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30675" windowHeight="17685"/>
  </bookViews>
  <sheets>
    <sheet name="Sheet1" sheetId="1" r:id="rId1"/>
    <sheet name="Sheet2" sheetId="2" r:id="rId2"/>
  </sheets>
  <externalReferences>
    <externalReference r:id="rId3"/>
  </externalReferences>
  <definedNames>
    <definedName name="CurrentCloseDate">[1]Report!$T$2</definedName>
    <definedName name="PDFReportDir">[1]Report!$T$3</definedName>
    <definedName name="temp" localSheetId="1">Sheet2!$B$1:$D$3696</definedName>
    <definedName name="temp_1" localSheetId="1">Sheet2!$G$1:$I$3726</definedName>
    <definedName name="temp_2" localSheetId="1">Sheet2!$B$1:$D$3726</definedName>
  </definedNames>
  <calcPr calcId="145621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3" i="1"/>
  <c r="M1363" i="1" l="1"/>
  <c r="E1363" i="1"/>
  <c r="M1362" i="1"/>
  <c r="E1362" i="1"/>
  <c r="M1361" i="1"/>
  <c r="E1361" i="1"/>
  <c r="M1360" i="1"/>
  <c r="E1360" i="1"/>
  <c r="M1359" i="1"/>
  <c r="E1359" i="1"/>
  <c r="M1358" i="1"/>
  <c r="E1358" i="1"/>
  <c r="M1357" i="1"/>
  <c r="E1357" i="1"/>
  <c r="M1356" i="1"/>
  <c r="E1356" i="1"/>
  <c r="M1355" i="1"/>
  <c r="E1355" i="1"/>
  <c r="M1354" i="1"/>
  <c r="E1354" i="1"/>
  <c r="M1353" i="1"/>
  <c r="E1353" i="1"/>
  <c r="M1352" i="1"/>
  <c r="E1352" i="1"/>
  <c r="M1351" i="1"/>
  <c r="E1351" i="1"/>
  <c r="M1350" i="1"/>
  <c r="E1350" i="1"/>
  <c r="M1349" i="1"/>
  <c r="E1349" i="1"/>
  <c r="M1348" i="1"/>
  <c r="E1348" i="1"/>
  <c r="M1347" i="1"/>
  <c r="E1347" i="1"/>
  <c r="M1346" i="1"/>
  <c r="E1346" i="1"/>
  <c r="M1345" i="1"/>
  <c r="E1345" i="1"/>
  <c r="M1344" i="1"/>
  <c r="E1344" i="1"/>
  <c r="M1343" i="1"/>
  <c r="E1343" i="1"/>
  <c r="M1342" i="1"/>
  <c r="E1342" i="1"/>
  <c r="M1341" i="1"/>
  <c r="E1341" i="1"/>
  <c r="M1340" i="1"/>
  <c r="E1340" i="1"/>
  <c r="M1339" i="1"/>
  <c r="E1339" i="1"/>
  <c r="M1338" i="1"/>
  <c r="E1338" i="1"/>
  <c r="M1337" i="1"/>
  <c r="E1337" i="1"/>
  <c r="M1336" i="1"/>
  <c r="E1336" i="1"/>
  <c r="M1335" i="1"/>
  <c r="E1335" i="1"/>
  <c r="M1334" i="1"/>
  <c r="E1334" i="1"/>
  <c r="M1333" i="1"/>
  <c r="E1333" i="1"/>
  <c r="M1332" i="1"/>
  <c r="E1332" i="1"/>
  <c r="M1331" i="1"/>
  <c r="E1331" i="1"/>
  <c r="M1330" i="1"/>
  <c r="E1330" i="1"/>
  <c r="M1329" i="1"/>
  <c r="E1329" i="1"/>
  <c r="M1328" i="1"/>
  <c r="E1328" i="1"/>
  <c r="M1327" i="1"/>
  <c r="E1327" i="1"/>
  <c r="M1326" i="1"/>
  <c r="E1326" i="1"/>
  <c r="M1325" i="1"/>
  <c r="E1325" i="1"/>
  <c r="M1324" i="1"/>
  <c r="E1324" i="1"/>
  <c r="M1323" i="1"/>
  <c r="E1323" i="1"/>
  <c r="M1322" i="1"/>
  <c r="E1322" i="1"/>
  <c r="M1321" i="1"/>
  <c r="E1321" i="1"/>
  <c r="M1320" i="1"/>
  <c r="E1320" i="1"/>
  <c r="M1319" i="1"/>
  <c r="E1319" i="1"/>
  <c r="M1318" i="1"/>
  <c r="E1318" i="1"/>
  <c r="M1317" i="1"/>
  <c r="E1317" i="1"/>
  <c r="M1316" i="1"/>
  <c r="E1316" i="1"/>
  <c r="M1315" i="1"/>
  <c r="E1315" i="1"/>
  <c r="M1314" i="1"/>
  <c r="E1314" i="1"/>
  <c r="M1313" i="1"/>
  <c r="E1313" i="1"/>
  <c r="M1312" i="1"/>
  <c r="E1312" i="1"/>
  <c r="M1311" i="1"/>
  <c r="E1311" i="1"/>
  <c r="M1310" i="1"/>
  <c r="E1310" i="1"/>
  <c r="M1309" i="1"/>
  <c r="E1309" i="1"/>
  <c r="M1308" i="1"/>
  <c r="E1308" i="1"/>
  <c r="M1307" i="1"/>
  <c r="E1307" i="1"/>
  <c r="M1306" i="1"/>
  <c r="E1306" i="1"/>
  <c r="M1305" i="1"/>
  <c r="E1305" i="1"/>
  <c r="M1304" i="1"/>
  <c r="E1304" i="1"/>
  <c r="M1303" i="1"/>
  <c r="E1303" i="1"/>
  <c r="M1302" i="1"/>
  <c r="E1302" i="1"/>
  <c r="M1301" i="1"/>
  <c r="E1301" i="1"/>
  <c r="M1300" i="1"/>
  <c r="E1300" i="1"/>
  <c r="M1299" i="1"/>
  <c r="E1299" i="1"/>
  <c r="M1298" i="1"/>
  <c r="E1298" i="1"/>
  <c r="M1297" i="1"/>
  <c r="E1297" i="1"/>
  <c r="M1296" i="1"/>
  <c r="E1296" i="1"/>
  <c r="M1295" i="1"/>
  <c r="E1295" i="1"/>
  <c r="M1294" i="1"/>
  <c r="E1294" i="1"/>
  <c r="M1293" i="1"/>
  <c r="E1293" i="1"/>
  <c r="M1292" i="1"/>
  <c r="E1292" i="1"/>
  <c r="M1291" i="1"/>
  <c r="E1291" i="1"/>
  <c r="M1290" i="1"/>
  <c r="E1290" i="1"/>
  <c r="M1289" i="1"/>
  <c r="E1289" i="1"/>
  <c r="M1288" i="1"/>
  <c r="E1288" i="1"/>
  <c r="M1287" i="1"/>
  <c r="E1287" i="1"/>
  <c r="M1286" i="1"/>
  <c r="E1286" i="1"/>
  <c r="M1285" i="1"/>
  <c r="E1285" i="1"/>
  <c r="M1284" i="1"/>
  <c r="E1284" i="1"/>
  <c r="M1283" i="1"/>
  <c r="E1283" i="1"/>
  <c r="M1282" i="1"/>
  <c r="E1282" i="1"/>
  <c r="M1281" i="1"/>
  <c r="E1281" i="1"/>
  <c r="M1280" i="1"/>
  <c r="E1280" i="1"/>
  <c r="M1279" i="1"/>
  <c r="E1279" i="1"/>
  <c r="M1278" i="1"/>
  <c r="E1278" i="1"/>
  <c r="M1277" i="1"/>
  <c r="E1277" i="1"/>
  <c r="M1276" i="1"/>
  <c r="E1276" i="1"/>
  <c r="M1275" i="1"/>
  <c r="E1275" i="1"/>
  <c r="M1274" i="1"/>
  <c r="E1274" i="1"/>
  <c r="M1273" i="1"/>
  <c r="E1273" i="1"/>
  <c r="M1272" i="1"/>
  <c r="E1272" i="1"/>
  <c r="M1271" i="1"/>
  <c r="E1271" i="1"/>
  <c r="M1270" i="1"/>
  <c r="E1270" i="1"/>
  <c r="M1269" i="1"/>
  <c r="E1269" i="1"/>
  <c r="M1268" i="1"/>
  <c r="E1268" i="1"/>
  <c r="M1267" i="1"/>
  <c r="E1267" i="1"/>
  <c r="M1266" i="1"/>
  <c r="E1266" i="1"/>
  <c r="M1265" i="1"/>
  <c r="E1265" i="1"/>
  <c r="M1264" i="1"/>
  <c r="E1264" i="1"/>
  <c r="M1263" i="1"/>
  <c r="E1263" i="1"/>
  <c r="M1262" i="1"/>
  <c r="E1262" i="1"/>
  <c r="M1261" i="1"/>
  <c r="E1261" i="1"/>
  <c r="M1260" i="1"/>
  <c r="E1260" i="1"/>
  <c r="M1259" i="1"/>
  <c r="E1259" i="1"/>
  <c r="M1258" i="1"/>
  <c r="E1258" i="1"/>
  <c r="M1257" i="1"/>
  <c r="E1257" i="1"/>
  <c r="M1256" i="1"/>
  <c r="E1256" i="1"/>
  <c r="M1255" i="1"/>
  <c r="E1255" i="1"/>
  <c r="M1254" i="1"/>
  <c r="E1254" i="1"/>
  <c r="M1253" i="1"/>
  <c r="E1253" i="1"/>
  <c r="M1252" i="1"/>
  <c r="E1252" i="1"/>
  <c r="M1251" i="1"/>
  <c r="E1251" i="1"/>
  <c r="M1250" i="1"/>
  <c r="E1250" i="1"/>
  <c r="M1249" i="1"/>
  <c r="E1249" i="1"/>
  <c r="M1248" i="1"/>
  <c r="E1248" i="1"/>
  <c r="M1247" i="1"/>
  <c r="E1247" i="1"/>
  <c r="M1246" i="1"/>
  <c r="E1246" i="1"/>
  <c r="M1245" i="1"/>
  <c r="E1245" i="1"/>
  <c r="M1244" i="1"/>
  <c r="E1244" i="1"/>
  <c r="M1243" i="1"/>
  <c r="E1243" i="1"/>
  <c r="M1242" i="1"/>
  <c r="E1242" i="1"/>
  <c r="M1241" i="1"/>
  <c r="E1241" i="1"/>
  <c r="M1240" i="1"/>
  <c r="E1240" i="1"/>
  <c r="M1239" i="1"/>
  <c r="E1239" i="1"/>
  <c r="M1238" i="1"/>
  <c r="E1238" i="1"/>
  <c r="M1237" i="1"/>
  <c r="E1237" i="1"/>
  <c r="M1236" i="1"/>
  <c r="E1236" i="1"/>
  <c r="M1235" i="1"/>
  <c r="E1235" i="1"/>
  <c r="M1234" i="1"/>
  <c r="E1234" i="1"/>
  <c r="M1233" i="1"/>
  <c r="E1233" i="1"/>
  <c r="M1232" i="1"/>
  <c r="E1232" i="1"/>
  <c r="M1231" i="1"/>
  <c r="E1231" i="1"/>
  <c r="M1230" i="1"/>
  <c r="E1230" i="1"/>
  <c r="M1229" i="1"/>
  <c r="E1229" i="1"/>
  <c r="M1228" i="1"/>
  <c r="E1228" i="1"/>
  <c r="M1227" i="1"/>
  <c r="E1227" i="1"/>
  <c r="M1226" i="1"/>
  <c r="E1226" i="1"/>
  <c r="M1225" i="1"/>
  <c r="E1225" i="1"/>
  <c r="M1224" i="1"/>
  <c r="E1224" i="1"/>
  <c r="M1223" i="1"/>
  <c r="E1223" i="1"/>
  <c r="M1222" i="1"/>
  <c r="E1222" i="1"/>
  <c r="M1221" i="1"/>
  <c r="E1221" i="1"/>
  <c r="M1220" i="1"/>
  <c r="E1220" i="1"/>
  <c r="M1219" i="1"/>
  <c r="E1219" i="1"/>
  <c r="M1218" i="1"/>
  <c r="E1218" i="1"/>
  <c r="M1217" i="1"/>
  <c r="E1217" i="1"/>
  <c r="M1216" i="1"/>
  <c r="E1216" i="1"/>
  <c r="M1215" i="1"/>
  <c r="E1215" i="1"/>
  <c r="M1214" i="1"/>
  <c r="E1214" i="1"/>
  <c r="M1213" i="1"/>
  <c r="E1213" i="1"/>
  <c r="M1212" i="1"/>
  <c r="E1212" i="1"/>
  <c r="M1211" i="1"/>
  <c r="E1211" i="1"/>
  <c r="M1210" i="1"/>
  <c r="E1210" i="1"/>
  <c r="M1209" i="1"/>
  <c r="E1209" i="1"/>
  <c r="M1208" i="1"/>
  <c r="E1208" i="1"/>
  <c r="M1207" i="1"/>
  <c r="E1207" i="1"/>
  <c r="M1206" i="1"/>
  <c r="E1206" i="1"/>
  <c r="M1205" i="1"/>
  <c r="E1205" i="1"/>
  <c r="M1204" i="1"/>
  <c r="E1204" i="1"/>
  <c r="M1203" i="1"/>
  <c r="E1203" i="1"/>
  <c r="M1202" i="1"/>
  <c r="E1202" i="1"/>
  <c r="M1201" i="1"/>
  <c r="E1201" i="1"/>
  <c r="M1200" i="1"/>
  <c r="E1200" i="1"/>
  <c r="M1199" i="1"/>
  <c r="E1199" i="1"/>
  <c r="M1198" i="1"/>
  <c r="E1198" i="1"/>
  <c r="M1197" i="1"/>
  <c r="E1197" i="1"/>
  <c r="M1196" i="1"/>
  <c r="E1196" i="1"/>
  <c r="M1195" i="1"/>
  <c r="E1195" i="1"/>
  <c r="M1194" i="1"/>
  <c r="E1194" i="1"/>
  <c r="M1193" i="1"/>
  <c r="E1193" i="1"/>
  <c r="M1192" i="1"/>
  <c r="E1192" i="1"/>
  <c r="M1191" i="1"/>
  <c r="E1191" i="1"/>
  <c r="M1190" i="1"/>
  <c r="E1190" i="1"/>
  <c r="M1189" i="1"/>
  <c r="E1189" i="1"/>
  <c r="M1188" i="1"/>
  <c r="E1188" i="1"/>
  <c r="M1187" i="1"/>
  <c r="E1187" i="1"/>
  <c r="M1186" i="1"/>
  <c r="E1186" i="1"/>
  <c r="M1185" i="1"/>
  <c r="E1185" i="1"/>
  <c r="M1184" i="1"/>
  <c r="E1184" i="1"/>
  <c r="M1183" i="1"/>
  <c r="E1183" i="1"/>
  <c r="M1182" i="1"/>
  <c r="E1182" i="1"/>
  <c r="M1181" i="1"/>
  <c r="E1181" i="1"/>
  <c r="M1180" i="1"/>
  <c r="E1180" i="1"/>
  <c r="M1179" i="1"/>
  <c r="E1179" i="1"/>
  <c r="M1178" i="1"/>
  <c r="E1178" i="1"/>
  <c r="M1177" i="1"/>
  <c r="E1177" i="1"/>
  <c r="M1176" i="1"/>
  <c r="E1176" i="1"/>
  <c r="M1175" i="1"/>
  <c r="E1175" i="1"/>
  <c r="M1174" i="1"/>
  <c r="E1174" i="1"/>
  <c r="M1173" i="1"/>
  <c r="E1173" i="1"/>
  <c r="M1172" i="1"/>
  <c r="E1172" i="1"/>
  <c r="M1171" i="1"/>
  <c r="E1171" i="1"/>
  <c r="M1170" i="1"/>
  <c r="E1170" i="1"/>
  <c r="M1169" i="1"/>
  <c r="E1169" i="1"/>
  <c r="M1168" i="1"/>
  <c r="E1168" i="1"/>
  <c r="M1167" i="1"/>
  <c r="E1167" i="1"/>
  <c r="M1166" i="1"/>
  <c r="E1166" i="1"/>
  <c r="M1165" i="1"/>
  <c r="E1165" i="1"/>
  <c r="M1164" i="1"/>
  <c r="E1164" i="1"/>
  <c r="M1163" i="1"/>
  <c r="E1163" i="1"/>
  <c r="M1162" i="1"/>
  <c r="E1162" i="1"/>
  <c r="M1161" i="1"/>
  <c r="E1161" i="1"/>
  <c r="M1160" i="1"/>
  <c r="E1160" i="1"/>
  <c r="M1159" i="1"/>
  <c r="E1159" i="1"/>
  <c r="M1158" i="1"/>
  <c r="E1158" i="1"/>
  <c r="M1157" i="1"/>
  <c r="E1157" i="1"/>
  <c r="M1156" i="1"/>
  <c r="E1156" i="1"/>
  <c r="M1155" i="1"/>
  <c r="E1155" i="1"/>
  <c r="M1154" i="1"/>
  <c r="E1154" i="1"/>
  <c r="M1153" i="1"/>
  <c r="E1153" i="1"/>
  <c r="M1152" i="1"/>
  <c r="E1152" i="1"/>
  <c r="M1151" i="1"/>
  <c r="E1151" i="1"/>
  <c r="M1150" i="1"/>
  <c r="E1150" i="1"/>
  <c r="M1149" i="1"/>
  <c r="E1149" i="1"/>
  <c r="M1148" i="1"/>
  <c r="E1148" i="1"/>
  <c r="M1147" i="1"/>
  <c r="E1147" i="1"/>
  <c r="M1146" i="1"/>
  <c r="E1146" i="1"/>
  <c r="M1145" i="1"/>
  <c r="E1145" i="1"/>
  <c r="M1144" i="1"/>
  <c r="E1144" i="1"/>
  <c r="M1143" i="1"/>
  <c r="E1143" i="1"/>
  <c r="M1142" i="1"/>
  <c r="E1142" i="1"/>
  <c r="M1141" i="1"/>
  <c r="E1141" i="1"/>
  <c r="M1140" i="1"/>
  <c r="E1140" i="1"/>
  <c r="M1139" i="1"/>
  <c r="E1139" i="1"/>
  <c r="M1138" i="1"/>
  <c r="E1138" i="1"/>
  <c r="M1137" i="1"/>
  <c r="E1137" i="1"/>
  <c r="M1136" i="1"/>
  <c r="E1136" i="1"/>
  <c r="M1135" i="1"/>
  <c r="E1135" i="1"/>
  <c r="M1134" i="1"/>
  <c r="E1134" i="1"/>
  <c r="M1133" i="1"/>
  <c r="E1133" i="1"/>
  <c r="M1132" i="1"/>
  <c r="E1132" i="1"/>
  <c r="M1131" i="1"/>
  <c r="E1131" i="1"/>
  <c r="M1130" i="1"/>
  <c r="E1130" i="1"/>
  <c r="M1129" i="1"/>
  <c r="E1129" i="1"/>
  <c r="M1128" i="1"/>
  <c r="E1128" i="1"/>
  <c r="M1127" i="1"/>
  <c r="E1127" i="1"/>
  <c r="M1126" i="1"/>
  <c r="E1126" i="1"/>
  <c r="M1125" i="1"/>
  <c r="E1125" i="1"/>
  <c r="M1124" i="1"/>
  <c r="E1124" i="1"/>
  <c r="M1123" i="1"/>
  <c r="E1123" i="1"/>
  <c r="M1122" i="1"/>
  <c r="E1122" i="1"/>
  <c r="M1121" i="1"/>
  <c r="E1121" i="1"/>
  <c r="M1120" i="1"/>
  <c r="E1120" i="1"/>
  <c r="M1119" i="1"/>
  <c r="E1119" i="1"/>
  <c r="M1118" i="1"/>
  <c r="E1118" i="1"/>
  <c r="M1117" i="1"/>
  <c r="E1117" i="1"/>
  <c r="M1116" i="1"/>
  <c r="E1116" i="1"/>
  <c r="M1115" i="1"/>
  <c r="E1115" i="1"/>
  <c r="M1114" i="1"/>
  <c r="E1114" i="1"/>
  <c r="M1113" i="1"/>
  <c r="E1113" i="1"/>
  <c r="M1112" i="1"/>
  <c r="E1112" i="1"/>
  <c r="M1111" i="1"/>
  <c r="E1111" i="1"/>
  <c r="M1110" i="1"/>
  <c r="E1110" i="1"/>
  <c r="M1109" i="1"/>
  <c r="E1109" i="1"/>
  <c r="M1108" i="1"/>
  <c r="E1108" i="1"/>
  <c r="M1107" i="1"/>
  <c r="E1107" i="1"/>
  <c r="M1106" i="1"/>
  <c r="E1106" i="1"/>
  <c r="M1105" i="1"/>
  <c r="E1105" i="1"/>
  <c r="M1104" i="1"/>
  <c r="E1104" i="1"/>
  <c r="M1103" i="1"/>
  <c r="E1103" i="1"/>
  <c r="M1102" i="1"/>
  <c r="E1102" i="1"/>
  <c r="M1101" i="1"/>
  <c r="E1101" i="1"/>
  <c r="M1100" i="1"/>
  <c r="E1100" i="1"/>
  <c r="M1099" i="1"/>
  <c r="E1099" i="1"/>
  <c r="M1098" i="1"/>
  <c r="E1098" i="1"/>
  <c r="M1097" i="1"/>
  <c r="E1097" i="1"/>
  <c r="M1096" i="1"/>
  <c r="E1096" i="1"/>
  <c r="M1095" i="1"/>
  <c r="E1095" i="1"/>
  <c r="M1094" i="1"/>
  <c r="E1094" i="1"/>
  <c r="M1093" i="1"/>
  <c r="E1093" i="1"/>
  <c r="M1092" i="1"/>
  <c r="E1092" i="1"/>
  <c r="M1091" i="1"/>
  <c r="E1091" i="1"/>
  <c r="M1090" i="1"/>
  <c r="E1090" i="1"/>
  <c r="M1089" i="1"/>
  <c r="E1089" i="1"/>
  <c r="M1088" i="1"/>
  <c r="E1088" i="1"/>
  <c r="M1087" i="1"/>
  <c r="E1087" i="1"/>
  <c r="M1086" i="1"/>
  <c r="E1086" i="1"/>
  <c r="M1085" i="1"/>
  <c r="E1085" i="1"/>
  <c r="M1084" i="1"/>
  <c r="E1084" i="1"/>
  <c r="M1083" i="1"/>
  <c r="E1083" i="1"/>
  <c r="M1082" i="1"/>
  <c r="E1082" i="1"/>
  <c r="M1081" i="1"/>
  <c r="E1081" i="1"/>
  <c r="M1080" i="1"/>
  <c r="E1080" i="1"/>
  <c r="M1079" i="1"/>
  <c r="E1079" i="1"/>
  <c r="M1078" i="1"/>
  <c r="E1078" i="1"/>
  <c r="M1077" i="1"/>
  <c r="E1077" i="1"/>
  <c r="M1076" i="1"/>
  <c r="E1076" i="1"/>
  <c r="M1075" i="1"/>
  <c r="E1075" i="1"/>
  <c r="M1074" i="1"/>
  <c r="E1074" i="1"/>
  <c r="M1073" i="1"/>
  <c r="E1073" i="1"/>
  <c r="M1072" i="1"/>
  <c r="E1072" i="1"/>
  <c r="M1071" i="1"/>
  <c r="E1071" i="1"/>
  <c r="M1070" i="1"/>
  <c r="E1070" i="1"/>
  <c r="M1069" i="1"/>
  <c r="E1069" i="1"/>
  <c r="M1068" i="1"/>
  <c r="E1068" i="1"/>
  <c r="M1067" i="1"/>
  <c r="E1067" i="1"/>
  <c r="M1066" i="1"/>
  <c r="E1066" i="1"/>
  <c r="M1065" i="1"/>
  <c r="E1065" i="1"/>
  <c r="M1064" i="1"/>
  <c r="E1064" i="1"/>
  <c r="M1063" i="1"/>
  <c r="E1063" i="1"/>
  <c r="M1062" i="1"/>
  <c r="E1062" i="1"/>
  <c r="M1061" i="1"/>
  <c r="E1061" i="1"/>
  <c r="M1060" i="1"/>
  <c r="E1060" i="1"/>
  <c r="M1059" i="1"/>
  <c r="E1059" i="1"/>
  <c r="M1058" i="1"/>
  <c r="E1058" i="1"/>
  <c r="M1057" i="1"/>
  <c r="E1057" i="1"/>
  <c r="M1056" i="1"/>
  <c r="E1056" i="1"/>
  <c r="M1055" i="1"/>
  <c r="E1055" i="1"/>
  <c r="M1054" i="1"/>
  <c r="E1054" i="1"/>
  <c r="M1053" i="1"/>
  <c r="E1053" i="1"/>
  <c r="M1052" i="1"/>
  <c r="E1052" i="1"/>
  <c r="M1051" i="1"/>
  <c r="E1051" i="1"/>
  <c r="M1050" i="1"/>
  <c r="E1050" i="1"/>
  <c r="M1049" i="1"/>
  <c r="E1049" i="1"/>
  <c r="M1048" i="1"/>
  <c r="E1048" i="1"/>
  <c r="M1047" i="1"/>
  <c r="E1047" i="1"/>
  <c r="M1046" i="1"/>
  <c r="E1046" i="1"/>
  <c r="M1045" i="1"/>
  <c r="E1045" i="1"/>
  <c r="M1044" i="1"/>
  <c r="E1044" i="1"/>
  <c r="M1043" i="1"/>
  <c r="E1043" i="1"/>
  <c r="M1042" i="1"/>
  <c r="E1042" i="1"/>
  <c r="M1041" i="1"/>
  <c r="E1041" i="1"/>
  <c r="M1040" i="1"/>
  <c r="E1040" i="1"/>
  <c r="M1039" i="1"/>
  <c r="E1039" i="1"/>
  <c r="M1038" i="1"/>
  <c r="E1038" i="1"/>
  <c r="M1037" i="1"/>
  <c r="E1037" i="1"/>
  <c r="M1036" i="1"/>
  <c r="E1036" i="1"/>
  <c r="M1035" i="1"/>
  <c r="E1035" i="1"/>
  <c r="M1034" i="1"/>
  <c r="E1034" i="1"/>
  <c r="M1033" i="1"/>
  <c r="E1033" i="1"/>
  <c r="M1032" i="1"/>
  <c r="E1032" i="1"/>
  <c r="M1031" i="1"/>
  <c r="E1031" i="1"/>
  <c r="M1030" i="1"/>
  <c r="E1030" i="1"/>
  <c r="M1029" i="1"/>
  <c r="E1029" i="1"/>
  <c r="M1028" i="1"/>
  <c r="E1028" i="1"/>
  <c r="M1027" i="1"/>
  <c r="E1027" i="1"/>
  <c r="M1026" i="1"/>
  <c r="E1026" i="1"/>
  <c r="M1025" i="1"/>
  <c r="E1025" i="1"/>
  <c r="M1024" i="1"/>
  <c r="E1024" i="1"/>
  <c r="M1023" i="1"/>
  <c r="E1023" i="1"/>
  <c r="M1022" i="1"/>
  <c r="E1022" i="1"/>
  <c r="M1021" i="1"/>
  <c r="E1021" i="1"/>
  <c r="M1020" i="1"/>
  <c r="E1020" i="1"/>
  <c r="M1019" i="1"/>
  <c r="E1019" i="1"/>
  <c r="M1018" i="1"/>
  <c r="E1018" i="1"/>
  <c r="M1017" i="1"/>
  <c r="E1017" i="1"/>
  <c r="M1016" i="1"/>
  <c r="E1016" i="1"/>
  <c r="M1015" i="1"/>
  <c r="E1015" i="1"/>
  <c r="M1014" i="1"/>
  <c r="E1014" i="1"/>
  <c r="M1013" i="1"/>
  <c r="E1013" i="1"/>
  <c r="M1012" i="1"/>
  <c r="E1012" i="1"/>
  <c r="M1011" i="1"/>
  <c r="E1011" i="1"/>
  <c r="M1010" i="1"/>
  <c r="E1010" i="1"/>
  <c r="M1009" i="1"/>
  <c r="E1009" i="1"/>
  <c r="M1008" i="1"/>
  <c r="E1008" i="1"/>
  <c r="M1007" i="1"/>
  <c r="E1007" i="1"/>
  <c r="M1006" i="1"/>
  <c r="E1006" i="1"/>
  <c r="M1005" i="1"/>
  <c r="E1005" i="1"/>
  <c r="M1004" i="1"/>
  <c r="E1004" i="1"/>
  <c r="M1003" i="1"/>
  <c r="E1003" i="1"/>
  <c r="M1002" i="1"/>
  <c r="E1002" i="1"/>
  <c r="M1001" i="1"/>
  <c r="E1001" i="1"/>
  <c r="M1000" i="1"/>
  <c r="E1000" i="1"/>
  <c r="M999" i="1"/>
  <c r="E999" i="1"/>
  <c r="M998" i="1"/>
  <c r="E998" i="1"/>
  <c r="M997" i="1"/>
  <c r="E997" i="1"/>
  <c r="M996" i="1"/>
  <c r="E996" i="1"/>
  <c r="M995" i="1"/>
  <c r="E995" i="1"/>
  <c r="M994" i="1"/>
  <c r="E994" i="1"/>
  <c r="M993" i="1"/>
  <c r="E993" i="1"/>
  <c r="M992" i="1"/>
  <c r="E992" i="1"/>
  <c r="M991" i="1"/>
  <c r="E991" i="1"/>
  <c r="M990" i="1"/>
  <c r="E990" i="1"/>
  <c r="M989" i="1"/>
  <c r="E989" i="1"/>
  <c r="M988" i="1"/>
  <c r="E988" i="1"/>
  <c r="M987" i="1"/>
  <c r="E987" i="1"/>
  <c r="M986" i="1"/>
  <c r="E986" i="1"/>
  <c r="M985" i="1"/>
  <c r="E985" i="1"/>
  <c r="M984" i="1"/>
  <c r="E984" i="1"/>
  <c r="M983" i="1"/>
  <c r="E983" i="1"/>
  <c r="M982" i="1"/>
  <c r="E982" i="1"/>
  <c r="M981" i="1"/>
  <c r="E981" i="1"/>
  <c r="M980" i="1"/>
  <c r="E980" i="1"/>
  <c r="M979" i="1"/>
  <c r="E979" i="1"/>
  <c r="M978" i="1"/>
  <c r="E978" i="1"/>
  <c r="M977" i="1"/>
  <c r="E977" i="1"/>
  <c r="M976" i="1"/>
  <c r="E976" i="1"/>
  <c r="M975" i="1"/>
  <c r="E975" i="1"/>
  <c r="M974" i="1"/>
  <c r="E974" i="1"/>
  <c r="M973" i="1"/>
  <c r="E973" i="1"/>
  <c r="M972" i="1"/>
  <c r="E972" i="1"/>
  <c r="M971" i="1"/>
  <c r="E971" i="1"/>
  <c r="M970" i="1"/>
  <c r="E970" i="1"/>
  <c r="M969" i="1"/>
  <c r="E969" i="1"/>
  <c r="M968" i="1"/>
  <c r="E968" i="1"/>
  <c r="M967" i="1"/>
  <c r="E967" i="1"/>
  <c r="M966" i="1"/>
  <c r="E966" i="1"/>
  <c r="M965" i="1"/>
  <c r="E965" i="1"/>
  <c r="M964" i="1"/>
  <c r="E964" i="1"/>
  <c r="M963" i="1"/>
  <c r="E963" i="1"/>
  <c r="M962" i="1"/>
  <c r="E962" i="1"/>
  <c r="M961" i="1"/>
  <c r="E961" i="1"/>
  <c r="M960" i="1"/>
  <c r="E960" i="1"/>
  <c r="M959" i="1"/>
  <c r="E959" i="1"/>
  <c r="M958" i="1"/>
  <c r="E958" i="1"/>
  <c r="M957" i="1"/>
  <c r="E957" i="1"/>
  <c r="M956" i="1"/>
  <c r="E956" i="1"/>
  <c r="M955" i="1"/>
  <c r="E955" i="1"/>
  <c r="M954" i="1"/>
  <c r="E954" i="1"/>
  <c r="M953" i="1"/>
  <c r="E953" i="1"/>
  <c r="M952" i="1"/>
  <c r="E952" i="1"/>
  <c r="M951" i="1"/>
  <c r="E951" i="1"/>
  <c r="M950" i="1"/>
  <c r="E950" i="1"/>
  <c r="M949" i="1"/>
  <c r="E949" i="1"/>
  <c r="M948" i="1"/>
  <c r="E948" i="1"/>
  <c r="M947" i="1"/>
  <c r="E947" i="1"/>
  <c r="M946" i="1"/>
  <c r="E946" i="1"/>
  <c r="M945" i="1"/>
  <c r="E945" i="1"/>
  <c r="M944" i="1"/>
  <c r="E944" i="1"/>
  <c r="M943" i="1"/>
  <c r="E943" i="1"/>
  <c r="M942" i="1"/>
  <c r="E942" i="1"/>
  <c r="M941" i="1"/>
  <c r="E941" i="1"/>
  <c r="M940" i="1"/>
  <c r="E940" i="1"/>
  <c r="M939" i="1"/>
  <c r="E939" i="1"/>
  <c r="M938" i="1"/>
  <c r="E938" i="1"/>
  <c r="M937" i="1"/>
  <c r="E937" i="1"/>
  <c r="M936" i="1"/>
  <c r="E936" i="1"/>
  <c r="M935" i="1"/>
  <c r="E935" i="1"/>
  <c r="M934" i="1"/>
  <c r="E934" i="1"/>
  <c r="M933" i="1"/>
  <c r="E933" i="1"/>
  <c r="M932" i="1"/>
  <c r="E932" i="1"/>
  <c r="M931" i="1"/>
  <c r="E931" i="1"/>
  <c r="M930" i="1"/>
  <c r="E930" i="1"/>
  <c r="M929" i="1"/>
  <c r="E929" i="1"/>
  <c r="M928" i="1"/>
  <c r="E928" i="1"/>
  <c r="M927" i="1"/>
  <c r="E927" i="1"/>
  <c r="M926" i="1"/>
  <c r="E926" i="1"/>
  <c r="M925" i="1"/>
  <c r="E925" i="1"/>
  <c r="M924" i="1"/>
  <c r="E924" i="1"/>
  <c r="M923" i="1"/>
  <c r="E923" i="1"/>
  <c r="M922" i="1"/>
  <c r="E922" i="1"/>
  <c r="M921" i="1"/>
  <c r="E921" i="1"/>
  <c r="M920" i="1"/>
  <c r="E920" i="1"/>
  <c r="M919" i="1"/>
  <c r="E919" i="1"/>
  <c r="M918" i="1"/>
  <c r="E918" i="1"/>
  <c r="M917" i="1"/>
  <c r="E917" i="1"/>
  <c r="M916" i="1"/>
  <c r="E916" i="1"/>
  <c r="M915" i="1"/>
  <c r="E915" i="1"/>
  <c r="M914" i="1"/>
  <c r="E914" i="1"/>
  <c r="M913" i="1"/>
  <c r="E913" i="1"/>
  <c r="M912" i="1"/>
  <c r="E912" i="1"/>
  <c r="M911" i="1"/>
  <c r="E911" i="1"/>
  <c r="M910" i="1"/>
  <c r="E910" i="1"/>
  <c r="M909" i="1"/>
  <c r="E909" i="1"/>
  <c r="M908" i="1"/>
  <c r="E908" i="1"/>
  <c r="M907" i="1"/>
  <c r="E907" i="1"/>
  <c r="M906" i="1"/>
  <c r="E906" i="1"/>
  <c r="M905" i="1"/>
  <c r="E905" i="1"/>
  <c r="M904" i="1"/>
  <c r="E904" i="1"/>
  <c r="M903" i="1"/>
  <c r="E903" i="1"/>
  <c r="M902" i="1"/>
  <c r="E902" i="1"/>
  <c r="M901" i="1"/>
  <c r="E901" i="1"/>
  <c r="M900" i="1"/>
  <c r="E900" i="1"/>
  <c r="M899" i="1"/>
  <c r="E899" i="1"/>
  <c r="M898" i="1"/>
  <c r="E898" i="1"/>
  <c r="M897" i="1"/>
  <c r="E897" i="1"/>
  <c r="M896" i="1"/>
  <c r="E896" i="1"/>
  <c r="M895" i="1"/>
  <c r="E895" i="1"/>
  <c r="M894" i="1"/>
  <c r="E894" i="1"/>
  <c r="M893" i="1"/>
  <c r="E893" i="1"/>
  <c r="M892" i="1"/>
  <c r="E892" i="1"/>
  <c r="M891" i="1"/>
  <c r="E891" i="1"/>
  <c r="M890" i="1"/>
  <c r="E890" i="1"/>
  <c r="M889" i="1"/>
  <c r="E889" i="1"/>
  <c r="M888" i="1"/>
  <c r="E888" i="1"/>
  <c r="M887" i="1"/>
  <c r="E887" i="1"/>
  <c r="M886" i="1"/>
  <c r="E886" i="1"/>
  <c r="M885" i="1"/>
  <c r="E885" i="1"/>
  <c r="M884" i="1"/>
  <c r="E884" i="1"/>
  <c r="M883" i="1"/>
  <c r="E883" i="1"/>
  <c r="M882" i="1"/>
  <c r="E882" i="1"/>
  <c r="M881" i="1"/>
  <c r="E881" i="1"/>
  <c r="M880" i="1"/>
  <c r="E880" i="1"/>
  <c r="M879" i="1"/>
  <c r="E879" i="1"/>
  <c r="M878" i="1"/>
  <c r="E878" i="1"/>
  <c r="M877" i="1"/>
  <c r="E877" i="1"/>
  <c r="M876" i="1"/>
  <c r="E876" i="1"/>
  <c r="M875" i="1"/>
  <c r="E875" i="1"/>
  <c r="M874" i="1"/>
  <c r="E874" i="1"/>
  <c r="M873" i="1"/>
  <c r="E873" i="1"/>
  <c r="M872" i="1"/>
  <c r="E872" i="1"/>
  <c r="M871" i="1"/>
  <c r="E871" i="1"/>
  <c r="M870" i="1"/>
  <c r="E870" i="1"/>
  <c r="M869" i="1"/>
  <c r="E869" i="1"/>
  <c r="M868" i="1"/>
  <c r="E868" i="1"/>
  <c r="M867" i="1"/>
  <c r="E867" i="1"/>
  <c r="M866" i="1"/>
  <c r="E866" i="1"/>
  <c r="M865" i="1"/>
  <c r="E865" i="1"/>
  <c r="M864" i="1"/>
  <c r="E864" i="1"/>
  <c r="M863" i="1"/>
  <c r="E863" i="1"/>
  <c r="M862" i="1"/>
  <c r="E862" i="1"/>
  <c r="M861" i="1"/>
  <c r="E861" i="1"/>
  <c r="M860" i="1"/>
  <c r="E860" i="1"/>
  <c r="M859" i="1"/>
  <c r="E859" i="1"/>
  <c r="M858" i="1"/>
  <c r="E858" i="1"/>
  <c r="M857" i="1"/>
  <c r="E857" i="1"/>
  <c r="M856" i="1"/>
  <c r="E856" i="1"/>
  <c r="M855" i="1"/>
  <c r="E855" i="1"/>
  <c r="M854" i="1"/>
  <c r="E854" i="1"/>
  <c r="M853" i="1"/>
  <c r="E853" i="1"/>
  <c r="M852" i="1"/>
  <c r="E852" i="1"/>
  <c r="M851" i="1"/>
  <c r="E851" i="1"/>
  <c r="M850" i="1"/>
  <c r="E850" i="1"/>
  <c r="M849" i="1"/>
  <c r="E849" i="1"/>
  <c r="M848" i="1"/>
  <c r="E848" i="1"/>
  <c r="M847" i="1"/>
  <c r="E847" i="1"/>
  <c r="M846" i="1"/>
  <c r="E846" i="1"/>
  <c r="M845" i="1"/>
  <c r="E845" i="1"/>
  <c r="M844" i="1"/>
  <c r="E844" i="1"/>
  <c r="M843" i="1"/>
  <c r="E843" i="1"/>
  <c r="M842" i="1"/>
  <c r="E842" i="1"/>
  <c r="M841" i="1"/>
  <c r="E841" i="1"/>
  <c r="M840" i="1"/>
  <c r="E840" i="1"/>
  <c r="M839" i="1"/>
  <c r="E839" i="1"/>
  <c r="M838" i="1"/>
  <c r="E838" i="1"/>
  <c r="M837" i="1"/>
  <c r="E837" i="1"/>
  <c r="M836" i="1"/>
  <c r="E836" i="1"/>
  <c r="M835" i="1"/>
  <c r="E835" i="1"/>
  <c r="M834" i="1"/>
  <c r="E834" i="1"/>
  <c r="M833" i="1"/>
  <c r="E833" i="1"/>
  <c r="M832" i="1"/>
  <c r="E832" i="1"/>
  <c r="M831" i="1"/>
  <c r="E831" i="1"/>
  <c r="M830" i="1"/>
  <c r="E830" i="1"/>
  <c r="M829" i="1"/>
  <c r="E829" i="1"/>
  <c r="M828" i="1"/>
  <c r="E828" i="1"/>
  <c r="M827" i="1"/>
  <c r="E827" i="1"/>
  <c r="M826" i="1"/>
  <c r="E826" i="1"/>
  <c r="M825" i="1"/>
  <c r="E825" i="1"/>
  <c r="M824" i="1"/>
  <c r="E824" i="1"/>
  <c r="M823" i="1"/>
  <c r="E823" i="1"/>
  <c r="M822" i="1"/>
  <c r="E822" i="1"/>
  <c r="M821" i="1"/>
  <c r="E821" i="1"/>
  <c r="M820" i="1"/>
  <c r="E820" i="1"/>
  <c r="M819" i="1"/>
  <c r="E819" i="1"/>
  <c r="M818" i="1"/>
  <c r="E818" i="1"/>
  <c r="M817" i="1"/>
  <c r="E817" i="1"/>
  <c r="M816" i="1"/>
  <c r="E816" i="1"/>
  <c r="M815" i="1"/>
  <c r="E815" i="1"/>
  <c r="M814" i="1"/>
  <c r="E814" i="1"/>
  <c r="M813" i="1"/>
  <c r="E813" i="1"/>
  <c r="M812" i="1"/>
  <c r="E812" i="1"/>
  <c r="M811" i="1"/>
  <c r="E811" i="1"/>
  <c r="M810" i="1"/>
  <c r="E810" i="1"/>
  <c r="M809" i="1"/>
  <c r="E809" i="1"/>
  <c r="M808" i="1"/>
  <c r="E808" i="1"/>
  <c r="M807" i="1"/>
  <c r="E807" i="1"/>
  <c r="M806" i="1"/>
  <c r="E806" i="1"/>
  <c r="M805" i="1"/>
  <c r="E805" i="1"/>
  <c r="M804" i="1"/>
  <c r="E804" i="1"/>
  <c r="M803" i="1"/>
  <c r="E803" i="1"/>
  <c r="M802" i="1"/>
  <c r="E802" i="1"/>
  <c r="M801" i="1"/>
  <c r="E801" i="1"/>
  <c r="M800" i="1"/>
  <c r="E800" i="1"/>
  <c r="M799" i="1"/>
  <c r="E799" i="1"/>
  <c r="M798" i="1"/>
  <c r="E798" i="1"/>
  <c r="M797" i="1"/>
  <c r="E797" i="1"/>
  <c r="M796" i="1"/>
  <c r="E796" i="1"/>
  <c r="M795" i="1"/>
  <c r="E795" i="1"/>
  <c r="M794" i="1"/>
  <c r="E794" i="1"/>
  <c r="M793" i="1"/>
  <c r="E793" i="1"/>
  <c r="M792" i="1"/>
  <c r="E792" i="1"/>
  <c r="M791" i="1"/>
  <c r="E791" i="1"/>
  <c r="M790" i="1"/>
  <c r="E790" i="1"/>
  <c r="M789" i="1"/>
  <c r="E789" i="1"/>
  <c r="M788" i="1"/>
  <c r="E788" i="1"/>
  <c r="M787" i="1"/>
  <c r="E787" i="1"/>
  <c r="M786" i="1"/>
  <c r="E786" i="1"/>
  <c r="M785" i="1"/>
  <c r="E785" i="1"/>
  <c r="M784" i="1"/>
  <c r="E784" i="1"/>
  <c r="M783" i="1"/>
  <c r="E783" i="1"/>
  <c r="M782" i="1"/>
  <c r="E782" i="1"/>
  <c r="M781" i="1"/>
  <c r="E781" i="1"/>
  <c r="M780" i="1"/>
  <c r="E780" i="1"/>
  <c r="M779" i="1"/>
  <c r="E779" i="1"/>
  <c r="M778" i="1"/>
  <c r="E778" i="1"/>
  <c r="M777" i="1"/>
  <c r="E777" i="1"/>
  <c r="M776" i="1"/>
  <c r="E776" i="1"/>
  <c r="M775" i="1"/>
  <c r="E775" i="1"/>
  <c r="M774" i="1"/>
  <c r="E774" i="1"/>
  <c r="M773" i="1"/>
  <c r="E773" i="1"/>
  <c r="M772" i="1"/>
  <c r="E772" i="1"/>
  <c r="M771" i="1"/>
  <c r="E771" i="1"/>
  <c r="M770" i="1"/>
  <c r="E770" i="1"/>
  <c r="M769" i="1"/>
  <c r="E769" i="1"/>
  <c r="M768" i="1"/>
  <c r="E768" i="1"/>
  <c r="M767" i="1"/>
  <c r="E767" i="1"/>
  <c r="M766" i="1"/>
  <c r="E766" i="1"/>
  <c r="M765" i="1"/>
  <c r="E765" i="1"/>
  <c r="M764" i="1"/>
  <c r="E764" i="1"/>
  <c r="M763" i="1"/>
  <c r="E763" i="1"/>
  <c r="M762" i="1"/>
  <c r="E762" i="1"/>
  <c r="M761" i="1"/>
  <c r="E761" i="1"/>
  <c r="M760" i="1"/>
  <c r="E760" i="1"/>
  <c r="M759" i="1"/>
  <c r="E759" i="1"/>
  <c r="M758" i="1"/>
  <c r="E758" i="1"/>
  <c r="M757" i="1"/>
  <c r="E757" i="1"/>
  <c r="M756" i="1"/>
  <c r="E756" i="1"/>
  <c r="M755" i="1"/>
  <c r="E755" i="1"/>
  <c r="M754" i="1"/>
  <c r="E754" i="1"/>
  <c r="M753" i="1"/>
  <c r="E753" i="1"/>
  <c r="M752" i="1"/>
  <c r="E752" i="1"/>
  <c r="M751" i="1"/>
  <c r="E751" i="1"/>
  <c r="M750" i="1"/>
  <c r="E750" i="1"/>
  <c r="M749" i="1"/>
  <c r="E749" i="1"/>
  <c r="M748" i="1"/>
  <c r="E748" i="1"/>
  <c r="M747" i="1"/>
  <c r="E747" i="1"/>
  <c r="M746" i="1"/>
  <c r="E746" i="1"/>
  <c r="M745" i="1"/>
  <c r="E745" i="1"/>
  <c r="M744" i="1"/>
  <c r="E744" i="1"/>
  <c r="M743" i="1"/>
  <c r="E743" i="1"/>
  <c r="M742" i="1"/>
  <c r="E742" i="1"/>
  <c r="M741" i="1"/>
  <c r="E741" i="1"/>
  <c r="M740" i="1"/>
  <c r="E740" i="1"/>
  <c r="M739" i="1"/>
  <c r="E739" i="1"/>
  <c r="M738" i="1"/>
  <c r="E738" i="1"/>
  <c r="M737" i="1"/>
  <c r="E737" i="1"/>
  <c r="M736" i="1"/>
  <c r="E736" i="1"/>
  <c r="M735" i="1"/>
  <c r="E735" i="1"/>
  <c r="M734" i="1"/>
  <c r="E734" i="1"/>
  <c r="M733" i="1"/>
  <c r="E733" i="1"/>
  <c r="M732" i="1"/>
  <c r="E732" i="1"/>
  <c r="M731" i="1"/>
  <c r="E731" i="1"/>
  <c r="M730" i="1"/>
  <c r="E730" i="1"/>
  <c r="M729" i="1"/>
  <c r="E729" i="1"/>
  <c r="M728" i="1"/>
  <c r="E728" i="1"/>
  <c r="M727" i="1"/>
  <c r="E727" i="1"/>
  <c r="M726" i="1"/>
  <c r="E726" i="1"/>
  <c r="M725" i="1"/>
  <c r="E725" i="1"/>
  <c r="M724" i="1"/>
  <c r="E724" i="1"/>
  <c r="M723" i="1"/>
  <c r="E723" i="1"/>
  <c r="M722" i="1"/>
  <c r="E722" i="1"/>
  <c r="M721" i="1"/>
  <c r="E721" i="1"/>
  <c r="M720" i="1"/>
  <c r="E720" i="1"/>
  <c r="M719" i="1"/>
  <c r="E719" i="1"/>
  <c r="M718" i="1"/>
  <c r="E718" i="1"/>
  <c r="M717" i="1"/>
  <c r="E717" i="1"/>
  <c r="M716" i="1"/>
  <c r="E716" i="1"/>
  <c r="M715" i="1"/>
  <c r="E715" i="1"/>
  <c r="M714" i="1"/>
  <c r="E714" i="1"/>
  <c r="M713" i="1"/>
  <c r="E713" i="1"/>
  <c r="M712" i="1"/>
  <c r="E712" i="1"/>
  <c r="M711" i="1"/>
  <c r="E711" i="1"/>
  <c r="M710" i="1"/>
  <c r="E710" i="1"/>
  <c r="M709" i="1"/>
  <c r="E709" i="1"/>
  <c r="M708" i="1"/>
  <c r="E708" i="1"/>
  <c r="M707" i="1"/>
  <c r="E707" i="1"/>
  <c r="M706" i="1"/>
  <c r="E706" i="1"/>
  <c r="M705" i="1"/>
  <c r="E705" i="1"/>
  <c r="M704" i="1"/>
  <c r="E704" i="1"/>
  <c r="M703" i="1"/>
  <c r="E703" i="1"/>
  <c r="M702" i="1"/>
  <c r="E702" i="1"/>
  <c r="M701" i="1"/>
  <c r="E701" i="1"/>
  <c r="M700" i="1"/>
  <c r="E700" i="1"/>
  <c r="M699" i="1"/>
  <c r="E699" i="1"/>
  <c r="M698" i="1"/>
  <c r="E698" i="1"/>
  <c r="M697" i="1"/>
  <c r="E697" i="1"/>
  <c r="M696" i="1"/>
  <c r="E696" i="1"/>
  <c r="M695" i="1"/>
  <c r="E695" i="1"/>
  <c r="M694" i="1"/>
  <c r="E694" i="1"/>
  <c r="M693" i="1"/>
  <c r="E693" i="1"/>
  <c r="M692" i="1"/>
  <c r="E692" i="1"/>
  <c r="M691" i="1"/>
  <c r="E691" i="1"/>
  <c r="M690" i="1"/>
  <c r="E690" i="1"/>
  <c r="M689" i="1"/>
  <c r="E689" i="1"/>
  <c r="M688" i="1"/>
  <c r="E688" i="1"/>
  <c r="M687" i="1"/>
  <c r="E687" i="1"/>
  <c r="M686" i="1"/>
  <c r="E686" i="1"/>
  <c r="M685" i="1"/>
  <c r="E685" i="1"/>
  <c r="M684" i="1"/>
  <c r="E684" i="1"/>
  <c r="M683" i="1"/>
  <c r="E683" i="1"/>
  <c r="M682" i="1"/>
  <c r="E682" i="1"/>
  <c r="M681" i="1"/>
  <c r="E681" i="1"/>
  <c r="M680" i="1"/>
  <c r="E680" i="1"/>
  <c r="M679" i="1"/>
  <c r="E679" i="1"/>
  <c r="M678" i="1"/>
  <c r="E678" i="1"/>
  <c r="M677" i="1"/>
  <c r="E677" i="1"/>
  <c r="M676" i="1"/>
  <c r="E676" i="1"/>
  <c r="M675" i="1"/>
  <c r="E675" i="1"/>
  <c r="M674" i="1"/>
  <c r="E674" i="1"/>
  <c r="M673" i="1"/>
  <c r="E673" i="1"/>
  <c r="M672" i="1"/>
  <c r="E672" i="1"/>
  <c r="M671" i="1"/>
  <c r="E671" i="1"/>
  <c r="M670" i="1"/>
  <c r="E670" i="1"/>
  <c r="M669" i="1"/>
  <c r="E669" i="1"/>
  <c r="M668" i="1"/>
  <c r="E668" i="1"/>
  <c r="M667" i="1"/>
  <c r="E667" i="1"/>
  <c r="M666" i="1"/>
  <c r="E666" i="1"/>
  <c r="M665" i="1"/>
  <c r="E665" i="1"/>
  <c r="M664" i="1"/>
  <c r="E664" i="1"/>
  <c r="M663" i="1"/>
  <c r="E663" i="1"/>
  <c r="M662" i="1"/>
  <c r="E662" i="1"/>
  <c r="M661" i="1"/>
  <c r="E661" i="1"/>
  <c r="M660" i="1"/>
  <c r="E660" i="1"/>
  <c r="M659" i="1"/>
  <c r="E659" i="1"/>
  <c r="M658" i="1"/>
  <c r="E658" i="1"/>
  <c r="M657" i="1"/>
  <c r="E657" i="1"/>
  <c r="M656" i="1"/>
  <c r="E656" i="1"/>
  <c r="M655" i="1"/>
  <c r="E655" i="1"/>
  <c r="M654" i="1"/>
  <c r="E654" i="1"/>
  <c r="M653" i="1"/>
  <c r="E653" i="1"/>
  <c r="M652" i="1"/>
  <c r="E652" i="1"/>
  <c r="M651" i="1"/>
  <c r="E651" i="1"/>
  <c r="M650" i="1"/>
  <c r="E650" i="1"/>
  <c r="M649" i="1"/>
  <c r="E649" i="1"/>
  <c r="M648" i="1"/>
  <c r="E648" i="1"/>
  <c r="M647" i="1"/>
  <c r="E647" i="1"/>
  <c r="M646" i="1"/>
  <c r="E646" i="1"/>
  <c r="M645" i="1"/>
  <c r="E645" i="1"/>
  <c r="M644" i="1"/>
  <c r="E644" i="1"/>
  <c r="M643" i="1"/>
  <c r="E643" i="1"/>
  <c r="M642" i="1"/>
  <c r="E642" i="1"/>
  <c r="M641" i="1"/>
  <c r="E641" i="1"/>
  <c r="M640" i="1"/>
  <c r="E640" i="1"/>
  <c r="M639" i="1"/>
  <c r="E639" i="1"/>
  <c r="M638" i="1"/>
  <c r="E638" i="1"/>
  <c r="M637" i="1"/>
  <c r="E637" i="1"/>
  <c r="M636" i="1"/>
  <c r="E636" i="1"/>
  <c r="M635" i="1"/>
  <c r="E635" i="1"/>
  <c r="M634" i="1"/>
  <c r="E634" i="1"/>
  <c r="M633" i="1"/>
  <c r="E633" i="1"/>
  <c r="M632" i="1"/>
  <c r="E632" i="1"/>
  <c r="M631" i="1"/>
  <c r="E631" i="1"/>
  <c r="M630" i="1"/>
  <c r="E630" i="1"/>
  <c r="M629" i="1"/>
  <c r="E629" i="1"/>
  <c r="M628" i="1"/>
  <c r="E628" i="1"/>
  <c r="M627" i="1"/>
  <c r="E627" i="1"/>
  <c r="M626" i="1"/>
  <c r="E626" i="1"/>
  <c r="M625" i="1"/>
  <c r="E625" i="1"/>
  <c r="M624" i="1"/>
  <c r="E624" i="1"/>
  <c r="M623" i="1"/>
  <c r="E623" i="1"/>
  <c r="M622" i="1"/>
  <c r="E622" i="1"/>
  <c r="M621" i="1"/>
  <c r="E621" i="1"/>
  <c r="M620" i="1"/>
  <c r="E620" i="1"/>
  <c r="M619" i="1"/>
  <c r="E619" i="1"/>
  <c r="M618" i="1"/>
  <c r="E618" i="1"/>
  <c r="M617" i="1"/>
  <c r="E617" i="1"/>
  <c r="M616" i="1"/>
  <c r="E616" i="1"/>
  <c r="M615" i="1"/>
  <c r="E615" i="1"/>
  <c r="M614" i="1"/>
  <c r="E614" i="1"/>
  <c r="M613" i="1"/>
  <c r="E613" i="1"/>
  <c r="M612" i="1"/>
  <c r="E612" i="1"/>
  <c r="M611" i="1"/>
  <c r="E611" i="1"/>
  <c r="M610" i="1"/>
  <c r="E610" i="1"/>
  <c r="M609" i="1"/>
  <c r="E609" i="1"/>
  <c r="M608" i="1"/>
  <c r="E608" i="1"/>
  <c r="M607" i="1"/>
  <c r="E607" i="1"/>
  <c r="M606" i="1"/>
  <c r="E606" i="1"/>
  <c r="M605" i="1"/>
  <c r="E605" i="1"/>
  <c r="M604" i="1"/>
  <c r="E604" i="1"/>
  <c r="M603" i="1"/>
  <c r="E603" i="1"/>
  <c r="M602" i="1"/>
  <c r="E602" i="1"/>
  <c r="M601" i="1"/>
  <c r="E601" i="1"/>
  <c r="M600" i="1"/>
  <c r="E600" i="1"/>
  <c r="M599" i="1"/>
  <c r="E599" i="1"/>
  <c r="M598" i="1"/>
  <c r="E598" i="1"/>
  <c r="M597" i="1"/>
  <c r="E597" i="1"/>
  <c r="M596" i="1"/>
  <c r="E596" i="1"/>
  <c r="M595" i="1"/>
  <c r="E595" i="1"/>
  <c r="M594" i="1"/>
  <c r="E594" i="1"/>
  <c r="M593" i="1"/>
  <c r="E593" i="1"/>
  <c r="M592" i="1"/>
  <c r="E592" i="1"/>
  <c r="M591" i="1"/>
  <c r="E591" i="1"/>
  <c r="M590" i="1"/>
  <c r="E590" i="1"/>
  <c r="M589" i="1"/>
  <c r="E589" i="1"/>
  <c r="M588" i="1"/>
  <c r="E588" i="1"/>
  <c r="M587" i="1"/>
  <c r="E587" i="1"/>
  <c r="M586" i="1"/>
  <c r="E586" i="1"/>
  <c r="M585" i="1"/>
  <c r="E585" i="1"/>
  <c r="M584" i="1"/>
  <c r="E584" i="1"/>
  <c r="M583" i="1"/>
  <c r="E583" i="1"/>
  <c r="M582" i="1"/>
  <c r="E582" i="1"/>
  <c r="M581" i="1"/>
  <c r="E581" i="1"/>
  <c r="M580" i="1"/>
  <c r="E580" i="1"/>
  <c r="M579" i="1"/>
  <c r="E579" i="1"/>
  <c r="M578" i="1"/>
  <c r="E578" i="1"/>
  <c r="M577" i="1"/>
  <c r="E577" i="1"/>
  <c r="M576" i="1"/>
  <c r="E576" i="1"/>
  <c r="M575" i="1"/>
  <c r="E575" i="1"/>
  <c r="M574" i="1"/>
  <c r="E574" i="1"/>
  <c r="M573" i="1"/>
  <c r="E573" i="1"/>
  <c r="M572" i="1"/>
  <c r="E572" i="1"/>
  <c r="M571" i="1"/>
  <c r="E571" i="1"/>
  <c r="M570" i="1"/>
  <c r="E570" i="1"/>
  <c r="M569" i="1"/>
  <c r="E569" i="1"/>
  <c r="M568" i="1"/>
  <c r="E568" i="1"/>
  <c r="M567" i="1"/>
  <c r="E567" i="1"/>
  <c r="M566" i="1"/>
  <c r="E566" i="1"/>
  <c r="M565" i="1"/>
  <c r="E565" i="1"/>
  <c r="M564" i="1"/>
  <c r="E564" i="1"/>
  <c r="M563" i="1"/>
  <c r="E563" i="1"/>
  <c r="M562" i="1"/>
  <c r="E562" i="1"/>
  <c r="M561" i="1"/>
  <c r="E561" i="1"/>
  <c r="M560" i="1"/>
  <c r="E560" i="1"/>
  <c r="M559" i="1"/>
  <c r="E559" i="1"/>
  <c r="M558" i="1"/>
  <c r="E558" i="1"/>
  <c r="M557" i="1"/>
  <c r="E557" i="1"/>
  <c r="M556" i="1"/>
  <c r="E556" i="1"/>
  <c r="M555" i="1"/>
  <c r="E555" i="1"/>
  <c r="M554" i="1"/>
  <c r="E554" i="1"/>
  <c r="M553" i="1"/>
  <c r="E553" i="1"/>
  <c r="M552" i="1"/>
  <c r="E552" i="1"/>
  <c r="M551" i="1"/>
  <c r="E551" i="1"/>
  <c r="M550" i="1"/>
  <c r="E550" i="1"/>
  <c r="M549" i="1"/>
  <c r="E549" i="1"/>
  <c r="M548" i="1"/>
  <c r="E548" i="1"/>
  <c r="M547" i="1"/>
  <c r="E547" i="1"/>
  <c r="M546" i="1"/>
  <c r="E546" i="1"/>
  <c r="M545" i="1"/>
  <c r="E545" i="1"/>
  <c r="M544" i="1"/>
  <c r="E544" i="1"/>
  <c r="M543" i="1"/>
  <c r="E543" i="1"/>
  <c r="M542" i="1"/>
  <c r="E542" i="1"/>
  <c r="M541" i="1"/>
  <c r="E541" i="1"/>
  <c r="M540" i="1"/>
  <c r="E540" i="1"/>
  <c r="M539" i="1"/>
  <c r="E539" i="1"/>
  <c r="M538" i="1"/>
  <c r="E538" i="1"/>
  <c r="M537" i="1"/>
  <c r="E537" i="1"/>
  <c r="M536" i="1"/>
  <c r="E536" i="1"/>
  <c r="M535" i="1"/>
  <c r="E535" i="1"/>
  <c r="M534" i="1"/>
  <c r="E534" i="1"/>
  <c r="M533" i="1"/>
  <c r="E533" i="1"/>
  <c r="M532" i="1"/>
  <c r="E532" i="1"/>
  <c r="M531" i="1"/>
  <c r="E531" i="1"/>
  <c r="M530" i="1"/>
  <c r="E530" i="1"/>
  <c r="M529" i="1"/>
  <c r="E529" i="1"/>
  <c r="M528" i="1"/>
  <c r="E528" i="1"/>
  <c r="M527" i="1"/>
  <c r="E527" i="1"/>
  <c r="M526" i="1"/>
  <c r="E526" i="1"/>
  <c r="M525" i="1"/>
  <c r="E525" i="1"/>
  <c r="M524" i="1"/>
  <c r="E524" i="1"/>
  <c r="M523" i="1"/>
  <c r="E523" i="1"/>
  <c r="M522" i="1"/>
  <c r="E522" i="1"/>
  <c r="M521" i="1"/>
  <c r="E521" i="1"/>
  <c r="M520" i="1"/>
  <c r="E520" i="1"/>
  <c r="M519" i="1"/>
  <c r="E519" i="1"/>
  <c r="M518" i="1"/>
  <c r="E518" i="1"/>
  <c r="M517" i="1"/>
  <c r="E517" i="1"/>
  <c r="M516" i="1"/>
  <c r="E516" i="1"/>
  <c r="M515" i="1"/>
  <c r="E515" i="1"/>
  <c r="M514" i="1"/>
  <c r="E514" i="1"/>
  <c r="M513" i="1"/>
  <c r="E513" i="1"/>
  <c r="M512" i="1"/>
  <c r="E512" i="1"/>
  <c r="M511" i="1"/>
  <c r="E511" i="1"/>
  <c r="M510" i="1"/>
  <c r="E510" i="1"/>
  <c r="M509" i="1"/>
  <c r="E509" i="1"/>
  <c r="M508" i="1"/>
  <c r="E508" i="1"/>
  <c r="M507" i="1"/>
  <c r="E507" i="1"/>
  <c r="M506" i="1"/>
  <c r="E506" i="1"/>
  <c r="M505" i="1"/>
  <c r="E505" i="1"/>
  <c r="M504" i="1"/>
  <c r="E504" i="1"/>
  <c r="M503" i="1"/>
  <c r="E503" i="1"/>
  <c r="M502" i="1"/>
  <c r="E502" i="1"/>
  <c r="M501" i="1"/>
  <c r="E501" i="1"/>
  <c r="M500" i="1"/>
  <c r="E500" i="1"/>
  <c r="M499" i="1"/>
  <c r="E499" i="1"/>
  <c r="M498" i="1"/>
  <c r="E498" i="1"/>
  <c r="M497" i="1"/>
  <c r="E497" i="1"/>
  <c r="M496" i="1"/>
  <c r="E496" i="1"/>
  <c r="M495" i="1"/>
  <c r="E495" i="1"/>
  <c r="M494" i="1"/>
  <c r="E494" i="1"/>
  <c r="M493" i="1"/>
  <c r="E493" i="1"/>
  <c r="M492" i="1"/>
  <c r="E492" i="1"/>
  <c r="M491" i="1"/>
  <c r="E491" i="1"/>
  <c r="M490" i="1"/>
  <c r="E490" i="1"/>
  <c r="M489" i="1"/>
  <c r="E489" i="1"/>
  <c r="M488" i="1"/>
  <c r="E488" i="1"/>
  <c r="M487" i="1"/>
  <c r="E487" i="1"/>
  <c r="M486" i="1"/>
  <c r="E486" i="1"/>
  <c r="M485" i="1"/>
  <c r="E485" i="1"/>
  <c r="M484" i="1"/>
  <c r="E484" i="1"/>
  <c r="M483" i="1"/>
  <c r="E483" i="1"/>
  <c r="M482" i="1"/>
  <c r="E482" i="1"/>
  <c r="M481" i="1"/>
  <c r="E481" i="1"/>
  <c r="M480" i="1"/>
  <c r="E480" i="1"/>
  <c r="M479" i="1"/>
  <c r="E479" i="1"/>
  <c r="M478" i="1"/>
  <c r="E478" i="1"/>
  <c r="M477" i="1"/>
  <c r="E477" i="1"/>
  <c r="M476" i="1"/>
  <c r="E476" i="1"/>
  <c r="M475" i="1"/>
  <c r="E475" i="1"/>
  <c r="M474" i="1"/>
  <c r="E474" i="1"/>
  <c r="M473" i="1"/>
  <c r="E473" i="1"/>
  <c r="M472" i="1"/>
  <c r="E472" i="1"/>
  <c r="M471" i="1"/>
  <c r="E471" i="1"/>
  <c r="M470" i="1"/>
  <c r="E470" i="1"/>
  <c r="M469" i="1"/>
  <c r="E469" i="1"/>
  <c r="M468" i="1"/>
  <c r="E468" i="1"/>
  <c r="M467" i="1"/>
  <c r="E467" i="1"/>
  <c r="M466" i="1"/>
  <c r="E466" i="1"/>
  <c r="M465" i="1"/>
  <c r="E465" i="1"/>
  <c r="M464" i="1"/>
  <c r="E464" i="1"/>
  <c r="M463" i="1"/>
  <c r="E463" i="1"/>
  <c r="M462" i="1"/>
  <c r="E462" i="1"/>
  <c r="M461" i="1"/>
  <c r="E461" i="1"/>
  <c r="M460" i="1"/>
  <c r="E460" i="1"/>
  <c r="M459" i="1"/>
  <c r="E459" i="1"/>
  <c r="M458" i="1"/>
  <c r="E458" i="1"/>
  <c r="M457" i="1"/>
  <c r="E457" i="1"/>
  <c r="M456" i="1"/>
  <c r="E456" i="1"/>
  <c r="M455" i="1"/>
  <c r="E455" i="1"/>
  <c r="M454" i="1"/>
  <c r="E454" i="1"/>
  <c r="M453" i="1"/>
  <c r="E453" i="1"/>
  <c r="M452" i="1"/>
  <c r="E452" i="1"/>
  <c r="M451" i="1"/>
  <c r="E451" i="1"/>
  <c r="M450" i="1"/>
  <c r="E450" i="1"/>
  <c r="M449" i="1"/>
  <c r="E449" i="1"/>
  <c r="M448" i="1"/>
  <c r="E448" i="1"/>
  <c r="M447" i="1"/>
  <c r="E447" i="1"/>
  <c r="M446" i="1"/>
  <c r="E446" i="1"/>
  <c r="M445" i="1"/>
  <c r="E445" i="1"/>
  <c r="M444" i="1"/>
  <c r="E444" i="1"/>
  <c r="M443" i="1"/>
  <c r="E443" i="1"/>
  <c r="M442" i="1"/>
  <c r="E442" i="1"/>
  <c r="M441" i="1"/>
  <c r="E441" i="1"/>
  <c r="M440" i="1"/>
  <c r="E440" i="1"/>
  <c r="M439" i="1"/>
  <c r="E439" i="1"/>
  <c r="M438" i="1"/>
  <c r="E438" i="1"/>
  <c r="M437" i="1"/>
  <c r="E437" i="1"/>
  <c r="M436" i="1"/>
  <c r="E436" i="1"/>
  <c r="M435" i="1"/>
  <c r="E435" i="1"/>
  <c r="M434" i="1"/>
  <c r="E434" i="1"/>
  <c r="M433" i="1"/>
  <c r="E433" i="1"/>
  <c r="M432" i="1"/>
  <c r="E432" i="1"/>
  <c r="M431" i="1"/>
  <c r="E431" i="1"/>
  <c r="M430" i="1"/>
  <c r="E430" i="1"/>
  <c r="M429" i="1"/>
  <c r="E429" i="1"/>
  <c r="M428" i="1"/>
  <c r="E428" i="1"/>
  <c r="M427" i="1"/>
  <c r="E427" i="1"/>
  <c r="M426" i="1"/>
  <c r="E426" i="1"/>
  <c r="M425" i="1"/>
  <c r="E425" i="1"/>
  <c r="M424" i="1"/>
  <c r="E424" i="1"/>
  <c r="M423" i="1"/>
  <c r="E423" i="1"/>
  <c r="M422" i="1"/>
  <c r="E422" i="1"/>
  <c r="M421" i="1"/>
  <c r="E421" i="1"/>
  <c r="M420" i="1"/>
  <c r="E420" i="1"/>
  <c r="M419" i="1"/>
  <c r="E419" i="1"/>
  <c r="M418" i="1"/>
  <c r="E418" i="1"/>
  <c r="M417" i="1"/>
  <c r="E417" i="1"/>
  <c r="M416" i="1"/>
  <c r="E416" i="1"/>
  <c r="M415" i="1"/>
  <c r="E415" i="1"/>
  <c r="M414" i="1"/>
  <c r="E414" i="1"/>
  <c r="M413" i="1"/>
  <c r="E413" i="1"/>
  <c r="M412" i="1"/>
  <c r="E412" i="1"/>
  <c r="M411" i="1"/>
  <c r="E411" i="1"/>
  <c r="M410" i="1"/>
  <c r="E410" i="1"/>
  <c r="M409" i="1"/>
  <c r="E409" i="1"/>
  <c r="M408" i="1"/>
  <c r="E408" i="1"/>
  <c r="M407" i="1"/>
  <c r="E407" i="1"/>
  <c r="M406" i="1"/>
  <c r="E406" i="1"/>
  <c r="M405" i="1"/>
  <c r="E405" i="1"/>
  <c r="M404" i="1"/>
  <c r="E404" i="1"/>
  <c r="M403" i="1"/>
  <c r="E403" i="1"/>
  <c r="M402" i="1"/>
  <c r="E402" i="1"/>
  <c r="M401" i="1"/>
  <c r="E401" i="1"/>
  <c r="M400" i="1"/>
  <c r="E400" i="1"/>
  <c r="M399" i="1"/>
  <c r="E399" i="1"/>
  <c r="M398" i="1"/>
  <c r="E398" i="1"/>
  <c r="M397" i="1"/>
  <c r="E397" i="1"/>
  <c r="M396" i="1"/>
  <c r="E396" i="1"/>
  <c r="M395" i="1"/>
  <c r="E395" i="1"/>
  <c r="M394" i="1"/>
  <c r="E394" i="1"/>
  <c r="M393" i="1"/>
  <c r="E393" i="1"/>
  <c r="M392" i="1"/>
  <c r="E392" i="1"/>
  <c r="M391" i="1"/>
  <c r="E391" i="1"/>
  <c r="M390" i="1"/>
  <c r="E390" i="1"/>
  <c r="M389" i="1"/>
  <c r="E389" i="1"/>
  <c r="M388" i="1"/>
  <c r="E388" i="1"/>
  <c r="M387" i="1"/>
  <c r="E387" i="1"/>
  <c r="M386" i="1"/>
  <c r="E386" i="1"/>
  <c r="M385" i="1"/>
  <c r="E385" i="1"/>
  <c r="M384" i="1"/>
  <c r="E384" i="1"/>
  <c r="M383" i="1"/>
  <c r="E383" i="1"/>
  <c r="M382" i="1"/>
  <c r="E382" i="1"/>
  <c r="M381" i="1"/>
  <c r="E381" i="1"/>
  <c r="M380" i="1"/>
  <c r="E380" i="1"/>
  <c r="M379" i="1"/>
  <c r="E379" i="1"/>
  <c r="M378" i="1"/>
  <c r="E378" i="1"/>
  <c r="M377" i="1"/>
  <c r="E377" i="1"/>
  <c r="M376" i="1"/>
  <c r="E376" i="1"/>
  <c r="M375" i="1"/>
  <c r="E375" i="1"/>
  <c r="M374" i="1"/>
  <c r="E374" i="1"/>
  <c r="M373" i="1"/>
  <c r="E373" i="1"/>
  <c r="M372" i="1"/>
  <c r="E372" i="1"/>
  <c r="M371" i="1"/>
  <c r="E371" i="1"/>
  <c r="M370" i="1"/>
  <c r="E370" i="1"/>
  <c r="M369" i="1"/>
  <c r="E369" i="1"/>
  <c r="M368" i="1"/>
  <c r="E368" i="1"/>
  <c r="M367" i="1"/>
  <c r="E367" i="1"/>
  <c r="M366" i="1"/>
  <c r="E366" i="1"/>
  <c r="M365" i="1"/>
  <c r="E365" i="1"/>
  <c r="M364" i="1"/>
  <c r="E364" i="1"/>
  <c r="M363" i="1"/>
  <c r="E363" i="1"/>
  <c r="M362" i="1"/>
  <c r="E362" i="1"/>
  <c r="M361" i="1"/>
  <c r="E361" i="1"/>
  <c r="M360" i="1"/>
  <c r="E360" i="1"/>
  <c r="M359" i="1"/>
  <c r="E359" i="1"/>
  <c r="M358" i="1"/>
  <c r="E358" i="1"/>
  <c r="M357" i="1"/>
  <c r="E357" i="1"/>
  <c r="M356" i="1"/>
  <c r="E356" i="1"/>
  <c r="M355" i="1"/>
  <c r="E355" i="1"/>
  <c r="M354" i="1"/>
  <c r="E354" i="1"/>
  <c r="M353" i="1"/>
  <c r="E353" i="1"/>
  <c r="M352" i="1"/>
  <c r="E352" i="1"/>
  <c r="M351" i="1"/>
  <c r="E351" i="1"/>
  <c r="M350" i="1"/>
  <c r="E350" i="1"/>
  <c r="M349" i="1"/>
  <c r="E349" i="1"/>
  <c r="M348" i="1"/>
  <c r="E348" i="1"/>
  <c r="M347" i="1"/>
  <c r="E347" i="1"/>
  <c r="M346" i="1"/>
  <c r="E346" i="1"/>
  <c r="M345" i="1"/>
  <c r="E345" i="1"/>
  <c r="M344" i="1"/>
  <c r="E344" i="1"/>
  <c r="M343" i="1"/>
  <c r="E343" i="1"/>
  <c r="M342" i="1"/>
  <c r="E342" i="1"/>
  <c r="M341" i="1"/>
  <c r="E341" i="1"/>
  <c r="M340" i="1"/>
  <c r="E340" i="1"/>
  <c r="M339" i="1"/>
  <c r="E339" i="1"/>
  <c r="M338" i="1"/>
  <c r="E338" i="1"/>
  <c r="M337" i="1"/>
  <c r="E337" i="1"/>
  <c r="M336" i="1"/>
  <c r="E336" i="1"/>
  <c r="M335" i="1"/>
  <c r="E335" i="1"/>
  <c r="M334" i="1"/>
  <c r="E334" i="1"/>
  <c r="M333" i="1"/>
  <c r="E333" i="1"/>
  <c r="M332" i="1"/>
  <c r="E332" i="1"/>
  <c r="M331" i="1"/>
  <c r="E331" i="1"/>
  <c r="M330" i="1"/>
  <c r="E330" i="1"/>
  <c r="M329" i="1"/>
  <c r="E329" i="1"/>
  <c r="M328" i="1"/>
  <c r="E328" i="1"/>
  <c r="M327" i="1"/>
  <c r="E327" i="1"/>
  <c r="M326" i="1"/>
  <c r="E326" i="1"/>
  <c r="M325" i="1"/>
  <c r="E325" i="1"/>
  <c r="M324" i="1"/>
  <c r="E324" i="1"/>
  <c r="M323" i="1"/>
  <c r="E323" i="1"/>
  <c r="M322" i="1"/>
  <c r="E322" i="1"/>
  <c r="M321" i="1"/>
  <c r="E321" i="1"/>
  <c r="M320" i="1"/>
  <c r="E320" i="1"/>
  <c r="M319" i="1"/>
  <c r="E319" i="1"/>
  <c r="M318" i="1"/>
  <c r="E318" i="1"/>
  <c r="M317" i="1"/>
  <c r="E317" i="1"/>
  <c r="M316" i="1"/>
  <c r="E316" i="1"/>
  <c r="M315" i="1"/>
  <c r="E315" i="1"/>
  <c r="M314" i="1"/>
  <c r="E314" i="1"/>
  <c r="M313" i="1"/>
  <c r="E313" i="1"/>
  <c r="M312" i="1"/>
  <c r="E312" i="1"/>
  <c r="M311" i="1"/>
  <c r="E311" i="1"/>
  <c r="M310" i="1"/>
  <c r="E310" i="1"/>
  <c r="M309" i="1"/>
  <c r="E309" i="1"/>
  <c r="M308" i="1"/>
  <c r="E308" i="1"/>
  <c r="M307" i="1"/>
  <c r="E307" i="1"/>
  <c r="M306" i="1"/>
  <c r="E306" i="1"/>
  <c r="M305" i="1"/>
  <c r="E305" i="1"/>
  <c r="M304" i="1"/>
  <c r="E304" i="1"/>
  <c r="M303" i="1"/>
  <c r="E303" i="1"/>
  <c r="M302" i="1"/>
  <c r="E302" i="1"/>
  <c r="M301" i="1"/>
  <c r="E301" i="1"/>
  <c r="M300" i="1"/>
  <c r="E300" i="1"/>
  <c r="M299" i="1"/>
  <c r="E299" i="1"/>
  <c r="M298" i="1"/>
  <c r="E298" i="1"/>
  <c r="M297" i="1"/>
  <c r="E297" i="1"/>
  <c r="M296" i="1"/>
  <c r="E296" i="1"/>
  <c r="M295" i="1"/>
  <c r="E295" i="1"/>
  <c r="M294" i="1"/>
  <c r="E294" i="1"/>
  <c r="M293" i="1"/>
  <c r="E293" i="1"/>
  <c r="M292" i="1"/>
  <c r="E292" i="1"/>
  <c r="M291" i="1"/>
  <c r="E291" i="1"/>
  <c r="M290" i="1"/>
  <c r="E290" i="1"/>
  <c r="M289" i="1"/>
  <c r="E289" i="1"/>
  <c r="M288" i="1"/>
  <c r="E288" i="1"/>
  <c r="M287" i="1"/>
  <c r="E287" i="1"/>
  <c r="M286" i="1"/>
  <c r="E286" i="1"/>
  <c r="M285" i="1"/>
  <c r="E285" i="1"/>
  <c r="M284" i="1"/>
  <c r="E284" i="1"/>
  <c r="M283" i="1"/>
  <c r="E283" i="1"/>
  <c r="M282" i="1"/>
  <c r="E282" i="1"/>
  <c r="M281" i="1"/>
  <c r="E281" i="1"/>
  <c r="M280" i="1"/>
  <c r="E280" i="1"/>
  <c r="M279" i="1"/>
  <c r="E279" i="1"/>
  <c r="M278" i="1"/>
  <c r="E278" i="1"/>
  <c r="M277" i="1"/>
  <c r="E277" i="1"/>
  <c r="M276" i="1"/>
  <c r="E276" i="1"/>
  <c r="M275" i="1"/>
  <c r="E275" i="1"/>
  <c r="M274" i="1"/>
  <c r="E274" i="1"/>
  <c r="M273" i="1"/>
  <c r="E273" i="1"/>
  <c r="M272" i="1"/>
  <c r="E272" i="1"/>
  <c r="M271" i="1"/>
  <c r="E271" i="1"/>
  <c r="M270" i="1"/>
  <c r="E270" i="1"/>
  <c r="M269" i="1"/>
  <c r="E269" i="1"/>
  <c r="M268" i="1"/>
  <c r="E268" i="1"/>
  <c r="M267" i="1"/>
  <c r="E267" i="1"/>
  <c r="M266" i="1"/>
  <c r="E266" i="1"/>
  <c r="M265" i="1"/>
  <c r="E265" i="1"/>
  <c r="M264" i="1"/>
  <c r="E264" i="1"/>
  <c r="M263" i="1"/>
  <c r="E263" i="1"/>
  <c r="M262" i="1"/>
  <c r="E262" i="1"/>
  <c r="M261" i="1"/>
  <c r="E261" i="1"/>
  <c r="M260" i="1"/>
  <c r="E260" i="1"/>
  <c r="M259" i="1"/>
  <c r="E259" i="1"/>
  <c r="M258" i="1"/>
  <c r="E258" i="1"/>
  <c r="M257" i="1"/>
  <c r="E257" i="1"/>
  <c r="M256" i="1"/>
  <c r="E256" i="1"/>
  <c r="M255" i="1"/>
  <c r="E255" i="1"/>
  <c r="M254" i="1"/>
  <c r="E254" i="1"/>
  <c r="M253" i="1"/>
  <c r="E253" i="1"/>
  <c r="M252" i="1"/>
  <c r="E252" i="1"/>
  <c r="M251" i="1"/>
  <c r="E251" i="1"/>
  <c r="M250" i="1"/>
  <c r="E250" i="1"/>
  <c r="M249" i="1"/>
  <c r="E249" i="1"/>
  <c r="M248" i="1"/>
  <c r="E248" i="1"/>
  <c r="M247" i="1"/>
  <c r="E247" i="1"/>
  <c r="M246" i="1"/>
  <c r="E246" i="1"/>
  <c r="M245" i="1"/>
  <c r="E245" i="1"/>
  <c r="M244" i="1"/>
  <c r="E244" i="1"/>
  <c r="M243" i="1"/>
  <c r="E243" i="1"/>
  <c r="M242" i="1"/>
  <c r="E242" i="1"/>
  <c r="M241" i="1"/>
  <c r="E241" i="1"/>
  <c r="M240" i="1"/>
  <c r="E240" i="1"/>
  <c r="M239" i="1"/>
  <c r="E239" i="1"/>
  <c r="M238" i="1"/>
  <c r="E238" i="1"/>
  <c r="M237" i="1"/>
  <c r="E237" i="1"/>
  <c r="M236" i="1"/>
  <c r="E236" i="1"/>
  <c r="M235" i="1"/>
  <c r="E235" i="1"/>
  <c r="M234" i="1"/>
  <c r="E234" i="1"/>
  <c r="M233" i="1"/>
  <c r="E233" i="1"/>
  <c r="M232" i="1"/>
  <c r="E232" i="1"/>
  <c r="M231" i="1"/>
  <c r="E231" i="1"/>
  <c r="M230" i="1"/>
  <c r="E230" i="1"/>
  <c r="M229" i="1"/>
  <c r="E229" i="1"/>
  <c r="M228" i="1"/>
  <c r="E228" i="1"/>
  <c r="M227" i="1"/>
  <c r="E227" i="1"/>
  <c r="M226" i="1"/>
  <c r="E226" i="1"/>
  <c r="M225" i="1"/>
  <c r="E225" i="1"/>
  <c r="M224" i="1"/>
  <c r="E224" i="1"/>
  <c r="M223" i="1"/>
  <c r="E223" i="1"/>
  <c r="M222" i="1"/>
  <c r="E222" i="1"/>
  <c r="M221" i="1"/>
  <c r="E221" i="1"/>
  <c r="M220" i="1"/>
  <c r="E220" i="1"/>
  <c r="M219" i="1"/>
  <c r="E219" i="1"/>
  <c r="M218" i="1"/>
  <c r="E218" i="1"/>
  <c r="M217" i="1"/>
  <c r="E217" i="1"/>
  <c r="M216" i="1"/>
  <c r="E216" i="1"/>
  <c r="M215" i="1"/>
  <c r="E215" i="1"/>
  <c r="M214" i="1"/>
  <c r="E214" i="1"/>
  <c r="M213" i="1"/>
  <c r="E213" i="1"/>
  <c r="M212" i="1"/>
  <c r="E212" i="1"/>
  <c r="M211" i="1"/>
  <c r="E211" i="1"/>
  <c r="M210" i="1"/>
  <c r="E210" i="1"/>
  <c r="M209" i="1"/>
  <c r="E209" i="1"/>
  <c r="M208" i="1"/>
  <c r="E208" i="1"/>
  <c r="M207" i="1"/>
  <c r="E207" i="1"/>
  <c r="M206" i="1"/>
  <c r="E206" i="1"/>
  <c r="M205" i="1"/>
  <c r="E205" i="1"/>
  <c r="M204" i="1"/>
  <c r="E204" i="1"/>
  <c r="M203" i="1"/>
  <c r="E203" i="1"/>
  <c r="M202" i="1"/>
  <c r="E202" i="1"/>
  <c r="M201" i="1"/>
  <c r="E201" i="1"/>
  <c r="M200" i="1"/>
  <c r="E200" i="1"/>
  <c r="M199" i="1"/>
  <c r="E199" i="1"/>
  <c r="M198" i="1"/>
  <c r="E198" i="1"/>
  <c r="M197" i="1"/>
  <c r="E197" i="1"/>
  <c r="M196" i="1"/>
  <c r="E196" i="1"/>
  <c r="M195" i="1"/>
  <c r="E195" i="1"/>
  <c r="M194" i="1"/>
  <c r="E194" i="1"/>
  <c r="M193" i="1"/>
  <c r="E193" i="1"/>
  <c r="M192" i="1"/>
  <c r="E192" i="1"/>
  <c r="M191" i="1"/>
  <c r="E191" i="1"/>
  <c r="M190" i="1"/>
  <c r="E190" i="1"/>
  <c r="M189" i="1"/>
  <c r="E189" i="1"/>
  <c r="M188" i="1"/>
  <c r="E188" i="1"/>
  <c r="M187" i="1"/>
  <c r="E187" i="1"/>
  <c r="M186" i="1"/>
  <c r="E186" i="1"/>
  <c r="M185" i="1"/>
  <c r="E185" i="1"/>
  <c r="M184" i="1"/>
  <c r="E184" i="1"/>
  <c r="M183" i="1"/>
  <c r="E183" i="1"/>
  <c r="M182" i="1"/>
  <c r="E182" i="1"/>
  <c r="M181" i="1"/>
  <c r="E181" i="1"/>
  <c r="M180" i="1"/>
  <c r="E180" i="1"/>
  <c r="M179" i="1"/>
  <c r="E179" i="1"/>
  <c r="M178" i="1"/>
  <c r="E178" i="1"/>
  <c r="M177" i="1"/>
  <c r="E177" i="1"/>
  <c r="M176" i="1"/>
  <c r="E176" i="1"/>
  <c r="M175" i="1"/>
  <c r="E175" i="1"/>
  <c r="M174" i="1"/>
  <c r="E174" i="1"/>
  <c r="M173" i="1"/>
  <c r="E173" i="1"/>
  <c r="M172" i="1"/>
  <c r="E172" i="1"/>
  <c r="M171" i="1"/>
  <c r="E171" i="1"/>
  <c r="M170" i="1"/>
  <c r="E170" i="1"/>
  <c r="M169" i="1"/>
  <c r="E169" i="1"/>
  <c r="M168" i="1"/>
  <c r="E168" i="1"/>
  <c r="M167" i="1"/>
  <c r="E167" i="1"/>
  <c r="M166" i="1"/>
  <c r="E166" i="1"/>
  <c r="M165" i="1"/>
  <c r="E165" i="1"/>
  <c r="M164" i="1"/>
  <c r="E164" i="1"/>
  <c r="M163" i="1"/>
  <c r="E163" i="1"/>
  <c r="M162" i="1"/>
  <c r="E162" i="1"/>
  <c r="M161" i="1"/>
  <c r="E161" i="1"/>
  <c r="M160" i="1"/>
  <c r="E160" i="1"/>
  <c r="M159" i="1"/>
  <c r="E159" i="1"/>
  <c r="M158" i="1"/>
  <c r="E158" i="1"/>
  <c r="M157" i="1"/>
  <c r="E157" i="1"/>
  <c r="M156" i="1"/>
  <c r="E156" i="1"/>
  <c r="M155" i="1"/>
  <c r="E155" i="1"/>
  <c r="M154" i="1"/>
  <c r="E154" i="1"/>
  <c r="M153" i="1"/>
  <c r="E153" i="1"/>
  <c r="M152" i="1"/>
  <c r="E152" i="1"/>
  <c r="M151" i="1"/>
  <c r="E151" i="1"/>
  <c r="M150" i="1"/>
  <c r="E150" i="1"/>
  <c r="M149" i="1"/>
  <c r="E149" i="1"/>
  <c r="M148" i="1"/>
  <c r="E148" i="1"/>
  <c r="M147" i="1"/>
  <c r="E147" i="1"/>
  <c r="M146" i="1"/>
  <c r="E146" i="1"/>
  <c r="M145" i="1"/>
  <c r="E145" i="1"/>
  <c r="M144" i="1"/>
  <c r="E144" i="1"/>
  <c r="M143" i="1"/>
  <c r="E143" i="1"/>
  <c r="M142" i="1"/>
  <c r="E142" i="1"/>
  <c r="M141" i="1"/>
  <c r="E141" i="1"/>
  <c r="M140" i="1"/>
  <c r="E140" i="1"/>
  <c r="M139" i="1"/>
  <c r="E139" i="1"/>
  <c r="M138" i="1"/>
  <c r="E138" i="1"/>
  <c r="M137" i="1"/>
  <c r="E137" i="1"/>
  <c r="M136" i="1"/>
  <c r="E136" i="1"/>
  <c r="M135" i="1"/>
  <c r="E135" i="1"/>
  <c r="M134" i="1"/>
  <c r="E134" i="1"/>
  <c r="M133" i="1"/>
  <c r="E133" i="1"/>
  <c r="M132" i="1"/>
  <c r="E132" i="1"/>
  <c r="M131" i="1"/>
  <c r="E131" i="1"/>
  <c r="M130" i="1"/>
  <c r="E130" i="1"/>
  <c r="M129" i="1"/>
  <c r="E129" i="1"/>
  <c r="M128" i="1"/>
  <c r="E128" i="1"/>
  <c r="M127" i="1"/>
  <c r="E127" i="1"/>
  <c r="M126" i="1"/>
  <c r="E126" i="1"/>
  <c r="M125" i="1"/>
  <c r="E125" i="1"/>
  <c r="M124" i="1"/>
  <c r="E124" i="1"/>
  <c r="M123" i="1"/>
  <c r="E123" i="1"/>
  <c r="M122" i="1"/>
  <c r="E122" i="1"/>
  <c r="M121" i="1"/>
  <c r="E121" i="1"/>
  <c r="M120" i="1"/>
  <c r="E120" i="1"/>
  <c r="M119" i="1"/>
  <c r="E119" i="1"/>
  <c r="M118" i="1"/>
  <c r="E118" i="1"/>
  <c r="M117" i="1"/>
  <c r="E117" i="1"/>
  <c r="M116" i="1"/>
  <c r="E116" i="1"/>
  <c r="M115" i="1"/>
  <c r="E115" i="1"/>
  <c r="M114" i="1"/>
  <c r="E114" i="1"/>
  <c r="M113" i="1"/>
  <c r="E113" i="1"/>
  <c r="M112" i="1"/>
  <c r="E112" i="1"/>
  <c r="M111" i="1"/>
  <c r="E111" i="1"/>
  <c r="M110" i="1"/>
  <c r="E110" i="1"/>
  <c r="M109" i="1"/>
  <c r="E109" i="1"/>
  <c r="M108" i="1"/>
  <c r="E108" i="1"/>
  <c r="M107" i="1"/>
  <c r="E107" i="1"/>
  <c r="M106" i="1"/>
  <c r="E106" i="1"/>
  <c r="M105" i="1"/>
  <c r="E105" i="1"/>
  <c r="M104" i="1"/>
  <c r="E104" i="1"/>
  <c r="M103" i="1"/>
  <c r="E103" i="1"/>
  <c r="M102" i="1"/>
  <c r="E102" i="1"/>
  <c r="M101" i="1"/>
  <c r="E101" i="1"/>
  <c r="M100" i="1"/>
  <c r="E100" i="1"/>
  <c r="M99" i="1"/>
  <c r="E99" i="1"/>
  <c r="M98" i="1"/>
  <c r="E98" i="1"/>
  <c r="M97" i="1"/>
  <c r="E97" i="1"/>
  <c r="M96" i="1"/>
  <c r="E96" i="1"/>
  <c r="M95" i="1"/>
  <c r="E95" i="1"/>
  <c r="M94" i="1"/>
  <c r="E94" i="1"/>
  <c r="M93" i="1"/>
  <c r="E93" i="1"/>
  <c r="M92" i="1"/>
  <c r="E92" i="1"/>
  <c r="M91" i="1"/>
  <c r="E91" i="1"/>
  <c r="M90" i="1"/>
  <c r="E90" i="1"/>
  <c r="M89" i="1"/>
  <c r="E89" i="1"/>
  <c r="M88" i="1"/>
  <c r="E88" i="1"/>
  <c r="M87" i="1"/>
  <c r="E87" i="1"/>
  <c r="M86" i="1"/>
  <c r="E86" i="1"/>
  <c r="M85" i="1"/>
  <c r="E85" i="1"/>
  <c r="M84" i="1"/>
  <c r="E84" i="1"/>
  <c r="M83" i="1"/>
  <c r="E83" i="1"/>
  <c r="M82" i="1"/>
  <c r="E82" i="1"/>
  <c r="M81" i="1"/>
  <c r="E81" i="1"/>
  <c r="M80" i="1"/>
  <c r="E80" i="1"/>
  <c r="M79" i="1"/>
  <c r="E79" i="1"/>
  <c r="M78" i="1"/>
  <c r="E78" i="1"/>
  <c r="M77" i="1"/>
  <c r="E77" i="1"/>
  <c r="M76" i="1"/>
  <c r="E76" i="1"/>
  <c r="M75" i="1"/>
  <c r="E75" i="1"/>
  <c r="M74" i="1"/>
  <c r="E74" i="1"/>
  <c r="M73" i="1"/>
  <c r="E73" i="1"/>
  <c r="M72" i="1"/>
  <c r="E72" i="1"/>
  <c r="M71" i="1"/>
  <c r="E71" i="1"/>
  <c r="M70" i="1"/>
  <c r="E70" i="1"/>
  <c r="M69" i="1"/>
  <c r="E69" i="1"/>
  <c r="M68" i="1"/>
  <c r="E68" i="1"/>
  <c r="M67" i="1"/>
  <c r="E67" i="1"/>
  <c r="M66" i="1"/>
  <c r="E66" i="1"/>
  <c r="M65" i="1"/>
  <c r="E65" i="1"/>
  <c r="M64" i="1"/>
  <c r="E64" i="1"/>
  <c r="M63" i="1"/>
  <c r="E63" i="1"/>
  <c r="M62" i="1"/>
  <c r="E62" i="1"/>
  <c r="M61" i="1"/>
  <c r="E61" i="1"/>
  <c r="M60" i="1"/>
  <c r="E60" i="1"/>
  <c r="M59" i="1"/>
  <c r="E59" i="1"/>
  <c r="M58" i="1"/>
  <c r="E58" i="1"/>
  <c r="M57" i="1"/>
  <c r="E57" i="1"/>
  <c r="M56" i="1"/>
  <c r="E56" i="1"/>
  <c r="M55" i="1"/>
  <c r="E55" i="1"/>
  <c r="M54" i="1"/>
  <c r="E54" i="1"/>
  <c r="M53" i="1"/>
  <c r="E53" i="1"/>
  <c r="M52" i="1"/>
  <c r="E52" i="1"/>
  <c r="M51" i="1"/>
  <c r="E51" i="1"/>
  <c r="M50" i="1"/>
  <c r="E50" i="1"/>
  <c r="M49" i="1"/>
  <c r="E49" i="1"/>
  <c r="M48" i="1"/>
  <c r="E48" i="1"/>
  <c r="M47" i="1"/>
  <c r="E47" i="1"/>
  <c r="M46" i="1"/>
  <c r="E46" i="1"/>
  <c r="M45" i="1"/>
  <c r="E45" i="1"/>
  <c r="M44" i="1"/>
  <c r="E44" i="1"/>
  <c r="M43" i="1"/>
  <c r="E43" i="1"/>
  <c r="M42" i="1"/>
  <c r="E42" i="1"/>
  <c r="M41" i="1"/>
  <c r="E41" i="1"/>
  <c r="M40" i="1"/>
  <c r="E40" i="1"/>
  <c r="M39" i="1"/>
  <c r="E39" i="1"/>
  <c r="M38" i="1"/>
  <c r="E38" i="1"/>
  <c r="M37" i="1"/>
  <c r="E37" i="1"/>
  <c r="M36" i="1"/>
  <c r="E36" i="1"/>
  <c r="M35" i="1"/>
  <c r="E35" i="1"/>
  <c r="M34" i="1"/>
  <c r="E34" i="1"/>
  <c r="M33" i="1"/>
  <c r="E33" i="1"/>
  <c r="M32" i="1"/>
  <c r="E32" i="1"/>
  <c r="M31" i="1"/>
  <c r="E31" i="1"/>
  <c r="M30" i="1"/>
  <c r="E30" i="1"/>
  <c r="M29" i="1"/>
  <c r="E29" i="1"/>
  <c r="M28" i="1"/>
  <c r="E28" i="1"/>
  <c r="M27" i="1"/>
  <c r="E27" i="1"/>
  <c r="M26" i="1"/>
  <c r="E26" i="1"/>
  <c r="M25" i="1"/>
  <c r="E25" i="1"/>
  <c r="M24" i="1"/>
  <c r="E24" i="1"/>
  <c r="M23" i="1"/>
  <c r="E23" i="1"/>
  <c r="M22" i="1"/>
  <c r="E22" i="1"/>
  <c r="M21" i="1"/>
  <c r="E21" i="1"/>
  <c r="M20" i="1"/>
  <c r="E20" i="1"/>
  <c r="M19" i="1"/>
  <c r="E19" i="1"/>
  <c r="M18" i="1"/>
  <c r="E18" i="1"/>
  <c r="M17" i="1"/>
  <c r="E17" i="1"/>
  <c r="M16" i="1"/>
  <c r="E16" i="1"/>
  <c r="M15" i="1"/>
  <c r="E15" i="1"/>
  <c r="M14" i="1"/>
  <c r="E14" i="1"/>
  <c r="M13" i="1"/>
  <c r="E13" i="1"/>
  <c r="M12" i="1"/>
  <c r="E12" i="1"/>
  <c r="M11" i="1"/>
  <c r="E11" i="1"/>
  <c r="M10" i="1"/>
  <c r="E10" i="1"/>
  <c r="M9" i="1"/>
  <c r="E9" i="1"/>
  <c r="M8" i="1"/>
  <c r="E8" i="1"/>
  <c r="M7" i="1"/>
  <c r="E7" i="1"/>
  <c r="M6" i="1"/>
  <c r="E6" i="1"/>
  <c r="M5" i="1"/>
  <c r="E5" i="1"/>
  <c r="M4" i="1"/>
  <c r="E4" i="1"/>
  <c r="M3" i="1"/>
  <c r="E3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comma="1">
      <textFields count="4">
        <textField/>
        <textField/>
        <textField/>
        <textField/>
      </textFields>
    </textPr>
  </connection>
  <connection id="2" name="temp1" type="6" refreshedVersion="4" background="1" saveData="1">
    <textPr codePage="65001" sourceFile="C:\Users\lien.chen\Desktop\temp.csv" comma="1">
      <textFields count="4">
        <textField/>
        <textField/>
        <textField/>
        <textField/>
      </textFields>
    </textPr>
  </connection>
  <connection id="3" name="temp11" type="6" refreshedVersion="4" background="1" saveData="1">
    <textPr codePage="65001" sourceFile="C:\Users\lien.chen\Desktop\temp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<sst xmlns="http://schemas.openxmlformats.org/spreadsheetml/2006/main" count="8817" uniqueCount="6">
  <si>
    <t>asOfDate</t>
  </si>
  <si>
    <t>Realized Current Coupon Vol</t>
  </si>
  <si>
    <t>10yr Swap Rate</t>
  </si>
  <si>
    <t>5y10y_ATM</t>
  </si>
  <si>
    <t>5y10y Swaption Vol</t>
  </si>
  <si>
    <t>10 yr Swap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</si>
</sst>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\£\ #,##0_);[Red]\(\£\ #,##0\)"/>
    <numFmt numFmtId="166" formatCode="\¥\ #,##0_);[Red]\(\¥\ #,##0\)"/>
    <numFmt numFmtId="167" formatCode="\•\ \ @"/>
    <numFmt numFmtId="168" formatCode="_(&quot;$&quot;* #,##0_);_(&quot;$&quot;* \(#,##0.0\);_(&quot;$&quot;* &quot;-&quot;??_);_(@_)"/>
    <numFmt numFmtId="169" formatCode="&quot;$&quot;#,##0.000"/>
    <numFmt numFmtId="170" formatCode="&quot;$&quot;#,##0.000000_);\(&quot;$&quot;#,##0.000000\)"/>
    <numFmt numFmtId="171" formatCode="#,##0.0_);[Red]\(&quot;$&quot;#,##0.0\)"/>
    <numFmt numFmtId="172" formatCode="0.000_)"/>
    <numFmt numFmtId="173" formatCode="\ \ _•\–\ \ \ \ @"/>
    <numFmt numFmtId="174" formatCode="0.00&quot;%&quot;"/>
    <numFmt numFmtId="175" formatCode="0&quot;%&quot;"/>
    <numFmt numFmtId="176" formatCode="mmmm\ d\,\ yyyy"/>
    <numFmt numFmtId="177" formatCode="0.000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"/>
    <numFmt numFmtId="186" formatCode="0.0000_)"/>
    <numFmt numFmtId="187" formatCode="0.000;\-0.000"/>
    <numFmt numFmtId="188" formatCode="0.00;\-0.00"/>
    <numFmt numFmtId="189" formatCode="#,##0.0_);\(#,##0.0\)"/>
    <numFmt numFmtId="190" formatCode="mm/dd/yy"/>
    <numFmt numFmtId="191" formatCode="#,###\ &quot;Months&quot;"/>
    <numFmt numFmtId="192" formatCode="##########.###"/>
    <numFmt numFmtId="193" formatCode="0.0#%"/>
    <numFmt numFmtId="194" formatCode="0.0;\-0.0"/>
  </numFmts>
  <fonts count="1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25">
    <xf numFmtId="0" fontId="0" fillId="0" borderId="0"/>
    <xf numFmtId="0" fontId="4" fillId="5" borderId="0"/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10" borderId="0" applyNumberFormat="0" applyBorder="0" applyAlignment="0" applyProtection="0"/>
    <xf numFmtId="0" fontId="8" fillId="11" borderId="0" applyNumberFormat="0" applyBorder="0" applyAlignment="0" applyProtection="0"/>
    <xf numFmtId="0" fontId="9" fillId="10" borderId="0" applyNumberFormat="0" applyBorder="0" applyAlignment="0" applyProtection="0"/>
    <xf numFmtId="0" fontId="10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3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7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7" borderId="0" applyNumberFormat="0" applyBorder="0" applyAlignment="0" applyProtection="0"/>
    <xf numFmtId="0" fontId="8" fillId="18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8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19" borderId="0" applyNumberFormat="0" applyBorder="0" applyAlignment="0" applyProtection="0"/>
    <xf numFmtId="0" fontId="8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12" borderId="0" applyNumberFormat="0" applyBorder="0" applyAlignment="0" applyProtection="0"/>
    <xf numFmtId="0" fontId="8" fillId="17" borderId="0" applyNumberFormat="0" applyBorder="0" applyAlignment="0" applyProtection="0"/>
    <xf numFmtId="0" fontId="9" fillId="14" borderId="0" applyNumberFormat="0" applyBorder="0" applyAlignment="0" applyProtection="0"/>
    <xf numFmtId="0" fontId="10" fillId="17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21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1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9" borderId="0" applyNumberFormat="0" applyBorder="0" applyAlignment="0" applyProtection="0"/>
    <xf numFmtId="0" fontId="11" fillId="15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2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3" fillId="27" borderId="0" applyNumberFormat="0" applyBorder="0" applyAlignment="0" applyProtection="0"/>
    <xf numFmtId="0" fontId="11" fillId="22" borderId="0" applyNumberFormat="0" applyBorder="0" applyAlignment="0" applyProtection="0"/>
    <xf numFmtId="0" fontId="12" fillId="28" borderId="0" applyNumberFormat="0" applyBorder="0" applyAlignment="0" applyProtection="0"/>
    <xf numFmtId="0" fontId="13" fillId="29" borderId="0" applyNumberFormat="0" applyBorder="0" applyAlignment="0" applyProtection="0"/>
    <xf numFmtId="0" fontId="11" fillId="30" borderId="0" applyNumberFormat="0" applyBorder="0" applyAlignment="0" applyProtection="0"/>
    <xf numFmtId="0" fontId="12" fillId="31" borderId="0" applyNumberFormat="0" applyBorder="0" applyAlignment="0" applyProtection="0"/>
    <xf numFmtId="0" fontId="13" fillId="30" borderId="0" applyNumberFormat="0" applyBorder="0" applyAlignment="0" applyProtection="0"/>
    <xf numFmtId="0" fontId="11" fillId="32" borderId="0" applyNumberFormat="0" applyBorder="0" applyAlignment="0" applyProtection="0"/>
    <xf numFmtId="0" fontId="12" fillId="31" borderId="0" applyNumberFormat="0" applyBorder="0" applyAlignment="0" applyProtection="0"/>
    <xf numFmtId="0" fontId="13" fillId="32" borderId="0" applyNumberFormat="0" applyBorder="0" applyAlignment="0" applyProtection="0"/>
    <xf numFmtId="0" fontId="11" fillId="28" borderId="0" applyNumberFormat="0" applyBorder="0" applyAlignment="0" applyProtection="0"/>
    <xf numFmtId="0" fontId="12" fillId="28" borderId="0" applyNumberFormat="0" applyBorder="0" applyAlignment="0" applyProtection="0"/>
    <xf numFmtId="0" fontId="13" fillId="26" borderId="0" applyNumberFormat="0" applyBorder="0" applyAlignment="0" applyProtection="0"/>
    <xf numFmtId="0" fontId="11" fillId="22" borderId="0" applyNumberFormat="0" applyBorder="0" applyAlignment="0" applyProtection="0"/>
    <xf numFmtId="0" fontId="12" fillId="32" borderId="0" applyNumberFormat="0" applyBorder="0" applyAlignment="0" applyProtection="0"/>
    <xf numFmtId="0" fontId="13" fillId="22" borderId="0" applyNumberFormat="0" applyBorder="0" applyAlignment="0" applyProtection="0"/>
    <xf numFmtId="0" fontId="11" fillId="33" borderId="0" applyNumberFormat="0" applyBorder="0" applyAlignment="0" applyProtection="0"/>
    <xf numFmtId="0" fontId="12" fillId="33" borderId="0" applyNumberFormat="0" applyBorder="0" applyAlignment="0" applyProtection="0"/>
    <xf numFmtId="0" fontId="13" fillId="33" borderId="0" applyNumberFormat="0" applyBorder="0" applyAlignment="0" applyProtection="0"/>
    <xf numFmtId="0" fontId="5" fillId="0" borderId="0"/>
    <xf numFmtId="17" fontId="5" fillId="0" borderId="0" applyFont="0" applyFill="0" applyBorder="0" applyProtection="0">
      <alignment horizontal="left"/>
    </xf>
    <xf numFmtId="0" fontId="5" fillId="0" borderId="0" applyFont="0" applyFill="0" applyBorder="0" applyProtection="0">
      <alignment horizontal="left"/>
    </xf>
    <xf numFmtId="0" fontId="14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8" borderId="0" applyNumberFormat="0" applyBorder="0" applyAlignment="0" applyProtection="0"/>
    <xf numFmtId="38" fontId="17" fillId="11" borderId="0"/>
    <xf numFmtId="0" fontId="18" fillId="0" borderId="0" applyNumberFormat="0" applyFill="0" applyBorder="0" applyAlignment="0" applyProtection="0"/>
    <xf numFmtId="0" fontId="19" fillId="34" borderId="0">
      <alignment horizontal="left"/>
    </xf>
    <xf numFmtId="2" fontId="20" fillId="35" borderId="5" applyProtection="0">
      <alignment horizontal="left"/>
      <protection locked="0"/>
    </xf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5" fillId="36" borderId="0"/>
    <xf numFmtId="167" fontId="6" fillId="0" borderId="0" applyFont="0" applyFill="0" applyBorder="0" applyAlignment="0" applyProtection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5" fillId="0" borderId="0" applyFill="0" applyBorder="0" applyAlignment="0"/>
    <xf numFmtId="170" fontId="5" fillId="0" borderId="0" applyFill="0" applyBorder="0" applyAlignment="0"/>
    <xf numFmtId="0" fontId="5" fillId="0" borderId="0" applyFill="0" applyBorder="0" applyAlignment="0"/>
    <xf numFmtId="168" fontId="24" fillId="0" borderId="0" applyFill="0" applyBorder="0" applyAlignment="0"/>
    <xf numFmtId="0" fontId="5" fillId="0" borderId="0" applyFill="0" applyBorder="0" applyAlignment="0"/>
    <xf numFmtId="171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25" fillId="11" borderId="7" applyNumberFormat="0" applyAlignment="0" applyProtection="0"/>
    <xf numFmtId="0" fontId="26" fillId="13" borderId="7" applyNumberFormat="0" applyAlignment="0" applyProtection="0"/>
    <xf numFmtId="0" fontId="27" fillId="15" borderId="7" applyNumberFormat="0" applyAlignment="0" applyProtection="0"/>
    <xf numFmtId="0" fontId="28" fillId="37" borderId="8" applyNumberFormat="0"/>
    <xf numFmtId="0" fontId="29" fillId="38" borderId="9" applyBorder="0">
      <alignment horizontal="center" wrapText="1"/>
    </xf>
    <xf numFmtId="0" fontId="29" fillId="39" borderId="9" applyBorder="0">
      <alignment horizontal="center" wrapText="1"/>
    </xf>
    <xf numFmtId="0" fontId="4" fillId="5" borderId="8" applyNumberFormat="0"/>
    <xf numFmtId="0" fontId="30" fillId="40" borderId="8" applyNumberFormat="0"/>
    <xf numFmtId="0" fontId="3" fillId="40" borderId="8" applyNumberFormat="0"/>
    <xf numFmtId="0" fontId="4" fillId="5" borderId="8" applyNumberFormat="0"/>
    <xf numFmtId="0" fontId="30" fillId="5" borderId="8" applyNumberFormat="0"/>
    <xf numFmtId="0" fontId="31" fillId="41" borderId="10" applyNumberFormat="0"/>
    <xf numFmtId="0" fontId="4" fillId="37" borderId="8" applyNumberFormat="0"/>
    <xf numFmtId="0" fontId="28" fillId="37" borderId="8" applyNumberFormat="0"/>
    <xf numFmtId="0" fontId="31" fillId="41" borderId="10" applyNumberFormat="0" applyBorder="0"/>
    <xf numFmtId="0" fontId="31" fillId="41" borderId="10" applyNumberFormat="0" applyBorder="0"/>
    <xf numFmtId="0" fontId="31" fillId="41" borderId="10" applyNumberFormat="0"/>
    <xf numFmtId="0" fontId="31" fillId="41" borderId="10" applyNumberFormat="0" applyBorder="0"/>
    <xf numFmtId="14" fontId="32" fillId="5" borderId="11" applyNumberFormat="0" applyAlignment="0"/>
    <xf numFmtId="14" fontId="32" fillId="40" borderId="11" applyNumberFormat="0" applyAlignment="0"/>
    <xf numFmtId="14" fontId="33" fillId="40" borderId="11" applyNumberFormat="0" applyAlignment="0"/>
    <xf numFmtId="0" fontId="34" fillId="42" borderId="12" applyNumberFormat="0" applyAlignment="0" applyProtection="0"/>
    <xf numFmtId="0" fontId="35" fillId="42" borderId="12" applyNumberFormat="0" applyAlignment="0" applyProtection="0"/>
    <xf numFmtId="0" fontId="36" fillId="42" borderId="12" applyNumberFormat="0" applyAlignment="0" applyProtection="0"/>
    <xf numFmtId="0" fontId="37" fillId="0" borderId="0" applyNumberFormat="0" applyFill="0" applyBorder="0" applyAlignment="0" applyProtection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0" fontId="23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ill="0" applyBorder="0" applyAlignment="0" applyProtection="0"/>
    <xf numFmtId="0" fontId="40" fillId="0" borderId="0"/>
    <xf numFmtId="0" fontId="41" fillId="0" borderId="0" applyNumberFormat="0" applyAlignment="0">
      <alignment horizontal="left"/>
    </xf>
    <xf numFmtId="0" fontId="42" fillId="0" borderId="0">
      <alignment horizontal="center"/>
    </xf>
    <xf numFmtId="0" fontId="40" fillId="0" borderId="0"/>
    <xf numFmtId="0" fontId="23" fillId="0" borderId="0" applyFont="0" applyFill="0" applyBorder="0" applyAlignment="0" applyProtection="0"/>
    <xf numFmtId="169" fontId="5" fillId="0" borderId="0" applyFont="0" applyFill="0" applyBorder="0" applyAlignment="0" applyProtection="0"/>
    <xf numFmtId="8" fontId="43" fillId="0" borderId="13">
      <protection locked="0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5" fontId="5" fillId="0" borderId="0" applyFill="0" applyBorder="0" applyAlignment="0" applyProtection="0"/>
    <xf numFmtId="173" fontId="6" fillId="0" borderId="0" applyFont="0" applyFill="0" applyBorder="0" applyAlignment="0" applyProtection="0"/>
    <xf numFmtId="10" fontId="5" fillId="0" borderId="0" applyFont="0" applyFill="0" applyBorder="0" applyProtection="0">
      <alignment horizontal="center"/>
    </xf>
    <xf numFmtId="174" fontId="5" fillId="0" borderId="0" applyFont="0" applyFill="0" applyBorder="0" applyProtection="0"/>
    <xf numFmtId="175" fontId="5" fillId="0" borderId="0" applyFont="0" applyFill="0" applyBorder="0" applyProtection="0"/>
    <xf numFmtId="15" fontId="44" fillId="0" borderId="0" applyFont="0" applyFill="0" applyBorder="0" applyAlignment="0" applyProtection="0"/>
    <xf numFmtId="0" fontId="40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5" fontId="9" fillId="11" borderId="0"/>
    <xf numFmtId="14" fontId="9" fillId="0" borderId="0" applyFill="0" applyBorder="0" applyAlignment="0"/>
    <xf numFmtId="0" fontId="42" fillId="35" borderId="0">
      <alignment horizontal="left"/>
    </xf>
    <xf numFmtId="176" fontId="5" fillId="0" borderId="0" applyFill="0" applyBorder="0" applyAlignment="0" applyProtection="0"/>
    <xf numFmtId="14" fontId="5" fillId="0" borderId="0"/>
    <xf numFmtId="0" fontId="45" fillId="18" borderId="0">
      <alignment horizontal="left"/>
    </xf>
    <xf numFmtId="0" fontId="46" fillId="0" borderId="0">
      <alignment horizontal="left"/>
    </xf>
    <xf numFmtId="38" fontId="47" fillId="0" borderId="14">
      <alignment vertical="center"/>
    </xf>
    <xf numFmtId="177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78" fontId="5" fillId="0" borderId="0">
      <alignment horizontal="righ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right"/>
    </xf>
    <xf numFmtId="14" fontId="5" fillId="0" borderId="0">
      <alignment horizontal="left"/>
    </xf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48" fillId="0" borderId="0" applyNumberFormat="0" applyAlignment="0">
      <alignment horizontal="left"/>
    </xf>
    <xf numFmtId="9" fontId="49" fillId="0" borderId="15" applyNumberFormat="0" applyBorder="0" applyAlignment="0">
      <protection locked="0"/>
    </xf>
    <xf numFmtId="179" fontId="5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2" fontId="5" fillId="0" borderId="0" applyFill="0" applyBorder="0" applyAlignment="0" applyProtection="0"/>
    <xf numFmtId="180" fontId="5" fillId="0" borderId="0" applyFont="0" applyFill="0" applyBorder="0" applyAlignment="0" applyProtection="0"/>
    <xf numFmtId="0" fontId="9" fillId="11" borderId="0"/>
    <xf numFmtId="0" fontId="53" fillId="10" borderId="0" applyNumberFormat="0" applyBorder="0" applyAlignment="0" applyProtection="0"/>
    <xf numFmtId="0" fontId="54" fillId="14" borderId="0" applyNumberFormat="0" applyBorder="0" applyAlignment="0" applyProtection="0"/>
    <xf numFmtId="0" fontId="55" fillId="10" borderId="0" applyNumberFormat="0" applyBorder="0" applyAlignment="0" applyProtection="0"/>
    <xf numFmtId="2" fontId="56" fillId="35" borderId="5" applyProtection="0">
      <alignment horizontal="left"/>
      <protection locked="0"/>
    </xf>
    <xf numFmtId="38" fontId="37" fillId="43" borderId="0" applyNumberFormat="0" applyBorder="0" applyAlignment="0" applyProtection="0"/>
    <xf numFmtId="0" fontId="57" fillId="0" borderId="16" applyNumberFormat="0" applyAlignment="0" applyProtection="0">
      <alignment horizontal="left" vertical="center"/>
    </xf>
    <xf numFmtId="0" fontId="57" fillId="0" borderId="17">
      <alignment horizontal="left" vertical="center"/>
    </xf>
    <xf numFmtId="0" fontId="58" fillId="15" borderId="15">
      <alignment horizontal="centerContinuous"/>
    </xf>
    <xf numFmtId="0" fontId="59" fillId="0" borderId="18" applyNumberFormat="0" applyFill="0" applyAlignment="0" applyProtection="0"/>
    <xf numFmtId="0" fontId="60" fillId="0" borderId="19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64" fillId="0" borderId="21" applyNumberFormat="0" applyFill="0" applyAlignment="0" applyProtection="0"/>
    <xf numFmtId="0" fontId="65" fillId="0" borderId="22" applyNumberFormat="0" applyFill="0" applyAlignment="0" applyProtection="0"/>
    <xf numFmtId="0" fontId="4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21" applyNumberFormat="0" applyFill="0" applyAlignment="0" applyProtection="0"/>
    <xf numFmtId="0" fontId="67" fillId="0" borderId="23" applyNumberFormat="0" applyFill="0" applyAlignment="0" applyProtection="0"/>
    <xf numFmtId="0" fontId="68" fillId="0" borderId="24" applyNumberFormat="0" applyFill="0" applyAlignment="0" applyProtection="0"/>
    <xf numFmtId="0" fontId="69" fillId="0" borderId="25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11" borderId="0"/>
    <xf numFmtId="0" fontId="6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0" fontId="37" fillId="44" borderId="15" applyNumberFormat="0" applyBorder="0" applyAlignment="0" applyProtection="0"/>
    <xf numFmtId="2" fontId="72" fillId="0" borderId="26" applyNumberFormat="0" applyFill="0" applyBorder="0" applyAlignment="0">
      <alignment horizontal="center"/>
      <protection locked="0"/>
    </xf>
    <xf numFmtId="2" fontId="72" fillId="0" borderId="26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3" fillId="7" borderId="7" applyNumberFormat="0" applyAlignment="0" applyProtection="0"/>
    <xf numFmtId="0" fontId="73" fillId="7" borderId="7" applyNumberFormat="0" applyAlignment="0" applyProtection="0"/>
    <xf numFmtId="0" fontId="73" fillId="7" borderId="7" applyNumberFormat="0" applyAlignment="0" applyProtection="0"/>
    <xf numFmtId="0" fontId="73" fillId="7" borderId="7" applyNumberFormat="0" applyAlignment="0" applyProtection="0"/>
    <xf numFmtId="37" fontId="74" fillId="0" borderId="0" applyNumberFormat="0" applyAlignment="0">
      <protection locked="0"/>
    </xf>
    <xf numFmtId="0" fontId="75" fillId="0" borderId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76" fillId="0" borderId="27" applyNumberFormat="0" applyFill="0" applyAlignment="0" applyProtection="0"/>
    <xf numFmtId="0" fontId="77" fillId="0" borderId="27" applyNumberFormat="0" applyFill="0" applyAlignment="0" applyProtection="0"/>
    <xf numFmtId="0" fontId="78" fillId="0" borderId="27" applyNumberFormat="0" applyFill="0" applyAlignment="0" applyProtection="0"/>
    <xf numFmtId="0" fontId="5" fillId="43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8" fontId="9" fillId="11" borderId="0"/>
    <xf numFmtId="0" fontId="79" fillId="7" borderId="0" applyNumberFormat="0" applyBorder="0" applyAlignment="0" applyProtection="0"/>
    <xf numFmtId="0" fontId="80" fillId="12" borderId="0" applyNumberFormat="0" applyBorder="0" applyAlignment="0" applyProtection="0"/>
    <xf numFmtId="0" fontId="81" fillId="36" borderId="0" applyNumberFormat="0" applyBorder="0" applyAlignment="0" applyProtection="0"/>
    <xf numFmtId="37" fontId="82" fillId="0" borderId="0"/>
    <xf numFmtId="0" fontId="45" fillId="11" borderId="0" applyNumberFormat="0" applyFont="0" applyFill="0" applyBorder="0" applyAlignment="0"/>
    <xf numFmtId="10" fontId="9" fillId="11" borderId="0"/>
    <xf numFmtId="181" fontId="83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40" borderId="0"/>
    <xf numFmtId="0" fontId="5" fillId="40" borderId="0"/>
    <xf numFmtId="0" fontId="5" fillId="0" borderId="0"/>
    <xf numFmtId="0" fontId="5" fillId="0" borderId="0"/>
    <xf numFmtId="0" fontId="4" fillId="5" borderId="0"/>
    <xf numFmtId="0" fontId="4" fillId="5" borderId="0"/>
    <xf numFmtId="0" fontId="4" fillId="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5" borderId="0"/>
    <xf numFmtId="0" fontId="5" fillId="0" borderId="0"/>
    <xf numFmtId="0" fontId="5" fillId="0" borderId="0"/>
    <xf numFmtId="0" fontId="4" fillId="5" borderId="0"/>
    <xf numFmtId="0" fontId="1" fillId="0" borderId="0"/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4" fillId="3" borderId="2" applyNumberFormat="0" applyFont="0" applyAlignment="0" applyProtection="0"/>
    <xf numFmtId="0" fontId="9" fillId="9" borderId="28" applyNumberFormat="0" applyFont="0" applyAlignment="0" applyProtection="0"/>
    <xf numFmtId="0" fontId="85" fillId="9" borderId="28" applyNumberFormat="0" applyFont="0" applyAlignment="0" applyProtection="0"/>
    <xf numFmtId="0" fontId="4" fillId="3" borderId="2" applyNumberFormat="0" applyFont="0" applyAlignment="0" applyProtection="0"/>
    <xf numFmtId="0" fontId="86" fillId="0" borderId="0"/>
    <xf numFmtId="0" fontId="10" fillId="9" borderId="28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2" fontId="23" fillId="0" borderId="0">
      <alignment horizontal="center"/>
    </xf>
    <xf numFmtId="37" fontId="5" fillId="0" borderId="0"/>
    <xf numFmtId="183" fontId="3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84" fontId="87" fillId="0" borderId="0" applyNumberFormat="0" applyFill="0" applyBorder="0" applyAlignment="0" applyProtection="0"/>
    <xf numFmtId="185" fontId="23" fillId="0" borderId="0">
      <alignment horizontal="center"/>
    </xf>
    <xf numFmtId="0" fontId="4" fillId="45" borderId="0" applyNumberFormat="0" applyFont="0" applyBorder="0" applyAlignment="0" applyProtection="0"/>
    <xf numFmtId="0" fontId="87" fillId="0" borderId="29"/>
    <xf numFmtId="2" fontId="88" fillId="35" borderId="5">
      <alignment horizontal="left"/>
    </xf>
    <xf numFmtId="0" fontId="89" fillId="11" borderId="30" applyNumberFormat="0" applyAlignment="0" applyProtection="0"/>
    <xf numFmtId="0" fontId="90" fillId="13" borderId="30" applyNumberFormat="0" applyAlignment="0" applyProtection="0"/>
    <xf numFmtId="0" fontId="91" fillId="15" borderId="30" applyNumberFormat="0" applyAlignment="0" applyProtection="0"/>
    <xf numFmtId="40" fontId="9" fillId="35" borderId="0">
      <alignment horizontal="right"/>
    </xf>
    <xf numFmtId="0" fontId="92" fillId="44" borderId="0">
      <alignment horizontal="center"/>
    </xf>
    <xf numFmtId="0" fontId="35" fillId="46" borderId="5"/>
    <xf numFmtId="0" fontId="93" fillId="0" borderId="0" applyBorder="0">
      <alignment horizontal="centerContinuous"/>
    </xf>
    <xf numFmtId="0" fontId="94" fillId="0" borderId="0" applyBorder="0">
      <alignment horizontal="centerContinuous"/>
    </xf>
    <xf numFmtId="0" fontId="57" fillId="0" borderId="0"/>
    <xf numFmtId="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95" fillId="0" borderId="0" applyFont="0" applyFill="0" applyBorder="0" applyAlignment="0" applyProtection="0"/>
    <xf numFmtId="186" fontId="24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7" fillId="0" borderId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187" fontId="23" fillId="0" borderId="0">
      <alignment horizontal="center"/>
    </xf>
    <xf numFmtId="188" fontId="23" fillId="0" borderId="15">
      <alignment horizontal="center"/>
    </xf>
    <xf numFmtId="0" fontId="96" fillId="0" borderId="31" applyAlignment="0">
      <alignment horizontal="center"/>
    </xf>
    <xf numFmtId="0" fontId="97" fillId="43" borderId="0"/>
    <xf numFmtId="0" fontId="47" fillId="0" borderId="0" applyNumberFormat="0" applyFont="0" applyFill="0" applyBorder="0" applyAlignment="0" applyProtection="0">
      <alignment horizontal="left"/>
    </xf>
    <xf numFmtId="0" fontId="98" fillId="0" borderId="32">
      <alignment horizontal="center"/>
    </xf>
    <xf numFmtId="0" fontId="44" fillId="0" borderId="0">
      <alignment vertical="top"/>
    </xf>
    <xf numFmtId="189" fontId="44" fillId="0" borderId="0">
      <alignment vertical="top"/>
    </xf>
    <xf numFmtId="0" fontId="96" fillId="0" borderId="0">
      <alignment horizontal="left"/>
    </xf>
    <xf numFmtId="0" fontId="96" fillId="0" borderId="0">
      <alignment horizontal="right"/>
    </xf>
    <xf numFmtId="0" fontId="9" fillId="0" borderId="5" applyNumberFormat="0" applyBorder="0" applyAlignment="0"/>
    <xf numFmtId="190" fontId="99" fillId="0" borderId="0" applyNumberFormat="0" applyFill="0" applyBorder="0" applyAlignment="0" applyProtection="0">
      <alignment horizontal="left"/>
    </xf>
    <xf numFmtId="0" fontId="45" fillId="32" borderId="0">
      <alignment horizontal="left"/>
    </xf>
    <xf numFmtId="0" fontId="100" fillId="0" borderId="33"/>
    <xf numFmtId="188" fontId="20" fillId="9" borderId="0">
      <alignment horizontal="center"/>
    </xf>
    <xf numFmtId="188" fontId="101" fillId="9" borderId="0">
      <alignment horizontal="center"/>
    </xf>
    <xf numFmtId="188" fontId="20" fillId="10" borderId="0">
      <alignment horizontal="center"/>
    </xf>
    <xf numFmtId="0" fontId="20" fillId="9" borderId="0">
      <alignment horizontal="left"/>
    </xf>
    <xf numFmtId="0" fontId="102" fillId="0" borderId="0" applyFont="0" applyFill="0" applyBorder="0" applyAlignment="0" applyProtection="0"/>
    <xf numFmtId="191" fontId="24" fillId="0" borderId="0" applyFont="0" applyFill="0" applyBorder="0" applyAlignment="0" applyProtection="0"/>
    <xf numFmtId="192" fontId="5" fillId="0" borderId="0"/>
    <xf numFmtId="0" fontId="5" fillId="0" borderId="0"/>
    <xf numFmtId="0" fontId="5" fillId="0" borderId="0">
      <alignment horizontal="left" wrapText="1"/>
    </xf>
    <xf numFmtId="0" fontId="20" fillId="9" borderId="0">
      <alignment horizontal="center"/>
    </xf>
    <xf numFmtId="0" fontId="96" fillId="0" borderId="0"/>
    <xf numFmtId="0" fontId="103" fillId="0" borderId="0"/>
    <xf numFmtId="40" fontId="104" fillId="0" borderId="0" applyBorder="0">
      <alignment horizontal="right"/>
    </xf>
    <xf numFmtId="0" fontId="5" fillId="35" borderId="28"/>
    <xf numFmtId="0" fontId="23" fillId="0" borderId="0">
      <alignment horizontal="center"/>
    </xf>
    <xf numFmtId="15" fontId="23" fillId="0" borderId="0">
      <alignment horizontal="center"/>
    </xf>
    <xf numFmtId="0" fontId="105" fillId="0" borderId="0">
      <alignment horizontal="center"/>
    </xf>
    <xf numFmtId="3" fontId="23" fillId="0" borderId="0">
      <alignment horizontal="center"/>
    </xf>
    <xf numFmtId="193" fontId="23" fillId="0" borderId="0">
      <alignment horizontal="center"/>
    </xf>
    <xf numFmtId="188" fontId="23" fillId="0" borderId="0">
      <alignment horizontal="center"/>
    </xf>
    <xf numFmtId="0" fontId="106" fillId="47" borderId="0"/>
    <xf numFmtId="194" fontId="23" fillId="0" borderId="0">
      <alignment horizontal="center"/>
    </xf>
    <xf numFmtId="194" fontId="23" fillId="0" borderId="34">
      <alignment horizontal="center"/>
    </xf>
    <xf numFmtId="0" fontId="23" fillId="0" borderId="0">
      <alignment horizontal="left"/>
    </xf>
    <xf numFmtId="0" fontId="107" fillId="0" borderId="0">
      <alignment horizontal="center"/>
    </xf>
    <xf numFmtId="0" fontId="108" fillId="0" borderId="0" applyNumberFormat="0" applyFill="0" applyBorder="0"/>
    <xf numFmtId="0" fontId="9" fillId="11" borderId="0"/>
    <xf numFmtId="49" fontId="9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5" fillId="0" borderId="0" applyFill="0" applyBorder="0" applyAlignment="0"/>
    <xf numFmtId="171" fontId="5" fillId="0" borderId="0" applyFill="0" applyBorder="0" applyAlignment="0"/>
    <xf numFmtId="49" fontId="5" fillId="0" borderId="0"/>
    <xf numFmtId="0" fontId="109" fillId="0" borderId="0">
      <alignment horizontal="right"/>
    </xf>
    <xf numFmtId="0" fontId="110" fillId="0" borderId="0">
      <alignment horizontal="right"/>
      <protection locked="0"/>
    </xf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7" fillId="11" borderId="0"/>
    <xf numFmtId="0" fontId="4" fillId="48" borderId="35" applyBorder="0">
      <alignment horizontal="center" wrapText="1"/>
    </xf>
    <xf numFmtId="0" fontId="29" fillId="38" borderId="9" applyBorder="0">
      <alignment horizontal="center" wrapText="1"/>
    </xf>
    <xf numFmtId="0" fontId="4" fillId="49" borderId="9" applyBorder="0">
      <alignment horizontal="center" wrapText="1"/>
    </xf>
    <xf numFmtId="0" fontId="29" fillId="39" borderId="9" applyBorder="0">
      <alignment horizontal="center" wrapText="1"/>
    </xf>
    <xf numFmtId="0" fontId="7" fillId="50" borderId="9" applyBorder="0">
      <alignment horizontal="center" wrapText="1"/>
    </xf>
    <xf numFmtId="0" fontId="29" fillId="51" borderId="9" applyBorder="0">
      <alignment horizontal="center" wrapText="1"/>
    </xf>
    <xf numFmtId="0" fontId="29" fillId="51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96" fillId="0" borderId="0" applyNumberFormat="0" applyFill="0" applyBorder="0" applyAlignment="0" applyProtection="0"/>
    <xf numFmtId="0" fontId="114" fillId="0" borderId="36" applyNumberFormat="0" applyFill="0" applyAlignment="0" applyProtection="0"/>
    <xf numFmtId="0" fontId="17" fillId="0" borderId="37" applyNumberFormat="0" applyFill="0" applyAlignment="0" applyProtection="0"/>
    <xf numFmtId="0" fontId="5" fillId="0" borderId="38" applyNumberFormat="0" applyFill="0" applyAlignment="0" applyProtection="0"/>
    <xf numFmtId="0" fontId="115" fillId="0" borderId="39" applyNumberFormat="0" applyFill="0" applyAlignment="0" applyProtection="0"/>
    <xf numFmtId="0" fontId="116" fillId="11" borderId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" fontId="120" fillId="5" borderId="11"/>
    <xf numFmtId="1" fontId="120" fillId="40" borderId="11"/>
    <xf numFmtId="2" fontId="121" fillId="40" borderId="11"/>
    <xf numFmtId="0" fontId="122" fillId="5" borderId="10" applyNumberFormat="0" applyAlignment="0"/>
    <xf numFmtId="0" fontId="123" fillId="40" borderId="10" applyNumberFormat="0" applyAlignment="0"/>
    <xf numFmtId="1" fontId="124" fillId="40" borderId="11" applyNumberFormat="0"/>
    <xf numFmtId="177" fontId="125" fillId="40" borderId="11" applyNumberFormat="0"/>
    <xf numFmtId="0" fontId="5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26" fillId="6" borderId="3" xfId="1" applyNumberFormat="1" applyFont="1" applyFill="1" applyBorder="1" applyAlignment="1">
      <alignment horizontal="center"/>
    </xf>
    <xf numFmtId="0" fontId="126" fillId="6" borderId="4" xfId="1" applyNumberFormat="1" applyFont="1" applyFill="1" applyBorder="1" applyAlignment="1">
      <alignment horizontal="center"/>
    </xf>
    <xf numFmtId="0" fontId="126" fillId="6" borderId="0" xfId="1" applyNumberFormat="1" applyFont="1" applyFill="1" applyBorder="1" applyAlignment="1">
      <alignment horizontal="center"/>
    </xf>
  </cellXfs>
  <cellStyles count="525">
    <cellStyle name="_Bonds" xfId="2"/>
    <cellStyle name="_Bonds 2" xfId="3"/>
    <cellStyle name="_Offering" xfId="4"/>
    <cellStyle name="_Offering 2" xfId="5"/>
    <cellStyle name="£ BP" xfId="6"/>
    <cellStyle name="¥ JY" xfId="7"/>
    <cellStyle name="20% - Accent1 2" xfId="8"/>
    <cellStyle name="20% - Accent1 2 2" xfId="9"/>
    <cellStyle name="20% - Accent1 2 3" xfId="10"/>
    <cellStyle name="20% - Accent1 3" xfId="11"/>
    <cellStyle name="20% - Accent1 3 2" xfId="12"/>
    <cellStyle name="20% - Accent1 3 3" xfId="13"/>
    <cellStyle name="20% - Accent1 4" xfId="14"/>
    <cellStyle name="20% - Accent1 5" xfId="15"/>
    <cellStyle name="20% - Accent2 2" xfId="16"/>
    <cellStyle name="20% - Accent2 3" xfId="17"/>
    <cellStyle name="20% - Accent2 4" xfId="18"/>
    <cellStyle name="20% - Accent3 2" xfId="19"/>
    <cellStyle name="20% - Accent3 3" xfId="20"/>
    <cellStyle name="20% - Accent3 4" xfId="21"/>
    <cellStyle name="20% - Accent4 2" xfId="22"/>
    <cellStyle name="20% - Accent4 3" xfId="23"/>
    <cellStyle name="20% - Accent4 4" xfId="24"/>
    <cellStyle name="20% - Accent5 2" xfId="25"/>
    <cellStyle name="20% - Accent5 3" xfId="26"/>
    <cellStyle name="20% - Accent5 4" xfId="27"/>
    <cellStyle name="20% - Accent6 2" xfId="28"/>
    <cellStyle name="20% - Accent6 3" xfId="29"/>
    <cellStyle name="20% - Accent6 4" xfId="30"/>
    <cellStyle name="40% - Accent1 2" xfId="31"/>
    <cellStyle name="40% - Accent1 3" xfId="32"/>
    <cellStyle name="40% - Accent1 4" xfId="33"/>
    <cellStyle name="40% - Accent2 2" xfId="34"/>
    <cellStyle name="40% - Accent2 3" xfId="35"/>
    <cellStyle name="40% - Accent2 4" xfId="36"/>
    <cellStyle name="40% - Accent3 2" xfId="37"/>
    <cellStyle name="40% - Accent3 3" xfId="38"/>
    <cellStyle name="40% - Accent3 4" xfId="39"/>
    <cellStyle name="40% - Accent4 2" xfId="40"/>
    <cellStyle name="40% - Accent4 3" xfId="41"/>
    <cellStyle name="40% - Accent4 4" xfId="42"/>
    <cellStyle name="40% - Accent5 2" xfId="43"/>
    <cellStyle name="40% - Accent5 3" xfId="44"/>
    <cellStyle name="40% - Accent5 4" xfId="45"/>
    <cellStyle name="40% - Accent6 2" xfId="46"/>
    <cellStyle name="40% - Accent6 3" xfId="47"/>
    <cellStyle name="40% - Accent6 4" xfId="48"/>
    <cellStyle name="60% - Accent1 2" xfId="49"/>
    <cellStyle name="60% - Accent1 3" xfId="50"/>
    <cellStyle name="60% - Accent1 4" xfId="51"/>
    <cellStyle name="60% - Accent2 2" xfId="52"/>
    <cellStyle name="60% - Accent2 3" xfId="53"/>
    <cellStyle name="60% - Accent2 4" xfId="54"/>
    <cellStyle name="60% - Accent3 2" xfId="55"/>
    <cellStyle name="60% - Accent3 3" xfId="56"/>
    <cellStyle name="60% - Accent3 4" xfId="57"/>
    <cellStyle name="60% - Accent4 2" xfId="58"/>
    <cellStyle name="60% - Accent4 3" xfId="59"/>
    <cellStyle name="60% - Accent4 4" xfId="60"/>
    <cellStyle name="60% - Accent5 2" xfId="61"/>
    <cellStyle name="60% - Accent5 3" xfId="62"/>
    <cellStyle name="60% - Accent5 4" xfId="63"/>
    <cellStyle name="60% - Accent6 2" xfId="64"/>
    <cellStyle name="60% - Accent6 3" xfId="65"/>
    <cellStyle name="60% - Accent6 4" xfId="66"/>
    <cellStyle name="Accent1 2" xfId="67"/>
    <cellStyle name="Accent1 3" xfId="68"/>
    <cellStyle name="Accent1 4" xfId="69"/>
    <cellStyle name="Accent2 2" xfId="70"/>
    <cellStyle name="Accent2 3" xfId="71"/>
    <cellStyle name="Accent2 4" xfId="72"/>
    <cellStyle name="Accent3 2" xfId="73"/>
    <cellStyle name="Accent3 3" xfId="74"/>
    <cellStyle name="Accent3 4" xfId="75"/>
    <cellStyle name="Accent4 2" xfId="76"/>
    <cellStyle name="Accent4 3" xfId="77"/>
    <cellStyle name="Accent4 4" xfId="78"/>
    <cellStyle name="Accent5 2" xfId="79"/>
    <cellStyle name="Accent5 3" xfId="80"/>
    <cellStyle name="Accent5 4" xfId="81"/>
    <cellStyle name="Accent6 2" xfId="82"/>
    <cellStyle name="Accent6 3" xfId="83"/>
    <cellStyle name="Accent6 4" xfId="84"/>
    <cellStyle name="Auto_OpenAuto_CloseExtractD_Sheet1" xfId="85"/>
    <cellStyle name="Axis.EffectiveDate" xfId="86"/>
    <cellStyle name="Axis.Seasoning" xfId="87"/>
    <cellStyle name="Bad 2" xfId="88"/>
    <cellStyle name="Bad 3" xfId="89"/>
    <cellStyle name="Bad 4" xfId="90"/>
    <cellStyle name="Big Money" xfId="91"/>
    <cellStyle name="Blue" xfId="92"/>
    <cellStyle name="blue axis cells" xfId="93"/>
    <cellStyle name="blue text cells" xfId="94"/>
    <cellStyle name="Body" xfId="95"/>
    <cellStyle name="Bold/Border" xfId="96"/>
    <cellStyle name="Border" xfId="97"/>
    <cellStyle name="Bullet" xfId="98"/>
    <cellStyle name="Calc Currency (0)" xfId="99"/>
    <cellStyle name="Calc Currency (0) 2" xfId="100"/>
    <cellStyle name="Calc Currency (2)" xfId="101"/>
    <cellStyle name="Calc Currency (2) 2" xfId="102"/>
    <cellStyle name="Calc Percent (0)" xfId="103"/>
    <cellStyle name="Calc Percent (0) 2" xfId="104"/>
    <cellStyle name="Calc Percent (1)" xfId="105"/>
    <cellStyle name="Calc Percent (1) 2" xfId="106"/>
    <cellStyle name="Calc Percent (2)" xfId="107"/>
    <cellStyle name="Calc Percent (2) 2" xfId="108"/>
    <cellStyle name="Calc Units (0)" xfId="109"/>
    <cellStyle name="Calc Units (0) 2" xfId="110"/>
    <cellStyle name="Calc Units (1)" xfId="111"/>
    <cellStyle name="Calc Units (1) 2" xfId="112"/>
    <cellStyle name="Calc Units (2)" xfId="113"/>
    <cellStyle name="Calc Units (2) 2" xfId="114"/>
    <cellStyle name="Calculation 2" xfId="115"/>
    <cellStyle name="Calculation 3" xfId="116"/>
    <cellStyle name="Calculation 4" xfId="117"/>
    <cellStyle name="CCM Input" xfId="118"/>
    <cellStyle name="CCM Title Calculations" xfId="119"/>
    <cellStyle name="CCM Title Indicative" xfId="120"/>
    <cellStyle name="Cello Calculation" xfId="121"/>
    <cellStyle name="Cello Calculation 2" xfId="122"/>
    <cellStyle name="Cello Calculation 2 2" xfId="123"/>
    <cellStyle name="Cello Calculation 3" xfId="124"/>
    <cellStyle name="Cello Calculation 4" xfId="125"/>
    <cellStyle name="Cello Input" xfId="126"/>
    <cellStyle name="Cello Input 2" xfId="127"/>
    <cellStyle name="Cello Input 2 2" xfId="128"/>
    <cellStyle name="Cello Input 2 3" xfId="129"/>
    <cellStyle name="Cello Input 2 5" xfId="130"/>
    <cellStyle name="Cello Input 3" xfId="131"/>
    <cellStyle name="Cello Input 4" xfId="132"/>
    <cellStyle name="Cello Linked Cell" xfId="133"/>
    <cellStyle name="Cello Linked Cell 2" xfId="134"/>
    <cellStyle name="Cello Linked Cell 2 2" xfId="135"/>
    <cellStyle name="Check Cell 2" xfId="136"/>
    <cellStyle name="Check Cell 3" xfId="137"/>
    <cellStyle name="Check Cell 4" xfId="138"/>
    <cellStyle name="Co. Names" xfId="139"/>
    <cellStyle name="Comma  - Style1" xfId="140"/>
    <cellStyle name="Comma  - Style1 2" xfId="141"/>
    <cellStyle name="Comma  - Style2" xfId="142"/>
    <cellStyle name="Comma  - Style2 2" xfId="143"/>
    <cellStyle name="Comma  - Style3" xfId="144"/>
    <cellStyle name="Comma  - Style3 2" xfId="145"/>
    <cellStyle name="Comma  - Style4" xfId="146"/>
    <cellStyle name="Comma  - Style4 2" xfId="147"/>
    <cellStyle name="Comma  - Style5" xfId="148"/>
    <cellStyle name="Comma  - Style5 2" xfId="149"/>
    <cellStyle name="Comma  - Style6" xfId="150"/>
    <cellStyle name="Comma  - Style6 2" xfId="151"/>
    <cellStyle name="Comma  - Style7" xfId="152"/>
    <cellStyle name="Comma  - Style7 2" xfId="153"/>
    <cellStyle name="Comma  - Style8" xfId="154"/>
    <cellStyle name="Comma  - Style8 2" xfId="155"/>
    <cellStyle name="Comma [00]" xfId="156"/>
    <cellStyle name="Comma [00] 2" xfId="157"/>
    <cellStyle name="Comma 10" xfId="158"/>
    <cellStyle name="Comma 11" xfId="159"/>
    <cellStyle name="Comma 12" xfId="160"/>
    <cellStyle name="Comma 13" xfId="161"/>
    <cellStyle name="Comma 14" xfId="162"/>
    <cellStyle name="Comma 15" xfId="163"/>
    <cellStyle name="Comma 16" xfId="164"/>
    <cellStyle name="Comma 16 2" xfId="165"/>
    <cellStyle name="Comma 17" xfId="166"/>
    <cellStyle name="Comma 18" xfId="167"/>
    <cellStyle name="Comma 19" xfId="168"/>
    <cellStyle name="Comma 2" xfId="169"/>
    <cellStyle name="Comma 20" xfId="170"/>
    <cellStyle name="Comma 21" xfId="171"/>
    <cellStyle name="Comma 22" xfId="172"/>
    <cellStyle name="Comma 23" xfId="173"/>
    <cellStyle name="Comma 24" xfId="174"/>
    <cellStyle name="Comma 25" xfId="175"/>
    <cellStyle name="Comma 26" xfId="176"/>
    <cellStyle name="Comma 27" xfId="177"/>
    <cellStyle name="Comma 28" xfId="178"/>
    <cellStyle name="Comma 29" xfId="179"/>
    <cellStyle name="Comma 29 2" xfId="180"/>
    <cellStyle name="Comma 3" xfId="181"/>
    <cellStyle name="Comma 30" xfId="182"/>
    <cellStyle name="Comma 4" xfId="183"/>
    <cellStyle name="Comma 4 2" xfId="184"/>
    <cellStyle name="Comma 5" xfId="185"/>
    <cellStyle name="Comma 6" xfId="186"/>
    <cellStyle name="Comma 7" xfId="187"/>
    <cellStyle name="Comma 8" xfId="188"/>
    <cellStyle name="Comma 9" xfId="189"/>
    <cellStyle name="Comma0" xfId="190"/>
    <cellStyle name="Comma1 - Style1" xfId="191"/>
    <cellStyle name="Copied" xfId="192"/>
    <cellStyle name="CTDSwitchAnalysisHeader" xfId="193"/>
    <cellStyle name="Curren - Style2" xfId="194"/>
    <cellStyle name="Currency [00]" xfId="195"/>
    <cellStyle name="Currency [00] 2" xfId="196"/>
    <cellStyle name="Currency [2]" xfId="197"/>
    <cellStyle name="Currency 10" xfId="198"/>
    <cellStyle name="Currency 11" xfId="199"/>
    <cellStyle name="Currency 12" xfId="200"/>
    <cellStyle name="Currency 13" xfId="201"/>
    <cellStyle name="Currency 14" xfId="202"/>
    <cellStyle name="Currency 15" xfId="203"/>
    <cellStyle name="Currency 2" xfId="204"/>
    <cellStyle name="Currency 3" xfId="205"/>
    <cellStyle name="Currency 4" xfId="206"/>
    <cellStyle name="Currency 5" xfId="207"/>
    <cellStyle name="Currency 6" xfId="208"/>
    <cellStyle name="Currency 7" xfId="209"/>
    <cellStyle name="Currency 8" xfId="210"/>
    <cellStyle name="Currency 9" xfId="211"/>
    <cellStyle name="Currency0" xfId="212"/>
    <cellStyle name="Dash" xfId="213"/>
    <cellStyle name="Data.LongPercent" xfId="214"/>
    <cellStyle name="Data.NumPercent" xfId="215"/>
    <cellStyle name="Data.NumShortPercent" xfId="216"/>
    <cellStyle name="date" xfId="217"/>
    <cellStyle name="Date - Style3" xfId="218"/>
    <cellStyle name="Date 2" xfId="219"/>
    <cellStyle name="Date 3" xfId="220"/>
    <cellStyle name="Date 4" xfId="221"/>
    <cellStyle name="Date 5" xfId="222"/>
    <cellStyle name="Date 6" xfId="223"/>
    <cellStyle name="Date 7" xfId="224"/>
    <cellStyle name="Date Short" xfId="225"/>
    <cellStyle name="date title" xfId="226"/>
    <cellStyle name="Date_DV01" xfId="227"/>
    <cellStyle name="DateFormat" xfId="228"/>
    <cellStyle name="DBAHandle" xfId="229"/>
    <cellStyle name="DBAParameter" xfId="230"/>
    <cellStyle name="DELTA" xfId="231"/>
    <cellStyle name="DS 0" xfId="232"/>
    <cellStyle name="DS 1" xfId="233"/>
    <cellStyle name="DS 2" xfId="234"/>
    <cellStyle name="DS 3" xfId="235"/>
    <cellStyle name="DS 4" xfId="236"/>
    <cellStyle name="DS 5" xfId="237"/>
    <cellStyle name="DS 5 2" xfId="238"/>
    <cellStyle name="DS 6" xfId="239"/>
    <cellStyle name="Enter Currency (0)" xfId="240"/>
    <cellStyle name="Enter Currency (0) 2" xfId="241"/>
    <cellStyle name="Enter Currency (2)" xfId="242"/>
    <cellStyle name="Enter Currency (2) 2" xfId="243"/>
    <cellStyle name="Enter Units (0)" xfId="244"/>
    <cellStyle name="Enter Units (0) 2" xfId="245"/>
    <cellStyle name="Enter Units (1)" xfId="246"/>
    <cellStyle name="Enter Units (1) 2" xfId="247"/>
    <cellStyle name="Enter Units (2)" xfId="248"/>
    <cellStyle name="Enter Units (2) 2" xfId="249"/>
    <cellStyle name="Entered" xfId="250"/>
    <cellStyle name="Entries" xfId="251"/>
    <cellStyle name="Euro" xfId="252"/>
    <cellStyle name="Explanatory Text 2" xfId="253"/>
    <cellStyle name="Explanatory Text 3" xfId="254"/>
    <cellStyle name="Explanatory Text 4" xfId="255"/>
    <cellStyle name="Fixed" xfId="256"/>
    <cellStyle name="FullTime" xfId="257"/>
    <cellStyle name="General" xfId="258"/>
    <cellStyle name="Good 2" xfId="259"/>
    <cellStyle name="Good 3" xfId="260"/>
    <cellStyle name="Good 4" xfId="261"/>
    <cellStyle name="gray text cells" xfId="262"/>
    <cellStyle name="Grey" xfId="263"/>
    <cellStyle name="Header1" xfId="264"/>
    <cellStyle name="Header2" xfId="265"/>
    <cellStyle name="Heading" xfId="266"/>
    <cellStyle name="Heading 1 2" xfId="267"/>
    <cellStyle name="Heading 1 2 2" xfId="268"/>
    <cellStyle name="Heading 1 3" xfId="269"/>
    <cellStyle name="Heading 1 4" xfId="270"/>
    <cellStyle name="Heading 1 5" xfId="271"/>
    <cellStyle name="Heading 2 2" xfId="272"/>
    <cellStyle name="Heading 2 2 2" xfId="273"/>
    <cellStyle name="Heading 2 3" xfId="274"/>
    <cellStyle name="Heading 2 4" xfId="275"/>
    <cellStyle name="Heading 2 5" xfId="276"/>
    <cellStyle name="Heading 3 2" xfId="277"/>
    <cellStyle name="Heading 3 3" xfId="278"/>
    <cellStyle name="Heading 3 4" xfId="279"/>
    <cellStyle name="Heading 4 2" xfId="280"/>
    <cellStyle name="Heading 4 3" xfId="281"/>
    <cellStyle name="Heading 4 4" xfId="282"/>
    <cellStyle name="Heading 5" xfId="283"/>
    <cellStyle name="HEADING1" xfId="284"/>
    <cellStyle name="HEADING2" xfId="285"/>
    <cellStyle name="Hyperlink 2" xfId="286"/>
    <cellStyle name="Input [yellow]" xfId="287"/>
    <cellStyle name="Input 2" xfId="288"/>
    <cellStyle name="Input 2 2" xfId="289"/>
    <cellStyle name="Input 2 3" xfId="290"/>
    <cellStyle name="Input 3" xfId="291"/>
    <cellStyle name="Input 4" xfId="292"/>
    <cellStyle name="Input 5" xfId="293"/>
    <cellStyle name="Input 6" xfId="294"/>
    <cellStyle name="Input 7" xfId="295"/>
    <cellStyle name="Item" xfId="296"/>
    <cellStyle name="Link Currency (0)" xfId="297"/>
    <cellStyle name="Link Currency (0) 2" xfId="298"/>
    <cellStyle name="Link Currency (2)" xfId="299"/>
    <cellStyle name="Link Currency (2) 2" xfId="300"/>
    <cellStyle name="Link Units (0)" xfId="301"/>
    <cellStyle name="Link Units (0) 2" xfId="302"/>
    <cellStyle name="Link Units (1)" xfId="303"/>
    <cellStyle name="Link Units (1) 2" xfId="304"/>
    <cellStyle name="Link Units (2)" xfId="305"/>
    <cellStyle name="Link Units (2) 2" xfId="306"/>
    <cellStyle name="Linked Cell 2" xfId="307"/>
    <cellStyle name="Linked Cell 3" xfId="308"/>
    <cellStyle name="Linked Cell 4" xfId="309"/>
    <cellStyle name="Lookup" xfId="310"/>
    <cellStyle name="Milliers [0]_Basis" xfId="311"/>
    <cellStyle name="Milliers_Basis" xfId="312"/>
    <cellStyle name="Monétaire [0]_Basis" xfId="313"/>
    <cellStyle name="Monétaire_Basis" xfId="314"/>
    <cellStyle name="Money" xfId="315"/>
    <cellStyle name="Neutral 2" xfId="316"/>
    <cellStyle name="Neutral 3" xfId="317"/>
    <cellStyle name="Neutral 4" xfId="318"/>
    <cellStyle name="no dec" xfId="319"/>
    <cellStyle name="NoChange" xfId="320"/>
    <cellStyle name="Non Zero" xfId="321"/>
    <cellStyle name="Normal" xfId="0" builtinId="0"/>
    <cellStyle name="Normal - Style1" xfId="322"/>
    <cellStyle name="Normal 10" xfId="323"/>
    <cellStyle name="Normal 10 2" xfId="324"/>
    <cellStyle name="Normal 107" xfId="325"/>
    <cellStyle name="Normal 11" xfId="326"/>
    <cellStyle name="Normal 11 2" xfId="327"/>
    <cellStyle name="Normal 12" xfId="328"/>
    <cellStyle name="Normal 13" xfId="329"/>
    <cellStyle name="Normal 14" xfId="330"/>
    <cellStyle name="Normal 15" xfId="331"/>
    <cellStyle name="Normal 16" xfId="332"/>
    <cellStyle name="Normal 17" xfId="333"/>
    <cellStyle name="Normal 18" xfId="334"/>
    <cellStyle name="Normal 19" xfId="335"/>
    <cellStyle name="Normal 2" xfId="336"/>
    <cellStyle name="Normal 2 2" xfId="337"/>
    <cellStyle name="Normal 2 2 2" xfId="338"/>
    <cellStyle name="Normal 2 3" xfId="339"/>
    <cellStyle name="Normal 2 3 2" xfId="340"/>
    <cellStyle name="Normal 2 3 2 2" xfId="341"/>
    <cellStyle name="Normal 2 3 3" xfId="342"/>
    <cellStyle name="Normal 2 4" xfId="343"/>
    <cellStyle name="Normal 2 4 2" xfId="344"/>
    <cellStyle name="Normal 2 4 2 2" xfId="345"/>
    <cellStyle name="Normal 2 4 3" xfId="346"/>
    <cellStyle name="Normal 2 5" xfId="347"/>
    <cellStyle name="Normal 2 5 2" xfId="348"/>
    <cellStyle name="Normal 2 6" xfId="349"/>
    <cellStyle name="Normal 2 7" xfId="1"/>
    <cellStyle name="Normal 20" xfId="350"/>
    <cellStyle name="Normal 21" xfId="351"/>
    <cellStyle name="Normal 22" xfId="352"/>
    <cellStyle name="Normal 23" xfId="353"/>
    <cellStyle name="Normal 24" xfId="354"/>
    <cellStyle name="Normal 25" xfId="355"/>
    <cellStyle name="Normal 26" xfId="356"/>
    <cellStyle name="Normal 27" xfId="357"/>
    <cellStyle name="Normal 28" xfId="358"/>
    <cellStyle name="Normal 28 2" xfId="359"/>
    <cellStyle name="Normal 29" xfId="360"/>
    <cellStyle name="Normal 3" xfId="361"/>
    <cellStyle name="Normal 3 2" xfId="362"/>
    <cellStyle name="Normal 30" xfId="363"/>
    <cellStyle name="Normal 31" xfId="364"/>
    <cellStyle name="Normal 32" xfId="365"/>
    <cellStyle name="Normal 33" xfId="366"/>
    <cellStyle name="Normal 34" xfId="367"/>
    <cellStyle name="Normal 35" xfId="368"/>
    <cellStyle name="Normal 36" xfId="369"/>
    <cellStyle name="Normal 37" xfId="370"/>
    <cellStyle name="Normal 38" xfId="371"/>
    <cellStyle name="Normal 38 2" xfId="372"/>
    <cellStyle name="Normal 38 2 2" xfId="373"/>
    <cellStyle name="Normal 38 3" xfId="374"/>
    <cellStyle name="Normal 39" xfId="375"/>
    <cellStyle name="Normal 4" xfId="376"/>
    <cellStyle name="Normal 4 2" xfId="377"/>
    <cellStyle name="Normal 4 3" xfId="378"/>
    <cellStyle name="Normal 4 4" xfId="379"/>
    <cellStyle name="Normal 40" xfId="380"/>
    <cellStyle name="Normal 41" xfId="381"/>
    <cellStyle name="Normal 42" xfId="382"/>
    <cellStyle name="Normal 42 2" xfId="383"/>
    <cellStyle name="Normal 5" xfId="384"/>
    <cellStyle name="Normal 6" xfId="385"/>
    <cellStyle name="Normal 6 2" xfId="386"/>
    <cellStyle name="Normal 7" xfId="387"/>
    <cellStyle name="Normal 7 2" xfId="388"/>
    <cellStyle name="Normal 8" xfId="389"/>
    <cellStyle name="Normal 88" xfId="390"/>
    <cellStyle name="Normal 9" xfId="391"/>
    <cellStyle name="Normal 9 2" xfId="392"/>
    <cellStyle name="Note 2" xfId="393"/>
    <cellStyle name="Note 2 2" xfId="394"/>
    <cellStyle name="Note 2 3" xfId="395"/>
    <cellStyle name="Note 2 4" xfId="396"/>
    <cellStyle name="Note 3" xfId="397"/>
    <cellStyle name="Note 4" xfId="398"/>
    <cellStyle name="Note 5" xfId="399"/>
    <cellStyle name="Note 6" xfId="400"/>
    <cellStyle name="Note 7" xfId="401"/>
    <cellStyle name="Note 7 2" xfId="402"/>
    <cellStyle name="Note 8" xfId="403"/>
    <cellStyle name="NumberAsPercent" xfId="404"/>
    <cellStyle name="NumberFormat" xfId="405"/>
    <cellStyle name="Numbers" xfId="406"/>
    <cellStyle name="Numbers - Bold" xfId="407"/>
    <cellStyle name="Numbers_increm pf" xfId="408"/>
    <cellStyle name="NumberTo1DecPlace" xfId="409"/>
    <cellStyle name="OffWhite" xfId="410"/>
    <cellStyle name="Option" xfId="411"/>
    <cellStyle name="orange text cell" xfId="412"/>
    <cellStyle name="Output 2" xfId="413"/>
    <cellStyle name="Output 3" xfId="414"/>
    <cellStyle name="Output 4" xfId="415"/>
    <cellStyle name="Output Amounts" xfId="416"/>
    <cellStyle name="Output Column Headings" xfId="417"/>
    <cellStyle name="Output Line Items" xfId="418"/>
    <cellStyle name="Output Report Heading" xfId="419"/>
    <cellStyle name="Output Report Title" xfId="420"/>
    <cellStyle name="Pageheading" xfId="421"/>
    <cellStyle name="Percent [0]" xfId="422"/>
    <cellStyle name="Percent [0] 2" xfId="423"/>
    <cellStyle name="Percent [00]" xfId="424"/>
    <cellStyle name="Percent [00] 2" xfId="425"/>
    <cellStyle name="Percent [2]" xfId="426"/>
    <cellStyle name="Percent 2" xfId="427"/>
    <cellStyle name="Percent 2 2" xfId="428"/>
    <cellStyle name="Percent 3" xfId="429"/>
    <cellStyle name="Percentage" xfId="430"/>
    <cellStyle name="PrePop Currency (0)" xfId="431"/>
    <cellStyle name="PrePop Currency (0) 2" xfId="432"/>
    <cellStyle name="PrePop Currency (2)" xfId="433"/>
    <cellStyle name="PrePop Currency (2) 2" xfId="434"/>
    <cellStyle name="PrePop Units (0)" xfId="435"/>
    <cellStyle name="PrePop Units (0) 2" xfId="436"/>
    <cellStyle name="PrePop Units (1)" xfId="437"/>
    <cellStyle name="PrePop Units (1) 2" xfId="438"/>
    <cellStyle name="PrePop Units (2)" xfId="439"/>
    <cellStyle name="PrePop Units (2) 2" xfId="440"/>
    <cellStyle name="PriceTo3DecPlaces" xfId="441"/>
    <cellStyle name="PriceWithBorderAround" xfId="442"/>
    <cellStyle name="PRICING" xfId="443"/>
    <cellStyle name="Product Header" xfId="444"/>
    <cellStyle name="PSChar" xfId="445"/>
    <cellStyle name="PSHeading" xfId="446"/>
    <cellStyle name="r" xfId="447"/>
    <cellStyle name="r_pldt" xfId="448"/>
    <cellStyle name="ReportLeftHeader" xfId="449"/>
    <cellStyle name="ReportRightHeader" xfId="450"/>
    <cellStyle name="results" xfId="451"/>
    <cellStyle name="RevList" xfId="452"/>
    <cellStyle name="RVRQueryHandle" xfId="453"/>
    <cellStyle name="Section" xfId="454"/>
    <cellStyle name="SecuritiesPricingTable" xfId="455"/>
    <cellStyle name="SecuritiesPricingTableFinalData" xfId="456"/>
    <cellStyle name="SecuritiesPricingTableManualData" xfId="457"/>
    <cellStyle name="SecuritiesPricingTableText" xfId="458"/>
    <cellStyle name="Short $" xfId="459"/>
    <cellStyle name="Short $ 2" xfId="460"/>
    <cellStyle name="SIZE" xfId="461"/>
    <cellStyle name="Standard_Swaps-Bonds-Blending" xfId="462"/>
    <cellStyle name="Style 1" xfId="463"/>
    <cellStyle name="StyleSecuritiesPricingTableInteger" xfId="464"/>
    <cellStyle name="Subheading" xfId="465"/>
    <cellStyle name="subtitle" xfId="466"/>
    <cellStyle name="Subtotal" xfId="467"/>
    <cellStyle name="Table" xfId="468"/>
    <cellStyle name="Tablebody" xfId="469"/>
    <cellStyle name="TablebodyDate" xfId="470"/>
    <cellStyle name="TablebodyHeading" xfId="471"/>
    <cellStyle name="TablebodyOutstandingAmount" xfId="472"/>
    <cellStyle name="TablebodyPercent" xfId="473"/>
    <cellStyle name="TablebodyPrice" xfId="474"/>
    <cellStyle name="TablebodyReverse" xfId="475"/>
    <cellStyle name="TablebodySpread" xfId="476"/>
    <cellStyle name="TablebodySpreadBorder" xfId="477"/>
    <cellStyle name="TablebodyText" xfId="478"/>
    <cellStyle name="Tableheading" xfId="479"/>
    <cellStyle name="Text" xfId="480"/>
    <cellStyle name="Text 2" xfId="481"/>
    <cellStyle name="Text Indent A" xfId="482"/>
    <cellStyle name="Text Indent B" xfId="483"/>
    <cellStyle name="Text Indent B 2" xfId="484"/>
    <cellStyle name="Text Indent C" xfId="485"/>
    <cellStyle name="Text Indent C 2" xfId="486"/>
    <cellStyle name="TextStyle" xfId="487"/>
    <cellStyle name="tic display" xfId="488"/>
    <cellStyle name="tic input" xfId="489"/>
    <cellStyle name="Title - Underline" xfId="490"/>
    <cellStyle name="Title 2" xfId="491"/>
    <cellStyle name="Title 3" xfId="492"/>
    <cellStyle name="Title 4" xfId="493"/>
    <cellStyle name="Title 5" xfId="494"/>
    <cellStyle name="Title 6" xfId="495"/>
    <cellStyle name="Title 7" xfId="496"/>
    <cellStyle name="Title Calculations" xfId="497"/>
    <cellStyle name="Title Calculations 2" xfId="498"/>
    <cellStyle name="Title Indicative" xfId="499"/>
    <cellStyle name="Title Indicative 2" xfId="500"/>
    <cellStyle name="Title Pricing Assumptions" xfId="501"/>
    <cellStyle name="Title Pricing Assumptions 2" xfId="502"/>
    <cellStyle name="Title Pricing Assumptions 2 2" xfId="503"/>
    <cellStyle name="Title Pricing Assumptions 2 3" xfId="504"/>
    <cellStyle name="Title Pricing Assumptions 3" xfId="505"/>
    <cellStyle name="Title Pricing Assumptions 3 12 8" xfId="506"/>
    <cellStyle name="Title Pricing Assumptions 3 6 4 2 8" xfId="507"/>
    <cellStyle name="Titles - Other" xfId="508"/>
    <cellStyle name="Total 2" xfId="509"/>
    <cellStyle name="Total 2 2" xfId="510"/>
    <cellStyle name="Total 3" xfId="511"/>
    <cellStyle name="Total 4" xfId="512"/>
    <cellStyle name="Warning" xfId="513"/>
    <cellStyle name="Warning Text 2" xfId="514"/>
    <cellStyle name="Warning Text 3" xfId="515"/>
    <cellStyle name="Warning Text 4" xfId="516"/>
    <cellStyle name="YB Calculations" xfId="517"/>
    <cellStyle name="YB Calculations 2" xfId="518"/>
    <cellStyle name="YB Curve" xfId="519"/>
    <cellStyle name="YB Indicative" xfId="520"/>
    <cellStyle name="YBINDIC" xfId="521"/>
    <cellStyle name="YBIOPOBE" xfId="522"/>
    <cellStyle name="YBPRICE" xfId="523"/>
    <cellStyle name="一般_原始檔案" xfId="5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Realized Current Coupon Vol</c:v>
                </c:pt>
              </c:strCache>
            </c:strRef>
          </c:tx>
          <c:marker>
            <c:symbol val="none"/>
          </c:marker>
          <c:cat>
            <c:numRef>
              <c:f>Sheet1!$C$3:$C$1363</c:f>
              <c:numCache>
                <c:formatCode>m/d/yyyy</c:formatCode>
                <c:ptCount val="1361"/>
                <c:pt idx="0">
                  <c:v>40081</c:v>
                </c:pt>
                <c:pt idx="1">
                  <c:v>40084</c:v>
                </c:pt>
                <c:pt idx="2">
                  <c:v>40085</c:v>
                </c:pt>
                <c:pt idx="3">
                  <c:v>40086</c:v>
                </c:pt>
                <c:pt idx="4">
                  <c:v>40087</c:v>
                </c:pt>
                <c:pt idx="5">
                  <c:v>40088</c:v>
                </c:pt>
                <c:pt idx="6">
                  <c:v>40091</c:v>
                </c:pt>
                <c:pt idx="7">
                  <c:v>40092</c:v>
                </c:pt>
                <c:pt idx="8">
                  <c:v>40093</c:v>
                </c:pt>
                <c:pt idx="9">
                  <c:v>40094</c:v>
                </c:pt>
                <c:pt idx="10">
                  <c:v>40095</c:v>
                </c:pt>
                <c:pt idx="11">
                  <c:v>40099</c:v>
                </c:pt>
                <c:pt idx="12">
                  <c:v>40100</c:v>
                </c:pt>
                <c:pt idx="13">
                  <c:v>40101</c:v>
                </c:pt>
                <c:pt idx="14">
                  <c:v>40102</c:v>
                </c:pt>
                <c:pt idx="15">
                  <c:v>40105</c:v>
                </c:pt>
                <c:pt idx="16">
                  <c:v>40106</c:v>
                </c:pt>
                <c:pt idx="17">
                  <c:v>40107</c:v>
                </c:pt>
                <c:pt idx="18">
                  <c:v>40108</c:v>
                </c:pt>
                <c:pt idx="19">
                  <c:v>40109</c:v>
                </c:pt>
                <c:pt idx="20">
                  <c:v>40112</c:v>
                </c:pt>
                <c:pt idx="21">
                  <c:v>40113</c:v>
                </c:pt>
                <c:pt idx="22">
                  <c:v>40114</c:v>
                </c:pt>
                <c:pt idx="23">
                  <c:v>40115</c:v>
                </c:pt>
                <c:pt idx="24">
                  <c:v>40116</c:v>
                </c:pt>
                <c:pt idx="25">
                  <c:v>40119</c:v>
                </c:pt>
                <c:pt idx="26">
                  <c:v>40120</c:v>
                </c:pt>
                <c:pt idx="27">
                  <c:v>40121</c:v>
                </c:pt>
                <c:pt idx="28">
                  <c:v>40122</c:v>
                </c:pt>
                <c:pt idx="29">
                  <c:v>40123</c:v>
                </c:pt>
                <c:pt idx="30">
                  <c:v>40126</c:v>
                </c:pt>
                <c:pt idx="31">
                  <c:v>40127</c:v>
                </c:pt>
                <c:pt idx="32">
                  <c:v>40129</c:v>
                </c:pt>
                <c:pt idx="33">
                  <c:v>40130</c:v>
                </c:pt>
                <c:pt idx="34">
                  <c:v>40133</c:v>
                </c:pt>
                <c:pt idx="35">
                  <c:v>40134</c:v>
                </c:pt>
                <c:pt idx="36">
                  <c:v>40135</c:v>
                </c:pt>
                <c:pt idx="37">
                  <c:v>40136</c:v>
                </c:pt>
                <c:pt idx="38">
                  <c:v>40137</c:v>
                </c:pt>
                <c:pt idx="39">
                  <c:v>40140</c:v>
                </c:pt>
                <c:pt idx="40">
                  <c:v>40141</c:v>
                </c:pt>
                <c:pt idx="41">
                  <c:v>40142</c:v>
                </c:pt>
                <c:pt idx="42">
                  <c:v>40144</c:v>
                </c:pt>
                <c:pt idx="43">
                  <c:v>40147</c:v>
                </c:pt>
                <c:pt idx="44">
                  <c:v>40148</c:v>
                </c:pt>
                <c:pt idx="45">
                  <c:v>40149</c:v>
                </c:pt>
                <c:pt idx="46">
                  <c:v>40150</c:v>
                </c:pt>
                <c:pt idx="47">
                  <c:v>40151</c:v>
                </c:pt>
                <c:pt idx="48">
                  <c:v>40154</c:v>
                </c:pt>
                <c:pt idx="49">
                  <c:v>40155</c:v>
                </c:pt>
                <c:pt idx="50">
                  <c:v>40156</c:v>
                </c:pt>
                <c:pt idx="51">
                  <c:v>40157</c:v>
                </c:pt>
                <c:pt idx="52">
                  <c:v>40158</c:v>
                </c:pt>
                <c:pt idx="53">
                  <c:v>40161</c:v>
                </c:pt>
                <c:pt idx="54">
                  <c:v>40162</c:v>
                </c:pt>
                <c:pt idx="55">
                  <c:v>40163</c:v>
                </c:pt>
                <c:pt idx="56">
                  <c:v>40164</c:v>
                </c:pt>
                <c:pt idx="57">
                  <c:v>40165</c:v>
                </c:pt>
                <c:pt idx="58">
                  <c:v>40168</c:v>
                </c:pt>
                <c:pt idx="59">
                  <c:v>40169</c:v>
                </c:pt>
                <c:pt idx="60">
                  <c:v>40170</c:v>
                </c:pt>
                <c:pt idx="61">
                  <c:v>40171</c:v>
                </c:pt>
                <c:pt idx="62">
                  <c:v>40175</c:v>
                </c:pt>
                <c:pt idx="63">
                  <c:v>40176</c:v>
                </c:pt>
                <c:pt idx="64">
                  <c:v>40177</c:v>
                </c:pt>
                <c:pt idx="65">
                  <c:v>40178</c:v>
                </c:pt>
                <c:pt idx="66">
                  <c:v>40182</c:v>
                </c:pt>
                <c:pt idx="67">
                  <c:v>40183</c:v>
                </c:pt>
                <c:pt idx="68">
                  <c:v>40184</c:v>
                </c:pt>
                <c:pt idx="69">
                  <c:v>40185</c:v>
                </c:pt>
                <c:pt idx="70">
                  <c:v>40186</c:v>
                </c:pt>
                <c:pt idx="71">
                  <c:v>40189</c:v>
                </c:pt>
                <c:pt idx="72">
                  <c:v>40190</c:v>
                </c:pt>
                <c:pt idx="73">
                  <c:v>40191</c:v>
                </c:pt>
                <c:pt idx="74">
                  <c:v>40192</c:v>
                </c:pt>
                <c:pt idx="75">
                  <c:v>40193</c:v>
                </c:pt>
                <c:pt idx="76">
                  <c:v>40197</c:v>
                </c:pt>
                <c:pt idx="77">
                  <c:v>40198</c:v>
                </c:pt>
                <c:pt idx="78">
                  <c:v>40199</c:v>
                </c:pt>
                <c:pt idx="79">
                  <c:v>40200</c:v>
                </c:pt>
                <c:pt idx="80">
                  <c:v>40203</c:v>
                </c:pt>
                <c:pt idx="81">
                  <c:v>40204</c:v>
                </c:pt>
                <c:pt idx="82">
                  <c:v>40205</c:v>
                </c:pt>
                <c:pt idx="83">
                  <c:v>40206</c:v>
                </c:pt>
                <c:pt idx="84">
                  <c:v>40207</c:v>
                </c:pt>
                <c:pt idx="85">
                  <c:v>40210</c:v>
                </c:pt>
                <c:pt idx="86">
                  <c:v>40211</c:v>
                </c:pt>
                <c:pt idx="87">
                  <c:v>40212</c:v>
                </c:pt>
                <c:pt idx="88">
                  <c:v>40213</c:v>
                </c:pt>
                <c:pt idx="89">
                  <c:v>40214</c:v>
                </c:pt>
                <c:pt idx="90">
                  <c:v>40217</c:v>
                </c:pt>
                <c:pt idx="91">
                  <c:v>40218</c:v>
                </c:pt>
                <c:pt idx="92">
                  <c:v>40219</c:v>
                </c:pt>
                <c:pt idx="93">
                  <c:v>40220</c:v>
                </c:pt>
                <c:pt idx="94">
                  <c:v>40221</c:v>
                </c:pt>
                <c:pt idx="95">
                  <c:v>40225</c:v>
                </c:pt>
                <c:pt idx="96">
                  <c:v>40226</c:v>
                </c:pt>
                <c:pt idx="97">
                  <c:v>40227</c:v>
                </c:pt>
                <c:pt idx="98">
                  <c:v>40228</c:v>
                </c:pt>
                <c:pt idx="99">
                  <c:v>40231</c:v>
                </c:pt>
                <c:pt idx="100">
                  <c:v>40232</c:v>
                </c:pt>
                <c:pt idx="101">
                  <c:v>40233</c:v>
                </c:pt>
                <c:pt idx="102">
                  <c:v>40234</c:v>
                </c:pt>
                <c:pt idx="103">
                  <c:v>40235</c:v>
                </c:pt>
                <c:pt idx="104">
                  <c:v>40238</c:v>
                </c:pt>
                <c:pt idx="105">
                  <c:v>40239</c:v>
                </c:pt>
                <c:pt idx="106">
                  <c:v>40240</c:v>
                </c:pt>
                <c:pt idx="107">
                  <c:v>40241</c:v>
                </c:pt>
                <c:pt idx="108">
                  <c:v>40242</c:v>
                </c:pt>
                <c:pt idx="109">
                  <c:v>40245</c:v>
                </c:pt>
                <c:pt idx="110">
                  <c:v>40246</c:v>
                </c:pt>
                <c:pt idx="111">
                  <c:v>40247</c:v>
                </c:pt>
                <c:pt idx="112">
                  <c:v>40248</c:v>
                </c:pt>
                <c:pt idx="113">
                  <c:v>40249</c:v>
                </c:pt>
                <c:pt idx="114">
                  <c:v>40252</c:v>
                </c:pt>
                <c:pt idx="115">
                  <c:v>40253</c:v>
                </c:pt>
                <c:pt idx="116">
                  <c:v>40254</c:v>
                </c:pt>
                <c:pt idx="117">
                  <c:v>40255</c:v>
                </c:pt>
                <c:pt idx="118">
                  <c:v>40256</c:v>
                </c:pt>
                <c:pt idx="119">
                  <c:v>40259</c:v>
                </c:pt>
                <c:pt idx="120">
                  <c:v>40260</c:v>
                </c:pt>
                <c:pt idx="121">
                  <c:v>40261</c:v>
                </c:pt>
                <c:pt idx="122">
                  <c:v>40262</c:v>
                </c:pt>
                <c:pt idx="123">
                  <c:v>40263</c:v>
                </c:pt>
                <c:pt idx="124">
                  <c:v>40266</c:v>
                </c:pt>
                <c:pt idx="125">
                  <c:v>40267</c:v>
                </c:pt>
                <c:pt idx="126">
                  <c:v>40268</c:v>
                </c:pt>
                <c:pt idx="127">
                  <c:v>40269</c:v>
                </c:pt>
                <c:pt idx="128">
                  <c:v>40273</c:v>
                </c:pt>
                <c:pt idx="129">
                  <c:v>40274</c:v>
                </c:pt>
                <c:pt idx="130">
                  <c:v>40275</c:v>
                </c:pt>
                <c:pt idx="131">
                  <c:v>40276</c:v>
                </c:pt>
                <c:pt idx="132">
                  <c:v>40277</c:v>
                </c:pt>
                <c:pt idx="133">
                  <c:v>40280</c:v>
                </c:pt>
                <c:pt idx="134">
                  <c:v>40281</c:v>
                </c:pt>
                <c:pt idx="135">
                  <c:v>40282</c:v>
                </c:pt>
                <c:pt idx="136">
                  <c:v>40283</c:v>
                </c:pt>
                <c:pt idx="137">
                  <c:v>40284</c:v>
                </c:pt>
                <c:pt idx="138">
                  <c:v>40287</c:v>
                </c:pt>
                <c:pt idx="139">
                  <c:v>40288</c:v>
                </c:pt>
                <c:pt idx="140">
                  <c:v>40289</c:v>
                </c:pt>
                <c:pt idx="141">
                  <c:v>40290</c:v>
                </c:pt>
                <c:pt idx="142">
                  <c:v>40291</c:v>
                </c:pt>
                <c:pt idx="143">
                  <c:v>40294</c:v>
                </c:pt>
                <c:pt idx="144">
                  <c:v>40295</c:v>
                </c:pt>
                <c:pt idx="145">
                  <c:v>40296</c:v>
                </c:pt>
                <c:pt idx="146">
                  <c:v>40297</c:v>
                </c:pt>
                <c:pt idx="147">
                  <c:v>40298</c:v>
                </c:pt>
                <c:pt idx="148">
                  <c:v>40301</c:v>
                </c:pt>
                <c:pt idx="149">
                  <c:v>40302</c:v>
                </c:pt>
                <c:pt idx="150">
                  <c:v>40303</c:v>
                </c:pt>
                <c:pt idx="151">
                  <c:v>40304</c:v>
                </c:pt>
                <c:pt idx="152">
                  <c:v>40305</c:v>
                </c:pt>
                <c:pt idx="153">
                  <c:v>40308</c:v>
                </c:pt>
                <c:pt idx="154">
                  <c:v>40309</c:v>
                </c:pt>
                <c:pt idx="155">
                  <c:v>40310</c:v>
                </c:pt>
                <c:pt idx="156">
                  <c:v>40311</c:v>
                </c:pt>
                <c:pt idx="157">
                  <c:v>40312</c:v>
                </c:pt>
                <c:pt idx="158">
                  <c:v>40315</c:v>
                </c:pt>
                <c:pt idx="159">
                  <c:v>40316</c:v>
                </c:pt>
                <c:pt idx="160">
                  <c:v>40317</c:v>
                </c:pt>
                <c:pt idx="161">
                  <c:v>40318</c:v>
                </c:pt>
                <c:pt idx="162">
                  <c:v>40319</c:v>
                </c:pt>
                <c:pt idx="163">
                  <c:v>40322</c:v>
                </c:pt>
                <c:pt idx="164">
                  <c:v>40323</c:v>
                </c:pt>
                <c:pt idx="165">
                  <c:v>40324</c:v>
                </c:pt>
                <c:pt idx="166">
                  <c:v>40325</c:v>
                </c:pt>
                <c:pt idx="167">
                  <c:v>40326</c:v>
                </c:pt>
                <c:pt idx="168">
                  <c:v>40330</c:v>
                </c:pt>
                <c:pt idx="169">
                  <c:v>40331</c:v>
                </c:pt>
                <c:pt idx="170">
                  <c:v>40332</c:v>
                </c:pt>
                <c:pt idx="171">
                  <c:v>40333</c:v>
                </c:pt>
                <c:pt idx="172">
                  <c:v>40336</c:v>
                </c:pt>
                <c:pt idx="173">
                  <c:v>40337</c:v>
                </c:pt>
                <c:pt idx="174">
                  <c:v>40338</c:v>
                </c:pt>
                <c:pt idx="175">
                  <c:v>40339</c:v>
                </c:pt>
                <c:pt idx="176">
                  <c:v>40340</c:v>
                </c:pt>
                <c:pt idx="177">
                  <c:v>40343</c:v>
                </c:pt>
                <c:pt idx="178">
                  <c:v>40344</c:v>
                </c:pt>
                <c:pt idx="179">
                  <c:v>40345</c:v>
                </c:pt>
                <c:pt idx="180">
                  <c:v>40346</c:v>
                </c:pt>
                <c:pt idx="181">
                  <c:v>40347</c:v>
                </c:pt>
                <c:pt idx="182">
                  <c:v>40350</c:v>
                </c:pt>
                <c:pt idx="183">
                  <c:v>40351</c:v>
                </c:pt>
                <c:pt idx="184">
                  <c:v>40352</c:v>
                </c:pt>
                <c:pt idx="185">
                  <c:v>40353</c:v>
                </c:pt>
                <c:pt idx="186">
                  <c:v>40354</c:v>
                </c:pt>
                <c:pt idx="187">
                  <c:v>40357</c:v>
                </c:pt>
                <c:pt idx="188">
                  <c:v>40358</c:v>
                </c:pt>
                <c:pt idx="189">
                  <c:v>40359</c:v>
                </c:pt>
                <c:pt idx="190">
                  <c:v>40360</c:v>
                </c:pt>
                <c:pt idx="191">
                  <c:v>40361</c:v>
                </c:pt>
                <c:pt idx="192">
                  <c:v>40365</c:v>
                </c:pt>
                <c:pt idx="193">
                  <c:v>40366</c:v>
                </c:pt>
                <c:pt idx="194">
                  <c:v>40367</c:v>
                </c:pt>
                <c:pt idx="195">
                  <c:v>40368</c:v>
                </c:pt>
                <c:pt idx="196">
                  <c:v>40371</c:v>
                </c:pt>
                <c:pt idx="197">
                  <c:v>40372</c:v>
                </c:pt>
                <c:pt idx="198">
                  <c:v>40373</c:v>
                </c:pt>
                <c:pt idx="199">
                  <c:v>40374</c:v>
                </c:pt>
                <c:pt idx="200">
                  <c:v>40375</c:v>
                </c:pt>
                <c:pt idx="201">
                  <c:v>40378</c:v>
                </c:pt>
                <c:pt idx="202">
                  <c:v>40379</c:v>
                </c:pt>
                <c:pt idx="203">
                  <c:v>40380</c:v>
                </c:pt>
                <c:pt idx="204">
                  <c:v>40381</c:v>
                </c:pt>
                <c:pt idx="205">
                  <c:v>40382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40392</c:v>
                </c:pt>
                <c:pt idx="212">
                  <c:v>40393</c:v>
                </c:pt>
                <c:pt idx="213">
                  <c:v>40394</c:v>
                </c:pt>
                <c:pt idx="214">
                  <c:v>40395</c:v>
                </c:pt>
                <c:pt idx="215">
                  <c:v>40396</c:v>
                </c:pt>
                <c:pt idx="216">
                  <c:v>40399</c:v>
                </c:pt>
                <c:pt idx="217">
                  <c:v>40400</c:v>
                </c:pt>
                <c:pt idx="218">
                  <c:v>40401</c:v>
                </c:pt>
                <c:pt idx="219">
                  <c:v>40402</c:v>
                </c:pt>
                <c:pt idx="220">
                  <c:v>40403</c:v>
                </c:pt>
                <c:pt idx="221">
                  <c:v>40406</c:v>
                </c:pt>
                <c:pt idx="222">
                  <c:v>40407</c:v>
                </c:pt>
                <c:pt idx="223">
                  <c:v>40408</c:v>
                </c:pt>
                <c:pt idx="224">
                  <c:v>40409</c:v>
                </c:pt>
                <c:pt idx="225">
                  <c:v>40410</c:v>
                </c:pt>
                <c:pt idx="226">
                  <c:v>40413</c:v>
                </c:pt>
                <c:pt idx="227">
                  <c:v>40414</c:v>
                </c:pt>
                <c:pt idx="228">
                  <c:v>40415</c:v>
                </c:pt>
                <c:pt idx="229">
                  <c:v>40416</c:v>
                </c:pt>
                <c:pt idx="230">
                  <c:v>40417</c:v>
                </c:pt>
                <c:pt idx="231">
                  <c:v>40420</c:v>
                </c:pt>
                <c:pt idx="232">
                  <c:v>40421</c:v>
                </c:pt>
                <c:pt idx="233">
                  <c:v>40422</c:v>
                </c:pt>
                <c:pt idx="234">
                  <c:v>40423</c:v>
                </c:pt>
                <c:pt idx="235">
                  <c:v>40424</c:v>
                </c:pt>
                <c:pt idx="236">
                  <c:v>40428</c:v>
                </c:pt>
                <c:pt idx="237">
                  <c:v>40429</c:v>
                </c:pt>
                <c:pt idx="238">
                  <c:v>40430</c:v>
                </c:pt>
                <c:pt idx="239">
                  <c:v>40431</c:v>
                </c:pt>
                <c:pt idx="240">
                  <c:v>40434</c:v>
                </c:pt>
                <c:pt idx="241">
                  <c:v>40435</c:v>
                </c:pt>
                <c:pt idx="242">
                  <c:v>40436</c:v>
                </c:pt>
                <c:pt idx="243">
                  <c:v>40437</c:v>
                </c:pt>
                <c:pt idx="244">
                  <c:v>40438</c:v>
                </c:pt>
                <c:pt idx="245">
                  <c:v>40441</c:v>
                </c:pt>
                <c:pt idx="246">
                  <c:v>40442</c:v>
                </c:pt>
                <c:pt idx="247">
                  <c:v>40443</c:v>
                </c:pt>
                <c:pt idx="248">
                  <c:v>40444</c:v>
                </c:pt>
                <c:pt idx="249">
                  <c:v>40445</c:v>
                </c:pt>
                <c:pt idx="250">
                  <c:v>40448</c:v>
                </c:pt>
                <c:pt idx="251">
                  <c:v>40449</c:v>
                </c:pt>
                <c:pt idx="252">
                  <c:v>40450</c:v>
                </c:pt>
                <c:pt idx="253">
                  <c:v>40451</c:v>
                </c:pt>
                <c:pt idx="254">
                  <c:v>40452</c:v>
                </c:pt>
                <c:pt idx="255">
                  <c:v>40455</c:v>
                </c:pt>
                <c:pt idx="256">
                  <c:v>40456</c:v>
                </c:pt>
                <c:pt idx="257">
                  <c:v>40457</c:v>
                </c:pt>
                <c:pt idx="258">
                  <c:v>40458</c:v>
                </c:pt>
                <c:pt idx="259">
                  <c:v>40459</c:v>
                </c:pt>
                <c:pt idx="260">
                  <c:v>40463</c:v>
                </c:pt>
                <c:pt idx="261">
                  <c:v>40464</c:v>
                </c:pt>
                <c:pt idx="262">
                  <c:v>40465</c:v>
                </c:pt>
                <c:pt idx="263">
                  <c:v>40466</c:v>
                </c:pt>
                <c:pt idx="264">
                  <c:v>40469</c:v>
                </c:pt>
                <c:pt idx="265">
                  <c:v>40470</c:v>
                </c:pt>
                <c:pt idx="266">
                  <c:v>40471</c:v>
                </c:pt>
                <c:pt idx="267">
                  <c:v>40472</c:v>
                </c:pt>
                <c:pt idx="268">
                  <c:v>40473</c:v>
                </c:pt>
                <c:pt idx="269">
                  <c:v>40476</c:v>
                </c:pt>
                <c:pt idx="270">
                  <c:v>40477</c:v>
                </c:pt>
                <c:pt idx="271">
                  <c:v>40478</c:v>
                </c:pt>
                <c:pt idx="272">
                  <c:v>40479</c:v>
                </c:pt>
                <c:pt idx="273">
                  <c:v>40480</c:v>
                </c:pt>
                <c:pt idx="274">
                  <c:v>40483</c:v>
                </c:pt>
                <c:pt idx="275">
                  <c:v>40484</c:v>
                </c:pt>
                <c:pt idx="276">
                  <c:v>40485</c:v>
                </c:pt>
                <c:pt idx="277">
                  <c:v>40486</c:v>
                </c:pt>
                <c:pt idx="278">
                  <c:v>40487</c:v>
                </c:pt>
                <c:pt idx="279">
                  <c:v>40490</c:v>
                </c:pt>
                <c:pt idx="280">
                  <c:v>40491</c:v>
                </c:pt>
                <c:pt idx="281">
                  <c:v>40492</c:v>
                </c:pt>
                <c:pt idx="282">
                  <c:v>40494</c:v>
                </c:pt>
                <c:pt idx="283">
                  <c:v>40497</c:v>
                </c:pt>
                <c:pt idx="284">
                  <c:v>40498</c:v>
                </c:pt>
                <c:pt idx="285">
                  <c:v>40499</c:v>
                </c:pt>
                <c:pt idx="286">
                  <c:v>40500</c:v>
                </c:pt>
                <c:pt idx="287">
                  <c:v>40501</c:v>
                </c:pt>
                <c:pt idx="288">
                  <c:v>40504</c:v>
                </c:pt>
                <c:pt idx="289">
                  <c:v>40505</c:v>
                </c:pt>
                <c:pt idx="290">
                  <c:v>40506</c:v>
                </c:pt>
                <c:pt idx="291">
                  <c:v>40508</c:v>
                </c:pt>
                <c:pt idx="292">
                  <c:v>40511</c:v>
                </c:pt>
                <c:pt idx="293">
                  <c:v>40512</c:v>
                </c:pt>
                <c:pt idx="294">
                  <c:v>40513</c:v>
                </c:pt>
                <c:pt idx="295">
                  <c:v>40514</c:v>
                </c:pt>
                <c:pt idx="296">
                  <c:v>40515</c:v>
                </c:pt>
                <c:pt idx="297">
                  <c:v>40518</c:v>
                </c:pt>
                <c:pt idx="298">
                  <c:v>40519</c:v>
                </c:pt>
                <c:pt idx="299">
                  <c:v>40520</c:v>
                </c:pt>
                <c:pt idx="300">
                  <c:v>40521</c:v>
                </c:pt>
                <c:pt idx="301">
                  <c:v>40522</c:v>
                </c:pt>
                <c:pt idx="302">
                  <c:v>40525</c:v>
                </c:pt>
                <c:pt idx="303">
                  <c:v>40526</c:v>
                </c:pt>
                <c:pt idx="304">
                  <c:v>40527</c:v>
                </c:pt>
                <c:pt idx="305">
                  <c:v>40528</c:v>
                </c:pt>
                <c:pt idx="306">
                  <c:v>40529</c:v>
                </c:pt>
                <c:pt idx="307">
                  <c:v>40532</c:v>
                </c:pt>
                <c:pt idx="308">
                  <c:v>40533</c:v>
                </c:pt>
                <c:pt idx="309">
                  <c:v>40534</c:v>
                </c:pt>
                <c:pt idx="310">
                  <c:v>40535</c:v>
                </c:pt>
                <c:pt idx="311">
                  <c:v>40539</c:v>
                </c:pt>
                <c:pt idx="312">
                  <c:v>40540</c:v>
                </c:pt>
                <c:pt idx="313">
                  <c:v>40541</c:v>
                </c:pt>
                <c:pt idx="314">
                  <c:v>40542</c:v>
                </c:pt>
                <c:pt idx="315">
                  <c:v>40543</c:v>
                </c:pt>
                <c:pt idx="316">
                  <c:v>40546</c:v>
                </c:pt>
                <c:pt idx="317">
                  <c:v>40547</c:v>
                </c:pt>
                <c:pt idx="318">
                  <c:v>40548</c:v>
                </c:pt>
                <c:pt idx="319">
                  <c:v>40549</c:v>
                </c:pt>
                <c:pt idx="320">
                  <c:v>40550</c:v>
                </c:pt>
                <c:pt idx="321">
                  <c:v>40553</c:v>
                </c:pt>
                <c:pt idx="322">
                  <c:v>40554</c:v>
                </c:pt>
                <c:pt idx="323">
                  <c:v>40555</c:v>
                </c:pt>
                <c:pt idx="324">
                  <c:v>40556</c:v>
                </c:pt>
                <c:pt idx="325">
                  <c:v>40557</c:v>
                </c:pt>
                <c:pt idx="326">
                  <c:v>40561</c:v>
                </c:pt>
                <c:pt idx="327">
                  <c:v>40562</c:v>
                </c:pt>
                <c:pt idx="328">
                  <c:v>40563</c:v>
                </c:pt>
                <c:pt idx="329">
                  <c:v>40564</c:v>
                </c:pt>
                <c:pt idx="330">
                  <c:v>40567</c:v>
                </c:pt>
                <c:pt idx="331">
                  <c:v>40568</c:v>
                </c:pt>
                <c:pt idx="332">
                  <c:v>40569</c:v>
                </c:pt>
                <c:pt idx="333">
                  <c:v>40570</c:v>
                </c:pt>
                <c:pt idx="334">
                  <c:v>40571</c:v>
                </c:pt>
                <c:pt idx="335">
                  <c:v>40574</c:v>
                </c:pt>
                <c:pt idx="336">
                  <c:v>40575</c:v>
                </c:pt>
                <c:pt idx="337">
                  <c:v>40576</c:v>
                </c:pt>
                <c:pt idx="338">
                  <c:v>40577</c:v>
                </c:pt>
                <c:pt idx="339">
                  <c:v>40578</c:v>
                </c:pt>
                <c:pt idx="340">
                  <c:v>40581</c:v>
                </c:pt>
                <c:pt idx="341">
                  <c:v>40582</c:v>
                </c:pt>
                <c:pt idx="342">
                  <c:v>40583</c:v>
                </c:pt>
                <c:pt idx="343">
                  <c:v>40584</c:v>
                </c:pt>
                <c:pt idx="344">
                  <c:v>40585</c:v>
                </c:pt>
                <c:pt idx="345">
                  <c:v>40588</c:v>
                </c:pt>
                <c:pt idx="346">
                  <c:v>40589</c:v>
                </c:pt>
                <c:pt idx="347">
                  <c:v>40590</c:v>
                </c:pt>
                <c:pt idx="348">
                  <c:v>40591</c:v>
                </c:pt>
                <c:pt idx="349">
                  <c:v>40592</c:v>
                </c:pt>
                <c:pt idx="350">
                  <c:v>40596</c:v>
                </c:pt>
                <c:pt idx="351">
                  <c:v>40597</c:v>
                </c:pt>
                <c:pt idx="352">
                  <c:v>40598</c:v>
                </c:pt>
                <c:pt idx="353">
                  <c:v>40599</c:v>
                </c:pt>
                <c:pt idx="354">
                  <c:v>40602</c:v>
                </c:pt>
                <c:pt idx="355">
                  <c:v>40603</c:v>
                </c:pt>
                <c:pt idx="356">
                  <c:v>40604</c:v>
                </c:pt>
                <c:pt idx="357">
                  <c:v>40605</c:v>
                </c:pt>
                <c:pt idx="358">
                  <c:v>40606</c:v>
                </c:pt>
                <c:pt idx="359">
                  <c:v>40609</c:v>
                </c:pt>
                <c:pt idx="360">
                  <c:v>40610</c:v>
                </c:pt>
                <c:pt idx="361">
                  <c:v>40611</c:v>
                </c:pt>
                <c:pt idx="362">
                  <c:v>40612</c:v>
                </c:pt>
                <c:pt idx="363">
                  <c:v>40613</c:v>
                </c:pt>
                <c:pt idx="364">
                  <c:v>40616</c:v>
                </c:pt>
                <c:pt idx="365">
                  <c:v>40617</c:v>
                </c:pt>
                <c:pt idx="366">
                  <c:v>40618</c:v>
                </c:pt>
                <c:pt idx="367">
                  <c:v>40619</c:v>
                </c:pt>
                <c:pt idx="368">
                  <c:v>40620</c:v>
                </c:pt>
                <c:pt idx="369">
                  <c:v>40623</c:v>
                </c:pt>
                <c:pt idx="370">
                  <c:v>40624</c:v>
                </c:pt>
                <c:pt idx="371">
                  <c:v>40625</c:v>
                </c:pt>
                <c:pt idx="372">
                  <c:v>40626</c:v>
                </c:pt>
                <c:pt idx="373">
                  <c:v>40627</c:v>
                </c:pt>
                <c:pt idx="374">
                  <c:v>40630</c:v>
                </c:pt>
                <c:pt idx="375">
                  <c:v>40631</c:v>
                </c:pt>
                <c:pt idx="376">
                  <c:v>40632</c:v>
                </c:pt>
                <c:pt idx="377">
                  <c:v>40633</c:v>
                </c:pt>
                <c:pt idx="378">
                  <c:v>40634</c:v>
                </c:pt>
                <c:pt idx="379">
                  <c:v>40637</c:v>
                </c:pt>
                <c:pt idx="380">
                  <c:v>40638</c:v>
                </c:pt>
                <c:pt idx="381">
                  <c:v>40639</c:v>
                </c:pt>
                <c:pt idx="382">
                  <c:v>40640</c:v>
                </c:pt>
                <c:pt idx="383">
                  <c:v>40641</c:v>
                </c:pt>
                <c:pt idx="384">
                  <c:v>40644</c:v>
                </c:pt>
                <c:pt idx="385">
                  <c:v>40645</c:v>
                </c:pt>
                <c:pt idx="386">
                  <c:v>40646</c:v>
                </c:pt>
                <c:pt idx="387">
                  <c:v>40647</c:v>
                </c:pt>
                <c:pt idx="388">
                  <c:v>40648</c:v>
                </c:pt>
                <c:pt idx="389">
                  <c:v>40651</c:v>
                </c:pt>
                <c:pt idx="390">
                  <c:v>40652</c:v>
                </c:pt>
                <c:pt idx="391">
                  <c:v>40653</c:v>
                </c:pt>
                <c:pt idx="392">
                  <c:v>40654</c:v>
                </c:pt>
                <c:pt idx="393">
                  <c:v>40658</c:v>
                </c:pt>
                <c:pt idx="394">
                  <c:v>40659</c:v>
                </c:pt>
                <c:pt idx="395">
                  <c:v>40660</c:v>
                </c:pt>
                <c:pt idx="396">
                  <c:v>40661</c:v>
                </c:pt>
                <c:pt idx="397">
                  <c:v>40662</c:v>
                </c:pt>
                <c:pt idx="398">
                  <c:v>40665</c:v>
                </c:pt>
                <c:pt idx="399">
                  <c:v>40666</c:v>
                </c:pt>
                <c:pt idx="400">
                  <c:v>40667</c:v>
                </c:pt>
                <c:pt idx="401">
                  <c:v>40668</c:v>
                </c:pt>
                <c:pt idx="402">
                  <c:v>40669</c:v>
                </c:pt>
                <c:pt idx="403">
                  <c:v>40672</c:v>
                </c:pt>
                <c:pt idx="404">
                  <c:v>40673</c:v>
                </c:pt>
                <c:pt idx="405">
                  <c:v>40674</c:v>
                </c:pt>
                <c:pt idx="406">
                  <c:v>40675</c:v>
                </c:pt>
                <c:pt idx="407">
                  <c:v>40676</c:v>
                </c:pt>
                <c:pt idx="408">
                  <c:v>40679</c:v>
                </c:pt>
                <c:pt idx="409">
                  <c:v>40680</c:v>
                </c:pt>
                <c:pt idx="410">
                  <c:v>40681</c:v>
                </c:pt>
                <c:pt idx="411">
                  <c:v>40682</c:v>
                </c:pt>
                <c:pt idx="412">
                  <c:v>40683</c:v>
                </c:pt>
                <c:pt idx="413">
                  <c:v>40686</c:v>
                </c:pt>
                <c:pt idx="414">
                  <c:v>40687</c:v>
                </c:pt>
                <c:pt idx="415">
                  <c:v>40688</c:v>
                </c:pt>
                <c:pt idx="416">
                  <c:v>40689</c:v>
                </c:pt>
                <c:pt idx="417">
                  <c:v>40690</c:v>
                </c:pt>
                <c:pt idx="418">
                  <c:v>40694</c:v>
                </c:pt>
                <c:pt idx="419">
                  <c:v>40695</c:v>
                </c:pt>
                <c:pt idx="420">
                  <c:v>40696</c:v>
                </c:pt>
                <c:pt idx="421">
                  <c:v>40697</c:v>
                </c:pt>
                <c:pt idx="422">
                  <c:v>40700</c:v>
                </c:pt>
                <c:pt idx="423">
                  <c:v>40701</c:v>
                </c:pt>
                <c:pt idx="424">
                  <c:v>40702</c:v>
                </c:pt>
                <c:pt idx="425">
                  <c:v>40703</c:v>
                </c:pt>
                <c:pt idx="426">
                  <c:v>40704</c:v>
                </c:pt>
                <c:pt idx="427">
                  <c:v>40707</c:v>
                </c:pt>
                <c:pt idx="428">
                  <c:v>40708</c:v>
                </c:pt>
                <c:pt idx="429">
                  <c:v>40709</c:v>
                </c:pt>
                <c:pt idx="430">
                  <c:v>40710</c:v>
                </c:pt>
                <c:pt idx="431">
                  <c:v>40711</c:v>
                </c:pt>
                <c:pt idx="432">
                  <c:v>40714</c:v>
                </c:pt>
                <c:pt idx="433">
                  <c:v>40715</c:v>
                </c:pt>
                <c:pt idx="434">
                  <c:v>40716</c:v>
                </c:pt>
                <c:pt idx="435">
                  <c:v>40717</c:v>
                </c:pt>
                <c:pt idx="436">
                  <c:v>40718</c:v>
                </c:pt>
                <c:pt idx="437">
                  <c:v>40721</c:v>
                </c:pt>
                <c:pt idx="438">
                  <c:v>40722</c:v>
                </c:pt>
                <c:pt idx="439">
                  <c:v>40723</c:v>
                </c:pt>
                <c:pt idx="440">
                  <c:v>40724</c:v>
                </c:pt>
                <c:pt idx="441">
                  <c:v>40725</c:v>
                </c:pt>
                <c:pt idx="442">
                  <c:v>40729</c:v>
                </c:pt>
                <c:pt idx="443">
                  <c:v>40730</c:v>
                </c:pt>
                <c:pt idx="444">
                  <c:v>40731</c:v>
                </c:pt>
                <c:pt idx="445">
                  <c:v>40732</c:v>
                </c:pt>
                <c:pt idx="446">
                  <c:v>40735</c:v>
                </c:pt>
                <c:pt idx="447">
                  <c:v>40736</c:v>
                </c:pt>
                <c:pt idx="448">
                  <c:v>40737</c:v>
                </c:pt>
                <c:pt idx="449">
                  <c:v>40738</c:v>
                </c:pt>
                <c:pt idx="450">
                  <c:v>40739</c:v>
                </c:pt>
                <c:pt idx="451">
                  <c:v>40742</c:v>
                </c:pt>
                <c:pt idx="452">
                  <c:v>40743</c:v>
                </c:pt>
                <c:pt idx="453">
                  <c:v>40744</c:v>
                </c:pt>
                <c:pt idx="454">
                  <c:v>40745</c:v>
                </c:pt>
                <c:pt idx="455">
                  <c:v>40746</c:v>
                </c:pt>
                <c:pt idx="456">
                  <c:v>40749</c:v>
                </c:pt>
                <c:pt idx="457">
                  <c:v>40750</c:v>
                </c:pt>
                <c:pt idx="458">
                  <c:v>40751</c:v>
                </c:pt>
                <c:pt idx="459">
                  <c:v>40752</c:v>
                </c:pt>
                <c:pt idx="460">
                  <c:v>40753</c:v>
                </c:pt>
                <c:pt idx="461">
                  <c:v>40756</c:v>
                </c:pt>
                <c:pt idx="462">
                  <c:v>40757</c:v>
                </c:pt>
                <c:pt idx="463">
                  <c:v>40758</c:v>
                </c:pt>
                <c:pt idx="464">
                  <c:v>40759</c:v>
                </c:pt>
                <c:pt idx="465">
                  <c:v>40760</c:v>
                </c:pt>
                <c:pt idx="466">
                  <c:v>40763</c:v>
                </c:pt>
                <c:pt idx="467">
                  <c:v>40764</c:v>
                </c:pt>
                <c:pt idx="468">
                  <c:v>40765</c:v>
                </c:pt>
                <c:pt idx="469">
                  <c:v>40766</c:v>
                </c:pt>
                <c:pt idx="470">
                  <c:v>40767</c:v>
                </c:pt>
                <c:pt idx="471">
                  <c:v>40770</c:v>
                </c:pt>
                <c:pt idx="472">
                  <c:v>40771</c:v>
                </c:pt>
                <c:pt idx="473">
                  <c:v>40772</c:v>
                </c:pt>
                <c:pt idx="474">
                  <c:v>40773</c:v>
                </c:pt>
                <c:pt idx="475">
                  <c:v>40774</c:v>
                </c:pt>
                <c:pt idx="476">
                  <c:v>40777</c:v>
                </c:pt>
                <c:pt idx="477">
                  <c:v>40778</c:v>
                </c:pt>
                <c:pt idx="478">
                  <c:v>40779</c:v>
                </c:pt>
                <c:pt idx="479">
                  <c:v>40780</c:v>
                </c:pt>
                <c:pt idx="480">
                  <c:v>40781</c:v>
                </c:pt>
                <c:pt idx="481">
                  <c:v>40784</c:v>
                </c:pt>
                <c:pt idx="482">
                  <c:v>40785</c:v>
                </c:pt>
                <c:pt idx="483">
                  <c:v>40786</c:v>
                </c:pt>
                <c:pt idx="484">
                  <c:v>40787</c:v>
                </c:pt>
                <c:pt idx="485">
                  <c:v>40788</c:v>
                </c:pt>
                <c:pt idx="486">
                  <c:v>40792</c:v>
                </c:pt>
                <c:pt idx="487">
                  <c:v>40793</c:v>
                </c:pt>
                <c:pt idx="488">
                  <c:v>40794</c:v>
                </c:pt>
                <c:pt idx="489">
                  <c:v>40795</c:v>
                </c:pt>
                <c:pt idx="490">
                  <c:v>40798</c:v>
                </c:pt>
                <c:pt idx="491">
                  <c:v>40799</c:v>
                </c:pt>
                <c:pt idx="492">
                  <c:v>40800</c:v>
                </c:pt>
                <c:pt idx="493">
                  <c:v>40801</c:v>
                </c:pt>
                <c:pt idx="494">
                  <c:v>40802</c:v>
                </c:pt>
                <c:pt idx="495">
                  <c:v>40805</c:v>
                </c:pt>
                <c:pt idx="496">
                  <c:v>40806</c:v>
                </c:pt>
                <c:pt idx="497">
                  <c:v>40807</c:v>
                </c:pt>
                <c:pt idx="498">
                  <c:v>40808</c:v>
                </c:pt>
                <c:pt idx="499">
                  <c:v>40809</c:v>
                </c:pt>
                <c:pt idx="500">
                  <c:v>40812</c:v>
                </c:pt>
                <c:pt idx="501">
                  <c:v>40813</c:v>
                </c:pt>
                <c:pt idx="502">
                  <c:v>40814</c:v>
                </c:pt>
                <c:pt idx="503">
                  <c:v>40815</c:v>
                </c:pt>
                <c:pt idx="504">
                  <c:v>40816</c:v>
                </c:pt>
                <c:pt idx="505">
                  <c:v>40819</c:v>
                </c:pt>
                <c:pt idx="506">
                  <c:v>40820</c:v>
                </c:pt>
                <c:pt idx="507">
                  <c:v>40821</c:v>
                </c:pt>
                <c:pt idx="508">
                  <c:v>40822</c:v>
                </c:pt>
                <c:pt idx="509">
                  <c:v>40823</c:v>
                </c:pt>
                <c:pt idx="510">
                  <c:v>40827</c:v>
                </c:pt>
                <c:pt idx="511">
                  <c:v>40828</c:v>
                </c:pt>
                <c:pt idx="512">
                  <c:v>40829</c:v>
                </c:pt>
                <c:pt idx="513">
                  <c:v>40830</c:v>
                </c:pt>
                <c:pt idx="514">
                  <c:v>40833</c:v>
                </c:pt>
                <c:pt idx="515">
                  <c:v>40834</c:v>
                </c:pt>
                <c:pt idx="516">
                  <c:v>40835</c:v>
                </c:pt>
                <c:pt idx="517">
                  <c:v>40836</c:v>
                </c:pt>
                <c:pt idx="518">
                  <c:v>40837</c:v>
                </c:pt>
                <c:pt idx="519">
                  <c:v>40840</c:v>
                </c:pt>
                <c:pt idx="520">
                  <c:v>40841</c:v>
                </c:pt>
                <c:pt idx="521">
                  <c:v>40842</c:v>
                </c:pt>
                <c:pt idx="522">
                  <c:v>40843</c:v>
                </c:pt>
                <c:pt idx="523">
                  <c:v>40844</c:v>
                </c:pt>
                <c:pt idx="524">
                  <c:v>40847</c:v>
                </c:pt>
                <c:pt idx="525">
                  <c:v>40848</c:v>
                </c:pt>
                <c:pt idx="526">
                  <c:v>40849</c:v>
                </c:pt>
                <c:pt idx="527">
                  <c:v>40850</c:v>
                </c:pt>
                <c:pt idx="528">
                  <c:v>40851</c:v>
                </c:pt>
                <c:pt idx="529">
                  <c:v>40854</c:v>
                </c:pt>
                <c:pt idx="530">
                  <c:v>40855</c:v>
                </c:pt>
                <c:pt idx="531">
                  <c:v>40856</c:v>
                </c:pt>
                <c:pt idx="532">
                  <c:v>40857</c:v>
                </c:pt>
                <c:pt idx="533">
                  <c:v>40861</c:v>
                </c:pt>
                <c:pt idx="534">
                  <c:v>40862</c:v>
                </c:pt>
                <c:pt idx="535">
                  <c:v>40863</c:v>
                </c:pt>
                <c:pt idx="536">
                  <c:v>40864</c:v>
                </c:pt>
                <c:pt idx="537">
                  <c:v>40865</c:v>
                </c:pt>
                <c:pt idx="538">
                  <c:v>40868</c:v>
                </c:pt>
                <c:pt idx="539">
                  <c:v>40869</c:v>
                </c:pt>
                <c:pt idx="540">
                  <c:v>40870</c:v>
                </c:pt>
                <c:pt idx="541">
                  <c:v>40872</c:v>
                </c:pt>
                <c:pt idx="542">
                  <c:v>40875</c:v>
                </c:pt>
                <c:pt idx="543">
                  <c:v>40876</c:v>
                </c:pt>
                <c:pt idx="544">
                  <c:v>40877</c:v>
                </c:pt>
                <c:pt idx="545">
                  <c:v>40878</c:v>
                </c:pt>
                <c:pt idx="546">
                  <c:v>40879</c:v>
                </c:pt>
                <c:pt idx="547">
                  <c:v>40882</c:v>
                </c:pt>
                <c:pt idx="548">
                  <c:v>40883</c:v>
                </c:pt>
                <c:pt idx="549">
                  <c:v>40884</c:v>
                </c:pt>
                <c:pt idx="550">
                  <c:v>40885</c:v>
                </c:pt>
                <c:pt idx="551">
                  <c:v>40886</c:v>
                </c:pt>
                <c:pt idx="552">
                  <c:v>40889</c:v>
                </c:pt>
                <c:pt idx="553">
                  <c:v>40890</c:v>
                </c:pt>
                <c:pt idx="554">
                  <c:v>40891</c:v>
                </c:pt>
                <c:pt idx="555">
                  <c:v>40892</c:v>
                </c:pt>
                <c:pt idx="556">
                  <c:v>40893</c:v>
                </c:pt>
                <c:pt idx="557">
                  <c:v>40896</c:v>
                </c:pt>
                <c:pt idx="558">
                  <c:v>40897</c:v>
                </c:pt>
                <c:pt idx="559">
                  <c:v>40898</c:v>
                </c:pt>
                <c:pt idx="560">
                  <c:v>40899</c:v>
                </c:pt>
                <c:pt idx="561">
                  <c:v>40900</c:v>
                </c:pt>
                <c:pt idx="562">
                  <c:v>40904</c:v>
                </c:pt>
                <c:pt idx="563">
                  <c:v>40905</c:v>
                </c:pt>
                <c:pt idx="564">
                  <c:v>40906</c:v>
                </c:pt>
                <c:pt idx="565">
                  <c:v>40907</c:v>
                </c:pt>
                <c:pt idx="566">
                  <c:v>40911</c:v>
                </c:pt>
                <c:pt idx="567">
                  <c:v>40912</c:v>
                </c:pt>
                <c:pt idx="568">
                  <c:v>40913</c:v>
                </c:pt>
                <c:pt idx="569">
                  <c:v>40914</c:v>
                </c:pt>
                <c:pt idx="570">
                  <c:v>40917</c:v>
                </c:pt>
                <c:pt idx="571">
                  <c:v>40918</c:v>
                </c:pt>
                <c:pt idx="572">
                  <c:v>40919</c:v>
                </c:pt>
                <c:pt idx="573">
                  <c:v>40920</c:v>
                </c:pt>
                <c:pt idx="574">
                  <c:v>40921</c:v>
                </c:pt>
                <c:pt idx="575">
                  <c:v>40925</c:v>
                </c:pt>
                <c:pt idx="576">
                  <c:v>40926</c:v>
                </c:pt>
                <c:pt idx="577">
                  <c:v>40927</c:v>
                </c:pt>
                <c:pt idx="578">
                  <c:v>40928</c:v>
                </c:pt>
                <c:pt idx="579">
                  <c:v>40931</c:v>
                </c:pt>
                <c:pt idx="580">
                  <c:v>40932</c:v>
                </c:pt>
                <c:pt idx="581">
                  <c:v>40933</c:v>
                </c:pt>
                <c:pt idx="582">
                  <c:v>40934</c:v>
                </c:pt>
                <c:pt idx="583">
                  <c:v>40935</c:v>
                </c:pt>
                <c:pt idx="584">
                  <c:v>40938</c:v>
                </c:pt>
                <c:pt idx="585">
                  <c:v>40939</c:v>
                </c:pt>
                <c:pt idx="586">
                  <c:v>40940</c:v>
                </c:pt>
                <c:pt idx="587">
                  <c:v>40941</c:v>
                </c:pt>
                <c:pt idx="588">
                  <c:v>40942</c:v>
                </c:pt>
                <c:pt idx="589">
                  <c:v>40945</c:v>
                </c:pt>
                <c:pt idx="590">
                  <c:v>40946</c:v>
                </c:pt>
                <c:pt idx="591">
                  <c:v>40947</c:v>
                </c:pt>
                <c:pt idx="592">
                  <c:v>40948</c:v>
                </c:pt>
                <c:pt idx="593">
                  <c:v>40949</c:v>
                </c:pt>
                <c:pt idx="594">
                  <c:v>40952</c:v>
                </c:pt>
                <c:pt idx="595">
                  <c:v>40953</c:v>
                </c:pt>
                <c:pt idx="596">
                  <c:v>40954</c:v>
                </c:pt>
                <c:pt idx="597">
                  <c:v>40955</c:v>
                </c:pt>
                <c:pt idx="598">
                  <c:v>40956</c:v>
                </c:pt>
                <c:pt idx="599">
                  <c:v>40960</c:v>
                </c:pt>
                <c:pt idx="600">
                  <c:v>40961</c:v>
                </c:pt>
                <c:pt idx="601">
                  <c:v>40962</c:v>
                </c:pt>
                <c:pt idx="602">
                  <c:v>40963</c:v>
                </c:pt>
                <c:pt idx="603">
                  <c:v>40966</c:v>
                </c:pt>
                <c:pt idx="604">
                  <c:v>40967</c:v>
                </c:pt>
                <c:pt idx="605">
                  <c:v>40968</c:v>
                </c:pt>
                <c:pt idx="606">
                  <c:v>40969</c:v>
                </c:pt>
                <c:pt idx="607">
                  <c:v>40970</c:v>
                </c:pt>
                <c:pt idx="608">
                  <c:v>40973</c:v>
                </c:pt>
                <c:pt idx="609">
                  <c:v>40974</c:v>
                </c:pt>
                <c:pt idx="610">
                  <c:v>40975</c:v>
                </c:pt>
                <c:pt idx="611">
                  <c:v>40976</c:v>
                </c:pt>
                <c:pt idx="612">
                  <c:v>40977</c:v>
                </c:pt>
                <c:pt idx="613">
                  <c:v>40980</c:v>
                </c:pt>
                <c:pt idx="614">
                  <c:v>40981</c:v>
                </c:pt>
                <c:pt idx="615">
                  <c:v>40982</c:v>
                </c:pt>
                <c:pt idx="616">
                  <c:v>40983</c:v>
                </c:pt>
                <c:pt idx="617">
                  <c:v>40984</c:v>
                </c:pt>
                <c:pt idx="618">
                  <c:v>40987</c:v>
                </c:pt>
                <c:pt idx="619">
                  <c:v>40988</c:v>
                </c:pt>
                <c:pt idx="620">
                  <c:v>40989</c:v>
                </c:pt>
                <c:pt idx="621">
                  <c:v>40990</c:v>
                </c:pt>
                <c:pt idx="622">
                  <c:v>40991</c:v>
                </c:pt>
                <c:pt idx="623">
                  <c:v>40994</c:v>
                </c:pt>
                <c:pt idx="624">
                  <c:v>40995</c:v>
                </c:pt>
                <c:pt idx="625">
                  <c:v>40996</c:v>
                </c:pt>
                <c:pt idx="626">
                  <c:v>40997</c:v>
                </c:pt>
                <c:pt idx="627">
                  <c:v>40998</c:v>
                </c:pt>
                <c:pt idx="628">
                  <c:v>41001</c:v>
                </c:pt>
                <c:pt idx="629">
                  <c:v>41002</c:v>
                </c:pt>
                <c:pt idx="630">
                  <c:v>41003</c:v>
                </c:pt>
                <c:pt idx="631">
                  <c:v>41004</c:v>
                </c:pt>
                <c:pt idx="632">
                  <c:v>41005</c:v>
                </c:pt>
                <c:pt idx="633">
                  <c:v>41008</c:v>
                </c:pt>
                <c:pt idx="634">
                  <c:v>41009</c:v>
                </c:pt>
                <c:pt idx="635">
                  <c:v>41010</c:v>
                </c:pt>
                <c:pt idx="636">
                  <c:v>41011</c:v>
                </c:pt>
                <c:pt idx="637">
                  <c:v>41012</c:v>
                </c:pt>
                <c:pt idx="638">
                  <c:v>41015</c:v>
                </c:pt>
                <c:pt idx="639">
                  <c:v>41016</c:v>
                </c:pt>
                <c:pt idx="640">
                  <c:v>41017</c:v>
                </c:pt>
                <c:pt idx="641">
                  <c:v>41018</c:v>
                </c:pt>
                <c:pt idx="642">
                  <c:v>41019</c:v>
                </c:pt>
                <c:pt idx="643">
                  <c:v>41022</c:v>
                </c:pt>
                <c:pt idx="644">
                  <c:v>41023</c:v>
                </c:pt>
                <c:pt idx="645">
                  <c:v>41024</c:v>
                </c:pt>
                <c:pt idx="646">
                  <c:v>41025</c:v>
                </c:pt>
                <c:pt idx="647">
                  <c:v>41026</c:v>
                </c:pt>
                <c:pt idx="648">
                  <c:v>41029</c:v>
                </c:pt>
                <c:pt idx="649">
                  <c:v>41030</c:v>
                </c:pt>
                <c:pt idx="650">
                  <c:v>41031</c:v>
                </c:pt>
                <c:pt idx="651">
                  <c:v>41032</c:v>
                </c:pt>
                <c:pt idx="652">
                  <c:v>41033</c:v>
                </c:pt>
                <c:pt idx="653">
                  <c:v>41036</c:v>
                </c:pt>
                <c:pt idx="654">
                  <c:v>41037</c:v>
                </c:pt>
                <c:pt idx="655">
                  <c:v>41038</c:v>
                </c:pt>
                <c:pt idx="656">
                  <c:v>41039</c:v>
                </c:pt>
                <c:pt idx="657">
                  <c:v>41040</c:v>
                </c:pt>
                <c:pt idx="658">
                  <c:v>41043</c:v>
                </c:pt>
                <c:pt idx="659">
                  <c:v>41044</c:v>
                </c:pt>
                <c:pt idx="660">
                  <c:v>41045</c:v>
                </c:pt>
                <c:pt idx="661">
                  <c:v>41046</c:v>
                </c:pt>
                <c:pt idx="662">
                  <c:v>41047</c:v>
                </c:pt>
                <c:pt idx="663">
                  <c:v>41050</c:v>
                </c:pt>
                <c:pt idx="664">
                  <c:v>41051</c:v>
                </c:pt>
                <c:pt idx="665">
                  <c:v>41052</c:v>
                </c:pt>
                <c:pt idx="666">
                  <c:v>41053</c:v>
                </c:pt>
                <c:pt idx="667">
                  <c:v>41054</c:v>
                </c:pt>
                <c:pt idx="668">
                  <c:v>41058</c:v>
                </c:pt>
                <c:pt idx="669">
                  <c:v>41059</c:v>
                </c:pt>
                <c:pt idx="670">
                  <c:v>41060</c:v>
                </c:pt>
                <c:pt idx="671">
                  <c:v>41061</c:v>
                </c:pt>
                <c:pt idx="672">
                  <c:v>41064</c:v>
                </c:pt>
                <c:pt idx="673">
                  <c:v>41065</c:v>
                </c:pt>
                <c:pt idx="674">
                  <c:v>41066</c:v>
                </c:pt>
                <c:pt idx="675">
                  <c:v>41067</c:v>
                </c:pt>
                <c:pt idx="676">
                  <c:v>41068</c:v>
                </c:pt>
                <c:pt idx="677">
                  <c:v>41071</c:v>
                </c:pt>
                <c:pt idx="678">
                  <c:v>41072</c:v>
                </c:pt>
                <c:pt idx="679">
                  <c:v>41073</c:v>
                </c:pt>
                <c:pt idx="680">
                  <c:v>41074</c:v>
                </c:pt>
                <c:pt idx="681">
                  <c:v>41075</c:v>
                </c:pt>
                <c:pt idx="682">
                  <c:v>41078</c:v>
                </c:pt>
                <c:pt idx="683">
                  <c:v>41079</c:v>
                </c:pt>
                <c:pt idx="684">
                  <c:v>41080</c:v>
                </c:pt>
                <c:pt idx="685">
                  <c:v>41081</c:v>
                </c:pt>
                <c:pt idx="686">
                  <c:v>41082</c:v>
                </c:pt>
                <c:pt idx="687">
                  <c:v>41085</c:v>
                </c:pt>
                <c:pt idx="688">
                  <c:v>41086</c:v>
                </c:pt>
                <c:pt idx="689">
                  <c:v>41087</c:v>
                </c:pt>
                <c:pt idx="690">
                  <c:v>41088</c:v>
                </c:pt>
                <c:pt idx="691">
                  <c:v>41089</c:v>
                </c:pt>
                <c:pt idx="692">
                  <c:v>41092</c:v>
                </c:pt>
                <c:pt idx="693">
                  <c:v>41093</c:v>
                </c:pt>
                <c:pt idx="694">
                  <c:v>41095</c:v>
                </c:pt>
                <c:pt idx="695">
                  <c:v>41096</c:v>
                </c:pt>
                <c:pt idx="696">
                  <c:v>41099</c:v>
                </c:pt>
                <c:pt idx="697">
                  <c:v>41100</c:v>
                </c:pt>
                <c:pt idx="698">
                  <c:v>41101</c:v>
                </c:pt>
                <c:pt idx="699">
                  <c:v>41102</c:v>
                </c:pt>
                <c:pt idx="700">
                  <c:v>41103</c:v>
                </c:pt>
                <c:pt idx="701">
                  <c:v>41106</c:v>
                </c:pt>
                <c:pt idx="702">
                  <c:v>41107</c:v>
                </c:pt>
                <c:pt idx="703">
                  <c:v>41108</c:v>
                </c:pt>
                <c:pt idx="704">
                  <c:v>41109</c:v>
                </c:pt>
                <c:pt idx="705">
                  <c:v>41110</c:v>
                </c:pt>
                <c:pt idx="706">
                  <c:v>41113</c:v>
                </c:pt>
                <c:pt idx="707">
                  <c:v>41114</c:v>
                </c:pt>
                <c:pt idx="708">
                  <c:v>41115</c:v>
                </c:pt>
                <c:pt idx="709">
                  <c:v>41116</c:v>
                </c:pt>
                <c:pt idx="710">
                  <c:v>41117</c:v>
                </c:pt>
                <c:pt idx="711">
                  <c:v>41120</c:v>
                </c:pt>
                <c:pt idx="712">
                  <c:v>41121</c:v>
                </c:pt>
                <c:pt idx="713">
                  <c:v>41122</c:v>
                </c:pt>
                <c:pt idx="714">
                  <c:v>41123</c:v>
                </c:pt>
                <c:pt idx="715">
                  <c:v>41124</c:v>
                </c:pt>
                <c:pt idx="716">
                  <c:v>41127</c:v>
                </c:pt>
                <c:pt idx="717">
                  <c:v>41128</c:v>
                </c:pt>
                <c:pt idx="718">
                  <c:v>41129</c:v>
                </c:pt>
                <c:pt idx="719">
                  <c:v>41130</c:v>
                </c:pt>
                <c:pt idx="720">
                  <c:v>41131</c:v>
                </c:pt>
                <c:pt idx="721">
                  <c:v>41134</c:v>
                </c:pt>
                <c:pt idx="722">
                  <c:v>41135</c:v>
                </c:pt>
                <c:pt idx="723">
                  <c:v>41136</c:v>
                </c:pt>
                <c:pt idx="724">
                  <c:v>41137</c:v>
                </c:pt>
                <c:pt idx="725">
                  <c:v>41138</c:v>
                </c:pt>
                <c:pt idx="726">
                  <c:v>41141</c:v>
                </c:pt>
                <c:pt idx="727">
                  <c:v>41142</c:v>
                </c:pt>
                <c:pt idx="728">
                  <c:v>41143</c:v>
                </c:pt>
                <c:pt idx="729">
                  <c:v>41144</c:v>
                </c:pt>
                <c:pt idx="730">
                  <c:v>41145</c:v>
                </c:pt>
                <c:pt idx="731">
                  <c:v>41148</c:v>
                </c:pt>
                <c:pt idx="732">
                  <c:v>41149</c:v>
                </c:pt>
                <c:pt idx="733">
                  <c:v>41150</c:v>
                </c:pt>
                <c:pt idx="734">
                  <c:v>41151</c:v>
                </c:pt>
                <c:pt idx="735">
                  <c:v>41152</c:v>
                </c:pt>
                <c:pt idx="736">
                  <c:v>41156</c:v>
                </c:pt>
                <c:pt idx="737">
                  <c:v>41157</c:v>
                </c:pt>
                <c:pt idx="738">
                  <c:v>41158</c:v>
                </c:pt>
                <c:pt idx="739">
                  <c:v>41159</c:v>
                </c:pt>
                <c:pt idx="740">
                  <c:v>41162</c:v>
                </c:pt>
                <c:pt idx="741">
                  <c:v>41163</c:v>
                </c:pt>
                <c:pt idx="742">
                  <c:v>41164</c:v>
                </c:pt>
                <c:pt idx="743">
                  <c:v>41165</c:v>
                </c:pt>
                <c:pt idx="744">
                  <c:v>41166</c:v>
                </c:pt>
                <c:pt idx="745">
                  <c:v>41169</c:v>
                </c:pt>
                <c:pt idx="746">
                  <c:v>41170</c:v>
                </c:pt>
                <c:pt idx="747">
                  <c:v>41171</c:v>
                </c:pt>
                <c:pt idx="748">
                  <c:v>41172</c:v>
                </c:pt>
                <c:pt idx="749">
                  <c:v>41173</c:v>
                </c:pt>
                <c:pt idx="750">
                  <c:v>41176</c:v>
                </c:pt>
                <c:pt idx="751">
                  <c:v>41177</c:v>
                </c:pt>
                <c:pt idx="752">
                  <c:v>41178</c:v>
                </c:pt>
                <c:pt idx="753">
                  <c:v>41179</c:v>
                </c:pt>
                <c:pt idx="754">
                  <c:v>41180</c:v>
                </c:pt>
                <c:pt idx="755">
                  <c:v>41183</c:v>
                </c:pt>
                <c:pt idx="756">
                  <c:v>41184</c:v>
                </c:pt>
                <c:pt idx="757">
                  <c:v>41185</c:v>
                </c:pt>
                <c:pt idx="758">
                  <c:v>41186</c:v>
                </c:pt>
                <c:pt idx="759">
                  <c:v>41187</c:v>
                </c:pt>
                <c:pt idx="760">
                  <c:v>41191</c:v>
                </c:pt>
                <c:pt idx="761">
                  <c:v>41192</c:v>
                </c:pt>
                <c:pt idx="762">
                  <c:v>41193</c:v>
                </c:pt>
                <c:pt idx="763">
                  <c:v>41194</c:v>
                </c:pt>
                <c:pt idx="764">
                  <c:v>41197</c:v>
                </c:pt>
                <c:pt idx="765">
                  <c:v>41198</c:v>
                </c:pt>
                <c:pt idx="766">
                  <c:v>41199</c:v>
                </c:pt>
                <c:pt idx="767">
                  <c:v>41200</c:v>
                </c:pt>
                <c:pt idx="768">
                  <c:v>41201</c:v>
                </c:pt>
                <c:pt idx="769">
                  <c:v>41204</c:v>
                </c:pt>
                <c:pt idx="770">
                  <c:v>41205</c:v>
                </c:pt>
                <c:pt idx="771">
                  <c:v>41206</c:v>
                </c:pt>
                <c:pt idx="772">
                  <c:v>41207</c:v>
                </c:pt>
                <c:pt idx="773">
                  <c:v>41208</c:v>
                </c:pt>
                <c:pt idx="774">
                  <c:v>41211</c:v>
                </c:pt>
                <c:pt idx="775">
                  <c:v>41213</c:v>
                </c:pt>
                <c:pt idx="776">
                  <c:v>41214</c:v>
                </c:pt>
                <c:pt idx="777">
                  <c:v>41215</c:v>
                </c:pt>
                <c:pt idx="778">
                  <c:v>41218</c:v>
                </c:pt>
                <c:pt idx="779">
                  <c:v>41219</c:v>
                </c:pt>
                <c:pt idx="780">
                  <c:v>41220</c:v>
                </c:pt>
                <c:pt idx="781">
                  <c:v>41221</c:v>
                </c:pt>
                <c:pt idx="782">
                  <c:v>41222</c:v>
                </c:pt>
                <c:pt idx="783">
                  <c:v>41226</c:v>
                </c:pt>
                <c:pt idx="784">
                  <c:v>41227</c:v>
                </c:pt>
                <c:pt idx="785">
                  <c:v>41228</c:v>
                </c:pt>
                <c:pt idx="786">
                  <c:v>41229</c:v>
                </c:pt>
                <c:pt idx="787">
                  <c:v>41232</c:v>
                </c:pt>
                <c:pt idx="788">
                  <c:v>41233</c:v>
                </c:pt>
                <c:pt idx="789">
                  <c:v>41234</c:v>
                </c:pt>
                <c:pt idx="790">
                  <c:v>41236</c:v>
                </c:pt>
                <c:pt idx="791">
                  <c:v>41239</c:v>
                </c:pt>
                <c:pt idx="792">
                  <c:v>41240</c:v>
                </c:pt>
                <c:pt idx="793">
                  <c:v>41241</c:v>
                </c:pt>
                <c:pt idx="794">
                  <c:v>41242</c:v>
                </c:pt>
                <c:pt idx="795">
                  <c:v>41243</c:v>
                </c:pt>
                <c:pt idx="796">
                  <c:v>41246</c:v>
                </c:pt>
                <c:pt idx="797">
                  <c:v>41247</c:v>
                </c:pt>
                <c:pt idx="798">
                  <c:v>41248</c:v>
                </c:pt>
                <c:pt idx="799">
                  <c:v>41249</c:v>
                </c:pt>
                <c:pt idx="800">
                  <c:v>41250</c:v>
                </c:pt>
                <c:pt idx="801">
                  <c:v>41253</c:v>
                </c:pt>
                <c:pt idx="802">
                  <c:v>41254</c:v>
                </c:pt>
                <c:pt idx="803">
                  <c:v>41255</c:v>
                </c:pt>
                <c:pt idx="804">
                  <c:v>41256</c:v>
                </c:pt>
                <c:pt idx="805">
                  <c:v>41257</c:v>
                </c:pt>
                <c:pt idx="806">
                  <c:v>41260</c:v>
                </c:pt>
                <c:pt idx="807">
                  <c:v>41261</c:v>
                </c:pt>
                <c:pt idx="808">
                  <c:v>41262</c:v>
                </c:pt>
                <c:pt idx="809">
                  <c:v>41263</c:v>
                </c:pt>
                <c:pt idx="810">
                  <c:v>41264</c:v>
                </c:pt>
                <c:pt idx="811">
                  <c:v>41267</c:v>
                </c:pt>
                <c:pt idx="812">
                  <c:v>41269</c:v>
                </c:pt>
                <c:pt idx="813">
                  <c:v>41270</c:v>
                </c:pt>
                <c:pt idx="814">
                  <c:v>41271</c:v>
                </c:pt>
                <c:pt idx="815">
                  <c:v>41274</c:v>
                </c:pt>
                <c:pt idx="816">
                  <c:v>41276</c:v>
                </c:pt>
                <c:pt idx="817">
                  <c:v>41277</c:v>
                </c:pt>
                <c:pt idx="818">
                  <c:v>41278</c:v>
                </c:pt>
                <c:pt idx="819">
                  <c:v>41281</c:v>
                </c:pt>
                <c:pt idx="820">
                  <c:v>41282</c:v>
                </c:pt>
                <c:pt idx="821">
                  <c:v>41283</c:v>
                </c:pt>
                <c:pt idx="822">
                  <c:v>41284</c:v>
                </c:pt>
                <c:pt idx="823">
                  <c:v>41285</c:v>
                </c:pt>
                <c:pt idx="824">
                  <c:v>41288</c:v>
                </c:pt>
                <c:pt idx="825">
                  <c:v>41289</c:v>
                </c:pt>
                <c:pt idx="826">
                  <c:v>41290</c:v>
                </c:pt>
                <c:pt idx="827">
                  <c:v>41291</c:v>
                </c:pt>
                <c:pt idx="828">
                  <c:v>41292</c:v>
                </c:pt>
                <c:pt idx="829">
                  <c:v>41296</c:v>
                </c:pt>
                <c:pt idx="830">
                  <c:v>41297</c:v>
                </c:pt>
                <c:pt idx="831">
                  <c:v>41298</c:v>
                </c:pt>
                <c:pt idx="832">
                  <c:v>41299</c:v>
                </c:pt>
                <c:pt idx="833">
                  <c:v>41302</c:v>
                </c:pt>
                <c:pt idx="834">
                  <c:v>41303</c:v>
                </c:pt>
                <c:pt idx="835">
                  <c:v>41304</c:v>
                </c:pt>
                <c:pt idx="836">
                  <c:v>41305</c:v>
                </c:pt>
                <c:pt idx="837">
                  <c:v>41306</c:v>
                </c:pt>
                <c:pt idx="838">
                  <c:v>41309</c:v>
                </c:pt>
                <c:pt idx="839">
                  <c:v>41310</c:v>
                </c:pt>
                <c:pt idx="840">
                  <c:v>41311</c:v>
                </c:pt>
                <c:pt idx="841">
                  <c:v>41312</c:v>
                </c:pt>
                <c:pt idx="842">
                  <c:v>41313</c:v>
                </c:pt>
                <c:pt idx="843">
                  <c:v>41316</c:v>
                </c:pt>
                <c:pt idx="844">
                  <c:v>41317</c:v>
                </c:pt>
                <c:pt idx="845">
                  <c:v>41318</c:v>
                </c:pt>
                <c:pt idx="846">
                  <c:v>41319</c:v>
                </c:pt>
                <c:pt idx="847">
                  <c:v>41320</c:v>
                </c:pt>
                <c:pt idx="848">
                  <c:v>41324</c:v>
                </c:pt>
                <c:pt idx="849">
                  <c:v>41325</c:v>
                </c:pt>
                <c:pt idx="850">
                  <c:v>41326</c:v>
                </c:pt>
                <c:pt idx="851">
                  <c:v>41327</c:v>
                </c:pt>
                <c:pt idx="852">
                  <c:v>41330</c:v>
                </c:pt>
                <c:pt idx="853">
                  <c:v>41331</c:v>
                </c:pt>
                <c:pt idx="854">
                  <c:v>41332</c:v>
                </c:pt>
                <c:pt idx="855">
                  <c:v>41333</c:v>
                </c:pt>
                <c:pt idx="856">
                  <c:v>41334</c:v>
                </c:pt>
                <c:pt idx="857">
                  <c:v>41337</c:v>
                </c:pt>
                <c:pt idx="858">
                  <c:v>41338</c:v>
                </c:pt>
                <c:pt idx="859">
                  <c:v>41339</c:v>
                </c:pt>
                <c:pt idx="860">
                  <c:v>41340</c:v>
                </c:pt>
                <c:pt idx="861">
                  <c:v>41341</c:v>
                </c:pt>
                <c:pt idx="862">
                  <c:v>41344</c:v>
                </c:pt>
                <c:pt idx="863">
                  <c:v>41345</c:v>
                </c:pt>
                <c:pt idx="864">
                  <c:v>41346</c:v>
                </c:pt>
                <c:pt idx="865">
                  <c:v>41347</c:v>
                </c:pt>
                <c:pt idx="866">
                  <c:v>41348</c:v>
                </c:pt>
                <c:pt idx="867">
                  <c:v>41351</c:v>
                </c:pt>
                <c:pt idx="868">
                  <c:v>41352</c:v>
                </c:pt>
                <c:pt idx="869">
                  <c:v>41353</c:v>
                </c:pt>
                <c:pt idx="870">
                  <c:v>41354</c:v>
                </c:pt>
                <c:pt idx="871">
                  <c:v>41355</c:v>
                </c:pt>
                <c:pt idx="872">
                  <c:v>41358</c:v>
                </c:pt>
                <c:pt idx="873">
                  <c:v>41359</c:v>
                </c:pt>
                <c:pt idx="874">
                  <c:v>41360</c:v>
                </c:pt>
                <c:pt idx="875">
                  <c:v>41361</c:v>
                </c:pt>
                <c:pt idx="876">
                  <c:v>41365</c:v>
                </c:pt>
                <c:pt idx="877">
                  <c:v>41366</c:v>
                </c:pt>
                <c:pt idx="878">
                  <c:v>41367</c:v>
                </c:pt>
                <c:pt idx="879">
                  <c:v>41368</c:v>
                </c:pt>
                <c:pt idx="880">
                  <c:v>41369</c:v>
                </c:pt>
                <c:pt idx="881">
                  <c:v>41372</c:v>
                </c:pt>
                <c:pt idx="882">
                  <c:v>41373</c:v>
                </c:pt>
                <c:pt idx="883">
                  <c:v>41374</c:v>
                </c:pt>
                <c:pt idx="884">
                  <c:v>41375</c:v>
                </c:pt>
                <c:pt idx="885">
                  <c:v>41376</c:v>
                </c:pt>
                <c:pt idx="886">
                  <c:v>41379</c:v>
                </c:pt>
                <c:pt idx="887">
                  <c:v>41380</c:v>
                </c:pt>
                <c:pt idx="888">
                  <c:v>41381</c:v>
                </c:pt>
                <c:pt idx="889">
                  <c:v>41382</c:v>
                </c:pt>
                <c:pt idx="890">
                  <c:v>41383</c:v>
                </c:pt>
                <c:pt idx="891">
                  <c:v>41386</c:v>
                </c:pt>
                <c:pt idx="892">
                  <c:v>41387</c:v>
                </c:pt>
                <c:pt idx="893">
                  <c:v>41388</c:v>
                </c:pt>
                <c:pt idx="894">
                  <c:v>41389</c:v>
                </c:pt>
                <c:pt idx="895">
                  <c:v>41390</c:v>
                </c:pt>
                <c:pt idx="896">
                  <c:v>41393</c:v>
                </c:pt>
                <c:pt idx="897">
                  <c:v>41394</c:v>
                </c:pt>
                <c:pt idx="898">
                  <c:v>41395</c:v>
                </c:pt>
                <c:pt idx="899">
                  <c:v>41396</c:v>
                </c:pt>
                <c:pt idx="900">
                  <c:v>41397</c:v>
                </c:pt>
                <c:pt idx="901">
                  <c:v>41400</c:v>
                </c:pt>
                <c:pt idx="902">
                  <c:v>41401</c:v>
                </c:pt>
                <c:pt idx="903">
                  <c:v>41402</c:v>
                </c:pt>
                <c:pt idx="904">
                  <c:v>41403</c:v>
                </c:pt>
                <c:pt idx="905">
                  <c:v>41404</c:v>
                </c:pt>
                <c:pt idx="906">
                  <c:v>41407</c:v>
                </c:pt>
                <c:pt idx="907">
                  <c:v>41408</c:v>
                </c:pt>
                <c:pt idx="908">
                  <c:v>41409</c:v>
                </c:pt>
                <c:pt idx="909">
                  <c:v>41410</c:v>
                </c:pt>
                <c:pt idx="910">
                  <c:v>41411</c:v>
                </c:pt>
                <c:pt idx="911">
                  <c:v>41414</c:v>
                </c:pt>
                <c:pt idx="912">
                  <c:v>41415</c:v>
                </c:pt>
                <c:pt idx="913">
                  <c:v>41416</c:v>
                </c:pt>
                <c:pt idx="914">
                  <c:v>41417</c:v>
                </c:pt>
                <c:pt idx="915">
                  <c:v>41418</c:v>
                </c:pt>
                <c:pt idx="916">
                  <c:v>41422</c:v>
                </c:pt>
                <c:pt idx="917">
                  <c:v>41423</c:v>
                </c:pt>
                <c:pt idx="918">
                  <c:v>41424</c:v>
                </c:pt>
                <c:pt idx="919">
                  <c:v>41425</c:v>
                </c:pt>
                <c:pt idx="920">
                  <c:v>41428</c:v>
                </c:pt>
                <c:pt idx="921">
                  <c:v>41429</c:v>
                </c:pt>
                <c:pt idx="922">
                  <c:v>41430</c:v>
                </c:pt>
                <c:pt idx="923">
                  <c:v>41431</c:v>
                </c:pt>
                <c:pt idx="924">
                  <c:v>41432</c:v>
                </c:pt>
                <c:pt idx="925">
                  <c:v>41435</c:v>
                </c:pt>
                <c:pt idx="926">
                  <c:v>41436</c:v>
                </c:pt>
                <c:pt idx="927">
                  <c:v>41437</c:v>
                </c:pt>
                <c:pt idx="928">
                  <c:v>41438</c:v>
                </c:pt>
                <c:pt idx="929">
                  <c:v>41439</c:v>
                </c:pt>
                <c:pt idx="930">
                  <c:v>41442</c:v>
                </c:pt>
                <c:pt idx="931">
                  <c:v>41443</c:v>
                </c:pt>
                <c:pt idx="932">
                  <c:v>41444</c:v>
                </c:pt>
                <c:pt idx="933">
                  <c:v>41445</c:v>
                </c:pt>
                <c:pt idx="934">
                  <c:v>41446</c:v>
                </c:pt>
                <c:pt idx="935">
                  <c:v>41449</c:v>
                </c:pt>
                <c:pt idx="936">
                  <c:v>41450</c:v>
                </c:pt>
                <c:pt idx="937">
                  <c:v>41451</c:v>
                </c:pt>
                <c:pt idx="938">
                  <c:v>41452</c:v>
                </c:pt>
                <c:pt idx="939">
                  <c:v>41453</c:v>
                </c:pt>
                <c:pt idx="940">
                  <c:v>41456</c:v>
                </c:pt>
                <c:pt idx="941">
                  <c:v>41457</c:v>
                </c:pt>
                <c:pt idx="942">
                  <c:v>41458</c:v>
                </c:pt>
                <c:pt idx="943">
                  <c:v>41460</c:v>
                </c:pt>
                <c:pt idx="944">
                  <c:v>41463</c:v>
                </c:pt>
                <c:pt idx="945">
                  <c:v>41464</c:v>
                </c:pt>
                <c:pt idx="946">
                  <c:v>41465</c:v>
                </c:pt>
                <c:pt idx="947">
                  <c:v>41466</c:v>
                </c:pt>
                <c:pt idx="948">
                  <c:v>41467</c:v>
                </c:pt>
                <c:pt idx="949">
                  <c:v>41470</c:v>
                </c:pt>
                <c:pt idx="950">
                  <c:v>41471</c:v>
                </c:pt>
                <c:pt idx="951">
                  <c:v>41472</c:v>
                </c:pt>
                <c:pt idx="952">
                  <c:v>41473</c:v>
                </c:pt>
                <c:pt idx="953">
                  <c:v>41474</c:v>
                </c:pt>
                <c:pt idx="954">
                  <c:v>41477</c:v>
                </c:pt>
                <c:pt idx="955">
                  <c:v>41478</c:v>
                </c:pt>
                <c:pt idx="956">
                  <c:v>41479</c:v>
                </c:pt>
                <c:pt idx="957">
                  <c:v>41480</c:v>
                </c:pt>
                <c:pt idx="958">
                  <c:v>41481</c:v>
                </c:pt>
                <c:pt idx="959">
                  <c:v>41484</c:v>
                </c:pt>
                <c:pt idx="960">
                  <c:v>41485</c:v>
                </c:pt>
                <c:pt idx="961">
                  <c:v>41486</c:v>
                </c:pt>
                <c:pt idx="962">
                  <c:v>41487</c:v>
                </c:pt>
                <c:pt idx="963">
                  <c:v>41488</c:v>
                </c:pt>
                <c:pt idx="964">
                  <c:v>41491</c:v>
                </c:pt>
                <c:pt idx="965">
                  <c:v>41492</c:v>
                </c:pt>
                <c:pt idx="966">
                  <c:v>41493</c:v>
                </c:pt>
                <c:pt idx="967">
                  <c:v>41494</c:v>
                </c:pt>
                <c:pt idx="968">
                  <c:v>41495</c:v>
                </c:pt>
                <c:pt idx="969">
                  <c:v>41498</c:v>
                </c:pt>
                <c:pt idx="970">
                  <c:v>41499</c:v>
                </c:pt>
                <c:pt idx="971">
                  <c:v>41500</c:v>
                </c:pt>
                <c:pt idx="972">
                  <c:v>41501</c:v>
                </c:pt>
                <c:pt idx="973">
                  <c:v>41502</c:v>
                </c:pt>
                <c:pt idx="974">
                  <c:v>41505</c:v>
                </c:pt>
                <c:pt idx="975">
                  <c:v>41506</c:v>
                </c:pt>
                <c:pt idx="976">
                  <c:v>41507</c:v>
                </c:pt>
                <c:pt idx="977">
                  <c:v>41508</c:v>
                </c:pt>
                <c:pt idx="978">
                  <c:v>41509</c:v>
                </c:pt>
                <c:pt idx="979">
                  <c:v>41512</c:v>
                </c:pt>
                <c:pt idx="980">
                  <c:v>41513</c:v>
                </c:pt>
                <c:pt idx="981">
                  <c:v>41514</c:v>
                </c:pt>
                <c:pt idx="982">
                  <c:v>41515</c:v>
                </c:pt>
                <c:pt idx="983">
                  <c:v>41516</c:v>
                </c:pt>
                <c:pt idx="984">
                  <c:v>41520</c:v>
                </c:pt>
                <c:pt idx="985">
                  <c:v>41521</c:v>
                </c:pt>
                <c:pt idx="986">
                  <c:v>41522</c:v>
                </c:pt>
                <c:pt idx="987">
                  <c:v>41523</c:v>
                </c:pt>
                <c:pt idx="988">
                  <c:v>41526</c:v>
                </c:pt>
                <c:pt idx="989">
                  <c:v>41527</c:v>
                </c:pt>
                <c:pt idx="990">
                  <c:v>41528</c:v>
                </c:pt>
                <c:pt idx="991">
                  <c:v>41529</c:v>
                </c:pt>
                <c:pt idx="992">
                  <c:v>41530</c:v>
                </c:pt>
                <c:pt idx="993">
                  <c:v>41533</c:v>
                </c:pt>
                <c:pt idx="994">
                  <c:v>41534</c:v>
                </c:pt>
                <c:pt idx="995">
                  <c:v>41535</c:v>
                </c:pt>
                <c:pt idx="996">
                  <c:v>41536</c:v>
                </c:pt>
                <c:pt idx="997">
                  <c:v>41537</c:v>
                </c:pt>
                <c:pt idx="998">
                  <c:v>41540</c:v>
                </c:pt>
                <c:pt idx="999">
                  <c:v>41541</c:v>
                </c:pt>
                <c:pt idx="1000">
                  <c:v>41542</c:v>
                </c:pt>
                <c:pt idx="1001">
                  <c:v>41543</c:v>
                </c:pt>
                <c:pt idx="1002">
                  <c:v>41544</c:v>
                </c:pt>
                <c:pt idx="1003">
                  <c:v>41547</c:v>
                </c:pt>
                <c:pt idx="1004">
                  <c:v>41548</c:v>
                </c:pt>
                <c:pt idx="1005">
                  <c:v>41549</c:v>
                </c:pt>
                <c:pt idx="1006">
                  <c:v>41550</c:v>
                </c:pt>
                <c:pt idx="1007">
                  <c:v>41551</c:v>
                </c:pt>
                <c:pt idx="1008">
                  <c:v>41554</c:v>
                </c:pt>
                <c:pt idx="1009">
                  <c:v>41555</c:v>
                </c:pt>
                <c:pt idx="1010">
                  <c:v>41556</c:v>
                </c:pt>
                <c:pt idx="1011">
                  <c:v>41557</c:v>
                </c:pt>
                <c:pt idx="1012">
                  <c:v>41558</c:v>
                </c:pt>
                <c:pt idx="1013">
                  <c:v>41562</c:v>
                </c:pt>
                <c:pt idx="1014">
                  <c:v>41563</c:v>
                </c:pt>
                <c:pt idx="1015">
                  <c:v>41564</c:v>
                </c:pt>
                <c:pt idx="1016">
                  <c:v>41565</c:v>
                </c:pt>
                <c:pt idx="1017">
                  <c:v>41568</c:v>
                </c:pt>
                <c:pt idx="1018">
                  <c:v>41569</c:v>
                </c:pt>
                <c:pt idx="1019">
                  <c:v>41570</c:v>
                </c:pt>
                <c:pt idx="1020">
                  <c:v>41571</c:v>
                </c:pt>
                <c:pt idx="1021">
                  <c:v>41572</c:v>
                </c:pt>
                <c:pt idx="1022">
                  <c:v>41575</c:v>
                </c:pt>
                <c:pt idx="1023">
                  <c:v>41576</c:v>
                </c:pt>
                <c:pt idx="1024">
                  <c:v>41577</c:v>
                </c:pt>
                <c:pt idx="1025">
                  <c:v>41578</c:v>
                </c:pt>
                <c:pt idx="1026">
                  <c:v>41579</c:v>
                </c:pt>
                <c:pt idx="1027">
                  <c:v>41582</c:v>
                </c:pt>
                <c:pt idx="1028">
                  <c:v>41583</c:v>
                </c:pt>
                <c:pt idx="1029">
                  <c:v>41584</c:v>
                </c:pt>
                <c:pt idx="1030">
                  <c:v>41585</c:v>
                </c:pt>
                <c:pt idx="1031">
                  <c:v>41586</c:v>
                </c:pt>
                <c:pt idx="1032">
                  <c:v>41590</c:v>
                </c:pt>
                <c:pt idx="1033">
                  <c:v>41591</c:v>
                </c:pt>
                <c:pt idx="1034">
                  <c:v>41592</c:v>
                </c:pt>
                <c:pt idx="1035">
                  <c:v>41593</c:v>
                </c:pt>
                <c:pt idx="1036">
                  <c:v>41596</c:v>
                </c:pt>
                <c:pt idx="1037">
                  <c:v>41598</c:v>
                </c:pt>
                <c:pt idx="1038">
                  <c:v>41599</c:v>
                </c:pt>
                <c:pt idx="1039">
                  <c:v>41600</c:v>
                </c:pt>
                <c:pt idx="1040">
                  <c:v>41611</c:v>
                </c:pt>
                <c:pt idx="1041">
                  <c:v>41612</c:v>
                </c:pt>
                <c:pt idx="1042">
                  <c:v>41613</c:v>
                </c:pt>
                <c:pt idx="1043">
                  <c:v>41614</c:v>
                </c:pt>
                <c:pt idx="1044">
                  <c:v>41617</c:v>
                </c:pt>
                <c:pt idx="1045">
                  <c:v>41618</c:v>
                </c:pt>
                <c:pt idx="1046">
                  <c:v>41619</c:v>
                </c:pt>
                <c:pt idx="1047">
                  <c:v>41620</c:v>
                </c:pt>
                <c:pt idx="1048">
                  <c:v>41621</c:v>
                </c:pt>
                <c:pt idx="1049">
                  <c:v>41624</c:v>
                </c:pt>
                <c:pt idx="1050">
                  <c:v>41625</c:v>
                </c:pt>
                <c:pt idx="1051">
                  <c:v>41626</c:v>
                </c:pt>
                <c:pt idx="1052">
                  <c:v>41627</c:v>
                </c:pt>
                <c:pt idx="1053">
                  <c:v>41628</c:v>
                </c:pt>
                <c:pt idx="1054">
                  <c:v>41631</c:v>
                </c:pt>
                <c:pt idx="1055">
                  <c:v>41632</c:v>
                </c:pt>
                <c:pt idx="1056">
                  <c:v>41634</c:v>
                </c:pt>
                <c:pt idx="1057">
                  <c:v>41635</c:v>
                </c:pt>
                <c:pt idx="1058">
                  <c:v>41638</c:v>
                </c:pt>
                <c:pt idx="1059">
                  <c:v>41641</c:v>
                </c:pt>
                <c:pt idx="1060">
                  <c:v>41642</c:v>
                </c:pt>
                <c:pt idx="1061">
                  <c:v>41645</c:v>
                </c:pt>
                <c:pt idx="1062">
                  <c:v>41646</c:v>
                </c:pt>
                <c:pt idx="1063">
                  <c:v>41647</c:v>
                </c:pt>
                <c:pt idx="1064">
                  <c:v>41648</c:v>
                </c:pt>
                <c:pt idx="1065">
                  <c:v>41649</c:v>
                </c:pt>
                <c:pt idx="1066">
                  <c:v>41652</c:v>
                </c:pt>
                <c:pt idx="1067">
                  <c:v>41653</c:v>
                </c:pt>
                <c:pt idx="1068">
                  <c:v>41654</c:v>
                </c:pt>
                <c:pt idx="1069">
                  <c:v>41655</c:v>
                </c:pt>
                <c:pt idx="1070">
                  <c:v>41656</c:v>
                </c:pt>
                <c:pt idx="1071">
                  <c:v>41660</c:v>
                </c:pt>
                <c:pt idx="1072">
                  <c:v>41661</c:v>
                </c:pt>
                <c:pt idx="1073">
                  <c:v>41662</c:v>
                </c:pt>
                <c:pt idx="1074">
                  <c:v>41663</c:v>
                </c:pt>
                <c:pt idx="1075">
                  <c:v>41666</c:v>
                </c:pt>
                <c:pt idx="1076">
                  <c:v>41667</c:v>
                </c:pt>
                <c:pt idx="1077">
                  <c:v>41668</c:v>
                </c:pt>
                <c:pt idx="1078">
                  <c:v>41669</c:v>
                </c:pt>
                <c:pt idx="1079">
                  <c:v>41670</c:v>
                </c:pt>
                <c:pt idx="1080">
                  <c:v>41673</c:v>
                </c:pt>
                <c:pt idx="1081">
                  <c:v>41674</c:v>
                </c:pt>
                <c:pt idx="1082">
                  <c:v>41675</c:v>
                </c:pt>
                <c:pt idx="1083">
                  <c:v>41676</c:v>
                </c:pt>
                <c:pt idx="1084">
                  <c:v>41677</c:v>
                </c:pt>
                <c:pt idx="1085">
                  <c:v>41680</c:v>
                </c:pt>
                <c:pt idx="1086">
                  <c:v>41681</c:v>
                </c:pt>
                <c:pt idx="1087">
                  <c:v>41682</c:v>
                </c:pt>
                <c:pt idx="1088">
                  <c:v>41683</c:v>
                </c:pt>
                <c:pt idx="1089">
                  <c:v>41684</c:v>
                </c:pt>
                <c:pt idx="1090">
                  <c:v>41688</c:v>
                </c:pt>
                <c:pt idx="1091">
                  <c:v>41689</c:v>
                </c:pt>
                <c:pt idx="1092">
                  <c:v>41690</c:v>
                </c:pt>
                <c:pt idx="1093">
                  <c:v>41691</c:v>
                </c:pt>
                <c:pt idx="1094">
                  <c:v>41694</c:v>
                </c:pt>
                <c:pt idx="1095">
                  <c:v>41695</c:v>
                </c:pt>
                <c:pt idx="1096">
                  <c:v>41696</c:v>
                </c:pt>
                <c:pt idx="1097">
                  <c:v>41697</c:v>
                </c:pt>
                <c:pt idx="1098">
                  <c:v>41698</c:v>
                </c:pt>
                <c:pt idx="1099">
                  <c:v>41701</c:v>
                </c:pt>
                <c:pt idx="1100">
                  <c:v>41702</c:v>
                </c:pt>
                <c:pt idx="1101">
                  <c:v>41703</c:v>
                </c:pt>
                <c:pt idx="1102">
                  <c:v>41704</c:v>
                </c:pt>
                <c:pt idx="1103">
                  <c:v>41705</c:v>
                </c:pt>
                <c:pt idx="1104">
                  <c:v>41708</c:v>
                </c:pt>
                <c:pt idx="1105">
                  <c:v>41709</c:v>
                </c:pt>
                <c:pt idx="1106">
                  <c:v>41710</c:v>
                </c:pt>
                <c:pt idx="1107">
                  <c:v>41711</c:v>
                </c:pt>
                <c:pt idx="1108">
                  <c:v>41712</c:v>
                </c:pt>
                <c:pt idx="1109">
                  <c:v>41715</c:v>
                </c:pt>
                <c:pt idx="1110">
                  <c:v>41716</c:v>
                </c:pt>
                <c:pt idx="1111">
                  <c:v>41717</c:v>
                </c:pt>
                <c:pt idx="1112">
                  <c:v>41718</c:v>
                </c:pt>
                <c:pt idx="1113">
                  <c:v>41719</c:v>
                </c:pt>
                <c:pt idx="1114">
                  <c:v>41722</c:v>
                </c:pt>
                <c:pt idx="1115">
                  <c:v>41723</c:v>
                </c:pt>
                <c:pt idx="1116">
                  <c:v>41724</c:v>
                </c:pt>
                <c:pt idx="1117">
                  <c:v>41725</c:v>
                </c:pt>
                <c:pt idx="1118">
                  <c:v>41726</c:v>
                </c:pt>
                <c:pt idx="1119">
                  <c:v>41729</c:v>
                </c:pt>
                <c:pt idx="1120">
                  <c:v>41730</c:v>
                </c:pt>
                <c:pt idx="1121">
                  <c:v>41731</c:v>
                </c:pt>
                <c:pt idx="1122">
                  <c:v>41732</c:v>
                </c:pt>
                <c:pt idx="1123">
                  <c:v>41733</c:v>
                </c:pt>
                <c:pt idx="1124">
                  <c:v>41736</c:v>
                </c:pt>
                <c:pt idx="1125">
                  <c:v>41737</c:v>
                </c:pt>
                <c:pt idx="1126">
                  <c:v>41738</c:v>
                </c:pt>
                <c:pt idx="1127">
                  <c:v>41739</c:v>
                </c:pt>
                <c:pt idx="1128">
                  <c:v>41740</c:v>
                </c:pt>
                <c:pt idx="1129">
                  <c:v>41743</c:v>
                </c:pt>
                <c:pt idx="1130">
                  <c:v>41744</c:v>
                </c:pt>
                <c:pt idx="1131">
                  <c:v>41745</c:v>
                </c:pt>
                <c:pt idx="1132">
                  <c:v>41746</c:v>
                </c:pt>
                <c:pt idx="1133">
                  <c:v>41750</c:v>
                </c:pt>
                <c:pt idx="1134">
                  <c:v>41751</c:v>
                </c:pt>
                <c:pt idx="1135">
                  <c:v>41752</c:v>
                </c:pt>
                <c:pt idx="1136">
                  <c:v>41753</c:v>
                </c:pt>
                <c:pt idx="1137">
                  <c:v>41754</c:v>
                </c:pt>
                <c:pt idx="1138">
                  <c:v>41757</c:v>
                </c:pt>
                <c:pt idx="1139">
                  <c:v>41758</c:v>
                </c:pt>
                <c:pt idx="1140">
                  <c:v>41759</c:v>
                </c:pt>
                <c:pt idx="1141">
                  <c:v>41760</c:v>
                </c:pt>
                <c:pt idx="1142">
                  <c:v>41761</c:v>
                </c:pt>
                <c:pt idx="1143">
                  <c:v>41764</c:v>
                </c:pt>
                <c:pt idx="1144">
                  <c:v>41765</c:v>
                </c:pt>
                <c:pt idx="1145">
                  <c:v>41766</c:v>
                </c:pt>
                <c:pt idx="1146">
                  <c:v>41767</c:v>
                </c:pt>
                <c:pt idx="1147">
                  <c:v>41768</c:v>
                </c:pt>
                <c:pt idx="1148">
                  <c:v>41771</c:v>
                </c:pt>
                <c:pt idx="1149">
                  <c:v>41772</c:v>
                </c:pt>
                <c:pt idx="1150">
                  <c:v>41773</c:v>
                </c:pt>
                <c:pt idx="1151">
                  <c:v>41774</c:v>
                </c:pt>
                <c:pt idx="1152">
                  <c:v>41775</c:v>
                </c:pt>
                <c:pt idx="1153">
                  <c:v>41778</c:v>
                </c:pt>
                <c:pt idx="1154">
                  <c:v>41779</c:v>
                </c:pt>
                <c:pt idx="1155">
                  <c:v>41780</c:v>
                </c:pt>
                <c:pt idx="1156">
                  <c:v>41781</c:v>
                </c:pt>
                <c:pt idx="1157">
                  <c:v>41782</c:v>
                </c:pt>
                <c:pt idx="1158">
                  <c:v>41786</c:v>
                </c:pt>
                <c:pt idx="1159">
                  <c:v>41787</c:v>
                </c:pt>
                <c:pt idx="1160">
                  <c:v>41788</c:v>
                </c:pt>
                <c:pt idx="1161">
                  <c:v>41789</c:v>
                </c:pt>
                <c:pt idx="1162">
                  <c:v>41792</c:v>
                </c:pt>
                <c:pt idx="1163">
                  <c:v>41793</c:v>
                </c:pt>
                <c:pt idx="1164">
                  <c:v>41794</c:v>
                </c:pt>
                <c:pt idx="1165">
                  <c:v>41795</c:v>
                </c:pt>
                <c:pt idx="1166">
                  <c:v>41796</c:v>
                </c:pt>
                <c:pt idx="1167">
                  <c:v>41799</c:v>
                </c:pt>
                <c:pt idx="1168">
                  <c:v>41800</c:v>
                </c:pt>
                <c:pt idx="1169">
                  <c:v>41801</c:v>
                </c:pt>
                <c:pt idx="1170">
                  <c:v>41802</c:v>
                </c:pt>
                <c:pt idx="1171">
                  <c:v>41803</c:v>
                </c:pt>
                <c:pt idx="1172">
                  <c:v>41806</c:v>
                </c:pt>
                <c:pt idx="1173">
                  <c:v>41807</c:v>
                </c:pt>
                <c:pt idx="1174">
                  <c:v>41808</c:v>
                </c:pt>
                <c:pt idx="1175">
                  <c:v>41809</c:v>
                </c:pt>
                <c:pt idx="1176">
                  <c:v>41810</c:v>
                </c:pt>
                <c:pt idx="1177">
                  <c:v>41813</c:v>
                </c:pt>
                <c:pt idx="1178">
                  <c:v>41814</c:v>
                </c:pt>
                <c:pt idx="1179">
                  <c:v>41815</c:v>
                </c:pt>
                <c:pt idx="1180">
                  <c:v>41816</c:v>
                </c:pt>
                <c:pt idx="1181">
                  <c:v>41817</c:v>
                </c:pt>
                <c:pt idx="1182">
                  <c:v>41820</c:v>
                </c:pt>
                <c:pt idx="1183">
                  <c:v>41821</c:v>
                </c:pt>
                <c:pt idx="1184">
                  <c:v>41822</c:v>
                </c:pt>
                <c:pt idx="1185">
                  <c:v>41823</c:v>
                </c:pt>
                <c:pt idx="1186">
                  <c:v>41827</c:v>
                </c:pt>
                <c:pt idx="1187">
                  <c:v>41828</c:v>
                </c:pt>
                <c:pt idx="1188">
                  <c:v>41829</c:v>
                </c:pt>
                <c:pt idx="1189">
                  <c:v>41830</c:v>
                </c:pt>
                <c:pt idx="1190">
                  <c:v>41831</c:v>
                </c:pt>
                <c:pt idx="1191">
                  <c:v>41834</c:v>
                </c:pt>
                <c:pt idx="1192">
                  <c:v>41835</c:v>
                </c:pt>
                <c:pt idx="1193">
                  <c:v>41836</c:v>
                </c:pt>
                <c:pt idx="1194">
                  <c:v>41837</c:v>
                </c:pt>
                <c:pt idx="1195">
                  <c:v>41838</c:v>
                </c:pt>
                <c:pt idx="1196">
                  <c:v>41841</c:v>
                </c:pt>
                <c:pt idx="1197">
                  <c:v>41842</c:v>
                </c:pt>
                <c:pt idx="1198">
                  <c:v>41843</c:v>
                </c:pt>
                <c:pt idx="1199">
                  <c:v>41844</c:v>
                </c:pt>
                <c:pt idx="1200">
                  <c:v>41845</c:v>
                </c:pt>
                <c:pt idx="1201">
                  <c:v>41848</c:v>
                </c:pt>
                <c:pt idx="1202">
                  <c:v>41849</c:v>
                </c:pt>
                <c:pt idx="1203">
                  <c:v>41850</c:v>
                </c:pt>
                <c:pt idx="1204">
                  <c:v>41851</c:v>
                </c:pt>
                <c:pt idx="1205">
                  <c:v>41852</c:v>
                </c:pt>
                <c:pt idx="1206">
                  <c:v>41855</c:v>
                </c:pt>
                <c:pt idx="1207">
                  <c:v>41856</c:v>
                </c:pt>
                <c:pt idx="1208">
                  <c:v>41857</c:v>
                </c:pt>
                <c:pt idx="1209">
                  <c:v>41858</c:v>
                </c:pt>
                <c:pt idx="1210">
                  <c:v>41859</c:v>
                </c:pt>
                <c:pt idx="1211">
                  <c:v>41862</c:v>
                </c:pt>
                <c:pt idx="1212">
                  <c:v>41863</c:v>
                </c:pt>
                <c:pt idx="1213">
                  <c:v>41864</c:v>
                </c:pt>
                <c:pt idx="1214">
                  <c:v>41865</c:v>
                </c:pt>
                <c:pt idx="1215">
                  <c:v>41866</c:v>
                </c:pt>
                <c:pt idx="1216">
                  <c:v>41869</c:v>
                </c:pt>
                <c:pt idx="1217">
                  <c:v>41870</c:v>
                </c:pt>
                <c:pt idx="1218">
                  <c:v>41871</c:v>
                </c:pt>
                <c:pt idx="1219">
                  <c:v>41872</c:v>
                </c:pt>
                <c:pt idx="1220">
                  <c:v>41873</c:v>
                </c:pt>
                <c:pt idx="1221">
                  <c:v>41876</c:v>
                </c:pt>
                <c:pt idx="1222">
                  <c:v>41877</c:v>
                </c:pt>
                <c:pt idx="1223">
                  <c:v>41878</c:v>
                </c:pt>
                <c:pt idx="1224">
                  <c:v>41879</c:v>
                </c:pt>
                <c:pt idx="1225">
                  <c:v>41880</c:v>
                </c:pt>
                <c:pt idx="1226">
                  <c:v>41884</c:v>
                </c:pt>
                <c:pt idx="1227">
                  <c:v>41885</c:v>
                </c:pt>
                <c:pt idx="1228">
                  <c:v>41886</c:v>
                </c:pt>
                <c:pt idx="1229">
                  <c:v>41887</c:v>
                </c:pt>
                <c:pt idx="1230">
                  <c:v>41890</c:v>
                </c:pt>
                <c:pt idx="1231">
                  <c:v>41891</c:v>
                </c:pt>
                <c:pt idx="1232">
                  <c:v>41892</c:v>
                </c:pt>
                <c:pt idx="1233">
                  <c:v>41893</c:v>
                </c:pt>
                <c:pt idx="1234">
                  <c:v>41894</c:v>
                </c:pt>
                <c:pt idx="1235">
                  <c:v>41897</c:v>
                </c:pt>
                <c:pt idx="1236">
                  <c:v>41898</c:v>
                </c:pt>
                <c:pt idx="1237">
                  <c:v>41899</c:v>
                </c:pt>
                <c:pt idx="1238">
                  <c:v>41900</c:v>
                </c:pt>
                <c:pt idx="1239">
                  <c:v>41901</c:v>
                </c:pt>
                <c:pt idx="1240">
                  <c:v>41904</c:v>
                </c:pt>
                <c:pt idx="1241">
                  <c:v>41905</c:v>
                </c:pt>
                <c:pt idx="1242">
                  <c:v>41906</c:v>
                </c:pt>
                <c:pt idx="1243">
                  <c:v>41907</c:v>
                </c:pt>
                <c:pt idx="1244">
                  <c:v>41908</c:v>
                </c:pt>
                <c:pt idx="1245">
                  <c:v>41911</c:v>
                </c:pt>
                <c:pt idx="1246">
                  <c:v>41912</c:v>
                </c:pt>
                <c:pt idx="1247">
                  <c:v>41913</c:v>
                </c:pt>
                <c:pt idx="1248">
                  <c:v>41914</c:v>
                </c:pt>
                <c:pt idx="1249">
                  <c:v>41915</c:v>
                </c:pt>
                <c:pt idx="1250">
                  <c:v>41918</c:v>
                </c:pt>
                <c:pt idx="1251">
                  <c:v>41919</c:v>
                </c:pt>
                <c:pt idx="1252">
                  <c:v>41920</c:v>
                </c:pt>
                <c:pt idx="1253">
                  <c:v>41921</c:v>
                </c:pt>
                <c:pt idx="1254">
                  <c:v>41922</c:v>
                </c:pt>
                <c:pt idx="1255">
                  <c:v>41926</c:v>
                </c:pt>
                <c:pt idx="1256">
                  <c:v>41927</c:v>
                </c:pt>
                <c:pt idx="1257">
                  <c:v>41928</c:v>
                </c:pt>
                <c:pt idx="1258">
                  <c:v>41929</c:v>
                </c:pt>
                <c:pt idx="1259">
                  <c:v>41932</c:v>
                </c:pt>
                <c:pt idx="1260">
                  <c:v>41933</c:v>
                </c:pt>
                <c:pt idx="1261">
                  <c:v>41934</c:v>
                </c:pt>
                <c:pt idx="1262">
                  <c:v>41935</c:v>
                </c:pt>
                <c:pt idx="1263">
                  <c:v>41936</c:v>
                </c:pt>
                <c:pt idx="1264">
                  <c:v>41939</c:v>
                </c:pt>
                <c:pt idx="1265">
                  <c:v>41940</c:v>
                </c:pt>
                <c:pt idx="1266">
                  <c:v>41941</c:v>
                </c:pt>
                <c:pt idx="1267">
                  <c:v>41942</c:v>
                </c:pt>
                <c:pt idx="1268">
                  <c:v>41943</c:v>
                </c:pt>
                <c:pt idx="1269">
                  <c:v>41946</c:v>
                </c:pt>
                <c:pt idx="1270">
                  <c:v>41947</c:v>
                </c:pt>
                <c:pt idx="1271">
                  <c:v>41948</c:v>
                </c:pt>
                <c:pt idx="1272">
                  <c:v>41949</c:v>
                </c:pt>
                <c:pt idx="1273">
                  <c:v>41950</c:v>
                </c:pt>
                <c:pt idx="1274">
                  <c:v>41953</c:v>
                </c:pt>
                <c:pt idx="1275">
                  <c:v>41955</c:v>
                </c:pt>
                <c:pt idx="1276">
                  <c:v>41956</c:v>
                </c:pt>
                <c:pt idx="1277">
                  <c:v>41957</c:v>
                </c:pt>
                <c:pt idx="1278">
                  <c:v>41960</c:v>
                </c:pt>
                <c:pt idx="1279">
                  <c:v>41961</c:v>
                </c:pt>
                <c:pt idx="1280">
                  <c:v>41962</c:v>
                </c:pt>
                <c:pt idx="1281">
                  <c:v>41963</c:v>
                </c:pt>
                <c:pt idx="1282">
                  <c:v>41964</c:v>
                </c:pt>
                <c:pt idx="1283">
                  <c:v>41967</c:v>
                </c:pt>
                <c:pt idx="1284">
                  <c:v>41968</c:v>
                </c:pt>
                <c:pt idx="1285">
                  <c:v>41969</c:v>
                </c:pt>
                <c:pt idx="1286">
                  <c:v>41971</c:v>
                </c:pt>
                <c:pt idx="1287">
                  <c:v>41974</c:v>
                </c:pt>
                <c:pt idx="1288">
                  <c:v>41975</c:v>
                </c:pt>
                <c:pt idx="1289">
                  <c:v>41976</c:v>
                </c:pt>
                <c:pt idx="1290">
                  <c:v>41977</c:v>
                </c:pt>
                <c:pt idx="1291">
                  <c:v>41978</c:v>
                </c:pt>
                <c:pt idx="1292">
                  <c:v>41981</c:v>
                </c:pt>
                <c:pt idx="1293">
                  <c:v>41982</c:v>
                </c:pt>
                <c:pt idx="1294">
                  <c:v>41983</c:v>
                </c:pt>
                <c:pt idx="1295">
                  <c:v>41984</c:v>
                </c:pt>
                <c:pt idx="1296">
                  <c:v>41985</c:v>
                </c:pt>
                <c:pt idx="1297">
                  <c:v>41988</c:v>
                </c:pt>
                <c:pt idx="1298">
                  <c:v>41989</c:v>
                </c:pt>
                <c:pt idx="1299">
                  <c:v>41990</c:v>
                </c:pt>
                <c:pt idx="1300">
                  <c:v>41991</c:v>
                </c:pt>
                <c:pt idx="1301">
                  <c:v>41992</c:v>
                </c:pt>
                <c:pt idx="1302">
                  <c:v>41995</c:v>
                </c:pt>
                <c:pt idx="1303">
                  <c:v>41996</c:v>
                </c:pt>
                <c:pt idx="1304">
                  <c:v>41997</c:v>
                </c:pt>
                <c:pt idx="1305">
                  <c:v>41999</c:v>
                </c:pt>
                <c:pt idx="1306">
                  <c:v>42002</c:v>
                </c:pt>
                <c:pt idx="1307">
                  <c:v>42003</c:v>
                </c:pt>
                <c:pt idx="1308">
                  <c:v>42004</c:v>
                </c:pt>
                <c:pt idx="1309">
                  <c:v>42006</c:v>
                </c:pt>
                <c:pt idx="1310">
                  <c:v>42009</c:v>
                </c:pt>
                <c:pt idx="1311">
                  <c:v>42010</c:v>
                </c:pt>
                <c:pt idx="1312">
                  <c:v>42013</c:v>
                </c:pt>
                <c:pt idx="1313">
                  <c:v>42016</c:v>
                </c:pt>
                <c:pt idx="1314">
                  <c:v>42017</c:v>
                </c:pt>
                <c:pt idx="1315">
                  <c:v>42018</c:v>
                </c:pt>
                <c:pt idx="1316">
                  <c:v>42019</c:v>
                </c:pt>
                <c:pt idx="1317">
                  <c:v>42020</c:v>
                </c:pt>
                <c:pt idx="1318">
                  <c:v>42024</c:v>
                </c:pt>
                <c:pt idx="1319">
                  <c:v>42025</c:v>
                </c:pt>
                <c:pt idx="1320">
                  <c:v>42026</c:v>
                </c:pt>
                <c:pt idx="1321">
                  <c:v>42031</c:v>
                </c:pt>
                <c:pt idx="1322">
                  <c:v>42032</c:v>
                </c:pt>
                <c:pt idx="1323">
                  <c:v>42033</c:v>
                </c:pt>
                <c:pt idx="1324">
                  <c:v>42034</c:v>
                </c:pt>
                <c:pt idx="1325">
                  <c:v>42037</c:v>
                </c:pt>
                <c:pt idx="1326">
                  <c:v>42038</c:v>
                </c:pt>
                <c:pt idx="1327">
                  <c:v>42039</c:v>
                </c:pt>
                <c:pt idx="1328">
                  <c:v>42040</c:v>
                </c:pt>
                <c:pt idx="1329">
                  <c:v>42041</c:v>
                </c:pt>
                <c:pt idx="1330">
                  <c:v>42044</c:v>
                </c:pt>
                <c:pt idx="1331">
                  <c:v>42045</c:v>
                </c:pt>
                <c:pt idx="1332">
                  <c:v>42046</c:v>
                </c:pt>
                <c:pt idx="1333">
                  <c:v>42047</c:v>
                </c:pt>
                <c:pt idx="1334">
                  <c:v>42048</c:v>
                </c:pt>
                <c:pt idx="1335">
                  <c:v>42052</c:v>
                </c:pt>
                <c:pt idx="1336">
                  <c:v>42053</c:v>
                </c:pt>
                <c:pt idx="1337">
                  <c:v>42054</c:v>
                </c:pt>
                <c:pt idx="1338">
                  <c:v>42055</c:v>
                </c:pt>
                <c:pt idx="1339">
                  <c:v>42058</c:v>
                </c:pt>
                <c:pt idx="1340">
                  <c:v>42059</c:v>
                </c:pt>
                <c:pt idx="1341">
                  <c:v>42060</c:v>
                </c:pt>
                <c:pt idx="1342">
                  <c:v>42061</c:v>
                </c:pt>
                <c:pt idx="1343">
                  <c:v>42062</c:v>
                </c:pt>
                <c:pt idx="1344">
                  <c:v>42065</c:v>
                </c:pt>
                <c:pt idx="1345">
                  <c:v>42066</c:v>
                </c:pt>
                <c:pt idx="1346">
                  <c:v>42067</c:v>
                </c:pt>
                <c:pt idx="1347">
                  <c:v>42068</c:v>
                </c:pt>
                <c:pt idx="1348">
                  <c:v>42069</c:v>
                </c:pt>
                <c:pt idx="1349">
                  <c:v>42072</c:v>
                </c:pt>
                <c:pt idx="1350">
                  <c:v>42073</c:v>
                </c:pt>
                <c:pt idx="1351">
                  <c:v>42074</c:v>
                </c:pt>
                <c:pt idx="1352">
                  <c:v>42075</c:v>
                </c:pt>
                <c:pt idx="1353">
                  <c:v>42076</c:v>
                </c:pt>
                <c:pt idx="1354">
                  <c:v>42079</c:v>
                </c:pt>
                <c:pt idx="1355">
                  <c:v>42080</c:v>
                </c:pt>
                <c:pt idx="1356">
                  <c:v>42081</c:v>
                </c:pt>
                <c:pt idx="1357">
                  <c:v>42082</c:v>
                </c:pt>
                <c:pt idx="1358">
                  <c:v>42083</c:v>
                </c:pt>
                <c:pt idx="1359">
                  <c:v>42086</c:v>
                </c:pt>
                <c:pt idx="1360">
                  <c:v>42087</c:v>
                </c:pt>
              </c:numCache>
            </c:numRef>
          </c:cat>
          <c:val>
            <c:numRef>
              <c:f>Sheet1!$D$3:$D$1363</c:f>
              <c:numCache>
                <c:formatCode>General</c:formatCode>
                <c:ptCount val="1361"/>
                <c:pt idx="0">
                  <c:v>115.1526501285244</c:v>
                </c:pt>
                <c:pt idx="1">
                  <c:v>115.36777669291736</c:v>
                </c:pt>
                <c:pt idx="2">
                  <c:v>115.36236226000858</c:v>
                </c:pt>
                <c:pt idx="3">
                  <c:v>115.25193391492019</c:v>
                </c:pt>
                <c:pt idx="4">
                  <c:v>113.98543138653874</c:v>
                </c:pt>
                <c:pt idx="5">
                  <c:v>111.76963124416643</c:v>
                </c:pt>
                <c:pt idx="6">
                  <c:v>110.22780390928332</c:v>
                </c:pt>
                <c:pt idx="7">
                  <c:v>109.20675653961732</c:v>
                </c:pt>
                <c:pt idx="8">
                  <c:v>108.45484086706978</c:v>
                </c:pt>
                <c:pt idx="9">
                  <c:v>102.37652881120928</c:v>
                </c:pt>
                <c:pt idx="10">
                  <c:v>105.31393590061677</c:v>
                </c:pt>
                <c:pt idx="11">
                  <c:v>104.6179523024811</c:v>
                </c:pt>
                <c:pt idx="12">
                  <c:v>106.38286338414666</c:v>
                </c:pt>
                <c:pt idx="13">
                  <c:v>104.72664674577597</c:v>
                </c:pt>
                <c:pt idx="14">
                  <c:v>104.5083281641252</c:v>
                </c:pt>
                <c:pt idx="15">
                  <c:v>97.796080439397954</c:v>
                </c:pt>
                <c:pt idx="16">
                  <c:v>97.324833130562624</c:v>
                </c:pt>
                <c:pt idx="17">
                  <c:v>97.65598169175162</c:v>
                </c:pt>
                <c:pt idx="18">
                  <c:v>97.192289968299775</c:v>
                </c:pt>
                <c:pt idx="19">
                  <c:v>97.255998221795835</c:v>
                </c:pt>
                <c:pt idx="20">
                  <c:v>98.399177122112661</c:v>
                </c:pt>
                <c:pt idx="21">
                  <c:v>95.15921618503522</c:v>
                </c:pt>
                <c:pt idx="22">
                  <c:v>93.30368938014665</c:v>
                </c:pt>
                <c:pt idx="23">
                  <c:v>93.425298139564774</c:v>
                </c:pt>
                <c:pt idx="24">
                  <c:v>91.030994043529304</c:v>
                </c:pt>
                <c:pt idx="25">
                  <c:v>91.669918738154792</c:v>
                </c:pt>
                <c:pt idx="26">
                  <c:v>89.685598217107739</c:v>
                </c:pt>
                <c:pt idx="27">
                  <c:v>87.402795286496186</c:v>
                </c:pt>
                <c:pt idx="28">
                  <c:v>87.131918087618772</c:v>
                </c:pt>
                <c:pt idx="29">
                  <c:v>87.508308857976786</c:v>
                </c:pt>
                <c:pt idx="30">
                  <c:v>84.865437352323639</c:v>
                </c:pt>
                <c:pt idx="31">
                  <c:v>84.73579046321241</c:v>
                </c:pt>
                <c:pt idx="32">
                  <c:v>85.040756088279196</c:v>
                </c:pt>
                <c:pt idx="33">
                  <c:v>85.835699219878052</c:v>
                </c:pt>
                <c:pt idx="34">
                  <c:v>87.729145197109958</c:v>
                </c:pt>
                <c:pt idx="35">
                  <c:v>88.541727045240876</c:v>
                </c:pt>
                <c:pt idx="36">
                  <c:v>87.675712673483901</c:v>
                </c:pt>
                <c:pt idx="37">
                  <c:v>87.574167316942791</c:v>
                </c:pt>
                <c:pt idx="38">
                  <c:v>87.622045479099143</c:v>
                </c:pt>
                <c:pt idx="39">
                  <c:v>87.707453678530584</c:v>
                </c:pt>
                <c:pt idx="40">
                  <c:v>88.76152761619106</c:v>
                </c:pt>
                <c:pt idx="41">
                  <c:v>88.760695798436657</c:v>
                </c:pt>
                <c:pt idx="42">
                  <c:v>88.359727583020231</c:v>
                </c:pt>
                <c:pt idx="43">
                  <c:v>88.324828697479475</c:v>
                </c:pt>
                <c:pt idx="44">
                  <c:v>89.17554210794863</c:v>
                </c:pt>
                <c:pt idx="45">
                  <c:v>89.614709874552162</c:v>
                </c:pt>
                <c:pt idx="46">
                  <c:v>89.652549223956086</c:v>
                </c:pt>
                <c:pt idx="47">
                  <c:v>91.087203306913821</c:v>
                </c:pt>
                <c:pt idx="48">
                  <c:v>91.55862860462058</c:v>
                </c:pt>
                <c:pt idx="49">
                  <c:v>89.01297343498868</c:v>
                </c:pt>
                <c:pt idx="50">
                  <c:v>89.446161811875839</c:v>
                </c:pt>
                <c:pt idx="51">
                  <c:v>88.603486647725305</c:v>
                </c:pt>
                <c:pt idx="52">
                  <c:v>88.399557679692549</c:v>
                </c:pt>
                <c:pt idx="53">
                  <c:v>88.745965248808005</c:v>
                </c:pt>
                <c:pt idx="54">
                  <c:v>88.570424593152481</c:v>
                </c:pt>
                <c:pt idx="55">
                  <c:v>87.352684958803607</c:v>
                </c:pt>
                <c:pt idx="56">
                  <c:v>90.837344808223406</c:v>
                </c:pt>
                <c:pt idx="57">
                  <c:v>91.751915265005053</c:v>
                </c:pt>
                <c:pt idx="58">
                  <c:v>96.64465279696276</c:v>
                </c:pt>
                <c:pt idx="59">
                  <c:v>96.796369665690094</c:v>
                </c:pt>
                <c:pt idx="60">
                  <c:v>96.425568899030594</c:v>
                </c:pt>
                <c:pt idx="61">
                  <c:v>96.146149125347407</c:v>
                </c:pt>
                <c:pt idx="62">
                  <c:v>96.536053347376367</c:v>
                </c:pt>
                <c:pt idx="63">
                  <c:v>96.988230322408668</c:v>
                </c:pt>
                <c:pt idx="64">
                  <c:v>93.740757229860748</c:v>
                </c:pt>
                <c:pt idx="65">
                  <c:v>93.928582144372825</c:v>
                </c:pt>
                <c:pt idx="66">
                  <c:v>94.108752663194068</c:v>
                </c:pt>
                <c:pt idx="67">
                  <c:v>96.405403685687901</c:v>
                </c:pt>
                <c:pt idx="68">
                  <c:v>95.981718377841958</c:v>
                </c:pt>
                <c:pt idx="69">
                  <c:v>95.975436133304612</c:v>
                </c:pt>
                <c:pt idx="70">
                  <c:v>92.502510817369696</c:v>
                </c:pt>
                <c:pt idx="71">
                  <c:v>92.240746403071199</c:v>
                </c:pt>
                <c:pt idx="72">
                  <c:v>91.476598818411645</c:v>
                </c:pt>
                <c:pt idx="73">
                  <c:v>90.578183638459748</c:v>
                </c:pt>
                <c:pt idx="74">
                  <c:v>90.331075020449319</c:v>
                </c:pt>
                <c:pt idx="75">
                  <c:v>91.044824818347919</c:v>
                </c:pt>
                <c:pt idx="76">
                  <c:v>90.931717648910634</c:v>
                </c:pt>
                <c:pt idx="77">
                  <c:v>90.728717134155616</c:v>
                </c:pt>
                <c:pt idx="78">
                  <c:v>90.974868135073606</c:v>
                </c:pt>
                <c:pt idx="79">
                  <c:v>90.630579812977004</c:v>
                </c:pt>
                <c:pt idx="80">
                  <c:v>89.735604814628715</c:v>
                </c:pt>
                <c:pt idx="81">
                  <c:v>88.362640429704484</c:v>
                </c:pt>
                <c:pt idx="82">
                  <c:v>86.494561561700493</c:v>
                </c:pt>
                <c:pt idx="83">
                  <c:v>85.630785882754353</c:v>
                </c:pt>
                <c:pt idx="84">
                  <c:v>84.970907884607499</c:v>
                </c:pt>
                <c:pt idx="85">
                  <c:v>84.442436089619719</c:v>
                </c:pt>
                <c:pt idx="86">
                  <c:v>84.294974867591648</c:v>
                </c:pt>
                <c:pt idx="87">
                  <c:v>84.424155733253656</c:v>
                </c:pt>
                <c:pt idx="88">
                  <c:v>84.870442132744813</c:v>
                </c:pt>
                <c:pt idx="89">
                  <c:v>84.874098568304376</c:v>
                </c:pt>
                <c:pt idx="90">
                  <c:v>85.56322805325172</c:v>
                </c:pt>
                <c:pt idx="91">
                  <c:v>85.612848757206535</c:v>
                </c:pt>
                <c:pt idx="92">
                  <c:v>85.426202555619724</c:v>
                </c:pt>
                <c:pt idx="93">
                  <c:v>83.714844792224611</c:v>
                </c:pt>
                <c:pt idx="94">
                  <c:v>81.836044965425941</c:v>
                </c:pt>
                <c:pt idx="95">
                  <c:v>81.3469468720523</c:v>
                </c:pt>
                <c:pt idx="96">
                  <c:v>81.897350832666703</c:v>
                </c:pt>
                <c:pt idx="97">
                  <c:v>83.217097868457273</c:v>
                </c:pt>
                <c:pt idx="98">
                  <c:v>82.964858595288561</c:v>
                </c:pt>
                <c:pt idx="99">
                  <c:v>82.947989632502257</c:v>
                </c:pt>
                <c:pt idx="100">
                  <c:v>82.501410838148203</c:v>
                </c:pt>
                <c:pt idx="101">
                  <c:v>82.431465004414306</c:v>
                </c:pt>
                <c:pt idx="102">
                  <c:v>82.384833663316016</c:v>
                </c:pt>
                <c:pt idx="103">
                  <c:v>83.590537759774733</c:v>
                </c:pt>
                <c:pt idx="104">
                  <c:v>81.810515945146363</c:v>
                </c:pt>
                <c:pt idx="105">
                  <c:v>80.917470235069558</c:v>
                </c:pt>
                <c:pt idx="106">
                  <c:v>80.209057204944656</c:v>
                </c:pt>
                <c:pt idx="107">
                  <c:v>78.947913080966543</c:v>
                </c:pt>
                <c:pt idx="108">
                  <c:v>78.707493107168332</c:v>
                </c:pt>
                <c:pt idx="109">
                  <c:v>78.162876722018453</c:v>
                </c:pt>
                <c:pt idx="110">
                  <c:v>78.119356358786604</c:v>
                </c:pt>
                <c:pt idx="111">
                  <c:v>77.858622689978404</c:v>
                </c:pt>
                <c:pt idx="112">
                  <c:v>77.757971142523203</c:v>
                </c:pt>
                <c:pt idx="113">
                  <c:v>77.498824861843417</c:v>
                </c:pt>
                <c:pt idx="114">
                  <c:v>76.133432261214438</c:v>
                </c:pt>
                <c:pt idx="115">
                  <c:v>76.03591149828604</c:v>
                </c:pt>
                <c:pt idx="116">
                  <c:v>71.50276006794131</c:v>
                </c:pt>
                <c:pt idx="117">
                  <c:v>70.674677335044862</c:v>
                </c:pt>
                <c:pt idx="118">
                  <c:v>64.049699086615263</c:v>
                </c:pt>
                <c:pt idx="119">
                  <c:v>62.311521191669662</c:v>
                </c:pt>
                <c:pt idx="120">
                  <c:v>62.260698364520273</c:v>
                </c:pt>
                <c:pt idx="121">
                  <c:v>66.197472731520733</c:v>
                </c:pt>
                <c:pt idx="122">
                  <c:v>66.664574286863882</c:v>
                </c:pt>
                <c:pt idx="123">
                  <c:v>67.055193516524241</c:v>
                </c:pt>
                <c:pt idx="124">
                  <c:v>66.733364446341852</c:v>
                </c:pt>
                <c:pt idx="125">
                  <c:v>66.604133777139779</c:v>
                </c:pt>
                <c:pt idx="126">
                  <c:v>66.455185365912712</c:v>
                </c:pt>
                <c:pt idx="127">
                  <c:v>64.271131005933071</c:v>
                </c:pt>
                <c:pt idx="128">
                  <c:v>68.244035901981391</c:v>
                </c:pt>
                <c:pt idx="129">
                  <c:v>68.474848039366094</c:v>
                </c:pt>
                <c:pt idx="130">
                  <c:v>71.925794086178044</c:v>
                </c:pt>
                <c:pt idx="131">
                  <c:v>72.004137763230659</c:v>
                </c:pt>
                <c:pt idx="132">
                  <c:v>70.076160458714469</c:v>
                </c:pt>
                <c:pt idx="133">
                  <c:v>71.502332501284627</c:v>
                </c:pt>
                <c:pt idx="134">
                  <c:v>71.450424522922219</c:v>
                </c:pt>
                <c:pt idx="135">
                  <c:v>71.161218757500961</c:v>
                </c:pt>
                <c:pt idx="136">
                  <c:v>70.9049111936434</c:v>
                </c:pt>
                <c:pt idx="137">
                  <c:v>71.566256926141008</c:v>
                </c:pt>
                <c:pt idx="138">
                  <c:v>71.745626756071076</c:v>
                </c:pt>
                <c:pt idx="139">
                  <c:v>71.733419221783151</c:v>
                </c:pt>
                <c:pt idx="140">
                  <c:v>71.97363844722274</c:v>
                </c:pt>
                <c:pt idx="141">
                  <c:v>72.497165308585167</c:v>
                </c:pt>
                <c:pt idx="142">
                  <c:v>72.56577314949179</c:v>
                </c:pt>
                <c:pt idx="143">
                  <c:v>72.538470872141772</c:v>
                </c:pt>
                <c:pt idx="144">
                  <c:v>73.785506747039847</c:v>
                </c:pt>
                <c:pt idx="145">
                  <c:v>74.517036766391726</c:v>
                </c:pt>
                <c:pt idx="146">
                  <c:v>74.907840308269201</c:v>
                </c:pt>
                <c:pt idx="147">
                  <c:v>74.918325455463972</c:v>
                </c:pt>
                <c:pt idx="148">
                  <c:v>73.939667801096661</c:v>
                </c:pt>
                <c:pt idx="149">
                  <c:v>74.097503722734004</c:v>
                </c:pt>
                <c:pt idx="150">
                  <c:v>73.855862151406853</c:v>
                </c:pt>
                <c:pt idx="151">
                  <c:v>77.010123348019562</c:v>
                </c:pt>
                <c:pt idx="152">
                  <c:v>76.892649053411475</c:v>
                </c:pt>
                <c:pt idx="153">
                  <c:v>77.719996665531411</c:v>
                </c:pt>
                <c:pt idx="154">
                  <c:v>77.152470432893466</c:v>
                </c:pt>
                <c:pt idx="155">
                  <c:v>77.032629086973969</c:v>
                </c:pt>
                <c:pt idx="156">
                  <c:v>75.723600809241674</c:v>
                </c:pt>
                <c:pt idx="157">
                  <c:v>76.072246236935143</c:v>
                </c:pt>
                <c:pt idx="158">
                  <c:v>75.928479794441643</c:v>
                </c:pt>
                <c:pt idx="159">
                  <c:v>76.482238512272971</c:v>
                </c:pt>
                <c:pt idx="160">
                  <c:v>75.266447674991383</c:v>
                </c:pt>
                <c:pt idx="161">
                  <c:v>76.332795631847077</c:v>
                </c:pt>
                <c:pt idx="162">
                  <c:v>76.003347998011449</c:v>
                </c:pt>
                <c:pt idx="163">
                  <c:v>76.552444316449652</c:v>
                </c:pt>
                <c:pt idx="164">
                  <c:v>76.815842585895453</c:v>
                </c:pt>
                <c:pt idx="165">
                  <c:v>77.050969938391262</c:v>
                </c:pt>
                <c:pt idx="166">
                  <c:v>79.597276963983219</c:v>
                </c:pt>
                <c:pt idx="167">
                  <c:v>79.632684861554921</c:v>
                </c:pt>
                <c:pt idx="168">
                  <c:v>79.081983960738626</c:v>
                </c:pt>
                <c:pt idx="169">
                  <c:v>79.201925080077956</c:v>
                </c:pt>
                <c:pt idx="170">
                  <c:v>78.982292816984383</c:v>
                </c:pt>
                <c:pt idx="171">
                  <c:v>84.452600379344815</c:v>
                </c:pt>
                <c:pt idx="172">
                  <c:v>84.408433266350883</c:v>
                </c:pt>
                <c:pt idx="173">
                  <c:v>84.464319616042431</c:v>
                </c:pt>
                <c:pt idx="174">
                  <c:v>84.463966875376144</c:v>
                </c:pt>
                <c:pt idx="175">
                  <c:v>87.749961706858187</c:v>
                </c:pt>
                <c:pt idx="176">
                  <c:v>89.233464077835976</c:v>
                </c:pt>
                <c:pt idx="177">
                  <c:v>88.940929291541721</c:v>
                </c:pt>
                <c:pt idx="178">
                  <c:v>89.159919218340931</c:v>
                </c:pt>
                <c:pt idx="179">
                  <c:v>89.074455440532702</c:v>
                </c:pt>
                <c:pt idx="180">
                  <c:v>90.623539794694551</c:v>
                </c:pt>
                <c:pt idx="181">
                  <c:v>86.842765942177081</c:v>
                </c:pt>
                <c:pt idx="182">
                  <c:v>85.603191984252291</c:v>
                </c:pt>
                <c:pt idx="183">
                  <c:v>86.343953415817523</c:v>
                </c:pt>
                <c:pt idx="184">
                  <c:v>86.587083708106675</c:v>
                </c:pt>
                <c:pt idx="185">
                  <c:v>88.034629946249808</c:v>
                </c:pt>
                <c:pt idx="186">
                  <c:v>88.168882081166061</c:v>
                </c:pt>
                <c:pt idx="187">
                  <c:v>89.18316638368448</c:v>
                </c:pt>
                <c:pt idx="188">
                  <c:v>84.898464507906297</c:v>
                </c:pt>
                <c:pt idx="189">
                  <c:v>84.855971992166502</c:v>
                </c:pt>
                <c:pt idx="190">
                  <c:v>82.823917462227683</c:v>
                </c:pt>
                <c:pt idx="191">
                  <c:v>82.867833413349985</c:v>
                </c:pt>
                <c:pt idx="192">
                  <c:v>84.01723833999479</c:v>
                </c:pt>
                <c:pt idx="193">
                  <c:v>84.387930596144756</c:v>
                </c:pt>
                <c:pt idx="194">
                  <c:v>84.518780939727634</c:v>
                </c:pt>
                <c:pt idx="195">
                  <c:v>83.606768183911868</c:v>
                </c:pt>
                <c:pt idx="196">
                  <c:v>83.630169854485914</c:v>
                </c:pt>
                <c:pt idx="197">
                  <c:v>83.757552513188287</c:v>
                </c:pt>
                <c:pt idx="198">
                  <c:v>83.394859992904159</c:v>
                </c:pt>
                <c:pt idx="199">
                  <c:v>84.694152795147218</c:v>
                </c:pt>
                <c:pt idx="200">
                  <c:v>84.485153892699202</c:v>
                </c:pt>
                <c:pt idx="201">
                  <c:v>84.970812724744874</c:v>
                </c:pt>
                <c:pt idx="202">
                  <c:v>84.6453254091373</c:v>
                </c:pt>
                <c:pt idx="203">
                  <c:v>85.344683234139168</c:v>
                </c:pt>
                <c:pt idx="204">
                  <c:v>84.481387140739031</c:v>
                </c:pt>
                <c:pt idx="205">
                  <c:v>84.118818861198761</c:v>
                </c:pt>
                <c:pt idx="206">
                  <c:v>83.975921200586939</c:v>
                </c:pt>
                <c:pt idx="207">
                  <c:v>83.9228027813284</c:v>
                </c:pt>
                <c:pt idx="208">
                  <c:v>83.443778900301112</c:v>
                </c:pt>
                <c:pt idx="209">
                  <c:v>83.066053226752331</c:v>
                </c:pt>
                <c:pt idx="210">
                  <c:v>83.522528841220861</c:v>
                </c:pt>
                <c:pt idx="211">
                  <c:v>83.290812388179802</c:v>
                </c:pt>
                <c:pt idx="212">
                  <c:v>83.087538045151035</c:v>
                </c:pt>
                <c:pt idx="213">
                  <c:v>83.271071131763136</c:v>
                </c:pt>
                <c:pt idx="214">
                  <c:v>83.293830318144558</c:v>
                </c:pt>
                <c:pt idx="215">
                  <c:v>83.860540651158573</c:v>
                </c:pt>
                <c:pt idx="216">
                  <c:v>83.91882712591277</c:v>
                </c:pt>
                <c:pt idx="217">
                  <c:v>82.529924836681062</c:v>
                </c:pt>
                <c:pt idx="218">
                  <c:v>84.233530894452812</c:v>
                </c:pt>
                <c:pt idx="219">
                  <c:v>86.750969327430468</c:v>
                </c:pt>
                <c:pt idx="220">
                  <c:v>87.430198701348374</c:v>
                </c:pt>
                <c:pt idx="221">
                  <c:v>87.808782598164186</c:v>
                </c:pt>
                <c:pt idx="222">
                  <c:v>90.402434554130167</c:v>
                </c:pt>
                <c:pt idx="223">
                  <c:v>89.69094533642506</c:v>
                </c:pt>
                <c:pt idx="224">
                  <c:v>92.87230738023689</c:v>
                </c:pt>
                <c:pt idx="225">
                  <c:v>95.935773123275169</c:v>
                </c:pt>
                <c:pt idx="226">
                  <c:v>93.344005417042666</c:v>
                </c:pt>
                <c:pt idx="227">
                  <c:v>93.876800066526485</c:v>
                </c:pt>
                <c:pt idx="228">
                  <c:v>94.006792540379692</c:v>
                </c:pt>
                <c:pt idx="229">
                  <c:v>94.203009206213622</c:v>
                </c:pt>
                <c:pt idx="230">
                  <c:v>100.5098838610335</c:v>
                </c:pt>
                <c:pt idx="231">
                  <c:v>99.116848449442045</c:v>
                </c:pt>
                <c:pt idx="232">
                  <c:v>102.2678834846844</c:v>
                </c:pt>
                <c:pt idx="233">
                  <c:v>105.1909157236047</c:v>
                </c:pt>
                <c:pt idx="234">
                  <c:v>106.30925997497955</c:v>
                </c:pt>
                <c:pt idx="235">
                  <c:v>105.60280901423431</c:v>
                </c:pt>
                <c:pt idx="236">
                  <c:v>106.06963859677117</c:v>
                </c:pt>
                <c:pt idx="237">
                  <c:v>106.44663102864267</c:v>
                </c:pt>
                <c:pt idx="238">
                  <c:v>109.05617561859511</c:v>
                </c:pt>
                <c:pt idx="239">
                  <c:v>109.47727009955057</c:v>
                </c:pt>
                <c:pt idx="240">
                  <c:v>109.90778745100826</c:v>
                </c:pt>
                <c:pt idx="241">
                  <c:v>110.36641678177874</c:v>
                </c:pt>
                <c:pt idx="242">
                  <c:v>111.71271128888061</c:v>
                </c:pt>
                <c:pt idx="243">
                  <c:v>111.19373488261704</c:v>
                </c:pt>
                <c:pt idx="244">
                  <c:v>111.21832061060186</c:v>
                </c:pt>
                <c:pt idx="245">
                  <c:v>110.81059608116939</c:v>
                </c:pt>
                <c:pt idx="246">
                  <c:v>113.20691177330433</c:v>
                </c:pt>
                <c:pt idx="247">
                  <c:v>111.61007483017065</c:v>
                </c:pt>
                <c:pt idx="248">
                  <c:v>111.72791627861412</c:v>
                </c:pt>
                <c:pt idx="249">
                  <c:v>112.69515222311574</c:v>
                </c:pt>
                <c:pt idx="250">
                  <c:v>114.0230484045041</c:v>
                </c:pt>
                <c:pt idx="251">
                  <c:v>114.09944026454855</c:v>
                </c:pt>
                <c:pt idx="252">
                  <c:v>113.95157881943778</c:v>
                </c:pt>
                <c:pt idx="253">
                  <c:v>113.10905257109447</c:v>
                </c:pt>
                <c:pt idx="254">
                  <c:v>113.06380599339087</c:v>
                </c:pt>
                <c:pt idx="255">
                  <c:v>113.46336530583694</c:v>
                </c:pt>
                <c:pt idx="256">
                  <c:v>113.46958914120438</c:v>
                </c:pt>
                <c:pt idx="257">
                  <c:v>113.89520518525703</c:v>
                </c:pt>
                <c:pt idx="258">
                  <c:v>113.70518271231414</c:v>
                </c:pt>
                <c:pt idx="259">
                  <c:v>112.51207672171005</c:v>
                </c:pt>
                <c:pt idx="260">
                  <c:v>113.19645907610875</c:v>
                </c:pt>
                <c:pt idx="261">
                  <c:v>112.44928271104425</c:v>
                </c:pt>
                <c:pt idx="262">
                  <c:v>112.56681678767147</c:v>
                </c:pt>
                <c:pt idx="263">
                  <c:v>113.50114372602782</c:v>
                </c:pt>
                <c:pt idx="264">
                  <c:v>114.43217158834582</c:v>
                </c:pt>
                <c:pt idx="265">
                  <c:v>114.09527034507576</c:v>
                </c:pt>
                <c:pt idx="266">
                  <c:v>114.09872315542835</c:v>
                </c:pt>
                <c:pt idx="267">
                  <c:v>114.43687263796589</c:v>
                </c:pt>
                <c:pt idx="268">
                  <c:v>114.25182384916459</c:v>
                </c:pt>
                <c:pt idx="269">
                  <c:v>114.88073189248571</c:v>
                </c:pt>
                <c:pt idx="270">
                  <c:v>115.14584344369125</c:v>
                </c:pt>
                <c:pt idx="271">
                  <c:v>114.32809236117063</c:v>
                </c:pt>
                <c:pt idx="272">
                  <c:v>114.58609046992537</c:v>
                </c:pt>
                <c:pt idx="273">
                  <c:v>114.12564546684017</c:v>
                </c:pt>
                <c:pt idx="274">
                  <c:v>114.43530441029014</c:v>
                </c:pt>
                <c:pt idx="275">
                  <c:v>114.14503568413086</c:v>
                </c:pt>
                <c:pt idx="276">
                  <c:v>114.17654304712093</c:v>
                </c:pt>
                <c:pt idx="277">
                  <c:v>115.2294172323513</c:v>
                </c:pt>
                <c:pt idx="278">
                  <c:v>114.55325295909158</c:v>
                </c:pt>
                <c:pt idx="279">
                  <c:v>113.08399808573037</c:v>
                </c:pt>
                <c:pt idx="280">
                  <c:v>114.08501788859873</c:v>
                </c:pt>
                <c:pt idx="281">
                  <c:v>112.85483854561156</c:v>
                </c:pt>
                <c:pt idx="282">
                  <c:v>113.93920445657008</c:v>
                </c:pt>
                <c:pt idx="283">
                  <c:v>116.37168251351507</c:v>
                </c:pt>
                <c:pt idx="284">
                  <c:v>112.69336396698439</c:v>
                </c:pt>
                <c:pt idx="285">
                  <c:v>110.59629344036708</c:v>
                </c:pt>
                <c:pt idx="286">
                  <c:v>110.72398972990203</c:v>
                </c:pt>
                <c:pt idx="287">
                  <c:v>109.81536544470605</c:v>
                </c:pt>
                <c:pt idx="288">
                  <c:v>110.18592144571373</c:v>
                </c:pt>
                <c:pt idx="289">
                  <c:v>109.46738967935391</c:v>
                </c:pt>
                <c:pt idx="290">
                  <c:v>109.06682015970492</c:v>
                </c:pt>
                <c:pt idx="291">
                  <c:v>106.03587137925041</c:v>
                </c:pt>
                <c:pt idx="292">
                  <c:v>102.59826988041476</c:v>
                </c:pt>
                <c:pt idx="293">
                  <c:v>100.49160834785609</c:v>
                </c:pt>
                <c:pt idx="294">
                  <c:v>104.27457597663947</c:v>
                </c:pt>
                <c:pt idx="295">
                  <c:v>102.73076420275184</c:v>
                </c:pt>
                <c:pt idx="296">
                  <c:v>100.43779083203094</c:v>
                </c:pt>
                <c:pt idx="297">
                  <c:v>102.37533608710454</c:v>
                </c:pt>
                <c:pt idx="298">
                  <c:v>107.83868190461587</c:v>
                </c:pt>
                <c:pt idx="299">
                  <c:v>107.98904272895606</c:v>
                </c:pt>
                <c:pt idx="300">
                  <c:v>106.32002416840807</c:v>
                </c:pt>
                <c:pt idx="301">
                  <c:v>106.12104129427154</c:v>
                </c:pt>
                <c:pt idx="302">
                  <c:v>105.45904464981525</c:v>
                </c:pt>
                <c:pt idx="303">
                  <c:v>110.7150082822284</c:v>
                </c:pt>
                <c:pt idx="304">
                  <c:v>111.94895336533803</c:v>
                </c:pt>
                <c:pt idx="305">
                  <c:v>110.8137893102619</c:v>
                </c:pt>
                <c:pt idx="306">
                  <c:v>114.91037593619046</c:v>
                </c:pt>
                <c:pt idx="307">
                  <c:v>114.67072803728296</c:v>
                </c:pt>
                <c:pt idx="308">
                  <c:v>115.05968314386259</c:v>
                </c:pt>
                <c:pt idx="309">
                  <c:v>114.53967849451958</c:v>
                </c:pt>
                <c:pt idx="310">
                  <c:v>112.64408948779835</c:v>
                </c:pt>
                <c:pt idx="311">
                  <c:v>112.1914541224283</c:v>
                </c:pt>
                <c:pt idx="312">
                  <c:v>113.54464235552044</c:v>
                </c:pt>
                <c:pt idx="313">
                  <c:v>118.80377871631993</c:v>
                </c:pt>
                <c:pt idx="314">
                  <c:v>118.79494466956749</c:v>
                </c:pt>
                <c:pt idx="315">
                  <c:v>119.65672456643539</c:v>
                </c:pt>
                <c:pt idx="316">
                  <c:v>119.63160500529743</c:v>
                </c:pt>
                <c:pt idx="317">
                  <c:v>118.34759552496898</c:v>
                </c:pt>
                <c:pt idx="318">
                  <c:v>120.33089350515796</c:v>
                </c:pt>
                <c:pt idx="319">
                  <c:v>121.02120333383877</c:v>
                </c:pt>
                <c:pt idx="320">
                  <c:v>122.95045934087707</c:v>
                </c:pt>
                <c:pt idx="321">
                  <c:v>122.97687990826567</c:v>
                </c:pt>
                <c:pt idx="322">
                  <c:v>123.2422127342808</c:v>
                </c:pt>
                <c:pt idx="323">
                  <c:v>122.26078420797396</c:v>
                </c:pt>
                <c:pt idx="324">
                  <c:v>121.70265301596459</c:v>
                </c:pt>
                <c:pt idx="325">
                  <c:v>121.37554702444446</c:v>
                </c:pt>
                <c:pt idx="326">
                  <c:v>121.52602450881713</c:v>
                </c:pt>
                <c:pt idx="327">
                  <c:v>121.71718927537798</c:v>
                </c:pt>
                <c:pt idx="328">
                  <c:v>122.99865654874674</c:v>
                </c:pt>
                <c:pt idx="329">
                  <c:v>123.10369191641948</c:v>
                </c:pt>
                <c:pt idx="330">
                  <c:v>122.47861296268032</c:v>
                </c:pt>
                <c:pt idx="331">
                  <c:v>122.8187642583098</c:v>
                </c:pt>
                <c:pt idx="332">
                  <c:v>122.70068245843801</c:v>
                </c:pt>
                <c:pt idx="333">
                  <c:v>122.98352103758354</c:v>
                </c:pt>
                <c:pt idx="334">
                  <c:v>123.10097991833197</c:v>
                </c:pt>
                <c:pt idx="335">
                  <c:v>122.4663589653009</c:v>
                </c:pt>
                <c:pt idx="336">
                  <c:v>122.68606972745518</c:v>
                </c:pt>
                <c:pt idx="337">
                  <c:v>121.1310458108034</c:v>
                </c:pt>
                <c:pt idx="338">
                  <c:v>120.72818605305413</c:v>
                </c:pt>
                <c:pt idx="339">
                  <c:v>121.11708104507177</c:v>
                </c:pt>
                <c:pt idx="340">
                  <c:v>119.91492366990477</c:v>
                </c:pt>
                <c:pt idx="341">
                  <c:v>120.38501885265586</c:v>
                </c:pt>
                <c:pt idx="342">
                  <c:v>118.84550947049223</c:v>
                </c:pt>
                <c:pt idx="343">
                  <c:v>116.72862144238292</c:v>
                </c:pt>
                <c:pt idx="344">
                  <c:v>117.73707962663325</c:v>
                </c:pt>
                <c:pt idx="345">
                  <c:v>118.20127849254919</c:v>
                </c:pt>
                <c:pt idx="346">
                  <c:v>118.19237727882754</c:v>
                </c:pt>
                <c:pt idx="347">
                  <c:v>118.19031219020695</c:v>
                </c:pt>
                <c:pt idx="348">
                  <c:v>118.39138644807655</c:v>
                </c:pt>
                <c:pt idx="349">
                  <c:v>118.15772207407696</c:v>
                </c:pt>
                <c:pt idx="350">
                  <c:v>115.50827761749628</c:v>
                </c:pt>
                <c:pt idx="351">
                  <c:v>115.2329175593246</c:v>
                </c:pt>
                <c:pt idx="352">
                  <c:v>115.0468524135003</c:v>
                </c:pt>
                <c:pt idx="353">
                  <c:v>115.13550206414374</c:v>
                </c:pt>
                <c:pt idx="354">
                  <c:v>111.13856779241588</c:v>
                </c:pt>
                <c:pt idx="355">
                  <c:v>111.06059803767654</c:v>
                </c:pt>
                <c:pt idx="356">
                  <c:v>111.25092265299099</c:v>
                </c:pt>
                <c:pt idx="357">
                  <c:v>110.24822116502295</c:v>
                </c:pt>
                <c:pt idx="358">
                  <c:v>104.32215903025492</c:v>
                </c:pt>
                <c:pt idx="359">
                  <c:v>103.87894950242283</c:v>
                </c:pt>
                <c:pt idx="360">
                  <c:v>103.52806824339031</c:v>
                </c:pt>
                <c:pt idx="361">
                  <c:v>103.46253037627042</c:v>
                </c:pt>
                <c:pt idx="362">
                  <c:v>103.9191067607513</c:v>
                </c:pt>
                <c:pt idx="363">
                  <c:v>97.268411101907532</c:v>
                </c:pt>
                <c:pt idx="364">
                  <c:v>95.341275102407351</c:v>
                </c:pt>
                <c:pt idx="365">
                  <c:v>95.210246658110108</c:v>
                </c:pt>
                <c:pt idx="366">
                  <c:v>88.98145683934365</c:v>
                </c:pt>
                <c:pt idx="367">
                  <c:v>88.671210527086927</c:v>
                </c:pt>
                <c:pt idx="368">
                  <c:v>88.393983332973022</c:v>
                </c:pt>
                <c:pt idx="369">
                  <c:v>89.056673979476827</c:v>
                </c:pt>
                <c:pt idx="370">
                  <c:v>88.663525770101174</c:v>
                </c:pt>
                <c:pt idx="371">
                  <c:v>88.719052149040195</c:v>
                </c:pt>
                <c:pt idx="372">
                  <c:v>85.614914635229553</c:v>
                </c:pt>
                <c:pt idx="373">
                  <c:v>79.684074427511391</c:v>
                </c:pt>
                <c:pt idx="374">
                  <c:v>79.614364927472664</c:v>
                </c:pt>
                <c:pt idx="375">
                  <c:v>78.043876570548804</c:v>
                </c:pt>
                <c:pt idx="376">
                  <c:v>78.388008322515617</c:v>
                </c:pt>
                <c:pt idx="377">
                  <c:v>78.38109096639532</c:v>
                </c:pt>
                <c:pt idx="378">
                  <c:v>73.44915093362026</c:v>
                </c:pt>
                <c:pt idx="379">
                  <c:v>72.79294565812971</c:v>
                </c:pt>
                <c:pt idx="380">
                  <c:v>70.664143665378447</c:v>
                </c:pt>
                <c:pt idx="381">
                  <c:v>70.614334869707619</c:v>
                </c:pt>
                <c:pt idx="382">
                  <c:v>69.885817185402871</c:v>
                </c:pt>
                <c:pt idx="383">
                  <c:v>69.8796025782637</c:v>
                </c:pt>
                <c:pt idx="384">
                  <c:v>68.838148752641899</c:v>
                </c:pt>
                <c:pt idx="385">
                  <c:v>69.75317433612409</c:v>
                </c:pt>
                <c:pt idx="386">
                  <c:v>69.068911162036301</c:v>
                </c:pt>
                <c:pt idx="387">
                  <c:v>68.818561838546785</c:v>
                </c:pt>
                <c:pt idx="388">
                  <c:v>67.246319243498164</c:v>
                </c:pt>
                <c:pt idx="389">
                  <c:v>67.227880749860091</c:v>
                </c:pt>
                <c:pt idx="390">
                  <c:v>67.211449991702793</c:v>
                </c:pt>
                <c:pt idx="391">
                  <c:v>66.767971533644214</c:v>
                </c:pt>
                <c:pt idx="392">
                  <c:v>64.636305506563602</c:v>
                </c:pt>
                <c:pt idx="393">
                  <c:v>64.106955856239921</c:v>
                </c:pt>
                <c:pt idx="394">
                  <c:v>64.124522180514703</c:v>
                </c:pt>
                <c:pt idx="395">
                  <c:v>64.126717200545727</c:v>
                </c:pt>
                <c:pt idx="396">
                  <c:v>64.276116336161493</c:v>
                </c:pt>
                <c:pt idx="397">
                  <c:v>63.404765376587982</c:v>
                </c:pt>
                <c:pt idx="398">
                  <c:v>62.743891755547473</c:v>
                </c:pt>
                <c:pt idx="399">
                  <c:v>61.177119948926581</c:v>
                </c:pt>
                <c:pt idx="400">
                  <c:v>61.209978889490777</c:v>
                </c:pt>
                <c:pt idx="401">
                  <c:v>59.487781530161108</c:v>
                </c:pt>
                <c:pt idx="402">
                  <c:v>59.24468547710039</c:v>
                </c:pt>
                <c:pt idx="403">
                  <c:v>58.094973302282796</c:v>
                </c:pt>
                <c:pt idx="404">
                  <c:v>57.77418809190101</c:v>
                </c:pt>
                <c:pt idx="405">
                  <c:v>57.499549197854549</c:v>
                </c:pt>
                <c:pt idx="406">
                  <c:v>57.810861749330044</c:v>
                </c:pt>
                <c:pt idx="407">
                  <c:v>57.694315429761225</c:v>
                </c:pt>
                <c:pt idx="408">
                  <c:v>57.086324068512049</c:v>
                </c:pt>
                <c:pt idx="409">
                  <c:v>56.92570392899777</c:v>
                </c:pt>
                <c:pt idx="410">
                  <c:v>56.41649326719044</c:v>
                </c:pt>
                <c:pt idx="411">
                  <c:v>56.422008202453689</c:v>
                </c:pt>
                <c:pt idx="412">
                  <c:v>55.888081254973713</c:v>
                </c:pt>
                <c:pt idx="413">
                  <c:v>55.875618767493641</c:v>
                </c:pt>
                <c:pt idx="414">
                  <c:v>55.81814759857037</c:v>
                </c:pt>
                <c:pt idx="415">
                  <c:v>55.782918253715444</c:v>
                </c:pt>
                <c:pt idx="416">
                  <c:v>56.587653100822578</c:v>
                </c:pt>
                <c:pt idx="417">
                  <c:v>54.265857933330608</c:v>
                </c:pt>
                <c:pt idx="418">
                  <c:v>51.460860765083453</c:v>
                </c:pt>
                <c:pt idx="419">
                  <c:v>52.948102394708862</c:v>
                </c:pt>
                <c:pt idx="420">
                  <c:v>53.506324498559835</c:v>
                </c:pt>
                <c:pt idx="421">
                  <c:v>52.268861567193483</c:v>
                </c:pt>
                <c:pt idx="422">
                  <c:v>51.524610485711676</c:v>
                </c:pt>
                <c:pt idx="423">
                  <c:v>51.347763769658386</c:v>
                </c:pt>
                <c:pt idx="424">
                  <c:v>51.468787107514125</c:v>
                </c:pt>
                <c:pt idx="425">
                  <c:v>52.271661445045694</c:v>
                </c:pt>
                <c:pt idx="426">
                  <c:v>49.0798056808909</c:v>
                </c:pt>
                <c:pt idx="427">
                  <c:v>48.793384612705928</c:v>
                </c:pt>
                <c:pt idx="428">
                  <c:v>50.937613361750152</c:v>
                </c:pt>
                <c:pt idx="429">
                  <c:v>51.475067767937176</c:v>
                </c:pt>
                <c:pt idx="430">
                  <c:v>51.207020205828982</c:v>
                </c:pt>
                <c:pt idx="431">
                  <c:v>51.236579768067614</c:v>
                </c:pt>
                <c:pt idx="432">
                  <c:v>51.263768748553588</c:v>
                </c:pt>
                <c:pt idx="433">
                  <c:v>50.744934850970601</c:v>
                </c:pt>
                <c:pt idx="434">
                  <c:v>50.844313927117923</c:v>
                </c:pt>
                <c:pt idx="435">
                  <c:v>51.486667375937301</c:v>
                </c:pt>
                <c:pt idx="436">
                  <c:v>51.204400826093966</c:v>
                </c:pt>
                <c:pt idx="437">
                  <c:v>52.250386251558254</c:v>
                </c:pt>
                <c:pt idx="438">
                  <c:v>55.025554663545606</c:v>
                </c:pt>
                <c:pt idx="439">
                  <c:v>55.376219477677225</c:v>
                </c:pt>
                <c:pt idx="440">
                  <c:v>54.43585268204064</c:v>
                </c:pt>
                <c:pt idx="441">
                  <c:v>54.357242359029591</c:v>
                </c:pt>
                <c:pt idx="442">
                  <c:v>54.783300047682246</c:v>
                </c:pt>
                <c:pt idx="443">
                  <c:v>54.70741505133747</c:v>
                </c:pt>
                <c:pt idx="444">
                  <c:v>56.087724409740417</c:v>
                </c:pt>
                <c:pt idx="445">
                  <c:v>58.566210724653111</c:v>
                </c:pt>
                <c:pt idx="446">
                  <c:v>59.010940572494519</c:v>
                </c:pt>
                <c:pt idx="447">
                  <c:v>58.965783672235986</c:v>
                </c:pt>
                <c:pt idx="448">
                  <c:v>57.878497638615968</c:v>
                </c:pt>
                <c:pt idx="449">
                  <c:v>58.17096894873481</c:v>
                </c:pt>
                <c:pt idx="450">
                  <c:v>58.196647298219339</c:v>
                </c:pt>
                <c:pt idx="451">
                  <c:v>58.240795497301654</c:v>
                </c:pt>
                <c:pt idx="452">
                  <c:v>58.239262060611388</c:v>
                </c:pt>
                <c:pt idx="453">
                  <c:v>58.068540761403106</c:v>
                </c:pt>
                <c:pt idx="454">
                  <c:v>58.370248687068582</c:v>
                </c:pt>
                <c:pt idx="455">
                  <c:v>58.23209841340686</c:v>
                </c:pt>
                <c:pt idx="456">
                  <c:v>57.357841413686984</c:v>
                </c:pt>
                <c:pt idx="457">
                  <c:v>57.528169839356735</c:v>
                </c:pt>
                <c:pt idx="458">
                  <c:v>58.195311331660605</c:v>
                </c:pt>
                <c:pt idx="459">
                  <c:v>58.466590220320803</c:v>
                </c:pt>
                <c:pt idx="460">
                  <c:v>63.25416417989026</c:v>
                </c:pt>
                <c:pt idx="461">
                  <c:v>63.072932149506045</c:v>
                </c:pt>
                <c:pt idx="462">
                  <c:v>66.522923448206612</c:v>
                </c:pt>
                <c:pt idx="463">
                  <c:v>66.923654796329785</c:v>
                </c:pt>
                <c:pt idx="464">
                  <c:v>70.660514961055895</c:v>
                </c:pt>
                <c:pt idx="465">
                  <c:v>78.737565587139727</c:v>
                </c:pt>
                <c:pt idx="466">
                  <c:v>82.02027298541347</c:v>
                </c:pt>
                <c:pt idx="467">
                  <c:v>88.112173934560772</c:v>
                </c:pt>
                <c:pt idx="468">
                  <c:v>91.354576907474595</c:v>
                </c:pt>
                <c:pt idx="469">
                  <c:v>96.729544807690218</c:v>
                </c:pt>
                <c:pt idx="470">
                  <c:v>96.654672121197535</c:v>
                </c:pt>
                <c:pt idx="471">
                  <c:v>97.832714884147279</c:v>
                </c:pt>
                <c:pt idx="472">
                  <c:v>98.580765625357301</c:v>
                </c:pt>
                <c:pt idx="473">
                  <c:v>98.735413473714772</c:v>
                </c:pt>
                <c:pt idx="474">
                  <c:v>98.748829619083438</c:v>
                </c:pt>
                <c:pt idx="475">
                  <c:v>99.187591018126639</c:v>
                </c:pt>
                <c:pt idx="476">
                  <c:v>98.603669977922792</c:v>
                </c:pt>
                <c:pt idx="477">
                  <c:v>99.451742861326466</c:v>
                </c:pt>
                <c:pt idx="478">
                  <c:v>99.903309817305484</c:v>
                </c:pt>
                <c:pt idx="479">
                  <c:v>100.98145847312297</c:v>
                </c:pt>
                <c:pt idx="480">
                  <c:v>100.45070722572038</c:v>
                </c:pt>
                <c:pt idx="481">
                  <c:v>102.33900123291366</c:v>
                </c:pt>
                <c:pt idx="482">
                  <c:v>103.38225240342472</c:v>
                </c:pt>
                <c:pt idx="483">
                  <c:v>104.5851188443075</c:v>
                </c:pt>
                <c:pt idx="484">
                  <c:v>105.01794649188238</c:v>
                </c:pt>
                <c:pt idx="485">
                  <c:v>106.19585104391803</c:v>
                </c:pt>
                <c:pt idx="486">
                  <c:v>106.1901539507431</c:v>
                </c:pt>
                <c:pt idx="487">
                  <c:v>106.90781095676938</c:v>
                </c:pt>
                <c:pt idx="488">
                  <c:v>105.73992544277546</c:v>
                </c:pt>
                <c:pt idx="489">
                  <c:v>105.68752544004387</c:v>
                </c:pt>
                <c:pt idx="490">
                  <c:v>106.36129543022525</c:v>
                </c:pt>
                <c:pt idx="491">
                  <c:v>106.57054544036268</c:v>
                </c:pt>
                <c:pt idx="492">
                  <c:v>106.3998312889024</c:v>
                </c:pt>
                <c:pt idx="493">
                  <c:v>106.98157049275837</c:v>
                </c:pt>
                <c:pt idx="494">
                  <c:v>106.96248277943481</c:v>
                </c:pt>
                <c:pt idx="495">
                  <c:v>108.22509621390456</c:v>
                </c:pt>
                <c:pt idx="496">
                  <c:v>108.39778356600948</c:v>
                </c:pt>
                <c:pt idx="497">
                  <c:v>117.5479947680256</c:v>
                </c:pt>
                <c:pt idx="498">
                  <c:v>119.99979752940013</c:v>
                </c:pt>
                <c:pt idx="499">
                  <c:v>123.34283384865674</c:v>
                </c:pt>
                <c:pt idx="500">
                  <c:v>124.961455444772</c:v>
                </c:pt>
                <c:pt idx="501">
                  <c:v>127.74380680637354</c:v>
                </c:pt>
                <c:pt idx="502">
                  <c:v>127.67649466872018</c:v>
                </c:pt>
                <c:pt idx="503">
                  <c:v>128.43766155920511</c:v>
                </c:pt>
                <c:pt idx="504">
                  <c:v>127.72609633995235</c:v>
                </c:pt>
                <c:pt idx="505">
                  <c:v>127.11470508253751</c:v>
                </c:pt>
                <c:pt idx="506">
                  <c:v>128.40283656338926</c:v>
                </c:pt>
                <c:pt idx="507">
                  <c:v>129.71240691793</c:v>
                </c:pt>
                <c:pt idx="508">
                  <c:v>130.66174203311135</c:v>
                </c:pt>
                <c:pt idx="509">
                  <c:v>132.20120881520418</c:v>
                </c:pt>
                <c:pt idx="510">
                  <c:v>132.50424227003313</c:v>
                </c:pt>
                <c:pt idx="511">
                  <c:v>132.38570433150423</c:v>
                </c:pt>
                <c:pt idx="512">
                  <c:v>132.45796964269653</c:v>
                </c:pt>
                <c:pt idx="513">
                  <c:v>133.10745995819894</c:v>
                </c:pt>
                <c:pt idx="514">
                  <c:v>133.27883549348499</c:v>
                </c:pt>
                <c:pt idx="515">
                  <c:v>133.25369287224265</c:v>
                </c:pt>
                <c:pt idx="516">
                  <c:v>132.97911849966167</c:v>
                </c:pt>
                <c:pt idx="517">
                  <c:v>133.13086230070061</c:v>
                </c:pt>
                <c:pt idx="518">
                  <c:v>132.72098177223734</c:v>
                </c:pt>
                <c:pt idx="519">
                  <c:v>132.85695115571318</c:v>
                </c:pt>
                <c:pt idx="520">
                  <c:v>132.0489194734221</c:v>
                </c:pt>
                <c:pt idx="521">
                  <c:v>132.52393488369435</c:v>
                </c:pt>
                <c:pt idx="522">
                  <c:v>133.34400649191733</c:v>
                </c:pt>
                <c:pt idx="523">
                  <c:v>134.04729900786589</c:v>
                </c:pt>
                <c:pt idx="524">
                  <c:v>133.33090452113493</c:v>
                </c:pt>
                <c:pt idx="525">
                  <c:v>130.94891981657378</c:v>
                </c:pt>
                <c:pt idx="526">
                  <c:v>128.8728471619996</c:v>
                </c:pt>
                <c:pt idx="527">
                  <c:v>124.97359510902967</c:v>
                </c:pt>
                <c:pt idx="528">
                  <c:v>122.48586811510218</c:v>
                </c:pt>
                <c:pt idx="529">
                  <c:v>118.85557206807501</c:v>
                </c:pt>
                <c:pt idx="530">
                  <c:v>119.41047711316747</c:v>
                </c:pt>
                <c:pt idx="531">
                  <c:v>118.99312115326524</c:v>
                </c:pt>
                <c:pt idx="532">
                  <c:v>118.81685089544958</c:v>
                </c:pt>
                <c:pt idx="533">
                  <c:v>118.51881236841804</c:v>
                </c:pt>
                <c:pt idx="534">
                  <c:v>118.58170867424671</c:v>
                </c:pt>
                <c:pt idx="535">
                  <c:v>118.40745942067255</c:v>
                </c:pt>
                <c:pt idx="536">
                  <c:v>118.55225384370533</c:v>
                </c:pt>
                <c:pt idx="537">
                  <c:v>118.3139428805773</c:v>
                </c:pt>
                <c:pt idx="538">
                  <c:v>117.99390481646167</c:v>
                </c:pt>
                <c:pt idx="539">
                  <c:v>116.77712423626735</c:v>
                </c:pt>
                <c:pt idx="540">
                  <c:v>116.54969272997984</c:v>
                </c:pt>
                <c:pt idx="541">
                  <c:v>116.23920117700999</c:v>
                </c:pt>
                <c:pt idx="542">
                  <c:v>115.30897399713093</c:v>
                </c:pt>
                <c:pt idx="543">
                  <c:v>114.3547791871399</c:v>
                </c:pt>
                <c:pt idx="544">
                  <c:v>113.68218563136307</c:v>
                </c:pt>
                <c:pt idx="545">
                  <c:v>112.09226379006974</c:v>
                </c:pt>
                <c:pt idx="546">
                  <c:v>112.88370405555426</c:v>
                </c:pt>
                <c:pt idx="547">
                  <c:v>112.35273238261327</c:v>
                </c:pt>
                <c:pt idx="548">
                  <c:v>112.24449282077842</c:v>
                </c:pt>
                <c:pt idx="549">
                  <c:v>112.59362896696878</c:v>
                </c:pt>
                <c:pt idx="550">
                  <c:v>112.26343245228195</c:v>
                </c:pt>
                <c:pt idx="551">
                  <c:v>113.24096058524074</c:v>
                </c:pt>
                <c:pt idx="552">
                  <c:v>113.24612766630582</c:v>
                </c:pt>
                <c:pt idx="553">
                  <c:v>113.08476021361157</c:v>
                </c:pt>
                <c:pt idx="554">
                  <c:v>113.96142366937309</c:v>
                </c:pt>
                <c:pt idx="555">
                  <c:v>112.31228870682708</c:v>
                </c:pt>
                <c:pt idx="556">
                  <c:v>112.60347777608723</c:v>
                </c:pt>
                <c:pt idx="557">
                  <c:v>101.45290915722578</c:v>
                </c:pt>
                <c:pt idx="558">
                  <c:v>96.580156526044405</c:v>
                </c:pt>
                <c:pt idx="559">
                  <c:v>93.393910423080058</c:v>
                </c:pt>
                <c:pt idx="560">
                  <c:v>91.542656295910092</c:v>
                </c:pt>
                <c:pt idx="561">
                  <c:v>89.429769041959759</c:v>
                </c:pt>
                <c:pt idx="562">
                  <c:v>89.323103893922735</c:v>
                </c:pt>
                <c:pt idx="563">
                  <c:v>90.27217029176505</c:v>
                </c:pt>
                <c:pt idx="564">
                  <c:v>89.939377741308377</c:v>
                </c:pt>
                <c:pt idx="565">
                  <c:v>88.709614632297175</c:v>
                </c:pt>
                <c:pt idx="566">
                  <c:v>87.43030976688236</c:v>
                </c:pt>
                <c:pt idx="567">
                  <c:v>85.987339264766888</c:v>
                </c:pt>
                <c:pt idx="568">
                  <c:v>86.415359035308398</c:v>
                </c:pt>
                <c:pt idx="569">
                  <c:v>84.346396133818061</c:v>
                </c:pt>
                <c:pt idx="570">
                  <c:v>84.082469508433292</c:v>
                </c:pt>
                <c:pt idx="571">
                  <c:v>84.492418950519834</c:v>
                </c:pt>
                <c:pt idx="572">
                  <c:v>84.52989160224972</c:v>
                </c:pt>
                <c:pt idx="573">
                  <c:v>83.58856279837164</c:v>
                </c:pt>
                <c:pt idx="574">
                  <c:v>82.92766173707102</c:v>
                </c:pt>
                <c:pt idx="575">
                  <c:v>83.665189901108391</c:v>
                </c:pt>
                <c:pt idx="576">
                  <c:v>84.172322451330231</c:v>
                </c:pt>
                <c:pt idx="577">
                  <c:v>85.084982227616266</c:v>
                </c:pt>
                <c:pt idx="578">
                  <c:v>85.136486707462538</c:v>
                </c:pt>
                <c:pt idx="579">
                  <c:v>84.757913292903098</c:v>
                </c:pt>
                <c:pt idx="580">
                  <c:v>82.578247505788411</c:v>
                </c:pt>
                <c:pt idx="581">
                  <c:v>82.163020750436175</c:v>
                </c:pt>
                <c:pt idx="582">
                  <c:v>78.617944771611661</c:v>
                </c:pt>
                <c:pt idx="583">
                  <c:v>77.424362761764016</c:v>
                </c:pt>
                <c:pt idx="584">
                  <c:v>74.641109191564396</c:v>
                </c:pt>
                <c:pt idx="585">
                  <c:v>70.854552905589514</c:v>
                </c:pt>
                <c:pt idx="586">
                  <c:v>70.755870518322482</c:v>
                </c:pt>
                <c:pt idx="587">
                  <c:v>70.643359798059009</c:v>
                </c:pt>
                <c:pt idx="588">
                  <c:v>73.275064378748709</c:v>
                </c:pt>
                <c:pt idx="589">
                  <c:v>73.632389007595279</c:v>
                </c:pt>
                <c:pt idx="590">
                  <c:v>72.111103599723648</c:v>
                </c:pt>
                <c:pt idx="591">
                  <c:v>71.665134259691371</c:v>
                </c:pt>
                <c:pt idx="592">
                  <c:v>72.649638396051003</c:v>
                </c:pt>
                <c:pt idx="593">
                  <c:v>72.909445006613723</c:v>
                </c:pt>
                <c:pt idx="594">
                  <c:v>72.661228563996644</c:v>
                </c:pt>
                <c:pt idx="595">
                  <c:v>73.182013959433732</c:v>
                </c:pt>
                <c:pt idx="596">
                  <c:v>73.04750003572417</c:v>
                </c:pt>
                <c:pt idx="597">
                  <c:v>73.041904391371204</c:v>
                </c:pt>
                <c:pt idx="598">
                  <c:v>73.286811074120479</c:v>
                </c:pt>
                <c:pt idx="599">
                  <c:v>74.06773337591747</c:v>
                </c:pt>
                <c:pt idx="600">
                  <c:v>74.66094943565416</c:v>
                </c:pt>
                <c:pt idx="601">
                  <c:v>72.994751809002821</c:v>
                </c:pt>
                <c:pt idx="602">
                  <c:v>72.851346524509538</c:v>
                </c:pt>
                <c:pt idx="603">
                  <c:v>72.972891165835293</c:v>
                </c:pt>
                <c:pt idx="604">
                  <c:v>72.977566648469889</c:v>
                </c:pt>
                <c:pt idx="605">
                  <c:v>74.282759175674528</c:v>
                </c:pt>
                <c:pt idx="606">
                  <c:v>73.950396807466518</c:v>
                </c:pt>
                <c:pt idx="607">
                  <c:v>74.191289213923866</c:v>
                </c:pt>
                <c:pt idx="608">
                  <c:v>74.156546706422077</c:v>
                </c:pt>
                <c:pt idx="609">
                  <c:v>72.780511384132865</c:v>
                </c:pt>
                <c:pt idx="610">
                  <c:v>72.955341972771421</c:v>
                </c:pt>
                <c:pt idx="611">
                  <c:v>71.40874154231102</c:v>
                </c:pt>
                <c:pt idx="612">
                  <c:v>71.421393471364183</c:v>
                </c:pt>
                <c:pt idx="613">
                  <c:v>70.911378776208934</c:v>
                </c:pt>
                <c:pt idx="614">
                  <c:v>71.113724699368206</c:v>
                </c:pt>
                <c:pt idx="615">
                  <c:v>79.500966934262991</c:v>
                </c:pt>
                <c:pt idx="616">
                  <c:v>78.807681924214478</c:v>
                </c:pt>
                <c:pt idx="617">
                  <c:v>79.004178703167099</c:v>
                </c:pt>
                <c:pt idx="618">
                  <c:v>80.27166732908502</c:v>
                </c:pt>
                <c:pt idx="619">
                  <c:v>79.941718501035055</c:v>
                </c:pt>
                <c:pt idx="620">
                  <c:v>81.829725785237372</c:v>
                </c:pt>
                <c:pt idx="621">
                  <c:v>80.384882180170308</c:v>
                </c:pt>
                <c:pt idx="622">
                  <c:v>80.458763505410545</c:v>
                </c:pt>
                <c:pt idx="623">
                  <c:v>77.575711333806439</c:v>
                </c:pt>
                <c:pt idx="624">
                  <c:v>79.156603741088745</c:v>
                </c:pt>
                <c:pt idx="625">
                  <c:v>79.188405746797088</c:v>
                </c:pt>
                <c:pt idx="626">
                  <c:v>79.353794938480988</c:v>
                </c:pt>
                <c:pt idx="627">
                  <c:v>79.869937028776008</c:v>
                </c:pt>
                <c:pt idx="628">
                  <c:v>77.974015593164353</c:v>
                </c:pt>
                <c:pt idx="629">
                  <c:v>80.733182399535039</c:v>
                </c:pt>
                <c:pt idx="630">
                  <c:v>81.642266257242269</c:v>
                </c:pt>
                <c:pt idx="631">
                  <c:v>82.116666225023323</c:v>
                </c:pt>
                <c:pt idx="632">
                  <c:v>85.727661694462327</c:v>
                </c:pt>
                <c:pt idx="633">
                  <c:v>85.569166483235293</c:v>
                </c:pt>
                <c:pt idx="634">
                  <c:v>85.224503381148892</c:v>
                </c:pt>
                <c:pt idx="635">
                  <c:v>84.805071973447227</c:v>
                </c:pt>
                <c:pt idx="636">
                  <c:v>84.736981429946582</c:v>
                </c:pt>
                <c:pt idx="637">
                  <c:v>84.101687413721976</c:v>
                </c:pt>
                <c:pt idx="638">
                  <c:v>84.110237455086249</c:v>
                </c:pt>
                <c:pt idx="639">
                  <c:v>84.502729034043739</c:v>
                </c:pt>
                <c:pt idx="640">
                  <c:v>84.637643741357181</c:v>
                </c:pt>
                <c:pt idx="641">
                  <c:v>84.353033008089994</c:v>
                </c:pt>
                <c:pt idx="642">
                  <c:v>83.445907496045464</c:v>
                </c:pt>
                <c:pt idx="643">
                  <c:v>83.396145596432461</c:v>
                </c:pt>
                <c:pt idx="644">
                  <c:v>83.607498474892566</c:v>
                </c:pt>
                <c:pt idx="645">
                  <c:v>83.399157064275798</c:v>
                </c:pt>
                <c:pt idx="646">
                  <c:v>83.654678994575221</c:v>
                </c:pt>
                <c:pt idx="647">
                  <c:v>82.909018319990039</c:v>
                </c:pt>
                <c:pt idx="648">
                  <c:v>80.772418741564223</c:v>
                </c:pt>
                <c:pt idx="649">
                  <c:v>80.356149078828949</c:v>
                </c:pt>
                <c:pt idx="650">
                  <c:v>80.190964566479934</c:v>
                </c:pt>
                <c:pt idx="651">
                  <c:v>79.979812064251462</c:v>
                </c:pt>
                <c:pt idx="652">
                  <c:v>78.643667273761622</c:v>
                </c:pt>
                <c:pt idx="653">
                  <c:v>78.296750109856816</c:v>
                </c:pt>
                <c:pt idx="654">
                  <c:v>78.331798199326826</c:v>
                </c:pt>
                <c:pt idx="655">
                  <c:v>77.663765156490271</c:v>
                </c:pt>
                <c:pt idx="656">
                  <c:v>77.628835158979143</c:v>
                </c:pt>
                <c:pt idx="657">
                  <c:v>77.066111961715947</c:v>
                </c:pt>
                <c:pt idx="658">
                  <c:v>76.92770249070719</c:v>
                </c:pt>
                <c:pt idx="659">
                  <c:v>76.033412447355516</c:v>
                </c:pt>
                <c:pt idx="660">
                  <c:v>75.605922761554638</c:v>
                </c:pt>
                <c:pt idx="661">
                  <c:v>76.455414850840157</c:v>
                </c:pt>
                <c:pt idx="662">
                  <c:v>76.416807497895306</c:v>
                </c:pt>
                <c:pt idx="663">
                  <c:v>77.175003228022419</c:v>
                </c:pt>
                <c:pt idx="664">
                  <c:v>77.53014830947113</c:v>
                </c:pt>
                <c:pt idx="665">
                  <c:v>76.359822275778683</c:v>
                </c:pt>
                <c:pt idx="666">
                  <c:v>75.894227841250711</c:v>
                </c:pt>
                <c:pt idx="667">
                  <c:v>75.550538812223195</c:v>
                </c:pt>
                <c:pt idx="668">
                  <c:v>75.538458432156546</c:v>
                </c:pt>
                <c:pt idx="669">
                  <c:v>77.193586539464306</c:v>
                </c:pt>
                <c:pt idx="670">
                  <c:v>77.127198505562362</c:v>
                </c:pt>
                <c:pt idx="671">
                  <c:v>79.932306076378566</c:v>
                </c:pt>
                <c:pt idx="672">
                  <c:v>82.355690088507814</c:v>
                </c:pt>
                <c:pt idx="673">
                  <c:v>83.114117600222272</c:v>
                </c:pt>
                <c:pt idx="674">
                  <c:v>81.883794932108728</c:v>
                </c:pt>
                <c:pt idx="675">
                  <c:v>72.680534707988159</c:v>
                </c:pt>
                <c:pt idx="676">
                  <c:v>72.705671709633364</c:v>
                </c:pt>
                <c:pt idx="677">
                  <c:v>72.872096549436364</c:v>
                </c:pt>
                <c:pt idx="678">
                  <c:v>70.261092790400099</c:v>
                </c:pt>
                <c:pt idx="679">
                  <c:v>70.545574747387604</c:v>
                </c:pt>
                <c:pt idx="680">
                  <c:v>68.89030522888757</c:v>
                </c:pt>
                <c:pt idx="681">
                  <c:v>68.889223883948247</c:v>
                </c:pt>
                <c:pt idx="682">
                  <c:v>68.841224297709516</c:v>
                </c:pt>
                <c:pt idx="683">
                  <c:v>68.880870418327262</c:v>
                </c:pt>
                <c:pt idx="684">
                  <c:v>68.136573339931545</c:v>
                </c:pt>
                <c:pt idx="685">
                  <c:v>68.097536871250213</c:v>
                </c:pt>
                <c:pt idx="686">
                  <c:v>68.99297381387413</c:v>
                </c:pt>
                <c:pt idx="687">
                  <c:v>70.250698663430228</c:v>
                </c:pt>
                <c:pt idx="688">
                  <c:v>70.811777879479791</c:v>
                </c:pt>
                <c:pt idx="689">
                  <c:v>65.820875071031082</c:v>
                </c:pt>
                <c:pt idx="690">
                  <c:v>65.375412929345245</c:v>
                </c:pt>
                <c:pt idx="691">
                  <c:v>66.782171338472097</c:v>
                </c:pt>
                <c:pt idx="692">
                  <c:v>64.051255203491934</c:v>
                </c:pt>
                <c:pt idx="693">
                  <c:v>64.628287336770697</c:v>
                </c:pt>
                <c:pt idx="694">
                  <c:v>64.766919325382872</c:v>
                </c:pt>
                <c:pt idx="695">
                  <c:v>66.262121599177092</c:v>
                </c:pt>
                <c:pt idx="696">
                  <c:v>65.73887400230241</c:v>
                </c:pt>
                <c:pt idx="697">
                  <c:v>65.610225904056946</c:v>
                </c:pt>
                <c:pt idx="698">
                  <c:v>65.602473355918875</c:v>
                </c:pt>
                <c:pt idx="699">
                  <c:v>64.858930579226083</c:v>
                </c:pt>
                <c:pt idx="700">
                  <c:v>66.063033818896102</c:v>
                </c:pt>
                <c:pt idx="701">
                  <c:v>66.590848768056077</c:v>
                </c:pt>
                <c:pt idx="702">
                  <c:v>67.116996640573873</c:v>
                </c:pt>
                <c:pt idx="703">
                  <c:v>67.784930798662131</c:v>
                </c:pt>
                <c:pt idx="704">
                  <c:v>67.526132279592801</c:v>
                </c:pt>
                <c:pt idx="705">
                  <c:v>68.317052410881658</c:v>
                </c:pt>
                <c:pt idx="706">
                  <c:v>68.632427580835795</c:v>
                </c:pt>
                <c:pt idx="707">
                  <c:v>68.71908044870608</c:v>
                </c:pt>
                <c:pt idx="708">
                  <c:v>68.930272841866241</c:v>
                </c:pt>
                <c:pt idx="709">
                  <c:v>68.745505592029986</c:v>
                </c:pt>
                <c:pt idx="710">
                  <c:v>78.983566145206794</c:v>
                </c:pt>
                <c:pt idx="711">
                  <c:v>82.939454769201831</c:v>
                </c:pt>
                <c:pt idx="712">
                  <c:v>82.853166250943005</c:v>
                </c:pt>
                <c:pt idx="713">
                  <c:v>83.698162111767388</c:v>
                </c:pt>
                <c:pt idx="714">
                  <c:v>83.804365748047999</c:v>
                </c:pt>
                <c:pt idx="715">
                  <c:v>86.18198990025509</c:v>
                </c:pt>
                <c:pt idx="716">
                  <c:v>86.204509580611159</c:v>
                </c:pt>
                <c:pt idx="717">
                  <c:v>87.068773667803129</c:v>
                </c:pt>
                <c:pt idx="718">
                  <c:v>86.913910093241171</c:v>
                </c:pt>
                <c:pt idx="719">
                  <c:v>86.931543461550064</c:v>
                </c:pt>
                <c:pt idx="720">
                  <c:v>86.838403954363201</c:v>
                </c:pt>
                <c:pt idx="721">
                  <c:v>85.840485916082585</c:v>
                </c:pt>
                <c:pt idx="722">
                  <c:v>87.160698303220968</c:v>
                </c:pt>
                <c:pt idx="723">
                  <c:v>90.843324608899906</c:v>
                </c:pt>
                <c:pt idx="724">
                  <c:v>90.775616035912378</c:v>
                </c:pt>
                <c:pt idx="725">
                  <c:v>90.725193441056177</c:v>
                </c:pt>
                <c:pt idx="726">
                  <c:v>90.62813299912213</c:v>
                </c:pt>
                <c:pt idx="727">
                  <c:v>90.643002670214372</c:v>
                </c:pt>
                <c:pt idx="728">
                  <c:v>93.424852230344968</c:v>
                </c:pt>
                <c:pt idx="729">
                  <c:v>92.78652770392965</c:v>
                </c:pt>
                <c:pt idx="730">
                  <c:v>92.782627465191297</c:v>
                </c:pt>
                <c:pt idx="731">
                  <c:v>90.098373090677384</c:v>
                </c:pt>
                <c:pt idx="732">
                  <c:v>88.210551698986549</c:v>
                </c:pt>
                <c:pt idx="733">
                  <c:v>88.426076721914384</c:v>
                </c:pt>
                <c:pt idx="734">
                  <c:v>88.297022868188137</c:v>
                </c:pt>
                <c:pt idx="735">
                  <c:v>89.010603841223684</c:v>
                </c:pt>
                <c:pt idx="736">
                  <c:v>89.097913307092142</c:v>
                </c:pt>
                <c:pt idx="737">
                  <c:v>88.86900923795271</c:v>
                </c:pt>
                <c:pt idx="738">
                  <c:v>89.00989781732244</c:v>
                </c:pt>
                <c:pt idx="739">
                  <c:v>90.084936986759772</c:v>
                </c:pt>
                <c:pt idx="740">
                  <c:v>90.032151144011308</c:v>
                </c:pt>
                <c:pt idx="741">
                  <c:v>90.081881344419671</c:v>
                </c:pt>
                <c:pt idx="742">
                  <c:v>90.379776038435907</c:v>
                </c:pt>
                <c:pt idx="743">
                  <c:v>100.9422765893959</c:v>
                </c:pt>
                <c:pt idx="744">
                  <c:v>101.40547164035509</c:v>
                </c:pt>
                <c:pt idx="745">
                  <c:v>101.37729201613305</c:v>
                </c:pt>
                <c:pt idx="746">
                  <c:v>100.6227070490153</c:v>
                </c:pt>
                <c:pt idx="747">
                  <c:v>99.73030710375518</c:v>
                </c:pt>
                <c:pt idx="748">
                  <c:v>99.553816180305972</c:v>
                </c:pt>
                <c:pt idx="749">
                  <c:v>100.3767987638002</c:v>
                </c:pt>
                <c:pt idx="750">
                  <c:v>100.62218281002919</c:v>
                </c:pt>
                <c:pt idx="751">
                  <c:v>99.809267576272518</c:v>
                </c:pt>
                <c:pt idx="752">
                  <c:v>98.818865688915452</c:v>
                </c:pt>
                <c:pt idx="753">
                  <c:v>99.940181836359017</c:v>
                </c:pt>
                <c:pt idx="754">
                  <c:v>99.871366154839336</c:v>
                </c:pt>
                <c:pt idx="755">
                  <c:v>99.373789303515721</c:v>
                </c:pt>
                <c:pt idx="756">
                  <c:v>100.3720738402025</c:v>
                </c:pt>
                <c:pt idx="757">
                  <c:v>101.76674217114538</c:v>
                </c:pt>
                <c:pt idx="758">
                  <c:v>103.74448403266115</c:v>
                </c:pt>
                <c:pt idx="759">
                  <c:v>104.06016443184024</c:v>
                </c:pt>
                <c:pt idx="760">
                  <c:v>103.37669152781821</c:v>
                </c:pt>
                <c:pt idx="761">
                  <c:v>103.24315220498947</c:v>
                </c:pt>
                <c:pt idx="762">
                  <c:v>103.02140100935655</c:v>
                </c:pt>
                <c:pt idx="763">
                  <c:v>102.42665301055266</c:v>
                </c:pt>
                <c:pt idx="764">
                  <c:v>102.5607803856615</c:v>
                </c:pt>
                <c:pt idx="765">
                  <c:v>102.28687049557657</c:v>
                </c:pt>
                <c:pt idx="766">
                  <c:v>104.45084831615392</c:v>
                </c:pt>
                <c:pt idx="767">
                  <c:v>104.58192378832396</c:v>
                </c:pt>
                <c:pt idx="768">
                  <c:v>105.39466181473249</c:v>
                </c:pt>
                <c:pt idx="769">
                  <c:v>105.50295915014061</c:v>
                </c:pt>
                <c:pt idx="770">
                  <c:v>98.526656976737613</c:v>
                </c:pt>
                <c:pt idx="771">
                  <c:v>95.25052730589745</c:v>
                </c:pt>
                <c:pt idx="772">
                  <c:v>95.796649358895408</c:v>
                </c:pt>
                <c:pt idx="773">
                  <c:v>96.249105046567422</c:v>
                </c:pt>
                <c:pt idx="774">
                  <c:v>96.261887657723932</c:v>
                </c:pt>
                <c:pt idx="775">
                  <c:v>94.501045492668737</c:v>
                </c:pt>
                <c:pt idx="776">
                  <c:v>96.423695178661234</c:v>
                </c:pt>
                <c:pt idx="777">
                  <c:v>95.926035416235095</c:v>
                </c:pt>
                <c:pt idx="778">
                  <c:v>96.310048547500443</c:v>
                </c:pt>
                <c:pt idx="779">
                  <c:v>98.703791938307702</c:v>
                </c:pt>
                <c:pt idx="780">
                  <c:v>103.51594110496045</c:v>
                </c:pt>
                <c:pt idx="781">
                  <c:v>103.78547372747067</c:v>
                </c:pt>
                <c:pt idx="782">
                  <c:v>102.61182971031108</c:v>
                </c:pt>
                <c:pt idx="783">
                  <c:v>98.500319156513982</c:v>
                </c:pt>
                <c:pt idx="784">
                  <c:v>98.921605038364945</c:v>
                </c:pt>
                <c:pt idx="785">
                  <c:v>99.049730337366668</c:v>
                </c:pt>
                <c:pt idx="786">
                  <c:v>99.49200345075441</c:v>
                </c:pt>
                <c:pt idx="787">
                  <c:v>99.832156592841798</c:v>
                </c:pt>
                <c:pt idx="788">
                  <c:v>98.788575840617426</c:v>
                </c:pt>
                <c:pt idx="789">
                  <c:v>98.62427401923982</c:v>
                </c:pt>
                <c:pt idx="790">
                  <c:v>98.385914050338826</c:v>
                </c:pt>
                <c:pt idx="791">
                  <c:v>99.05210574766113</c:v>
                </c:pt>
                <c:pt idx="792">
                  <c:v>100.4003417883105</c:v>
                </c:pt>
                <c:pt idx="793">
                  <c:v>99.563043047888087</c:v>
                </c:pt>
                <c:pt idx="794">
                  <c:v>99.555563363642648</c:v>
                </c:pt>
                <c:pt idx="795">
                  <c:v>98.81157321507547</c:v>
                </c:pt>
                <c:pt idx="796">
                  <c:v>98.798845997113261</c:v>
                </c:pt>
                <c:pt idx="797">
                  <c:v>98.778979592005214</c:v>
                </c:pt>
                <c:pt idx="798">
                  <c:v>97.891239891667297</c:v>
                </c:pt>
                <c:pt idx="799">
                  <c:v>96.851762081420304</c:v>
                </c:pt>
                <c:pt idx="800">
                  <c:v>97.676129008640302</c:v>
                </c:pt>
                <c:pt idx="801">
                  <c:v>97.871868540011221</c:v>
                </c:pt>
                <c:pt idx="802">
                  <c:v>97.524047320808123</c:v>
                </c:pt>
                <c:pt idx="803">
                  <c:v>86.87133495813309</c:v>
                </c:pt>
                <c:pt idx="804">
                  <c:v>85.92401862919516</c:v>
                </c:pt>
                <c:pt idx="805">
                  <c:v>85.872972023862559</c:v>
                </c:pt>
                <c:pt idx="806">
                  <c:v>85.888832859476494</c:v>
                </c:pt>
                <c:pt idx="807">
                  <c:v>86.23349018685586</c:v>
                </c:pt>
                <c:pt idx="808">
                  <c:v>86.359848514622101</c:v>
                </c:pt>
                <c:pt idx="809">
                  <c:v>85.094164764748854</c:v>
                </c:pt>
                <c:pt idx="810">
                  <c:v>84.766052082411306</c:v>
                </c:pt>
                <c:pt idx="811">
                  <c:v>83.830832113767556</c:v>
                </c:pt>
                <c:pt idx="812">
                  <c:v>83.953599043680583</c:v>
                </c:pt>
                <c:pt idx="813">
                  <c:v>82.872279787492673</c:v>
                </c:pt>
                <c:pt idx="814">
                  <c:v>82.901728441358514</c:v>
                </c:pt>
                <c:pt idx="815">
                  <c:v>81.900734222458823</c:v>
                </c:pt>
                <c:pt idx="816">
                  <c:v>81.073504287501663</c:v>
                </c:pt>
                <c:pt idx="817">
                  <c:v>83.254478373395173</c:v>
                </c:pt>
                <c:pt idx="818">
                  <c:v>81.40314877780186</c:v>
                </c:pt>
                <c:pt idx="819">
                  <c:v>81.804937038275256</c:v>
                </c:pt>
                <c:pt idx="820">
                  <c:v>82.005200167899844</c:v>
                </c:pt>
                <c:pt idx="821">
                  <c:v>81.452442364942939</c:v>
                </c:pt>
                <c:pt idx="822">
                  <c:v>81.582858233697365</c:v>
                </c:pt>
                <c:pt idx="823">
                  <c:v>81.778039313163191</c:v>
                </c:pt>
                <c:pt idx="824">
                  <c:v>81.638803692859852</c:v>
                </c:pt>
                <c:pt idx="825">
                  <c:v>81.187944803324697</c:v>
                </c:pt>
                <c:pt idx="826">
                  <c:v>78.135847735673693</c:v>
                </c:pt>
                <c:pt idx="827">
                  <c:v>79.202870863193681</c:v>
                </c:pt>
                <c:pt idx="828">
                  <c:v>78.036276430729359</c:v>
                </c:pt>
                <c:pt idx="829">
                  <c:v>77.78195682917125</c:v>
                </c:pt>
                <c:pt idx="830">
                  <c:v>77.719009964468256</c:v>
                </c:pt>
                <c:pt idx="831">
                  <c:v>77.526983075058681</c:v>
                </c:pt>
                <c:pt idx="832">
                  <c:v>81.71298349003284</c:v>
                </c:pt>
                <c:pt idx="833">
                  <c:v>80.429747359151222</c:v>
                </c:pt>
                <c:pt idx="834">
                  <c:v>80.136518787551182</c:v>
                </c:pt>
                <c:pt idx="835">
                  <c:v>79.735377232809199</c:v>
                </c:pt>
                <c:pt idx="836">
                  <c:v>77.882910896547173</c:v>
                </c:pt>
                <c:pt idx="837">
                  <c:v>77.399101404049347</c:v>
                </c:pt>
                <c:pt idx="838">
                  <c:v>77.103427436218283</c:v>
                </c:pt>
                <c:pt idx="839">
                  <c:v>75.023896689998963</c:v>
                </c:pt>
                <c:pt idx="840">
                  <c:v>67.747682130760523</c:v>
                </c:pt>
                <c:pt idx="841">
                  <c:v>67.028331969783693</c:v>
                </c:pt>
                <c:pt idx="842">
                  <c:v>67.083876174398029</c:v>
                </c:pt>
                <c:pt idx="843">
                  <c:v>67.094567165169792</c:v>
                </c:pt>
                <c:pt idx="844">
                  <c:v>66.85846635349931</c:v>
                </c:pt>
                <c:pt idx="845">
                  <c:v>66.504925613768449</c:v>
                </c:pt>
                <c:pt idx="846">
                  <c:v>66.079670019192477</c:v>
                </c:pt>
                <c:pt idx="847">
                  <c:v>65.889595638183863</c:v>
                </c:pt>
                <c:pt idx="848">
                  <c:v>64.610032843873057</c:v>
                </c:pt>
                <c:pt idx="849">
                  <c:v>64.031232111634409</c:v>
                </c:pt>
                <c:pt idx="850">
                  <c:v>64.155927325626479</c:v>
                </c:pt>
                <c:pt idx="851">
                  <c:v>62.242136766138557</c:v>
                </c:pt>
                <c:pt idx="852">
                  <c:v>60.959541048702647</c:v>
                </c:pt>
                <c:pt idx="853">
                  <c:v>61.216376500628044</c:v>
                </c:pt>
                <c:pt idx="854">
                  <c:v>61.389930373557632</c:v>
                </c:pt>
                <c:pt idx="855">
                  <c:v>61.825750319749176</c:v>
                </c:pt>
                <c:pt idx="856">
                  <c:v>61.987085408830325</c:v>
                </c:pt>
                <c:pt idx="857">
                  <c:v>61.777174992612075</c:v>
                </c:pt>
                <c:pt idx="858">
                  <c:v>61.7881084726246</c:v>
                </c:pt>
                <c:pt idx="859">
                  <c:v>62.298576379079286</c:v>
                </c:pt>
                <c:pt idx="860">
                  <c:v>62.391986814989465</c:v>
                </c:pt>
                <c:pt idx="861">
                  <c:v>63.181279702223684</c:v>
                </c:pt>
                <c:pt idx="862">
                  <c:v>63.307171521502823</c:v>
                </c:pt>
                <c:pt idx="863">
                  <c:v>63.529548023903274</c:v>
                </c:pt>
                <c:pt idx="864">
                  <c:v>63.602580221136165</c:v>
                </c:pt>
                <c:pt idx="865">
                  <c:v>63.545601130789919</c:v>
                </c:pt>
                <c:pt idx="866">
                  <c:v>64.355431189209668</c:v>
                </c:pt>
                <c:pt idx="867">
                  <c:v>63.671419585294487</c:v>
                </c:pt>
                <c:pt idx="868">
                  <c:v>63.011907864675855</c:v>
                </c:pt>
                <c:pt idx="869">
                  <c:v>63.148248854537329</c:v>
                </c:pt>
                <c:pt idx="870">
                  <c:v>62.524320727985291</c:v>
                </c:pt>
                <c:pt idx="871">
                  <c:v>63.009942223915303</c:v>
                </c:pt>
                <c:pt idx="872">
                  <c:v>62.768562021328108</c:v>
                </c:pt>
                <c:pt idx="873">
                  <c:v>62.133588948945871</c:v>
                </c:pt>
                <c:pt idx="874">
                  <c:v>62.721389668202953</c:v>
                </c:pt>
                <c:pt idx="875">
                  <c:v>62.717260210551331</c:v>
                </c:pt>
                <c:pt idx="876">
                  <c:v>61.75597266303869</c:v>
                </c:pt>
                <c:pt idx="877">
                  <c:v>57.025959517619604</c:v>
                </c:pt>
                <c:pt idx="878">
                  <c:v>57.840043947003835</c:v>
                </c:pt>
                <c:pt idx="879">
                  <c:v>59.42671363099025</c:v>
                </c:pt>
                <c:pt idx="880">
                  <c:v>60.915418280759546</c:v>
                </c:pt>
                <c:pt idx="881">
                  <c:v>61.578206331270458</c:v>
                </c:pt>
                <c:pt idx="882">
                  <c:v>60.802697189497245</c:v>
                </c:pt>
                <c:pt idx="883">
                  <c:v>61.460072395262053</c:v>
                </c:pt>
                <c:pt idx="884">
                  <c:v>61.76929764857524</c:v>
                </c:pt>
                <c:pt idx="885">
                  <c:v>63.293780536870024</c:v>
                </c:pt>
                <c:pt idx="886">
                  <c:v>63.502142477621589</c:v>
                </c:pt>
                <c:pt idx="887">
                  <c:v>61.884083128414737</c:v>
                </c:pt>
                <c:pt idx="888">
                  <c:v>61.757488476625333</c:v>
                </c:pt>
                <c:pt idx="889">
                  <c:v>61.88942917548551</c:v>
                </c:pt>
                <c:pt idx="890">
                  <c:v>61.922894952971184</c:v>
                </c:pt>
                <c:pt idx="891">
                  <c:v>61.751849305195805</c:v>
                </c:pt>
                <c:pt idx="892">
                  <c:v>54.879429271083666</c:v>
                </c:pt>
                <c:pt idx="893">
                  <c:v>54.39697163868118</c:v>
                </c:pt>
                <c:pt idx="894">
                  <c:v>54.202018511338089</c:v>
                </c:pt>
                <c:pt idx="895">
                  <c:v>55.018635251866421</c:v>
                </c:pt>
                <c:pt idx="896">
                  <c:v>55.019756382674288</c:v>
                </c:pt>
                <c:pt idx="897">
                  <c:v>54.960567329873157</c:v>
                </c:pt>
                <c:pt idx="898">
                  <c:v>55.162545502236703</c:v>
                </c:pt>
                <c:pt idx="899">
                  <c:v>54.731552621373268</c:v>
                </c:pt>
                <c:pt idx="900">
                  <c:v>59.285436992111414</c:v>
                </c:pt>
                <c:pt idx="901">
                  <c:v>59.382888484571751</c:v>
                </c:pt>
                <c:pt idx="902">
                  <c:v>59.30556506028779</c:v>
                </c:pt>
                <c:pt idx="903">
                  <c:v>59.371549294472068</c:v>
                </c:pt>
                <c:pt idx="904">
                  <c:v>58.937351115639501</c:v>
                </c:pt>
                <c:pt idx="905">
                  <c:v>61.085001715371845</c:v>
                </c:pt>
                <c:pt idx="906">
                  <c:v>60.805943616046029</c:v>
                </c:pt>
                <c:pt idx="907">
                  <c:v>61.348638434430256</c:v>
                </c:pt>
                <c:pt idx="908">
                  <c:v>61.253079910289024</c:v>
                </c:pt>
                <c:pt idx="909">
                  <c:v>64.461784627768992</c:v>
                </c:pt>
                <c:pt idx="910">
                  <c:v>69.13992470430496</c:v>
                </c:pt>
                <c:pt idx="911">
                  <c:v>69.343174261916388</c:v>
                </c:pt>
                <c:pt idx="912">
                  <c:v>68.652409335157756</c:v>
                </c:pt>
                <c:pt idx="913">
                  <c:v>72.888370629777128</c:v>
                </c:pt>
                <c:pt idx="914">
                  <c:v>72.874628486539024</c:v>
                </c:pt>
                <c:pt idx="915">
                  <c:v>72.59997428979355</c:v>
                </c:pt>
                <c:pt idx="916">
                  <c:v>76.790567860138253</c:v>
                </c:pt>
                <c:pt idx="917">
                  <c:v>77.028726289086904</c:v>
                </c:pt>
                <c:pt idx="918">
                  <c:v>77.128021234086049</c:v>
                </c:pt>
                <c:pt idx="919">
                  <c:v>77.150293499330246</c:v>
                </c:pt>
                <c:pt idx="920">
                  <c:v>76.301440405799411</c:v>
                </c:pt>
                <c:pt idx="921">
                  <c:v>74.933079725580882</c:v>
                </c:pt>
                <c:pt idx="922">
                  <c:v>74.974399551236857</c:v>
                </c:pt>
                <c:pt idx="923">
                  <c:v>75.058728156166211</c:v>
                </c:pt>
                <c:pt idx="924">
                  <c:v>75.798791923299717</c:v>
                </c:pt>
                <c:pt idx="925">
                  <c:v>75.917134288261352</c:v>
                </c:pt>
                <c:pt idx="926">
                  <c:v>75.665474372012156</c:v>
                </c:pt>
                <c:pt idx="927">
                  <c:v>75.347108438033928</c:v>
                </c:pt>
                <c:pt idx="928">
                  <c:v>75.899305789905796</c:v>
                </c:pt>
                <c:pt idx="929">
                  <c:v>76.081522427118287</c:v>
                </c:pt>
                <c:pt idx="930">
                  <c:v>76.5066246315928</c:v>
                </c:pt>
                <c:pt idx="931">
                  <c:v>76.072093660985558</c:v>
                </c:pt>
                <c:pt idx="932">
                  <c:v>81.207069507169891</c:v>
                </c:pt>
                <c:pt idx="933">
                  <c:v>85.920177036805057</c:v>
                </c:pt>
                <c:pt idx="934">
                  <c:v>90.366902828010581</c:v>
                </c:pt>
                <c:pt idx="935">
                  <c:v>90.748445691014012</c:v>
                </c:pt>
                <c:pt idx="936">
                  <c:v>90.478838018191567</c:v>
                </c:pt>
                <c:pt idx="937">
                  <c:v>91.606678661079002</c:v>
                </c:pt>
                <c:pt idx="938">
                  <c:v>94.98257742972288</c:v>
                </c:pt>
                <c:pt idx="939">
                  <c:v>93.210242596653401</c:v>
                </c:pt>
                <c:pt idx="940">
                  <c:v>91.795474234764228</c:v>
                </c:pt>
                <c:pt idx="941">
                  <c:v>91.321268448436172</c:v>
                </c:pt>
                <c:pt idx="942">
                  <c:v>91.744856089426847</c:v>
                </c:pt>
                <c:pt idx="943">
                  <c:v>108.89619695630404</c:v>
                </c:pt>
                <c:pt idx="944">
                  <c:v>112.62375299493515</c:v>
                </c:pt>
                <c:pt idx="945">
                  <c:v>112.38269989413317</c:v>
                </c:pt>
                <c:pt idx="946">
                  <c:v>113.24504894270055</c:v>
                </c:pt>
                <c:pt idx="947">
                  <c:v>116.62137856834566</c:v>
                </c:pt>
                <c:pt idx="948">
                  <c:v>116.55541439651687</c:v>
                </c:pt>
                <c:pt idx="949">
                  <c:v>117.68800343993659</c:v>
                </c:pt>
                <c:pt idx="950">
                  <c:v>117.84493372731866</c:v>
                </c:pt>
                <c:pt idx="951">
                  <c:v>118.50310182830646</c:v>
                </c:pt>
                <c:pt idx="952">
                  <c:v>118.55667523510884</c:v>
                </c:pt>
                <c:pt idx="953">
                  <c:v>119.42698209548399</c:v>
                </c:pt>
                <c:pt idx="954">
                  <c:v>119.49133761875336</c:v>
                </c:pt>
                <c:pt idx="955">
                  <c:v>118.78010220300061</c:v>
                </c:pt>
                <c:pt idx="956">
                  <c:v>119.11741004175811</c:v>
                </c:pt>
                <c:pt idx="957">
                  <c:v>118.85751473652479</c:v>
                </c:pt>
                <c:pt idx="958">
                  <c:v>118.90834169914302</c:v>
                </c:pt>
                <c:pt idx="959">
                  <c:v>118.88315158332419</c:v>
                </c:pt>
                <c:pt idx="960">
                  <c:v>117.1971290980586</c:v>
                </c:pt>
                <c:pt idx="961">
                  <c:v>117.41797999900996</c:v>
                </c:pt>
                <c:pt idx="962">
                  <c:v>119.45920654080209</c:v>
                </c:pt>
                <c:pt idx="963">
                  <c:v>122.98281671315007</c:v>
                </c:pt>
                <c:pt idx="964">
                  <c:v>122.96979829360272</c:v>
                </c:pt>
                <c:pt idx="965">
                  <c:v>122.00562948520408</c:v>
                </c:pt>
                <c:pt idx="966">
                  <c:v>122.32061594261239</c:v>
                </c:pt>
                <c:pt idx="967">
                  <c:v>122.45875360959444</c:v>
                </c:pt>
                <c:pt idx="968">
                  <c:v>122.5801075237799</c:v>
                </c:pt>
                <c:pt idx="969">
                  <c:v>120.45374313849973</c:v>
                </c:pt>
                <c:pt idx="970">
                  <c:v>119.78367844337585</c:v>
                </c:pt>
                <c:pt idx="971">
                  <c:v>119.79225257248946</c:v>
                </c:pt>
                <c:pt idx="972">
                  <c:v>119.46200688457496</c:v>
                </c:pt>
                <c:pt idx="973">
                  <c:v>118.39138747020348</c:v>
                </c:pt>
                <c:pt idx="974">
                  <c:v>119.02098570943768</c:v>
                </c:pt>
                <c:pt idx="975">
                  <c:v>120.52399172526169</c:v>
                </c:pt>
                <c:pt idx="976">
                  <c:v>118.30384787598854</c:v>
                </c:pt>
                <c:pt idx="977">
                  <c:v>118.15302976819399</c:v>
                </c:pt>
                <c:pt idx="978">
                  <c:v>120.62310592473789</c:v>
                </c:pt>
                <c:pt idx="979">
                  <c:v>120.71062461003676</c:v>
                </c:pt>
                <c:pt idx="980">
                  <c:v>121.80611799996419</c:v>
                </c:pt>
                <c:pt idx="981">
                  <c:v>122.36578953564377</c:v>
                </c:pt>
                <c:pt idx="982">
                  <c:v>122.82500508767814</c:v>
                </c:pt>
                <c:pt idx="983">
                  <c:v>122.45841511635737</c:v>
                </c:pt>
                <c:pt idx="984">
                  <c:v>123.63246661296974</c:v>
                </c:pt>
                <c:pt idx="985">
                  <c:v>123.95332441737187</c:v>
                </c:pt>
                <c:pt idx="986">
                  <c:v>125.18301786622659</c:v>
                </c:pt>
                <c:pt idx="987">
                  <c:v>126.16398480056976</c:v>
                </c:pt>
                <c:pt idx="988">
                  <c:v>126.75612586566163</c:v>
                </c:pt>
                <c:pt idx="989">
                  <c:v>126.62296519437035</c:v>
                </c:pt>
                <c:pt idx="990">
                  <c:v>126.74677165295545</c:v>
                </c:pt>
                <c:pt idx="991">
                  <c:v>126.74321829594209</c:v>
                </c:pt>
                <c:pt idx="992">
                  <c:v>123.7629879759201</c:v>
                </c:pt>
                <c:pt idx="993">
                  <c:v>120.91575819409709</c:v>
                </c:pt>
                <c:pt idx="994">
                  <c:v>116.90314741283649</c:v>
                </c:pt>
                <c:pt idx="995">
                  <c:v>122.29677517083333</c:v>
                </c:pt>
                <c:pt idx="996">
                  <c:v>122.33219989594444</c:v>
                </c:pt>
                <c:pt idx="997">
                  <c:v>121.83131587878779</c:v>
                </c:pt>
                <c:pt idx="998">
                  <c:v>119.33767682443528</c:v>
                </c:pt>
                <c:pt idx="999">
                  <c:v>120.01766579691289</c:v>
                </c:pt>
                <c:pt idx="1000">
                  <c:v>120.34684757324383</c:v>
                </c:pt>
                <c:pt idx="1001">
                  <c:v>120.44272547453075</c:v>
                </c:pt>
                <c:pt idx="1002">
                  <c:v>119.99506010820022</c:v>
                </c:pt>
                <c:pt idx="1003">
                  <c:v>101.86965129181318</c:v>
                </c:pt>
                <c:pt idx="1004">
                  <c:v>98.78066483256967</c:v>
                </c:pt>
                <c:pt idx="1005">
                  <c:v>98.175214747636019</c:v>
                </c:pt>
                <c:pt idx="1006">
                  <c:v>96.010444188996672</c:v>
                </c:pt>
                <c:pt idx="1007">
                  <c:v>93.367173313685242</c:v>
                </c:pt>
                <c:pt idx="1008">
                  <c:v>93.349566073794449</c:v>
                </c:pt>
                <c:pt idx="1009">
                  <c:v>92.356669809370047</c:v>
                </c:pt>
                <c:pt idx="1010">
                  <c:v>92.323808408420476</c:v>
                </c:pt>
                <c:pt idx="1011">
                  <c:v>91.866161655110616</c:v>
                </c:pt>
                <c:pt idx="1012">
                  <c:v>91.394209128748031</c:v>
                </c:pt>
                <c:pt idx="1013">
                  <c:v>91.007982475579681</c:v>
                </c:pt>
                <c:pt idx="1014">
                  <c:v>91.456796575478037</c:v>
                </c:pt>
                <c:pt idx="1015">
                  <c:v>92.902511894766022</c:v>
                </c:pt>
                <c:pt idx="1016">
                  <c:v>91.84771300775229</c:v>
                </c:pt>
                <c:pt idx="1017">
                  <c:v>91.949119788800431</c:v>
                </c:pt>
                <c:pt idx="1018">
                  <c:v>93.565790887616529</c:v>
                </c:pt>
                <c:pt idx="1019">
                  <c:v>93.665557761972678</c:v>
                </c:pt>
                <c:pt idx="1020">
                  <c:v>93.672956207476815</c:v>
                </c:pt>
                <c:pt idx="1021">
                  <c:v>93.721773039685516</c:v>
                </c:pt>
                <c:pt idx="1022">
                  <c:v>89.942774620615509</c:v>
                </c:pt>
                <c:pt idx="1023">
                  <c:v>86.23789238754091</c:v>
                </c:pt>
                <c:pt idx="1024">
                  <c:v>86.184036656724004</c:v>
                </c:pt>
                <c:pt idx="1025">
                  <c:v>86.104858767082433</c:v>
                </c:pt>
                <c:pt idx="1026">
                  <c:v>87.539096562166137</c:v>
                </c:pt>
                <c:pt idx="1027">
                  <c:v>87.459590460448595</c:v>
                </c:pt>
                <c:pt idx="1028">
                  <c:v>88.746753957717502</c:v>
                </c:pt>
                <c:pt idx="1029">
                  <c:v>88.670393661357139</c:v>
                </c:pt>
                <c:pt idx="1030">
                  <c:v>86.002209716520355</c:v>
                </c:pt>
                <c:pt idx="1031">
                  <c:v>90.018933429865598</c:v>
                </c:pt>
                <c:pt idx="1032">
                  <c:v>89.181766693977195</c:v>
                </c:pt>
                <c:pt idx="1033">
                  <c:v>87.309888713207528</c:v>
                </c:pt>
                <c:pt idx="1034">
                  <c:v>86.199959303400689</c:v>
                </c:pt>
                <c:pt idx="1035">
                  <c:v>84.817783827533418</c:v>
                </c:pt>
                <c:pt idx="1036">
                  <c:v>84.464578158115259</c:v>
                </c:pt>
                <c:pt idx="1037">
                  <c:v>83.181096874184874</c:v>
                </c:pt>
                <c:pt idx="1038">
                  <c:v>82.898456493275901</c:v>
                </c:pt>
                <c:pt idx="1039">
                  <c:v>81.758713947206857</c:v>
                </c:pt>
                <c:pt idx="1040">
                  <c:v>74.359552990842175</c:v>
                </c:pt>
                <c:pt idx="1041">
                  <c:v>74.311905288102935</c:v>
                </c:pt>
                <c:pt idx="1042">
                  <c:v>73.004649539222143</c:v>
                </c:pt>
                <c:pt idx="1043">
                  <c:v>72.17164673125896</c:v>
                </c:pt>
                <c:pt idx="1044">
                  <c:v>72.09808362324469</c:v>
                </c:pt>
                <c:pt idx="1045">
                  <c:v>72.491237186783763</c:v>
                </c:pt>
                <c:pt idx="1046">
                  <c:v>73.283051933408117</c:v>
                </c:pt>
                <c:pt idx="1047">
                  <c:v>72.959426589308848</c:v>
                </c:pt>
                <c:pt idx="1048">
                  <c:v>72.914589118865536</c:v>
                </c:pt>
                <c:pt idx="1049">
                  <c:v>62.459342645802742</c:v>
                </c:pt>
                <c:pt idx="1050">
                  <c:v>62.711649619958507</c:v>
                </c:pt>
                <c:pt idx="1051">
                  <c:v>63.257818579990207</c:v>
                </c:pt>
                <c:pt idx="1052">
                  <c:v>63.600567152930651</c:v>
                </c:pt>
                <c:pt idx="1053">
                  <c:v>63.897800308597276</c:v>
                </c:pt>
                <c:pt idx="1054">
                  <c:v>63.23487944966719</c:v>
                </c:pt>
                <c:pt idx="1055">
                  <c:v>64.396225081606033</c:v>
                </c:pt>
                <c:pt idx="1056">
                  <c:v>64.031551307194306</c:v>
                </c:pt>
                <c:pt idx="1057">
                  <c:v>64.039647839312082</c:v>
                </c:pt>
                <c:pt idx="1058">
                  <c:v>64.475319854121665</c:v>
                </c:pt>
                <c:pt idx="1059">
                  <c:v>64.23652410943977</c:v>
                </c:pt>
                <c:pt idx="1060">
                  <c:v>64.04245338676624</c:v>
                </c:pt>
                <c:pt idx="1061">
                  <c:v>64.365012749738341</c:v>
                </c:pt>
                <c:pt idx="1062">
                  <c:v>64.793587419284819</c:v>
                </c:pt>
                <c:pt idx="1063">
                  <c:v>65.589804272480407</c:v>
                </c:pt>
                <c:pt idx="1064">
                  <c:v>65.764142991027086</c:v>
                </c:pt>
                <c:pt idx="1065">
                  <c:v>69.291759946015858</c:v>
                </c:pt>
                <c:pt idx="1066">
                  <c:v>69.481128994283722</c:v>
                </c:pt>
                <c:pt idx="1067">
                  <c:v>69.778350069294717</c:v>
                </c:pt>
                <c:pt idx="1068">
                  <c:v>67.071058520466693</c:v>
                </c:pt>
                <c:pt idx="1069">
                  <c:v>67.609734525851849</c:v>
                </c:pt>
                <c:pt idx="1070">
                  <c:v>67.656124165044844</c:v>
                </c:pt>
                <c:pt idx="1071">
                  <c:v>64.437287408100701</c:v>
                </c:pt>
                <c:pt idx="1072">
                  <c:v>64.743056402709499</c:v>
                </c:pt>
                <c:pt idx="1073">
                  <c:v>65.807773315719118</c:v>
                </c:pt>
                <c:pt idx="1074">
                  <c:v>66.26902863377056</c:v>
                </c:pt>
                <c:pt idx="1075">
                  <c:v>66.740267064134017</c:v>
                </c:pt>
                <c:pt idx="1076">
                  <c:v>66.780029389349451</c:v>
                </c:pt>
                <c:pt idx="1077">
                  <c:v>67.813007731078557</c:v>
                </c:pt>
                <c:pt idx="1078">
                  <c:v>67.74707130617368</c:v>
                </c:pt>
                <c:pt idx="1079">
                  <c:v>66.224875521494127</c:v>
                </c:pt>
                <c:pt idx="1080">
                  <c:v>67.653112988566562</c:v>
                </c:pt>
                <c:pt idx="1081">
                  <c:v>66.470547902817074</c:v>
                </c:pt>
                <c:pt idx="1082">
                  <c:v>67.112658872744134</c:v>
                </c:pt>
                <c:pt idx="1083">
                  <c:v>67.214537142380323</c:v>
                </c:pt>
                <c:pt idx="1084">
                  <c:v>62.398787756624699</c:v>
                </c:pt>
                <c:pt idx="1085">
                  <c:v>62.395376491353858</c:v>
                </c:pt>
                <c:pt idx="1086">
                  <c:v>62.485475731778948</c:v>
                </c:pt>
                <c:pt idx="1087">
                  <c:v>62.338644812952751</c:v>
                </c:pt>
                <c:pt idx="1088">
                  <c:v>62.907032492548055</c:v>
                </c:pt>
                <c:pt idx="1089">
                  <c:v>62.595082437520276</c:v>
                </c:pt>
                <c:pt idx="1090">
                  <c:v>62.393006450312214</c:v>
                </c:pt>
                <c:pt idx="1091">
                  <c:v>60.834734223042574</c:v>
                </c:pt>
                <c:pt idx="1092">
                  <c:v>60.955408938441224</c:v>
                </c:pt>
                <c:pt idx="1093">
                  <c:v>60.995105289038939</c:v>
                </c:pt>
                <c:pt idx="1094">
                  <c:v>61.004133944816253</c:v>
                </c:pt>
                <c:pt idx="1095">
                  <c:v>61.952110232916354</c:v>
                </c:pt>
                <c:pt idx="1096">
                  <c:v>61.276041870686925</c:v>
                </c:pt>
                <c:pt idx="1097">
                  <c:v>61.464331178425233</c:v>
                </c:pt>
                <c:pt idx="1098">
                  <c:v>59.877899466087058</c:v>
                </c:pt>
                <c:pt idx="1099">
                  <c:v>60.076837890063651</c:v>
                </c:pt>
                <c:pt idx="1100">
                  <c:v>60.877412520232653</c:v>
                </c:pt>
                <c:pt idx="1101">
                  <c:v>60.792611789181372</c:v>
                </c:pt>
                <c:pt idx="1102">
                  <c:v>60.929543845982671</c:v>
                </c:pt>
                <c:pt idx="1103">
                  <c:v>61.144128067136506</c:v>
                </c:pt>
                <c:pt idx="1104">
                  <c:v>60.680268557964567</c:v>
                </c:pt>
                <c:pt idx="1105">
                  <c:v>59.742057348540776</c:v>
                </c:pt>
                <c:pt idx="1106">
                  <c:v>59.847160676967562</c:v>
                </c:pt>
                <c:pt idx="1107">
                  <c:v>60.965180510285919</c:v>
                </c:pt>
                <c:pt idx="1108">
                  <c:v>61.069922986826029</c:v>
                </c:pt>
                <c:pt idx="1109">
                  <c:v>61.86794588730293</c:v>
                </c:pt>
                <c:pt idx="1110">
                  <c:v>61.349080722676497</c:v>
                </c:pt>
                <c:pt idx="1111">
                  <c:v>62.723109563096756</c:v>
                </c:pt>
                <c:pt idx="1112">
                  <c:v>61.240586548245112</c:v>
                </c:pt>
                <c:pt idx="1113">
                  <c:v>61.427548654384246</c:v>
                </c:pt>
                <c:pt idx="1114">
                  <c:v>59.722030502295134</c:v>
                </c:pt>
                <c:pt idx="1115">
                  <c:v>59.71861366893387</c:v>
                </c:pt>
                <c:pt idx="1116">
                  <c:v>59.982699018642037</c:v>
                </c:pt>
                <c:pt idx="1117">
                  <c:v>59.690716353354176</c:v>
                </c:pt>
                <c:pt idx="1118">
                  <c:v>59.812735025766194</c:v>
                </c:pt>
                <c:pt idx="1119">
                  <c:v>59.908256862162787</c:v>
                </c:pt>
                <c:pt idx="1120">
                  <c:v>60.176573166554057</c:v>
                </c:pt>
                <c:pt idx="1121">
                  <c:v>60.39797740432077</c:v>
                </c:pt>
                <c:pt idx="1122">
                  <c:v>60.191275398301222</c:v>
                </c:pt>
                <c:pt idx="1123">
                  <c:v>60.084514926075272</c:v>
                </c:pt>
                <c:pt idx="1124">
                  <c:v>60.314317908300993</c:v>
                </c:pt>
                <c:pt idx="1125">
                  <c:v>56.777636200074745</c:v>
                </c:pt>
                <c:pt idx="1126">
                  <c:v>56.049982479048765</c:v>
                </c:pt>
                <c:pt idx="1127">
                  <c:v>56.004249138007523</c:v>
                </c:pt>
                <c:pt idx="1128">
                  <c:v>55.932046697919482</c:v>
                </c:pt>
                <c:pt idx="1129">
                  <c:v>55.739013131240114</c:v>
                </c:pt>
                <c:pt idx="1130">
                  <c:v>55.613749839525141</c:v>
                </c:pt>
                <c:pt idx="1131">
                  <c:v>55.682842614193952</c:v>
                </c:pt>
                <c:pt idx="1132">
                  <c:v>55.956866221150094</c:v>
                </c:pt>
                <c:pt idx="1133">
                  <c:v>54.89069657525539</c:v>
                </c:pt>
                <c:pt idx="1134">
                  <c:v>54.150372051028171</c:v>
                </c:pt>
                <c:pt idx="1135">
                  <c:v>54.201742508530792</c:v>
                </c:pt>
                <c:pt idx="1136">
                  <c:v>54.177569086396772</c:v>
                </c:pt>
                <c:pt idx="1137">
                  <c:v>53.239652943574796</c:v>
                </c:pt>
                <c:pt idx="1138">
                  <c:v>53.221944720361904</c:v>
                </c:pt>
                <c:pt idx="1139">
                  <c:v>53.041562736993257</c:v>
                </c:pt>
                <c:pt idx="1140">
                  <c:v>51.925504173607941</c:v>
                </c:pt>
                <c:pt idx="1141">
                  <c:v>51.938026332538278</c:v>
                </c:pt>
                <c:pt idx="1142">
                  <c:v>51.032845981934805</c:v>
                </c:pt>
                <c:pt idx="1143">
                  <c:v>50.89647401216051</c:v>
                </c:pt>
                <c:pt idx="1144">
                  <c:v>50.526333718470781</c:v>
                </c:pt>
                <c:pt idx="1145">
                  <c:v>50.876106945827779</c:v>
                </c:pt>
                <c:pt idx="1146">
                  <c:v>50.142426029498978</c:v>
                </c:pt>
                <c:pt idx="1147">
                  <c:v>49.684870270659538</c:v>
                </c:pt>
                <c:pt idx="1148">
                  <c:v>49.448446235040869</c:v>
                </c:pt>
                <c:pt idx="1149">
                  <c:v>49.254395106391271</c:v>
                </c:pt>
                <c:pt idx="1150">
                  <c:v>51.334183723807847</c:v>
                </c:pt>
                <c:pt idx="1151">
                  <c:v>51.207760862277006</c:v>
                </c:pt>
                <c:pt idx="1152">
                  <c:v>51.380867417130474</c:v>
                </c:pt>
                <c:pt idx="1153">
                  <c:v>51.493762221242569</c:v>
                </c:pt>
                <c:pt idx="1154">
                  <c:v>51.84144193094432</c:v>
                </c:pt>
                <c:pt idx="1155">
                  <c:v>50.875129285072816</c:v>
                </c:pt>
                <c:pt idx="1156">
                  <c:v>50.934972902726614</c:v>
                </c:pt>
                <c:pt idx="1157">
                  <c:v>50.737825901345033</c:v>
                </c:pt>
                <c:pt idx="1158">
                  <c:v>50.74575537199464</c:v>
                </c:pt>
                <c:pt idx="1159">
                  <c:v>53.569920317473894</c:v>
                </c:pt>
                <c:pt idx="1160">
                  <c:v>51.55985620938187</c:v>
                </c:pt>
                <c:pt idx="1161">
                  <c:v>51.611768381655629</c:v>
                </c:pt>
                <c:pt idx="1162">
                  <c:v>53.846765547100084</c:v>
                </c:pt>
                <c:pt idx="1163">
                  <c:v>54.377001379555267</c:v>
                </c:pt>
                <c:pt idx="1164">
                  <c:v>54.345279402914045</c:v>
                </c:pt>
                <c:pt idx="1165">
                  <c:v>54.542524575543418</c:v>
                </c:pt>
                <c:pt idx="1166">
                  <c:v>54.223656234357897</c:v>
                </c:pt>
                <c:pt idx="1167">
                  <c:v>53.006358204723156</c:v>
                </c:pt>
                <c:pt idx="1168">
                  <c:v>53.109034744648675</c:v>
                </c:pt>
                <c:pt idx="1169">
                  <c:v>51.855560858870845</c:v>
                </c:pt>
                <c:pt idx="1170">
                  <c:v>52.478366283242082</c:v>
                </c:pt>
                <c:pt idx="1171">
                  <c:v>49.899048356177637</c:v>
                </c:pt>
                <c:pt idx="1172">
                  <c:v>49.80770319206821</c:v>
                </c:pt>
                <c:pt idx="1173">
                  <c:v>50.875457191993057</c:v>
                </c:pt>
                <c:pt idx="1174">
                  <c:v>51.441754347318245</c:v>
                </c:pt>
                <c:pt idx="1175">
                  <c:v>51.491742634856116</c:v>
                </c:pt>
                <c:pt idx="1176">
                  <c:v>51.192880948690046</c:v>
                </c:pt>
                <c:pt idx="1177">
                  <c:v>51.132256680241106</c:v>
                </c:pt>
                <c:pt idx="1178">
                  <c:v>50.975714355246836</c:v>
                </c:pt>
                <c:pt idx="1179">
                  <c:v>50.962006462808773</c:v>
                </c:pt>
                <c:pt idx="1180">
                  <c:v>50.7383891386635</c:v>
                </c:pt>
                <c:pt idx="1181">
                  <c:v>50.113460085890125</c:v>
                </c:pt>
                <c:pt idx="1182">
                  <c:v>50.009325324429064</c:v>
                </c:pt>
                <c:pt idx="1183">
                  <c:v>50.244631807541062</c:v>
                </c:pt>
                <c:pt idx="1184">
                  <c:v>50.886290450430891</c:v>
                </c:pt>
                <c:pt idx="1185">
                  <c:v>50.991349842476133</c:v>
                </c:pt>
                <c:pt idx="1186">
                  <c:v>51.06230564533432</c:v>
                </c:pt>
                <c:pt idx="1187">
                  <c:v>50.081550617662671</c:v>
                </c:pt>
                <c:pt idx="1188">
                  <c:v>50.150286001631819</c:v>
                </c:pt>
                <c:pt idx="1189">
                  <c:v>49.952279506733063</c:v>
                </c:pt>
                <c:pt idx="1190">
                  <c:v>50.00499959163183</c:v>
                </c:pt>
                <c:pt idx="1191">
                  <c:v>50.539714059435994</c:v>
                </c:pt>
                <c:pt idx="1192">
                  <c:v>49.07767575519199</c:v>
                </c:pt>
                <c:pt idx="1193">
                  <c:v>48.976515393129247</c:v>
                </c:pt>
                <c:pt idx="1194">
                  <c:v>49.977624542148092</c:v>
                </c:pt>
                <c:pt idx="1195">
                  <c:v>49.261662754530455</c:v>
                </c:pt>
                <c:pt idx="1196">
                  <c:v>49.258373637527839</c:v>
                </c:pt>
                <c:pt idx="1197">
                  <c:v>49.127384315161081</c:v>
                </c:pt>
                <c:pt idx="1198">
                  <c:v>49.191600384637709</c:v>
                </c:pt>
                <c:pt idx="1199">
                  <c:v>50.181513213987294</c:v>
                </c:pt>
                <c:pt idx="1200">
                  <c:v>50.125254843890318</c:v>
                </c:pt>
                <c:pt idx="1201">
                  <c:v>49.607945830842098</c:v>
                </c:pt>
                <c:pt idx="1202">
                  <c:v>49.753429685439315</c:v>
                </c:pt>
                <c:pt idx="1203">
                  <c:v>52.623557669042931</c:v>
                </c:pt>
                <c:pt idx="1204">
                  <c:v>52.494924824924013</c:v>
                </c:pt>
                <c:pt idx="1205">
                  <c:v>53.018771216803451</c:v>
                </c:pt>
                <c:pt idx="1206">
                  <c:v>53.04694341951889</c:v>
                </c:pt>
                <c:pt idx="1207">
                  <c:v>52.459214513384232</c:v>
                </c:pt>
                <c:pt idx="1208">
                  <c:v>52.12216764642492</c:v>
                </c:pt>
                <c:pt idx="1209">
                  <c:v>52.405696608614029</c:v>
                </c:pt>
                <c:pt idx="1210">
                  <c:v>50.124363457805401</c:v>
                </c:pt>
                <c:pt idx="1211">
                  <c:v>50.044296272312607</c:v>
                </c:pt>
                <c:pt idx="1212">
                  <c:v>49.75601386003116</c:v>
                </c:pt>
                <c:pt idx="1213">
                  <c:v>50.001465655677769</c:v>
                </c:pt>
                <c:pt idx="1214">
                  <c:v>49.701862495680075</c:v>
                </c:pt>
                <c:pt idx="1215">
                  <c:v>50.508916943868428</c:v>
                </c:pt>
                <c:pt idx="1216">
                  <c:v>51.362946645288652</c:v>
                </c:pt>
                <c:pt idx="1217">
                  <c:v>51.616167128448339</c:v>
                </c:pt>
                <c:pt idx="1218">
                  <c:v>51.59815113158924</c:v>
                </c:pt>
                <c:pt idx="1219">
                  <c:v>48.449445192460381</c:v>
                </c:pt>
                <c:pt idx="1220">
                  <c:v>48.165948174656108</c:v>
                </c:pt>
                <c:pt idx="1221">
                  <c:v>48.200696933723329</c:v>
                </c:pt>
                <c:pt idx="1222">
                  <c:v>45.651517016335653</c:v>
                </c:pt>
                <c:pt idx="1223">
                  <c:v>44.681388954316176</c:v>
                </c:pt>
                <c:pt idx="1224">
                  <c:v>44.809603158483554</c:v>
                </c:pt>
                <c:pt idx="1225">
                  <c:v>44.573068947714468</c:v>
                </c:pt>
                <c:pt idx="1226">
                  <c:v>45.918357373759626</c:v>
                </c:pt>
                <c:pt idx="1227">
                  <c:v>45.795366899383815</c:v>
                </c:pt>
                <c:pt idx="1228">
                  <c:v>45.941170118802823</c:v>
                </c:pt>
                <c:pt idx="1229">
                  <c:v>46.080800862025391</c:v>
                </c:pt>
                <c:pt idx="1230">
                  <c:v>45.168445121964666</c:v>
                </c:pt>
                <c:pt idx="1231">
                  <c:v>45.424553695711083</c:v>
                </c:pt>
                <c:pt idx="1232">
                  <c:v>45.945800497094034</c:v>
                </c:pt>
                <c:pt idx="1233">
                  <c:v>44.486815134573078</c:v>
                </c:pt>
                <c:pt idx="1234">
                  <c:v>45.593522100535218</c:v>
                </c:pt>
                <c:pt idx="1235">
                  <c:v>45.68102736049768</c:v>
                </c:pt>
                <c:pt idx="1236">
                  <c:v>45.679530374631447</c:v>
                </c:pt>
                <c:pt idx="1237">
                  <c:v>45.684338694162903</c:v>
                </c:pt>
                <c:pt idx="1238">
                  <c:v>45.440964994851271</c:v>
                </c:pt>
                <c:pt idx="1239">
                  <c:v>46.098514985830811</c:v>
                </c:pt>
                <c:pt idx="1240">
                  <c:v>45.945803065506908</c:v>
                </c:pt>
                <c:pt idx="1241">
                  <c:v>46.255523822248058</c:v>
                </c:pt>
                <c:pt idx="1242">
                  <c:v>46.447849387293815</c:v>
                </c:pt>
                <c:pt idx="1243">
                  <c:v>46.185183689734721</c:v>
                </c:pt>
                <c:pt idx="1244">
                  <c:v>45.296073915060234</c:v>
                </c:pt>
                <c:pt idx="1245">
                  <c:v>45.223472343508035</c:v>
                </c:pt>
                <c:pt idx="1246">
                  <c:v>45.258401482916398</c:v>
                </c:pt>
                <c:pt idx="1247">
                  <c:v>48.273715628354374</c:v>
                </c:pt>
                <c:pt idx="1248">
                  <c:v>48.359439816844514</c:v>
                </c:pt>
                <c:pt idx="1249">
                  <c:v>48.257644093865096</c:v>
                </c:pt>
                <c:pt idx="1250">
                  <c:v>48.312239953743592</c:v>
                </c:pt>
                <c:pt idx="1251">
                  <c:v>49.444441935462606</c:v>
                </c:pt>
                <c:pt idx="1252">
                  <c:v>50.316824348741015</c:v>
                </c:pt>
                <c:pt idx="1253">
                  <c:v>50.312844763929107</c:v>
                </c:pt>
                <c:pt idx="1254">
                  <c:v>49.311915749546372</c:v>
                </c:pt>
                <c:pt idx="1255">
                  <c:v>52.465241796829851</c:v>
                </c:pt>
                <c:pt idx="1256">
                  <c:v>57.061607779727773</c:v>
                </c:pt>
                <c:pt idx="1257">
                  <c:v>60.263324948471165</c:v>
                </c:pt>
                <c:pt idx="1258">
                  <c:v>60.349088567244515</c:v>
                </c:pt>
                <c:pt idx="1259">
                  <c:v>59.372517080044126</c:v>
                </c:pt>
                <c:pt idx="1260">
                  <c:v>59.06312246867973</c:v>
                </c:pt>
                <c:pt idx="1261">
                  <c:v>59.057596032933027</c:v>
                </c:pt>
                <c:pt idx="1262">
                  <c:v>59.681953297088242</c:v>
                </c:pt>
                <c:pt idx="1263">
                  <c:v>56.958457165168483</c:v>
                </c:pt>
                <c:pt idx="1264">
                  <c:v>56.915816854749259</c:v>
                </c:pt>
                <c:pt idx="1265">
                  <c:v>56.511971369470061</c:v>
                </c:pt>
                <c:pt idx="1266">
                  <c:v>57.083033586606838</c:v>
                </c:pt>
                <c:pt idx="1267">
                  <c:v>57.189074183458523</c:v>
                </c:pt>
                <c:pt idx="1268">
                  <c:v>57.413028960503887</c:v>
                </c:pt>
                <c:pt idx="1269">
                  <c:v>57.620563376723354</c:v>
                </c:pt>
                <c:pt idx="1270">
                  <c:v>57.603142498291568</c:v>
                </c:pt>
                <c:pt idx="1271">
                  <c:v>57.546088028673822</c:v>
                </c:pt>
                <c:pt idx="1272">
                  <c:v>57.530786654102464</c:v>
                </c:pt>
                <c:pt idx="1273">
                  <c:v>58.08356403192456</c:v>
                </c:pt>
                <c:pt idx="1274">
                  <c:v>58.454545477486441</c:v>
                </c:pt>
                <c:pt idx="1275">
                  <c:v>57.715438620449142</c:v>
                </c:pt>
                <c:pt idx="1276">
                  <c:v>56.913656542750999</c:v>
                </c:pt>
                <c:pt idx="1277">
                  <c:v>57.049984406301668</c:v>
                </c:pt>
                <c:pt idx="1278">
                  <c:v>56.913625569579615</c:v>
                </c:pt>
                <c:pt idx="1279">
                  <c:v>56.744039381531167</c:v>
                </c:pt>
                <c:pt idx="1280">
                  <c:v>56.961423892978281</c:v>
                </c:pt>
                <c:pt idx="1281">
                  <c:v>57.059986256082709</c:v>
                </c:pt>
                <c:pt idx="1282">
                  <c:v>57.125304731199719</c:v>
                </c:pt>
                <c:pt idx="1283">
                  <c:v>56.864799858544387</c:v>
                </c:pt>
                <c:pt idx="1284">
                  <c:v>57.74206960017014</c:v>
                </c:pt>
                <c:pt idx="1285">
                  <c:v>57.780081864967102</c:v>
                </c:pt>
                <c:pt idx="1286">
                  <c:v>57.010006804925126</c:v>
                </c:pt>
                <c:pt idx="1287">
                  <c:v>57.171955665480766</c:v>
                </c:pt>
                <c:pt idx="1288">
                  <c:v>58.444675944166988</c:v>
                </c:pt>
                <c:pt idx="1289">
                  <c:v>58.355711433072479</c:v>
                </c:pt>
                <c:pt idx="1290">
                  <c:v>58.539114424476978</c:v>
                </c:pt>
                <c:pt idx="1291">
                  <c:v>59.305525733734363</c:v>
                </c:pt>
                <c:pt idx="1292">
                  <c:v>59.328725662791967</c:v>
                </c:pt>
                <c:pt idx="1293">
                  <c:v>59.424874585816553</c:v>
                </c:pt>
                <c:pt idx="1294">
                  <c:v>57.96334917926518</c:v>
                </c:pt>
                <c:pt idx="1295">
                  <c:v>58.038193216911239</c:v>
                </c:pt>
                <c:pt idx="1296">
                  <c:v>59.108094688479582</c:v>
                </c:pt>
                <c:pt idx="1297">
                  <c:v>59.525023188681125</c:v>
                </c:pt>
                <c:pt idx="1298">
                  <c:v>59.798467572316113</c:v>
                </c:pt>
                <c:pt idx="1299">
                  <c:v>60.515718462117199</c:v>
                </c:pt>
                <c:pt idx="1300">
                  <c:v>60.74949734871803</c:v>
                </c:pt>
                <c:pt idx="1301">
                  <c:v>60.742338377383255</c:v>
                </c:pt>
                <c:pt idx="1302">
                  <c:v>60.38220942583893</c:v>
                </c:pt>
                <c:pt idx="1303">
                  <c:v>62.713885383691292</c:v>
                </c:pt>
                <c:pt idx="1304">
                  <c:v>62.534672319662434</c:v>
                </c:pt>
                <c:pt idx="1305">
                  <c:v>62.493071977814864</c:v>
                </c:pt>
                <c:pt idx="1306">
                  <c:v>62.558479309581138</c:v>
                </c:pt>
                <c:pt idx="1307">
                  <c:v>60.12695787129941</c:v>
                </c:pt>
                <c:pt idx="1308">
                  <c:v>60.018610875937128</c:v>
                </c:pt>
                <c:pt idx="1309">
                  <c:v>60.629813571401726</c:v>
                </c:pt>
                <c:pt idx="1310">
                  <c:v>62.929026896493234</c:v>
                </c:pt>
                <c:pt idx="1311">
                  <c:v>63.548767879285748</c:v>
                </c:pt>
                <c:pt idx="1312">
                  <c:v>64.326813188795654</c:v>
                </c:pt>
                <c:pt idx="1313">
                  <c:v>62.646119468592644</c:v>
                </c:pt>
                <c:pt idx="1314">
                  <c:v>58.454561456368793</c:v>
                </c:pt>
                <c:pt idx="1315">
                  <c:v>57.77199750525709</c:v>
                </c:pt>
                <c:pt idx="1316">
                  <c:v>57.822876747830762</c:v>
                </c:pt>
                <c:pt idx="1317">
                  <c:v>61.015538366172947</c:v>
                </c:pt>
                <c:pt idx="1318">
                  <c:v>60.887817852507453</c:v>
                </c:pt>
                <c:pt idx="1319">
                  <c:v>61.874608082439018</c:v>
                </c:pt>
                <c:pt idx="1320">
                  <c:v>61.188561331947753</c:v>
                </c:pt>
                <c:pt idx="1321">
                  <c:v>61.788390965154214</c:v>
                </c:pt>
                <c:pt idx="1322">
                  <c:v>62.85060053286734</c:v>
                </c:pt>
                <c:pt idx="1323">
                  <c:v>62.862788817726589</c:v>
                </c:pt>
                <c:pt idx="1324">
                  <c:v>63.472470941230718</c:v>
                </c:pt>
                <c:pt idx="1325">
                  <c:v>62.73449524382643</c:v>
                </c:pt>
                <c:pt idx="1326">
                  <c:v>65.985793325089105</c:v>
                </c:pt>
                <c:pt idx="1327">
                  <c:v>66.373334788784774</c:v>
                </c:pt>
                <c:pt idx="1328">
                  <c:v>66.295245452962874</c:v>
                </c:pt>
                <c:pt idx="1329">
                  <c:v>70.374704761482448</c:v>
                </c:pt>
                <c:pt idx="1330">
                  <c:v>69.958251966916237</c:v>
                </c:pt>
                <c:pt idx="1331">
                  <c:v>71.207549595549125</c:v>
                </c:pt>
                <c:pt idx="1332">
                  <c:v>71.19079773841969</c:v>
                </c:pt>
                <c:pt idx="1333">
                  <c:v>70.949380321378442</c:v>
                </c:pt>
                <c:pt idx="1334">
                  <c:v>71.12860817621106</c:v>
                </c:pt>
                <c:pt idx="1335">
                  <c:v>75.538325944536183</c:v>
                </c:pt>
                <c:pt idx="1336">
                  <c:v>76.232716031866971</c:v>
                </c:pt>
                <c:pt idx="1337">
                  <c:v>76.344432621134487</c:v>
                </c:pt>
                <c:pt idx="1338">
                  <c:v>76.398943161582153</c:v>
                </c:pt>
                <c:pt idx="1339">
                  <c:v>76.865804245716205</c:v>
                </c:pt>
                <c:pt idx="1340">
                  <c:v>77.01102868803855</c:v>
                </c:pt>
                <c:pt idx="1341">
                  <c:v>77.049321545069731</c:v>
                </c:pt>
                <c:pt idx="1342">
                  <c:v>77.123532795113547</c:v>
                </c:pt>
                <c:pt idx="1343">
                  <c:v>77.215102800047717</c:v>
                </c:pt>
                <c:pt idx="1344">
                  <c:v>76.955837048127663</c:v>
                </c:pt>
                <c:pt idx="1345">
                  <c:v>77.475795016500953</c:v>
                </c:pt>
                <c:pt idx="1346">
                  <c:v>77.275944592439828</c:v>
                </c:pt>
                <c:pt idx="1347">
                  <c:v>76.487039499732774</c:v>
                </c:pt>
                <c:pt idx="1348">
                  <c:v>79.57650001268351</c:v>
                </c:pt>
                <c:pt idx="1349">
                  <c:v>79.649819440686272</c:v>
                </c:pt>
                <c:pt idx="1350">
                  <c:v>80.162810677022961</c:v>
                </c:pt>
                <c:pt idx="1351">
                  <c:v>80.210334342745227</c:v>
                </c:pt>
                <c:pt idx="1352">
                  <c:v>79.217298019453551</c:v>
                </c:pt>
                <c:pt idx="1353">
                  <c:v>79.082885273767545</c:v>
                </c:pt>
                <c:pt idx="1354">
                  <c:v>78.618934814893706</c:v>
                </c:pt>
                <c:pt idx="1355">
                  <c:v>78.161391845269463</c:v>
                </c:pt>
                <c:pt idx="1356">
                  <c:v>80.757221422026404</c:v>
                </c:pt>
                <c:pt idx="1357">
                  <c:v>80.725261759371335</c:v>
                </c:pt>
                <c:pt idx="1358">
                  <c:v>81.045991207422759</c:v>
                </c:pt>
                <c:pt idx="1359">
                  <c:v>79.024117196849303</c:v>
                </c:pt>
                <c:pt idx="1360">
                  <c:v>79.515255444207085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10 yr Swap Vol</c:v>
                </c:pt>
              </c:strCache>
            </c:strRef>
          </c:tx>
          <c:marker>
            <c:symbol val="none"/>
          </c:marker>
          <c:cat>
            <c:numRef>
              <c:f>Sheet1!$C$3:$C$1363</c:f>
              <c:numCache>
                <c:formatCode>m/d/yyyy</c:formatCode>
                <c:ptCount val="1361"/>
                <c:pt idx="0">
                  <c:v>40081</c:v>
                </c:pt>
                <c:pt idx="1">
                  <c:v>40084</c:v>
                </c:pt>
                <c:pt idx="2">
                  <c:v>40085</c:v>
                </c:pt>
                <c:pt idx="3">
                  <c:v>40086</c:v>
                </c:pt>
                <c:pt idx="4">
                  <c:v>40087</c:v>
                </c:pt>
                <c:pt idx="5">
                  <c:v>40088</c:v>
                </c:pt>
                <c:pt idx="6">
                  <c:v>40091</c:v>
                </c:pt>
                <c:pt idx="7">
                  <c:v>40092</c:v>
                </c:pt>
                <c:pt idx="8">
                  <c:v>40093</c:v>
                </c:pt>
                <c:pt idx="9">
                  <c:v>40094</c:v>
                </c:pt>
                <c:pt idx="10">
                  <c:v>40095</c:v>
                </c:pt>
                <c:pt idx="11">
                  <c:v>40099</c:v>
                </c:pt>
                <c:pt idx="12">
                  <c:v>40100</c:v>
                </c:pt>
                <c:pt idx="13">
                  <c:v>40101</c:v>
                </c:pt>
                <c:pt idx="14">
                  <c:v>40102</c:v>
                </c:pt>
                <c:pt idx="15">
                  <c:v>40105</c:v>
                </c:pt>
                <c:pt idx="16">
                  <c:v>40106</c:v>
                </c:pt>
                <c:pt idx="17">
                  <c:v>40107</c:v>
                </c:pt>
                <c:pt idx="18">
                  <c:v>40108</c:v>
                </c:pt>
                <c:pt idx="19">
                  <c:v>40109</c:v>
                </c:pt>
                <c:pt idx="20">
                  <c:v>40112</c:v>
                </c:pt>
                <c:pt idx="21">
                  <c:v>40113</c:v>
                </c:pt>
                <c:pt idx="22">
                  <c:v>40114</c:v>
                </c:pt>
                <c:pt idx="23">
                  <c:v>40115</c:v>
                </c:pt>
                <c:pt idx="24">
                  <c:v>40116</c:v>
                </c:pt>
                <c:pt idx="25">
                  <c:v>40119</c:v>
                </c:pt>
                <c:pt idx="26">
                  <c:v>40120</c:v>
                </c:pt>
                <c:pt idx="27">
                  <c:v>40121</c:v>
                </c:pt>
                <c:pt idx="28">
                  <c:v>40122</c:v>
                </c:pt>
                <c:pt idx="29">
                  <c:v>40123</c:v>
                </c:pt>
                <c:pt idx="30">
                  <c:v>40126</c:v>
                </c:pt>
                <c:pt idx="31">
                  <c:v>40127</c:v>
                </c:pt>
                <c:pt idx="32">
                  <c:v>40129</c:v>
                </c:pt>
                <c:pt idx="33">
                  <c:v>40130</c:v>
                </c:pt>
                <c:pt idx="34">
                  <c:v>40133</c:v>
                </c:pt>
                <c:pt idx="35">
                  <c:v>40134</c:v>
                </c:pt>
                <c:pt idx="36">
                  <c:v>40135</c:v>
                </c:pt>
                <c:pt idx="37">
                  <c:v>40136</c:v>
                </c:pt>
                <c:pt idx="38">
                  <c:v>40137</c:v>
                </c:pt>
                <c:pt idx="39">
                  <c:v>40140</c:v>
                </c:pt>
                <c:pt idx="40">
                  <c:v>40141</c:v>
                </c:pt>
                <c:pt idx="41">
                  <c:v>40142</c:v>
                </c:pt>
                <c:pt idx="42">
                  <c:v>40144</c:v>
                </c:pt>
                <c:pt idx="43">
                  <c:v>40147</c:v>
                </c:pt>
                <c:pt idx="44">
                  <c:v>40148</c:v>
                </c:pt>
                <c:pt idx="45">
                  <c:v>40149</c:v>
                </c:pt>
                <c:pt idx="46">
                  <c:v>40150</c:v>
                </c:pt>
                <c:pt idx="47">
                  <c:v>40151</c:v>
                </c:pt>
                <c:pt idx="48">
                  <c:v>40154</c:v>
                </c:pt>
                <c:pt idx="49">
                  <c:v>40155</c:v>
                </c:pt>
                <c:pt idx="50">
                  <c:v>40156</c:v>
                </c:pt>
                <c:pt idx="51">
                  <c:v>40157</c:v>
                </c:pt>
                <c:pt idx="52">
                  <c:v>40158</c:v>
                </c:pt>
                <c:pt idx="53">
                  <c:v>40161</c:v>
                </c:pt>
                <c:pt idx="54">
                  <c:v>40162</c:v>
                </c:pt>
                <c:pt idx="55">
                  <c:v>40163</c:v>
                </c:pt>
                <c:pt idx="56">
                  <c:v>40164</c:v>
                </c:pt>
                <c:pt idx="57">
                  <c:v>40165</c:v>
                </c:pt>
                <c:pt idx="58">
                  <c:v>40168</c:v>
                </c:pt>
                <c:pt idx="59">
                  <c:v>40169</c:v>
                </c:pt>
                <c:pt idx="60">
                  <c:v>40170</c:v>
                </c:pt>
                <c:pt idx="61">
                  <c:v>40171</c:v>
                </c:pt>
                <c:pt idx="62">
                  <c:v>40175</c:v>
                </c:pt>
                <c:pt idx="63">
                  <c:v>40176</c:v>
                </c:pt>
                <c:pt idx="64">
                  <c:v>40177</c:v>
                </c:pt>
                <c:pt idx="65">
                  <c:v>40178</c:v>
                </c:pt>
                <c:pt idx="66">
                  <c:v>40182</c:v>
                </c:pt>
                <c:pt idx="67">
                  <c:v>40183</c:v>
                </c:pt>
                <c:pt idx="68">
                  <c:v>40184</c:v>
                </c:pt>
                <c:pt idx="69">
                  <c:v>40185</c:v>
                </c:pt>
                <c:pt idx="70">
                  <c:v>40186</c:v>
                </c:pt>
                <c:pt idx="71">
                  <c:v>40189</c:v>
                </c:pt>
                <c:pt idx="72">
                  <c:v>40190</c:v>
                </c:pt>
                <c:pt idx="73">
                  <c:v>40191</c:v>
                </c:pt>
                <c:pt idx="74">
                  <c:v>40192</c:v>
                </c:pt>
                <c:pt idx="75">
                  <c:v>40193</c:v>
                </c:pt>
                <c:pt idx="76">
                  <c:v>40197</c:v>
                </c:pt>
                <c:pt idx="77">
                  <c:v>40198</c:v>
                </c:pt>
                <c:pt idx="78">
                  <c:v>40199</c:v>
                </c:pt>
                <c:pt idx="79">
                  <c:v>40200</c:v>
                </c:pt>
                <c:pt idx="80">
                  <c:v>40203</c:v>
                </c:pt>
                <c:pt idx="81">
                  <c:v>40204</c:v>
                </c:pt>
                <c:pt idx="82">
                  <c:v>40205</c:v>
                </c:pt>
                <c:pt idx="83">
                  <c:v>40206</c:v>
                </c:pt>
                <c:pt idx="84">
                  <c:v>40207</c:v>
                </c:pt>
                <c:pt idx="85">
                  <c:v>40210</c:v>
                </c:pt>
                <c:pt idx="86">
                  <c:v>40211</c:v>
                </c:pt>
                <c:pt idx="87">
                  <c:v>40212</c:v>
                </c:pt>
                <c:pt idx="88">
                  <c:v>40213</c:v>
                </c:pt>
                <c:pt idx="89">
                  <c:v>40214</c:v>
                </c:pt>
                <c:pt idx="90">
                  <c:v>40217</c:v>
                </c:pt>
                <c:pt idx="91">
                  <c:v>40218</c:v>
                </c:pt>
                <c:pt idx="92">
                  <c:v>40219</c:v>
                </c:pt>
                <c:pt idx="93">
                  <c:v>40220</c:v>
                </c:pt>
                <c:pt idx="94">
                  <c:v>40221</c:v>
                </c:pt>
                <c:pt idx="95">
                  <c:v>40225</c:v>
                </c:pt>
                <c:pt idx="96">
                  <c:v>40226</c:v>
                </c:pt>
                <c:pt idx="97">
                  <c:v>40227</c:v>
                </c:pt>
                <c:pt idx="98">
                  <c:v>40228</c:v>
                </c:pt>
                <c:pt idx="99">
                  <c:v>40231</c:v>
                </c:pt>
                <c:pt idx="100">
                  <c:v>40232</c:v>
                </c:pt>
                <c:pt idx="101">
                  <c:v>40233</c:v>
                </c:pt>
                <c:pt idx="102">
                  <c:v>40234</c:v>
                </c:pt>
                <c:pt idx="103">
                  <c:v>40235</c:v>
                </c:pt>
                <c:pt idx="104">
                  <c:v>40238</c:v>
                </c:pt>
                <c:pt idx="105">
                  <c:v>40239</c:v>
                </c:pt>
                <c:pt idx="106">
                  <c:v>40240</c:v>
                </c:pt>
                <c:pt idx="107">
                  <c:v>40241</c:v>
                </c:pt>
                <c:pt idx="108">
                  <c:v>40242</c:v>
                </c:pt>
                <c:pt idx="109">
                  <c:v>40245</c:v>
                </c:pt>
                <c:pt idx="110">
                  <c:v>40246</c:v>
                </c:pt>
                <c:pt idx="111">
                  <c:v>40247</c:v>
                </c:pt>
                <c:pt idx="112">
                  <c:v>40248</c:v>
                </c:pt>
                <c:pt idx="113">
                  <c:v>40249</c:v>
                </c:pt>
                <c:pt idx="114">
                  <c:v>40252</c:v>
                </c:pt>
                <c:pt idx="115">
                  <c:v>40253</c:v>
                </c:pt>
                <c:pt idx="116">
                  <c:v>40254</c:v>
                </c:pt>
                <c:pt idx="117">
                  <c:v>40255</c:v>
                </c:pt>
                <c:pt idx="118">
                  <c:v>40256</c:v>
                </c:pt>
                <c:pt idx="119">
                  <c:v>40259</c:v>
                </c:pt>
                <c:pt idx="120">
                  <c:v>40260</c:v>
                </c:pt>
                <c:pt idx="121">
                  <c:v>40261</c:v>
                </c:pt>
                <c:pt idx="122">
                  <c:v>40262</c:v>
                </c:pt>
                <c:pt idx="123">
                  <c:v>40263</c:v>
                </c:pt>
                <c:pt idx="124">
                  <c:v>40266</c:v>
                </c:pt>
                <c:pt idx="125">
                  <c:v>40267</c:v>
                </c:pt>
                <c:pt idx="126">
                  <c:v>40268</c:v>
                </c:pt>
                <c:pt idx="127">
                  <c:v>40269</c:v>
                </c:pt>
                <c:pt idx="128">
                  <c:v>40273</c:v>
                </c:pt>
                <c:pt idx="129">
                  <c:v>40274</c:v>
                </c:pt>
                <c:pt idx="130">
                  <c:v>40275</c:v>
                </c:pt>
                <c:pt idx="131">
                  <c:v>40276</c:v>
                </c:pt>
                <c:pt idx="132">
                  <c:v>40277</c:v>
                </c:pt>
                <c:pt idx="133">
                  <c:v>40280</c:v>
                </c:pt>
                <c:pt idx="134">
                  <c:v>40281</c:v>
                </c:pt>
                <c:pt idx="135">
                  <c:v>40282</c:v>
                </c:pt>
                <c:pt idx="136">
                  <c:v>40283</c:v>
                </c:pt>
                <c:pt idx="137">
                  <c:v>40284</c:v>
                </c:pt>
                <c:pt idx="138">
                  <c:v>40287</c:v>
                </c:pt>
                <c:pt idx="139">
                  <c:v>40288</c:v>
                </c:pt>
                <c:pt idx="140">
                  <c:v>40289</c:v>
                </c:pt>
                <c:pt idx="141">
                  <c:v>40290</c:v>
                </c:pt>
                <c:pt idx="142">
                  <c:v>40291</c:v>
                </c:pt>
                <c:pt idx="143">
                  <c:v>40294</c:v>
                </c:pt>
                <c:pt idx="144">
                  <c:v>40295</c:v>
                </c:pt>
                <c:pt idx="145">
                  <c:v>40296</c:v>
                </c:pt>
                <c:pt idx="146">
                  <c:v>40297</c:v>
                </c:pt>
                <c:pt idx="147">
                  <c:v>40298</c:v>
                </c:pt>
                <c:pt idx="148">
                  <c:v>40301</c:v>
                </c:pt>
                <c:pt idx="149">
                  <c:v>40302</c:v>
                </c:pt>
                <c:pt idx="150">
                  <c:v>40303</c:v>
                </c:pt>
                <c:pt idx="151">
                  <c:v>40304</c:v>
                </c:pt>
                <c:pt idx="152">
                  <c:v>40305</c:v>
                </c:pt>
                <c:pt idx="153">
                  <c:v>40308</c:v>
                </c:pt>
                <c:pt idx="154">
                  <c:v>40309</c:v>
                </c:pt>
                <c:pt idx="155">
                  <c:v>40310</c:v>
                </c:pt>
                <c:pt idx="156">
                  <c:v>40311</c:v>
                </c:pt>
                <c:pt idx="157">
                  <c:v>40312</c:v>
                </c:pt>
                <c:pt idx="158">
                  <c:v>40315</c:v>
                </c:pt>
                <c:pt idx="159">
                  <c:v>40316</c:v>
                </c:pt>
                <c:pt idx="160">
                  <c:v>40317</c:v>
                </c:pt>
                <c:pt idx="161">
                  <c:v>40318</c:v>
                </c:pt>
                <c:pt idx="162">
                  <c:v>40319</c:v>
                </c:pt>
                <c:pt idx="163">
                  <c:v>40322</c:v>
                </c:pt>
                <c:pt idx="164">
                  <c:v>40323</c:v>
                </c:pt>
                <c:pt idx="165">
                  <c:v>40324</c:v>
                </c:pt>
                <c:pt idx="166">
                  <c:v>40325</c:v>
                </c:pt>
                <c:pt idx="167">
                  <c:v>40326</c:v>
                </c:pt>
                <c:pt idx="168">
                  <c:v>40330</c:v>
                </c:pt>
                <c:pt idx="169">
                  <c:v>40331</c:v>
                </c:pt>
                <c:pt idx="170">
                  <c:v>40332</c:v>
                </c:pt>
                <c:pt idx="171">
                  <c:v>40333</c:v>
                </c:pt>
                <c:pt idx="172">
                  <c:v>40336</c:v>
                </c:pt>
                <c:pt idx="173">
                  <c:v>40337</c:v>
                </c:pt>
                <c:pt idx="174">
                  <c:v>40338</c:v>
                </c:pt>
                <c:pt idx="175">
                  <c:v>40339</c:v>
                </c:pt>
                <c:pt idx="176">
                  <c:v>40340</c:v>
                </c:pt>
                <c:pt idx="177">
                  <c:v>40343</c:v>
                </c:pt>
                <c:pt idx="178">
                  <c:v>40344</c:v>
                </c:pt>
                <c:pt idx="179">
                  <c:v>40345</c:v>
                </c:pt>
                <c:pt idx="180">
                  <c:v>40346</c:v>
                </c:pt>
                <c:pt idx="181">
                  <c:v>40347</c:v>
                </c:pt>
                <c:pt idx="182">
                  <c:v>40350</c:v>
                </c:pt>
                <c:pt idx="183">
                  <c:v>40351</c:v>
                </c:pt>
                <c:pt idx="184">
                  <c:v>40352</c:v>
                </c:pt>
                <c:pt idx="185">
                  <c:v>40353</c:v>
                </c:pt>
                <c:pt idx="186">
                  <c:v>40354</c:v>
                </c:pt>
                <c:pt idx="187">
                  <c:v>40357</c:v>
                </c:pt>
                <c:pt idx="188">
                  <c:v>40358</c:v>
                </c:pt>
                <c:pt idx="189">
                  <c:v>40359</c:v>
                </c:pt>
                <c:pt idx="190">
                  <c:v>40360</c:v>
                </c:pt>
                <c:pt idx="191">
                  <c:v>40361</c:v>
                </c:pt>
                <c:pt idx="192">
                  <c:v>40365</c:v>
                </c:pt>
                <c:pt idx="193">
                  <c:v>40366</c:v>
                </c:pt>
                <c:pt idx="194">
                  <c:v>40367</c:v>
                </c:pt>
                <c:pt idx="195">
                  <c:v>40368</c:v>
                </c:pt>
                <c:pt idx="196">
                  <c:v>40371</c:v>
                </c:pt>
                <c:pt idx="197">
                  <c:v>40372</c:v>
                </c:pt>
                <c:pt idx="198">
                  <c:v>40373</c:v>
                </c:pt>
                <c:pt idx="199">
                  <c:v>40374</c:v>
                </c:pt>
                <c:pt idx="200">
                  <c:v>40375</c:v>
                </c:pt>
                <c:pt idx="201">
                  <c:v>40378</c:v>
                </c:pt>
                <c:pt idx="202">
                  <c:v>40379</c:v>
                </c:pt>
                <c:pt idx="203">
                  <c:v>40380</c:v>
                </c:pt>
                <c:pt idx="204">
                  <c:v>40381</c:v>
                </c:pt>
                <c:pt idx="205">
                  <c:v>40382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40392</c:v>
                </c:pt>
                <c:pt idx="212">
                  <c:v>40393</c:v>
                </c:pt>
                <c:pt idx="213">
                  <c:v>40394</c:v>
                </c:pt>
                <c:pt idx="214">
                  <c:v>40395</c:v>
                </c:pt>
                <c:pt idx="215">
                  <c:v>40396</c:v>
                </c:pt>
                <c:pt idx="216">
                  <c:v>40399</c:v>
                </c:pt>
                <c:pt idx="217">
                  <c:v>40400</c:v>
                </c:pt>
                <c:pt idx="218">
                  <c:v>40401</c:v>
                </c:pt>
                <c:pt idx="219">
                  <c:v>40402</c:v>
                </c:pt>
                <c:pt idx="220">
                  <c:v>40403</c:v>
                </c:pt>
                <c:pt idx="221">
                  <c:v>40406</c:v>
                </c:pt>
                <c:pt idx="222">
                  <c:v>40407</c:v>
                </c:pt>
                <c:pt idx="223">
                  <c:v>40408</c:v>
                </c:pt>
                <c:pt idx="224">
                  <c:v>40409</c:v>
                </c:pt>
                <c:pt idx="225">
                  <c:v>40410</c:v>
                </c:pt>
                <c:pt idx="226">
                  <c:v>40413</c:v>
                </c:pt>
                <c:pt idx="227">
                  <c:v>40414</c:v>
                </c:pt>
                <c:pt idx="228">
                  <c:v>40415</c:v>
                </c:pt>
                <c:pt idx="229">
                  <c:v>40416</c:v>
                </c:pt>
                <c:pt idx="230">
                  <c:v>40417</c:v>
                </c:pt>
                <c:pt idx="231">
                  <c:v>40420</c:v>
                </c:pt>
                <c:pt idx="232">
                  <c:v>40421</c:v>
                </c:pt>
                <c:pt idx="233">
                  <c:v>40422</c:v>
                </c:pt>
                <c:pt idx="234">
                  <c:v>40423</c:v>
                </c:pt>
                <c:pt idx="235">
                  <c:v>40424</c:v>
                </c:pt>
                <c:pt idx="236">
                  <c:v>40428</c:v>
                </c:pt>
                <c:pt idx="237">
                  <c:v>40429</c:v>
                </c:pt>
                <c:pt idx="238">
                  <c:v>40430</c:v>
                </c:pt>
                <c:pt idx="239">
                  <c:v>40431</c:v>
                </c:pt>
                <c:pt idx="240">
                  <c:v>40434</c:v>
                </c:pt>
                <c:pt idx="241">
                  <c:v>40435</c:v>
                </c:pt>
                <c:pt idx="242">
                  <c:v>40436</c:v>
                </c:pt>
                <c:pt idx="243">
                  <c:v>40437</c:v>
                </c:pt>
                <c:pt idx="244">
                  <c:v>40438</c:v>
                </c:pt>
                <c:pt idx="245">
                  <c:v>40441</c:v>
                </c:pt>
                <c:pt idx="246">
                  <c:v>40442</c:v>
                </c:pt>
                <c:pt idx="247">
                  <c:v>40443</c:v>
                </c:pt>
                <c:pt idx="248">
                  <c:v>40444</c:v>
                </c:pt>
                <c:pt idx="249">
                  <c:v>40445</c:v>
                </c:pt>
                <c:pt idx="250">
                  <c:v>40448</c:v>
                </c:pt>
                <c:pt idx="251">
                  <c:v>40449</c:v>
                </c:pt>
                <c:pt idx="252">
                  <c:v>40450</c:v>
                </c:pt>
                <c:pt idx="253">
                  <c:v>40451</c:v>
                </c:pt>
                <c:pt idx="254">
                  <c:v>40452</c:v>
                </c:pt>
                <c:pt idx="255">
                  <c:v>40455</c:v>
                </c:pt>
                <c:pt idx="256">
                  <c:v>40456</c:v>
                </c:pt>
                <c:pt idx="257">
                  <c:v>40457</c:v>
                </c:pt>
                <c:pt idx="258">
                  <c:v>40458</c:v>
                </c:pt>
                <c:pt idx="259">
                  <c:v>40459</c:v>
                </c:pt>
                <c:pt idx="260">
                  <c:v>40463</c:v>
                </c:pt>
                <c:pt idx="261">
                  <c:v>40464</c:v>
                </c:pt>
                <c:pt idx="262">
                  <c:v>40465</c:v>
                </c:pt>
                <c:pt idx="263">
                  <c:v>40466</c:v>
                </c:pt>
                <c:pt idx="264">
                  <c:v>40469</c:v>
                </c:pt>
                <c:pt idx="265">
                  <c:v>40470</c:v>
                </c:pt>
                <c:pt idx="266">
                  <c:v>40471</c:v>
                </c:pt>
                <c:pt idx="267">
                  <c:v>40472</c:v>
                </c:pt>
                <c:pt idx="268">
                  <c:v>40473</c:v>
                </c:pt>
                <c:pt idx="269">
                  <c:v>40476</c:v>
                </c:pt>
                <c:pt idx="270">
                  <c:v>40477</c:v>
                </c:pt>
                <c:pt idx="271">
                  <c:v>40478</c:v>
                </c:pt>
                <c:pt idx="272">
                  <c:v>40479</c:v>
                </c:pt>
                <c:pt idx="273">
                  <c:v>40480</c:v>
                </c:pt>
                <c:pt idx="274">
                  <c:v>40483</c:v>
                </c:pt>
                <c:pt idx="275">
                  <c:v>40484</c:v>
                </c:pt>
                <c:pt idx="276">
                  <c:v>40485</c:v>
                </c:pt>
                <c:pt idx="277">
                  <c:v>40486</c:v>
                </c:pt>
                <c:pt idx="278">
                  <c:v>40487</c:v>
                </c:pt>
                <c:pt idx="279">
                  <c:v>40490</c:v>
                </c:pt>
                <c:pt idx="280">
                  <c:v>40491</c:v>
                </c:pt>
                <c:pt idx="281">
                  <c:v>40492</c:v>
                </c:pt>
                <c:pt idx="282">
                  <c:v>40494</c:v>
                </c:pt>
                <c:pt idx="283">
                  <c:v>40497</c:v>
                </c:pt>
                <c:pt idx="284">
                  <c:v>40498</c:v>
                </c:pt>
                <c:pt idx="285">
                  <c:v>40499</c:v>
                </c:pt>
                <c:pt idx="286">
                  <c:v>40500</c:v>
                </c:pt>
                <c:pt idx="287">
                  <c:v>40501</c:v>
                </c:pt>
                <c:pt idx="288">
                  <c:v>40504</c:v>
                </c:pt>
                <c:pt idx="289">
                  <c:v>40505</c:v>
                </c:pt>
                <c:pt idx="290">
                  <c:v>40506</c:v>
                </c:pt>
                <c:pt idx="291">
                  <c:v>40508</c:v>
                </c:pt>
                <c:pt idx="292">
                  <c:v>40511</c:v>
                </c:pt>
                <c:pt idx="293">
                  <c:v>40512</c:v>
                </c:pt>
                <c:pt idx="294">
                  <c:v>40513</c:v>
                </c:pt>
                <c:pt idx="295">
                  <c:v>40514</c:v>
                </c:pt>
                <c:pt idx="296">
                  <c:v>40515</c:v>
                </c:pt>
                <c:pt idx="297">
                  <c:v>40518</c:v>
                </c:pt>
                <c:pt idx="298">
                  <c:v>40519</c:v>
                </c:pt>
                <c:pt idx="299">
                  <c:v>40520</c:v>
                </c:pt>
                <c:pt idx="300">
                  <c:v>40521</c:v>
                </c:pt>
                <c:pt idx="301">
                  <c:v>40522</c:v>
                </c:pt>
                <c:pt idx="302">
                  <c:v>40525</c:v>
                </c:pt>
                <c:pt idx="303">
                  <c:v>40526</c:v>
                </c:pt>
                <c:pt idx="304">
                  <c:v>40527</c:v>
                </c:pt>
                <c:pt idx="305">
                  <c:v>40528</c:v>
                </c:pt>
                <c:pt idx="306">
                  <c:v>40529</c:v>
                </c:pt>
                <c:pt idx="307">
                  <c:v>40532</c:v>
                </c:pt>
                <c:pt idx="308">
                  <c:v>40533</c:v>
                </c:pt>
                <c:pt idx="309">
                  <c:v>40534</c:v>
                </c:pt>
                <c:pt idx="310">
                  <c:v>40535</c:v>
                </c:pt>
                <c:pt idx="311">
                  <c:v>40539</c:v>
                </c:pt>
                <c:pt idx="312">
                  <c:v>40540</c:v>
                </c:pt>
                <c:pt idx="313">
                  <c:v>40541</c:v>
                </c:pt>
                <c:pt idx="314">
                  <c:v>40542</c:v>
                </c:pt>
                <c:pt idx="315">
                  <c:v>40543</c:v>
                </c:pt>
                <c:pt idx="316">
                  <c:v>40546</c:v>
                </c:pt>
                <c:pt idx="317">
                  <c:v>40547</c:v>
                </c:pt>
                <c:pt idx="318">
                  <c:v>40548</c:v>
                </c:pt>
                <c:pt idx="319">
                  <c:v>40549</c:v>
                </c:pt>
                <c:pt idx="320">
                  <c:v>40550</c:v>
                </c:pt>
                <c:pt idx="321">
                  <c:v>40553</c:v>
                </c:pt>
                <c:pt idx="322">
                  <c:v>40554</c:v>
                </c:pt>
                <c:pt idx="323">
                  <c:v>40555</c:v>
                </c:pt>
                <c:pt idx="324">
                  <c:v>40556</c:v>
                </c:pt>
                <c:pt idx="325">
                  <c:v>40557</c:v>
                </c:pt>
                <c:pt idx="326">
                  <c:v>40561</c:v>
                </c:pt>
                <c:pt idx="327">
                  <c:v>40562</c:v>
                </c:pt>
                <c:pt idx="328">
                  <c:v>40563</c:v>
                </c:pt>
                <c:pt idx="329">
                  <c:v>40564</c:v>
                </c:pt>
                <c:pt idx="330">
                  <c:v>40567</c:v>
                </c:pt>
                <c:pt idx="331">
                  <c:v>40568</c:v>
                </c:pt>
                <c:pt idx="332">
                  <c:v>40569</c:v>
                </c:pt>
                <c:pt idx="333">
                  <c:v>40570</c:v>
                </c:pt>
                <c:pt idx="334">
                  <c:v>40571</c:v>
                </c:pt>
                <c:pt idx="335">
                  <c:v>40574</c:v>
                </c:pt>
                <c:pt idx="336">
                  <c:v>40575</c:v>
                </c:pt>
                <c:pt idx="337">
                  <c:v>40576</c:v>
                </c:pt>
                <c:pt idx="338">
                  <c:v>40577</c:v>
                </c:pt>
                <c:pt idx="339">
                  <c:v>40578</c:v>
                </c:pt>
                <c:pt idx="340">
                  <c:v>40581</c:v>
                </c:pt>
                <c:pt idx="341">
                  <c:v>40582</c:v>
                </c:pt>
                <c:pt idx="342">
                  <c:v>40583</c:v>
                </c:pt>
                <c:pt idx="343">
                  <c:v>40584</c:v>
                </c:pt>
                <c:pt idx="344">
                  <c:v>40585</c:v>
                </c:pt>
                <c:pt idx="345">
                  <c:v>40588</c:v>
                </c:pt>
                <c:pt idx="346">
                  <c:v>40589</c:v>
                </c:pt>
                <c:pt idx="347">
                  <c:v>40590</c:v>
                </c:pt>
                <c:pt idx="348">
                  <c:v>40591</c:v>
                </c:pt>
                <c:pt idx="349">
                  <c:v>40592</c:v>
                </c:pt>
                <c:pt idx="350">
                  <c:v>40596</c:v>
                </c:pt>
                <c:pt idx="351">
                  <c:v>40597</c:v>
                </c:pt>
                <c:pt idx="352">
                  <c:v>40598</c:v>
                </c:pt>
                <c:pt idx="353">
                  <c:v>40599</c:v>
                </c:pt>
                <c:pt idx="354">
                  <c:v>40602</c:v>
                </c:pt>
                <c:pt idx="355">
                  <c:v>40603</c:v>
                </c:pt>
                <c:pt idx="356">
                  <c:v>40604</c:v>
                </c:pt>
                <c:pt idx="357">
                  <c:v>40605</c:v>
                </c:pt>
                <c:pt idx="358">
                  <c:v>40606</c:v>
                </c:pt>
                <c:pt idx="359">
                  <c:v>40609</c:v>
                </c:pt>
                <c:pt idx="360">
                  <c:v>40610</c:v>
                </c:pt>
                <c:pt idx="361">
                  <c:v>40611</c:v>
                </c:pt>
                <c:pt idx="362">
                  <c:v>40612</c:v>
                </c:pt>
                <c:pt idx="363">
                  <c:v>40613</c:v>
                </c:pt>
                <c:pt idx="364">
                  <c:v>40616</c:v>
                </c:pt>
                <c:pt idx="365">
                  <c:v>40617</c:v>
                </c:pt>
                <c:pt idx="366">
                  <c:v>40618</c:v>
                </c:pt>
                <c:pt idx="367">
                  <c:v>40619</c:v>
                </c:pt>
                <c:pt idx="368">
                  <c:v>40620</c:v>
                </c:pt>
                <c:pt idx="369">
                  <c:v>40623</c:v>
                </c:pt>
                <c:pt idx="370">
                  <c:v>40624</c:v>
                </c:pt>
                <c:pt idx="371">
                  <c:v>40625</c:v>
                </c:pt>
                <c:pt idx="372">
                  <c:v>40626</c:v>
                </c:pt>
                <c:pt idx="373">
                  <c:v>40627</c:v>
                </c:pt>
                <c:pt idx="374">
                  <c:v>40630</c:v>
                </c:pt>
                <c:pt idx="375">
                  <c:v>40631</c:v>
                </c:pt>
                <c:pt idx="376">
                  <c:v>40632</c:v>
                </c:pt>
                <c:pt idx="377">
                  <c:v>40633</c:v>
                </c:pt>
                <c:pt idx="378">
                  <c:v>40634</c:v>
                </c:pt>
                <c:pt idx="379">
                  <c:v>40637</c:v>
                </c:pt>
                <c:pt idx="380">
                  <c:v>40638</c:v>
                </c:pt>
                <c:pt idx="381">
                  <c:v>40639</c:v>
                </c:pt>
                <c:pt idx="382">
                  <c:v>40640</c:v>
                </c:pt>
                <c:pt idx="383">
                  <c:v>40641</c:v>
                </c:pt>
                <c:pt idx="384">
                  <c:v>40644</c:v>
                </c:pt>
                <c:pt idx="385">
                  <c:v>40645</c:v>
                </c:pt>
                <c:pt idx="386">
                  <c:v>40646</c:v>
                </c:pt>
                <c:pt idx="387">
                  <c:v>40647</c:v>
                </c:pt>
                <c:pt idx="388">
                  <c:v>40648</c:v>
                </c:pt>
                <c:pt idx="389">
                  <c:v>40651</c:v>
                </c:pt>
                <c:pt idx="390">
                  <c:v>40652</c:v>
                </c:pt>
                <c:pt idx="391">
                  <c:v>40653</c:v>
                </c:pt>
                <c:pt idx="392">
                  <c:v>40654</c:v>
                </c:pt>
                <c:pt idx="393">
                  <c:v>40658</c:v>
                </c:pt>
                <c:pt idx="394">
                  <c:v>40659</c:v>
                </c:pt>
                <c:pt idx="395">
                  <c:v>40660</c:v>
                </c:pt>
                <c:pt idx="396">
                  <c:v>40661</c:v>
                </c:pt>
                <c:pt idx="397">
                  <c:v>40662</c:v>
                </c:pt>
                <c:pt idx="398">
                  <c:v>40665</c:v>
                </c:pt>
                <c:pt idx="399">
                  <c:v>40666</c:v>
                </c:pt>
                <c:pt idx="400">
                  <c:v>40667</c:v>
                </c:pt>
                <c:pt idx="401">
                  <c:v>40668</c:v>
                </c:pt>
                <c:pt idx="402">
                  <c:v>40669</c:v>
                </c:pt>
                <c:pt idx="403">
                  <c:v>40672</c:v>
                </c:pt>
                <c:pt idx="404">
                  <c:v>40673</c:v>
                </c:pt>
                <c:pt idx="405">
                  <c:v>40674</c:v>
                </c:pt>
                <c:pt idx="406">
                  <c:v>40675</c:v>
                </c:pt>
                <c:pt idx="407">
                  <c:v>40676</c:v>
                </c:pt>
                <c:pt idx="408">
                  <c:v>40679</c:v>
                </c:pt>
                <c:pt idx="409">
                  <c:v>40680</c:v>
                </c:pt>
                <c:pt idx="410">
                  <c:v>40681</c:v>
                </c:pt>
                <c:pt idx="411">
                  <c:v>40682</c:v>
                </c:pt>
                <c:pt idx="412">
                  <c:v>40683</c:v>
                </c:pt>
                <c:pt idx="413">
                  <c:v>40686</c:v>
                </c:pt>
                <c:pt idx="414">
                  <c:v>40687</c:v>
                </c:pt>
                <c:pt idx="415">
                  <c:v>40688</c:v>
                </c:pt>
                <c:pt idx="416">
                  <c:v>40689</c:v>
                </c:pt>
                <c:pt idx="417">
                  <c:v>40690</c:v>
                </c:pt>
                <c:pt idx="418">
                  <c:v>40694</c:v>
                </c:pt>
                <c:pt idx="419">
                  <c:v>40695</c:v>
                </c:pt>
                <c:pt idx="420">
                  <c:v>40696</c:v>
                </c:pt>
                <c:pt idx="421">
                  <c:v>40697</c:v>
                </c:pt>
                <c:pt idx="422">
                  <c:v>40700</c:v>
                </c:pt>
                <c:pt idx="423">
                  <c:v>40701</c:v>
                </c:pt>
                <c:pt idx="424">
                  <c:v>40702</c:v>
                </c:pt>
                <c:pt idx="425">
                  <c:v>40703</c:v>
                </c:pt>
                <c:pt idx="426">
                  <c:v>40704</c:v>
                </c:pt>
                <c:pt idx="427">
                  <c:v>40707</c:v>
                </c:pt>
                <c:pt idx="428">
                  <c:v>40708</c:v>
                </c:pt>
                <c:pt idx="429">
                  <c:v>40709</c:v>
                </c:pt>
                <c:pt idx="430">
                  <c:v>40710</c:v>
                </c:pt>
                <c:pt idx="431">
                  <c:v>40711</c:v>
                </c:pt>
                <c:pt idx="432">
                  <c:v>40714</c:v>
                </c:pt>
                <c:pt idx="433">
                  <c:v>40715</c:v>
                </c:pt>
                <c:pt idx="434">
                  <c:v>40716</c:v>
                </c:pt>
                <c:pt idx="435">
                  <c:v>40717</c:v>
                </c:pt>
                <c:pt idx="436">
                  <c:v>40718</c:v>
                </c:pt>
                <c:pt idx="437">
                  <c:v>40721</c:v>
                </c:pt>
                <c:pt idx="438">
                  <c:v>40722</c:v>
                </c:pt>
                <c:pt idx="439">
                  <c:v>40723</c:v>
                </c:pt>
                <c:pt idx="440">
                  <c:v>40724</c:v>
                </c:pt>
                <c:pt idx="441">
                  <c:v>40725</c:v>
                </c:pt>
                <c:pt idx="442">
                  <c:v>40729</c:v>
                </c:pt>
                <c:pt idx="443">
                  <c:v>40730</c:v>
                </c:pt>
                <c:pt idx="444">
                  <c:v>40731</c:v>
                </c:pt>
                <c:pt idx="445">
                  <c:v>40732</c:v>
                </c:pt>
                <c:pt idx="446">
                  <c:v>40735</c:v>
                </c:pt>
                <c:pt idx="447">
                  <c:v>40736</c:v>
                </c:pt>
                <c:pt idx="448">
                  <c:v>40737</c:v>
                </c:pt>
                <c:pt idx="449">
                  <c:v>40738</c:v>
                </c:pt>
                <c:pt idx="450">
                  <c:v>40739</c:v>
                </c:pt>
                <c:pt idx="451">
                  <c:v>40742</c:v>
                </c:pt>
                <c:pt idx="452">
                  <c:v>40743</c:v>
                </c:pt>
                <c:pt idx="453">
                  <c:v>40744</c:v>
                </c:pt>
                <c:pt idx="454">
                  <c:v>40745</c:v>
                </c:pt>
                <c:pt idx="455">
                  <c:v>40746</c:v>
                </c:pt>
                <c:pt idx="456">
                  <c:v>40749</c:v>
                </c:pt>
                <c:pt idx="457">
                  <c:v>40750</c:v>
                </c:pt>
                <c:pt idx="458">
                  <c:v>40751</c:v>
                </c:pt>
                <c:pt idx="459">
                  <c:v>40752</c:v>
                </c:pt>
                <c:pt idx="460">
                  <c:v>40753</c:v>
                </c:pt>
                <c:pt idx="461">
                  <c:v>40756</c:v>
                </c:pt>
                <c:pt idx="462">
                  <c:v>40757</c:v>
                </c:pt>
                <c:pt idx="463">
                  <c:v>40758</c:v>
                </c:pt>
                <c:pt idx="464">
                  <c:v>40759</c:v>
                </c:pt>
                <c:pt idx="465">
                  <c:v>40760</c:v>
                </c:pt>
                <c:pt idx="466">
                  <c:v>40763</c:v>
                </c:pt>
                <c:pt idx="467">
                  <c:v>40764</c:v>
                </c:pt>
                <c:pt idx="468">
                  <c:v>40765</c:v>
                </c:pt>
                <c:pt idx="469">
                  <c:v>40766</c:v>
                </c:pt>
                <c:pt idx="470">
                  <c:v>40767</c:v>
                </c:pt>
                <c:pt idx="471">
                  <c:v>40770</c:v>
                </c:pt>
                <c:pt idx="472">
                  <c:v>40771</c:v>
                </c:pt>
                <c:pt idx="473">
                  <c:v>40772</c:v>
                </c:pt>
                <c:pt idx="474">
                  <c:v>40773</c:v>
                </c:pt>
                <c:pt idx="475">
                  <c:v>40774</c:v>
                </c:pt>
                <c:pt idx="476">
                  <c:v>40777</c:v>
                </c:pt>
                <c:pt idx="477">
                  <c:v>40778</c:v>
                </c:pt>
                <c:pt idx="478">
                  <c:v>40779</c:v>
                </c:pt>
                <c:pt idx="479">
                  <c:v>40780</c:v>
                </c:pt>
                <c:pt idx="480">
                  <c:v>40781</c:v>
                </c:pt>
                <c:pt idx="481">
                  <c:v>40784</c:v>
                </c:pt>
                <c:pt idx="482">
                  <c:v>40785</c:v>
                </c:pt>
                <c:pt idx="483">
                  <c:v>40786</c:v>
                </c:pt>
                <c:pt idx="484">
                  <c:v>40787</c:v>
                </c:pt>
                <c:pt idx="485">
                  <c:v>40788</c:v>
                </c:pt>
                <c:pt idx="486">
                  <c:v>40792</c:v>
                </c:pt>
                <c:pt idx="487">
                  <c:v>40793</c:v>
                </c:pt>
                <c:pt idx="488">
                  <c:v>40794</c:v>
                </c:pt>
                <c:pt idx="489">
                  <c:v>40795</c:v>
                </c:pt>
                <c:pt idx="490">
                  <c:v>40798</c:v>
                </c:pt>
                <c:pt idx="491">
                  <c:v>40799</c:v>
                </c:pt>
                <c:pt idx="492">
                  <c:v>40800</c:v>
                </c:pt>
                <c:pt idx="493">
                  <c:v>40801</c:v>
                </c:pt>
                <c:pt idx="494">
                  <c:v>40802</c:v>
                </c:pt>
                <c:pt idx="495">
                  <c:v>40805</c:v>
                </c:pt>
                <c:pt idx="496">
                  <c:v>40806</c:v>
                </c:pt>
                <c:pt idx="497">
                  <c:v>40807</c:v>
                </c:pt>
                <c:pt idx="498">
                  <c:v>40808</c:v>
                </c:pt>
                <c:pt idx="499">
                  <c:v>40809</c:v>
                </c:pt>
                <c:pt idx="500">
                  <c:v>40812</c:v>
                </c:pt>
                <c:pt idx="501">
                  <c:v>40813</c:v>
                </c:pt>
                <c:pt idx="502">
                  <c:v>40814</c:v>
                </c:pt>
                <c:pt idx="503">
                  <c:v>40815</c:v>
                </c:pt>
                <c:pt idx="504">
                  <c:v>40816</c:v>
                </c:pt>
                <c:pt idx="505">
                  <c:v>40819</c:v>
                </c:pt>
                <c:pt idx="506">
                  <c:v>40820</c:v>
                </c:pt>
                <c:pt idx="507">
                  <c:v>40821</c:v>
                </c:pt>
                <c:pt idx="508">
                  <c:v>40822</c:v>
                </c:pt>
                <c:pt idx="509">
                  <c:v>40823</c:v>
                </c:pt>
                <c:pt idx="510">
                  <c:v>40827</c:v>
                </c:pt>
                <c:pt idx="511">
                  <c:v>40828</c:v>
                </c:pt>
                <c:pt idx="512">
                  <c:v>40829</c:v>
                </c:pt>
                <c:pt idx="513">
                  <c:v>40830</c:v>
                </c:pt>
                <c:pt idx="514">
                  <c:v>40833</c:v>
                </c:pt>
                <c:pt idx="515">
                  <c:v>40834</c:v>
                </c:pt>
                <c:pt idx="516">
                  <c:v>40835</c:v>
                </c:pt>
                <c:pt idx="517">
                  <c:v>40836</c:v>
                </c:pt>
                <c:pt idx="518">
                  <c:v>40837</c:v>
                </c:pt>
                <c:pt idx="519">
                  <c:v>40840</c:v>
                </c:pt>
                <c:pt idx="520">
                  <c:v>40841</c:v>
                </c:pt>
                <c:pt idx="521">
                  <c:v>40842</c:v>
                </c:pt>
                <c:pt idx="522">
                  <c:v>40843</c:v>
                </c:pt>
                <c:pt idx="523">
                  <c:v>40844</c:v>
                </c:pt>
                <c:pt idx="524">
                  <c:v>40847</c:v>
                </c:pt>
                <c:pt idx="525">
                  <c:v>40848</c:v>
                </c:pt>
                <c:pt idx="526">
                  <c:v>40849</c:v>
                </c:pt>
                <c:pt idx="527">
                  <c:v>40850</c:v>
                </c:pt>
                <c:pt idx="528">
                  <c:v>40851</c:v>
                </c:pt>
                <c:pt idx="529">
                  <c:v>40854</c:v>
                </c:pt>
                <c:pt idx="530">
                  <c:v>40855</c:v>
                </c:pt>
                <c:pt idx="531">
                  <c:v>40856</c:v>
                </c:pt>
                <c:pt idx="532">
                  <c:v>40857</c:v>
                </c:pt>
                <c:pt idx="533">
                  <c:v>40861</c:v>
                </c:pt>
                <c:pt idx="534">
                  <c:v>40862</c:v>
                </c:pt>
                <c:pt idx="535">
                  <c:v>40863</c:v>
                </c:pt>
                <c:pt idx="536">
                  <c:v>40864</c:v>
                </c:pt>
                <c:pt idx="537">
                  <c:v>40865</c:v>
                </c:pt>
                <c:pt idx="538">
                  <c:v>40868</c:v>
                </c:pt>
                <c:pt idx="539">
                  <c:v>40869</c:v>
                </c:pt>
                <c:pt idx="540">
                  <c:v>40870</c:v>
                </c:pt>
                <c:pt idx="541">
                  <c:v>40872</c:v>
                </c:pt>
                <c:pt idx="542">
                  <c:v>40875</c:v>
                </c:pt>
                <c:pt idx="543">
                  <c:v>40876</c:v>
                </c:pt>
                <c:pt idx="544">
                  <c:v>40877</c:v>
                </c:pt>
                <c:pt idx="545">
                  <c:v>40878</c:v>
                </c:pt>
                <c:pt idx="546">
                  <c:v>40879</c:v>
                </c:pt>
                <c:pt idx="547">
                  <c:v>40882</c:v>
                </c:pt>
                <c:pt idx="548">
                  <c:v>40883</c:v>
                </c:pt>
                <c:pt idx="549">
                  <c:v>40884</c:v>
                </c:pt>
                <c:pt idx="550">
                  <c:v>40885</c:v>
                </c:pt>
                <c:pt idx="551">
                  <c:v>40886</c:v>
                </c:pt>
                <c:pt idx="552">
                  <c:v>40889</c:v>
                </c:pt>
                <c:pt idx="553">
                  <c:v>40890</c:v>
                </c:pt>
                <c:pt idx="554">
                  <c:v>40891</c:v>
                </c:pt>
                <c:pt idx="555">
                  <c:v>40892</c:v>
                </c:pt>
                <c:pt idx="556">
                  <c:v>40893</c:v>
                </c:pt>
                <c:pt idx="557">
                  <c:v>40896</c:v>
                </c:pt>
                <c:pt idx="558">
                  <c:v>40897</c:v>
                </c:pt>
                <c:pt idx="559">
                  <c:v>40898</c:v>
                </c:pt>
                <c:pt idx="560">
                  <c:v>40899</c:v>
                </c:pt>
                <c:pt idx="561">
                  <c:v>40900</c:v>
                </c:pt>
                <c:pt idx="562">
                  <c:v>40904</c:v>
                </c:pt>
                <c:pt idx="563">
                  <c:v>40905</c:v>
                </c:pt>
                <c:pt idx="564">
                  <c:v>40906</c:v>
                </c:pt>
                <c:pt idx="565">
                  <c:v>40907</c:v>
                </c:pt>
                <c:pt idx="566">
                  <c:v>40911</c:v>
                </c:pt>
                <c:pt idx="567">
                  <c:v>40912</c:v>
                </c:pt>
                <c:pt idx="568">
                  <c:v>40913</c:v>
                </c:pt>
                <c:pt idx="569">
                  <c:v>40914</c:v>
                </c:pt>
                <c:pt idx="570">
                  <c:v>40917</c:v>
                </c:pt>
                <c:pt idx="571">
                  <c:v>40918</c:v>
                </c:pt>
                <c:pt idx="572">
                  <c:v>40919</c:v>
                </c:pt>
                <c:pt idx="573">
                  <c:v>40920</c:v>
                </c:pt>
                <c:pt idx="574">
                  <c:v>40921</c:v>
                </c:pt>
                <c:pt idx="575">
                  <c:v>40925</c:v>
                </c:pt>
                <c:pt idx="576">
                  <c:v>40926</c:v>
                </c:pt>
                <c:pt idx="577">
                  <c:v>40927</c:v>
                </c:pt>
                <c:pt idx="578">
                  <c:v>40928</c:v>
                </c:pt>
                <c:pt idx="579">
                  <c:v>40931</c:v>
                </c:pt>
                <c:pt idx="580">
                  <c:v>40932</c:v>
                </c:pt>
                <c:pt idx="581">
                  <c:v>40933</c:v>
                </c:pt>
                <c:pt idx="582">
                  <c:v>40934</c:v>
                </c:pt>
                <c:pt idx="583">
                  <c:v>40935</c:v>
                </c:pt>
                <c:pt idx="584">
                  <c:v>40938</c:v>
                </c:pt>
                <c:pt idx="585">
                  <c:v>40939</c:v>
                </c:pt>
                <c:pt idx="586">
                  <c:v>40940</c:v>
                </c:pt>
                <c:pt idx="587">
                  <c:v>40941</c:v>
                </c:pt>
                <c:pt idx="588">
                  <c:v>40942</c:v>
                </c:pt>
                <c:pt idx="589">
                  <c:v>40945</c:v>
                </c:pt>
                <c:pt idx="590">
                  <c:v>40946</c:v>
                </c:pt>
                <c:pt idx="591">
                  <c:v>40947</c:v>
                </c:pt>
                <c:pt idx="592">
                  <c:v>40948</c:v>
                </c:pt>
                <c:pt idx="593">
                  <c:v>40949</c:v>
                </c:pt>
                <c:pt idx="594">
                  <c:v>40952</c:v>
                </c:pt>
                <c:pt idx="595">
                  <c:v>40953</c:v>
                </c:pt>
                <c:pt idx="596">
                  <c:v>40954</c:v>
                </c:pt>
                <c:pt idx="597">
                  <c:v>40955</c:v>
                </c:pt>
                <c:pt idx="598">
                  <c:v>40956</c:v>
                </c:pt>
                <c:pt idx="599">
                  <c:v>40960</c:v>
                </c:pt>
                <c:pt idx="600">
                  <c:v>40961</c:v>
                </c:pt>
                <c:pt idx="601">
                  <c:v>40962</c:v>
                </c:pt>
                <c:pt idx="602">
                  <c:v>40963</c:v>
                </c:pt>
                <c:pt idx="603">
                  <c:v>40966</c:v>
                </c:pt>
                <c:pt idx="604">
                  <c:v>40967</c:v>
                </c:pt>
                <c:pt idx="605">
                  <c:v>40968</c:v>
                </c:pt>
                <c:pt idx="606">
                  <c:v>40969</c:v>
                </c:pt>
                <c:pt idx="607">
                  <c:v>40970</c:v>
                </c:pt>
                <c:pt idx="608">
                  <c:v>40973</c:v>
                </c:pt>
                <c:pt idx="609">
                  <c:v>40974</c:v>
                </c:pt>
                <c:pt idx="610">
                  <c:v>40975</c:v>
                </c:pt>
                <c:pt idx="611">
                  <c:v>40976</c:v>
                </c:pt>
                <c:pt idx="612">
                  <c:v>40977</c:v>
                </c:pt>
                <c:pt idx="613">
                  <c:v>40980</c:v>
                </c:pt>
                <c:pt idx="614">
                  <c:v>40981</c:v>
                </c:pt>
                <c:pt idx="615">
                  <c:v>40982</c:v>
                </c:pt>
                <c:pt idx="616">
                  <c:v>40983</c:v>
                </c:pt>
                <c:pt idx="617">
                  <c:v>40984</c:v>
                </c:pt>
                <c:pt idx="618">
                  <c:v>40987</c:v>
                </c:pt>
                <c:pt idx="619">
                  <c:v>40988</c:v>
                </c:pt>
                <c:pt idx="620">
                  <c:v>40989</c:v>
                </c:pt>
                <c:pt idx="621">
                  <c:v>40990</c:v>
                </c:pt>
                <c:pt idx="622">
                  <c:v>40991</c:v>
                </c:pt>
                <c:pt idx="623">
                  <c:v>40994</c:v>
                </c:pt>
                <c:pt idx="624">
                  <c:v>40995</c:v>
                </c:pt>
                <c:pt idx="625">
                  <c:v>40996</c:v>
                </c:pt>
                <c:pt idx="626">
                  <c:v>40997</c:v>
                </c:pt>
                <c:pt idx="627">
                  <c:v>40998</c:v>
                </c:pt>
                <c:pt idx="628">
                  <c:v>41001</c:v>
                </c:pt>
                <c:pt idx="629">
                  <c:v>41002</c:v>
                </c:pt>
                <c:pt idx="630">
                  <c:v>41003</c:v>
                </c:pt>
                <c:pt idx="631">
                  <c:v>41004</c:v>
                </c:pt>
                <c:pt idx="632">
                  <c:v>41005</c:v>
                </c:pt>
                <c:pt idx="633">
                  <c:v>41008</c:v>
                </c:pt>
                <c:pt idx="634">
                  <c:v>41009</c:v>
                </c:pt>
                <c:pt idx="635">
                  <c:v>41010</c:v>
                </c:pt>
                <c:pt idx="636">
                  <c:v>41011</c:v>
                </c:pt>
                <c:pt idx="637">
                  <c:v>41012</c:v>
                </c:pt>
                <c:pt idx="638">
                  <c:v>41015</c:v>
                </c:pt>
                <c:pt idx="639">
                  <c:v>41016</c:v>
                </c:pt>
                <c:pt idx="640">
                  <c:v>41017</c:v>
                </c:pt>
                <c:pt idx="641">
                  <c:v>41018</c:v>
                </c:pt>
                <c:pt idx="642">
                  <c:v>41019</c:v>
                </c:pt>
                <c:pt idx="643">
                  <c:v>41022</c:v>
                </c:pt>
                <c:pt idx="644">
                  <c:v>41023</c:v>
                </c:pt>
                <c:pt idx="645">
                  <c:v>41024</c:v>
                </c:pt>
                <c:pt idx="646">
                  <c:v>41025</c:v>
                </c:pt>
                <c:pt idx="647">
                  <c:v>41026</c:v>
                </c:pt>
                <c:pt idx="648">
                  <c:v>41029</c:v>
                </c:pt>
                <c:pt idx="649">
                  <c:v>41030</c:v>
                </c:pt>
                <c:pt idx="650">
                  <c:v>41031</c:v>
                </c:pt>
                <c:pt idx="651">
                  <c:v>41032</c:v>
                </c:pt>
                <c:pt idx="652">
                  <c:v>41033</c:v>
                </c:pt>
                <c:pt idx="653">
                  <c:v>41036</c:v>
                </c:pt>
                <c:pt idx="654">
                  <c:v>41037</c:v>
                </c:pt>
                <c:pt idx="655">
                  <c:v>41038</c:v>
                </c:pt>
                <c:pt idx="656">
                  <c:v>41039</c:v>
                </c:pt>
                <c:pt idx="657">
                  <c:v>41040</c:v>
                </c:pt>
                <c:pt idx="658">
                  <c:v>41043</c:v>
                </c:pt>
                <c:pt idx="659">
                  <c:v>41044</c:v>
                </c:pt>
                <c:pt idx="660">
                  <c:v>41045</c:v>
                </c:pt>
                <c:pt idx="661">
                  <c:v>41046</c:v>
                </c:pt>
                <c:pt idx="662">
                  <c:v>41047</c:v>
                </c:pt>
                <c:pt idx="663">
                  <c:v>41050</c:v>
                </c:pt>
                <c:pt idx="664">
                  <c:v>41051</c:v>
                </c:pt>
                <c:pt idx="665">
                  <c:v>41052</c:v>
                </c:pt>
                <c:pt idx="666">
                  <c:v>41053</c:v>
                </c:pt>
                <c:pt idx="667">
                  <c:v>41054</c:v>
                </c:pt>
                <c:pt idx="668">
                  <c:v>41058</c:v>
                </c:pt>
                <c:pt idx="669">
                  <c:v>41059</c:v>
                </c:pt>
                <c:pt idx="670">
                  <c:v>41060</c:v>
                </c:pt>
                <c:pt idx="671">
                  <c:v>41061</c:v>
                </c:pt>
                <c:pt idx="672">
                  <c:v>41064</c:v>
                </c:pt>
                <c:pt idx="673">
                  <c:v>41065</c:v>
                </c:pt>
                <c:pt idx="674">
                  <c:v>41066</c:v>
                </c:pt>
                <c:pt idx="675">
                  <c:v>41067</c:v>
                </c:pt>
                <c:pt idx="676">
                  <c:v>41068</c:v>
                </c:pt>
                <c:pt idx="677">
                  <c:v>41071</c:v>
                </c:pt>
                <c:pt idx="678">
                  <c:v>41072</c:v>
                </c:pt>
                <c:pt idx="679">
                  <c:v>41073</c:v>
                </c:pt>
                <c:pt idx="680">
                  <c:v>41074</c:v>
                </c:pt>
                <c:pt idx="681">
                  <c:v>41075</c:v>
                </c:pt>
                <c:pt idx="682">
                  <c:v>41078</c:v>
                </c:pt>
                <c:pt idx="683">
                  <c:v>41079</c:v>
                </c:pt>
                <c:pt idx="684">
                  <c:v>41080</c:v>
                </c:pt>
                <c:pt idx="685">
                  <c:v>41081</c:v>
                </c:pt>
                <c:pt idx="686">
                  <c:v>41082</c:v>
                </c:pt>
                <c:pt idx="687">
                  <c:v>41085</c:v>
                </c:pt>
                <c:pt idx="688">
                  <c:v>41086</c:v>
                </c:pt>
                <c:pt idx="689">
                  <c:v>41087</c:v>
                </c:pt>
                <c:pt idx="690">
                  <c:v>41088</c:v>
                </c:pt>
                <c:pt idx="691">
                  <c:v>41089</c:v>
                </c:pt>
                <c:pt idx="692">
                  <c:v>41092</c:v>
                </c:pt>
                <c:pt idx="693">
                  <c:v>41093</c:v>
                </c:pt>
                <c:pt idx="694">
                  <c:v>41095</c:v>
                </c:pt>
                <c:pt idx="695">
                  <c:v>41096</c:v>
                </c:pt>
                <c:pt idx="696">
                  <c:v>41099</c:v>
                </c:pt>
                <c:pt idx="697">
                  <c:v>41100</c:v>
                </c:pt>
                <c:pt idx="698">
                  <c:v>41101</c:v>
                </c:pt>
                <c:pt idx="699">
                  <c:v>41102</c:v>
                </c:pt>
                <c:pt idx="700">
                  <c:v>41103</c:v>
                </c:pt>
                <c:pt idx="701">
                  <c:v>41106</c:v>
                </c:pt>
                <c:pt idx="702">
                  <c:v>41107</c:v>
                </c:pt>
                <c:pt idx="703">
                  <c:v>41108</c:v>
                </c:pt>
                <c:pt idx="704">
                  <c:v>41109</c:v>
                </c:pt>
                <c:pt idx="705">
                  <c:v>41110</c:v>
                </c:pt>
                <c:pt idx="706">
                  <c:v>41113</c:v>
                </c:pt>
                <c:pt idx="707">
                  <c:v>41114</c:v>
                </c:pt>
                <c:pt idx="708">
                  <c:v>41115</c:v>
                </c:pt>
                <c:pt idx="709">
                  <c:v>41116</c:v>
                </c:pt>
                <c:pt idx="710">
                  <c:v>41117</c:v>
                </c:pt>
                <c:pt idx="711">
                  <c:v>41120</c:v>
                </c:pt>
                <c:pt idx="712">
                  <c:v>41121</c:v>
                </c:pt>
                <c:pt idx="713">
                  <c:v>41122</c:v>
                </c:pt>
                <c:pt idx="714">
                  <c:v>41123</c:v>
                </c:pt>
                <c:pt idx="715">
                  <c:v>41124</c:v>
                </c:pt>
                <c:pt idx="716">
                  <c:v>41127</c:v>
                </c:pt>
                <c:pt idx="717">
                  <c:v>41128</c:v>
                </c:pt>
                <c:pt idx="718">
                  <c:v>41129</c:v>
                </c:pt>
                <c:pt idx="719">
                  <c:v>41130</c:v>
                </c:pt>
                <c:pt idx="720">
                  <c:v>41131</c:v>
                </c:pt>
                <c:pt idx="721">
                  <c:v>41134</c:v>
                </c:pt>
                <c:pt idx="722">
                  <c:v>41135</c:v>
                </c:pt>
                <c:pt idx="723">
                  <c:v>41136</c:v>
                </c:pt>
                <c:pt idx="724">
                  <c:v>41137</c:v>
                </c:pt>
                <c:pt idx="725">
                  <c:v>41138</c:v>
                </c:pt>
                <c:pt idx="726">
                  <c:v>41141</c:v>
                </c:pt>
                <c:pt idx="727">
                  <c:v>41142</c:v>
                </c:pt>
                <c:pt idx="728">
                  <c:v>41143</c:v>
                </c:pt>
                <c:pt idx="729">
                  <c:v>41144</c:v>
                </c:pt>
                <c:pt idx="730">
                  <c:v>41145</c:v>
                </c:pt>
                <c:pt idx="731">
                  <c:v>41148</c:v>
                </c:pt>
                <c:pt idx="732">
                  <c:v>41149</c:v>
                </c:pt>
                <c:pt idx="733">
                  <c:v>41150</c:v>
                </c:pt>
                <c:pt idx="734">
                  <c:v>41151</c:v>
                </c:pt>
                <c:pt idx="735">
                  <c:v>41152</c:v>
                </c:pt>
                <c:pt idx="736">
                  <c:v>41156</c:v>
                </c:pt>
                <c:pt idx="737">
                  <c:v>41157</c:v>
                </c:pt>
                <c:pt idx="738">
                  <c:v>41158</c:v>
                </c:pt>
                <c:pt idx="739">
                  <c:v>41159</c:v>
                </c:pt>
                <c:pt idx="740">
                  <c:v>41162</c:v>
                </c:pt>
                <c:pt idx="741">
                  <c:v>41163</c:v>
                </c:pt>
                <c:pt idx="742">
                  <c:v>41164</c:v>
                </c:pt>
                <c:pt idx="743">
                  <c:v>41165</c:v>
                </c:pt>
                <c:pt idx="744">
                  <c:v>41166</c:v>
                </c:pt>
                <c:pt idx="745">
                  <c:v>41169</c:v>
                </c:pt>
                <c:pt idx="746">
                  <c:v>41170</c:v>
                </c:pt>
                <c:pt idx="747">
                  <c:v>41171</c:v>
                </c:pt>
                <c:pt idx="748">
                  <c:v>41172</c:v>
                </c:pt>
                <c:pt idx="749">
                  <c:v>41173</c:v>
                </c:pt>
                <c:pt idx="750">
                  <c:v>41176</c:v>
                </c:pt>
                <c:pt idx="751">
                  <c:v>41177</c:v>
                </c:pt>
                <c:pt idx="752">
                  <c:v>41178</c:v>
                </c:pt>
                <c:pt idx="753">
                  <c:v>41179</c:v>
                </c:pt>
                <c:pt idx="754">
                  <c:v>41180</c:v>
                </c:pt>
                <c:pt idx="755">
                  <c:v>41183</c:v>
                </c:pt>
                <c:pt idx="756">
                  <c:v>41184</c:v>
                </c:pt>
                <c:pt idx="757">
                  <c:v>41185</c:v>
                </c:pt>
                <c:pt idx="758">
                  <c:v>41186</c:v>
                </c:pt>
                <c:pt idx="759">
                  <c:v>41187</c:v>
                </c:pt>
                <c:pt idx="760">
                  <c:v>41191</c:v>
                </c:pt>
                <c:pt idx="761">
                  <c:v>41192</c:v>
                </c:pt>
                <c:pt idx="762">
                  <c:v>41193</c:v>
                </c:pt>
                <c:pt idx="763">
                  <c:v>41194</c:v>
                </c:pt>
                <c:pt idx="764">
                  <c:v>41197</c:v>
                </c:pt>
                <c:pt idx="765">
                  <c:v>41198</c:v>
                </c:pt>
                <c:pt idx="766">
                  <c:v>41199</c:v>
                </c:pt>
                <c:pt idx="767">
                  <c:v>41200</c:v>
                </c:pt>
                <c:pt idx="768">
                  <c:v>41201</c:v>
                </c:pt>
                <c:pt idx="769">
                  <c:v>41204</c:v>
                </c:pt>
                <c:pt idx="770">
                  <c:v>41205</c:v>
                </c:pt>
                <c:pt idx="771">
                  <c:v>41206</c:v>
                </c:pt>
                <c:pt idx="772">
                  <c:v>41207</c:v>
                </c:pt>
                <c:pt idx="773">
                  <c:v>41208</c:v>
                </c:pt>
                <c:pt idx="774">
                  <c:v>41211</c:v>
                </c:pt>
                <c:pt idx="775">
                  <c:v>41213</c:v>
                </c:pt>
                <c:pt idx="776">
                  <c:v>41214</c:v>
                </c:pt>
                <c:pt idx="777">
                  <c:v>41215</c:v>
                </c:pt>
                <c:pt idx="778">
                  <c:v>41218</c:v>
                </c:pt>
                <c:pt idx="779">
                  <c:v>41219</c:v>
                </c:pt>
                <c:pt idx="780">
                  <c:v>41220</c:v>
                </c:pt>
                <c:pt idx="781">
                  <c:v>41221</c:v>
                </c:pt>
                <c:pt idx="782">
                  <c:v>41222</c:v>
                </c:pt>
                <c:pt idx="783">
                  <c:v>41226</c:v>
                </c:pt>
                <c:pt idx="784">
                  <c:v>41227</c:v>
                </c:pt>
                <c:pt idx="785">
                  <c:v>41228</c:v>
                </c:pt>
                <c:pt idx="786">
                  <c:v>41229</c:v>
                </c:pt>
                <c:pt idx="787">
                  <c:v>41232</c:v>
                </c:pt>
                <c:pt idx="788">
                  <c:v>41233</c:v>
                </c:pt>
                <c:pt idx="789">
                  <c:v>41234</c:v>
                </c:pt>
                <c:pt idx="790">
                  <c:v>41236</c:v>
                </c:pt>
                <c:pt idx="791">
                  <c:v>41239</c:v>
                </c:pt>
                <c:pt idx="792">
                  <c:v>41240</c:v>
                </c:pt>
                <c:pt idx="793">
                  <c:v>41241</c:v>
                </c:pt>
                <c:pt idx="794">
                  <c:v>41242</c:v>
                </c:pt>
                <c:pt idx="795">
                  <c:v>41243</c:v>
                </c:pt>
                <c:pt idx="796">
                  <c:v>41246</c:v>
                </c:pt>
                <c:pt idx="797">
                  <c:v>41247</c:v>
                </c:pt>
                <c:pt idx="798">
                  <c:v>41248</c:v>
                </c:pt>
                <c:pt idx="799">
                  <c:v>41249</c:v>
                </c:pt>
                <c:pt idx="800">
                  <c:v>41250</c:v>
                </c:pt>
                <c:pt idx="801">
                  <c:v>41253</c:v>
                </c:pt>
                <c:pt idx="802">
                  <c:v>41254</c:v>
                </c:pt>
                <c:pt idx="803">
                  <c:v>41255</c:v>
                </c:pt>
                <c:pt idx="804">
                  <c:v>41256</c:v>
                </c:pt>
                <c:pt idx="805">
                  <c:v>41257</c:v>
                </c:pt>
                <c:pt idx="806">
                  <c:v>41260</c:v>
                </c:pt>
                <c:pt idx="807">
                  <c:v>41261</c:v>
                </c:pt>
                <c:pt idx="808">
                  <c:v>41262</c:v>
                </c:pt>
                <c:pt idx="809">
                  <c:v>41263</c:v>
                </c:pt>
                <c:pt idx="810">
                  <c:v>41264</c:v>
                </c:pt>
                <c:pt idx="811">
                  <c:v>41267</c:v>
                </c:pt>
                <c:pt idx="812">
                  <c:v>41269</c:v>
                </c:pt>
                <c:pt idx="813">
                  <c:v>41270</c:v>
                </c:pt>
                <c:pt idx="814">
                  <c:v>41271</c:v>
                </c:pt>
                <c:pt idx="815">
                  <c:v>41274</c:v>
                </c:pt>
                <c:pt idx="816">
                  <c:v>41276</c:v>
                </c:pt>
                <c:pt idx="817">
                  <c:v>41277</c:v>
                </c:pt>
                <c:pt idx="818">
                  <c:v>41278</c:v>
                </c:pt>
                <c:pt idx="819">
                  <c:v>41281</c:v>
                </c:pt>
                <c:pt idx="820">
                  <c:v>41282</c:v>
                </c:pt>
                <c:pt idx="821">
                  <c:v>41283</c:v>
                </c:pt>
                <c:pt idx="822">
                  <c:v>41284</c:v>
                </c:pt>
                <c:pt idx="823">
                  <c:v>41285</c:v>
                </c:pt>
                <c:pt idx="824">
                  <c:v>41288</c:v>
                </c:pt>
                <c:pt idx="825">
                  <c:v>41289</c:v>
                </c:pt>
                <c:pt idx="826">
                  <c:v>41290</c:v>
                </c:pt>
                <c:pt idx="827">
                  <c:v>41291</c:v>
                </c:pt>
                <c:pt idx="828">
                  <c:v>41292</c:v>
                </c:pt>
                <c:pt idx="829">
                  <c:v>41296</c:v>
                </c:pt>
                <c:pt idx="830">
                  <c:v>41297</c:v>
                </c:pt>
                <c:pt idx="831">
                  <c:v>41298</c:v>
                </c:pt>
                <c:pt idx="832">
                  <c:v>41299</c:v>
                </c:pt>
                <c:pt idx="833">
                  <c:v>41302</c:v>
                </c:pt>
                <c:pt idx="834">
                  <c:v>41303</c:v>
                </c:pt>
                <c:pt idx="835">
                  <c:v>41304</c:v>
                </c:pt>
                <c:pt idx="836">
                  <c:v>41305</c:v>
                </c:pt>
                <c:pt idx="837">
                  <c:v>41306</c:v>
                </c:pt>
                <c:pt idx="838">
                  <c:v>41309</c:v>
                </c:pt>
                <c:pt idx="839">
                  <c:v>41310</c:v>
                </c:pt>
                <c:pt idx="840">
                  <c:v>41311</c:v>
                </c:pt>
                <c:pt idx="841">
                  <c:v>41312</c:v>
                </c:pt>
                <c:pt idx="842">
                  <c:v>41313</c:v>
                </c:pt>
                <c:pt idx="843">
                  <c:v>41316</c:v>
                </c:pt>
                <c:pt idx="844">
                  <c:v>41317</c:v>
                </c:pt>
                <c:pt idx="845">
                  <c:v>41318</c:v>
                </c:pt>
                <c:pt idx="846">
                  <c:v>41319</c:v>
                </c:pt>
                <c:pt idx="847">
                  <c:v>41320</c:v>
                </c:pt>
                <c:pt idx="848">
                  <c:v>41324</c:v>
                </c:pt>
                <c:pt idx="849">
                  <c:v>41325</c:v>
                </c:pt>
                <c:pt idx="850">
                  <c:v>41326</c:v>
                </c:pt>
                <c:pt idx="851">
                  <c:v>41327</c:v>
                </c:pt>
                <c:pt idx="852">
                  <c:v>41330</c:v>
                </c:pt>
                <c:pt idx="853">
                  <c:v>41331</c:v>
                </c:pt>
                <c:pt idx="854">
                  <c:v>41332</c:v>
                </c:pt>
                <c:pt idx="855">
                  <c:v>41333</c:v>
                </c:pt>
                <c:pt idx="856">
                  <c:v>41334</c:v>
                </c:pt>
                <c:pt idx="857">
                  <c:v>41337</c:v>
                </c:pt>
                <c:pt idx="858">
                  <c:v>41338</c:v>
                </c:pt>
                <c:pt idx="859">
                  <c:v>41339</c:v>
                </c:pt>
                <c:pt idx="860">
                  <c:v>41340</c:v>
                </c:pt>
                <c:pt idx="861">
                  <c:v>41341</c:v>
                </c:pt>
                <c:pt idx="862">
                  <c:v>41344</c:v>
                </c:pt>
                <c:pt idx="863">
                  <c:v>41345</c:v>
                </c:pt>
                <c:pt idx="864">
                  <c:v>41346</c:v>
                </c:pt>
                <c:pt idx="865">
                  <c:v>41347</c:v>
                </c:pt>
                <c:pt idx="866">
                  <c:v>41348</c:v>
                </c:pt>
                <c:pt idx="867">
                  <c:v>41351</c:v>
                </c:pt>
                <c:pt idx="868">
                  <c:v>41352</c:v>
                </c:pt>
                <c:pt idx="869">
                  <c:v>41353</c:v>
                </c:pt>
                <c:pt idx="870">
                  <c:v>41354</c:v>
                </c:pt>
                <c:pt idx="871">
                  <c:v>41355</c:v>
                </c:pt>
                <c:pt idx="872">
                  <c:v>41358</c:v>
                </c:pt>
                <c:pt idx="873">
                  <c:v>41359</c:v>
                </c:pt>
                <c:pt idx="874">
                  <c:v>41360</c:v>
                </c:pt>
                <c:pt idx="875">
                  <c:v>41361</c:v>
                </c:pt>
                <c:pt idx="876">
                  <c:v>41365</c:v>
                </c:pt>
                <c:pt idx="877">
                  <c:v>41366</c:v>
                </c:pt>
                <c:pt idx="878">
                  <c:v>41367</c:v>
                </c:pt>
                <c:pt idx="879">
                  <c:v>41368</c:v>
                </c:pt>
                <c:pt idx="880">
                  <c:v>41369</c:v>
                </c:pt>
                <c:pt idx="881">
                  <c:v>41372</c:v>
                </c:pt>
                <c:pt idx="882">
                  <c:v>41373</c:v>
                </c:pt>
                <c:pt idx="883">
                  <c:v>41374</c:v>
                </c:pt>
                <c:pt idx="884">
                  <c:v>41375</c:v>
                </c:pt>
                <c:pt idx="885">
                  <c:v>41376</c:v>
                </c:pt>
                <c:pt idx="886">
                  <c:v>41379</c:v>
                </c:pt>
                <c:pt idx="887">
                  <c:v>41380</c:v>
                </c:pt>
                <c:pt idx="888">
                  <c:v>41381</c:v>
                </c:pt>
                <c:pt idx="889">
                  <c:v>41382</c:v>
                </c:pt>
                <c:pt idx="890">
                  <c:v>41383</c:v>
                </c:pt>
                <c:pt idx="891">
                  <c:v>41386</c:v>
                </c:pt>
                <c:pt idx="892">
                  <c:v>41387</c:v>
                </c:pt>
                <c:pt idx="893">
                  <c:v>41388</c:v>
                </c:pt>
                <c:pt idx="894">
                  <c:v>41389</c:v>
                </c:pt>
                <c:pt idx="895">
                  <c:v>41390</c:v>
                </c:pt>
                <c:pt idx="896">
                  <c:v>41393</c:v>
                </c:pt>
                <c:pt idx="897">
                  <c:v>41394</c:v>
                </c:pt>
                <c:pt idx="898">
                  <c:v>41395</c:v>
                </c:pt>
                <c:pt idx="899">
                  <c:v>41396</c:v>
                </c:pt>
                <c:pt idx="900">
                  <c:v>41397</c:v>
                </c:pt>
                <c:pt idx="901">
                  <c:v>41400</c:v>
                </c:pt>
                <c:pt idx="902">
                  <c:v>41401</c:v>
                </c:pt>
                <c:pt idx="903">
                  <c:v>41402</c:v>
                </c:pt>
                <c:pt idx="904">
                  <c:v>41403</c:v>
                </c:pt>
                <c:pt idx="905">
                  <c:v>41404</c:v>
                </c:pt>
                <c:pt idx="906">
                  <c:v>41407</c:v>
                </c:pt>
                <c:pt idx="907">
                  <c:v>41408</c:v>
                </c:pt>
                <c:pt idx="908">
                  <c:v>41409</c:v>
                </c:pt>
                <c:pt idx="909">
                  <c:v>41410</c:v>
                </c:pt>
                <c:pt idx="910">
                  <c:v>41411</c:v>
                </c:pt>
                <c:pt idx="911">
                  <c:v>41414</c:v>
                </c:pt>
                <c:pt idx="912">
                  <c:v>41415</c:v>
                </c:pt>
                <c:pt idx="913">
                  <c:v>41416</c:v>
                </c:pt>
                <c:pt idx="914">
                  <c:v>41417</c:v>
                </c:pt>
                <c:pt idx="915">
                  <c:v>41418</c:v>
                </c:pt>
                <c:pt idx="916">
                  <c:v>41422</c:v>
                </c:pt>
                <c:pt idx="917">
                  <c:v>41423</c:v>
                </c:pt>
                <c:pt idx="918">
                  <c:v>41424</c:v>
                </c:pt>
                <c:pt idx="919">
                  <c:v>41425</c:v>
                </c:pt>
                <c:pt idx="920">
                  <c:v>41428</c:v>
                </c:pt>
                <c:pt idx="921">
                  <c:v>41429</c:v>
                </c:pt>
                <c:pt idx="922">
                  <c:v>41430</c:v>
                </c:pt>
                <c:pt idx="923">
                  <c:v>41431</c:v>
                </c:pt>
                <c:pt idx="924">
                  <c:v>41432</c:v>
                </c:pt>
                <c:pt idx="925">
                  <c:v>41435</c:v>
                </c:pt>
                <c:pt idx="926">
                  <c:v>41436</c:v>
                </c:pt>
                <c:pt idx="927">
                  <c:v>41437</c:v>
                </c:pt>
                <c:pt idx="928">
                  <c:v>41438</c:v>
                </c:pt>
                <c:pt idx="929">
                  <c:v>41439</c:v>
                </c:pt>
                <c:pt idx="930">
                  <c:v>41442</c:v>
                </c:pt>
                <c:pt idx="931">
                  <c:v>41443</c:v>
                </c:pt>
                <c:pt idx="932">
                  <c:v>41444</c:v>
                </c:pt>
                <c:pt idx="933">
                  <c:v>41445</c:v>
                </c:pt>
                <c:pt idx="934">
                  <c:v>41446</c:v>
                </c:pt>
                <c:pt idx="935">
                  <c:v>41449</c:v>
                </c:pt>
                <c:pt idx="936">
                  <c:v>41450</c:v>
                </c:pt>
                <c:pt idx="937">
                  <c:v>41451</c:v>
                </c:pt>
                <c:pt idx="938">
                  <c:v>41452</c:v>
                </c:pt>
                <c:pt idx="939">
                  <c:v>41453</c:v>
                </c:pt>
                <c:pt idx="940">
                  <c:v>41456</c:v>
                </c:pt>
                <c:pt idx="941">
                  <c:v>41457</c:v>
                </c:pt>
                <c:pt idx="942">
                  <c:v>41458</c:v>
                </c:pt>
                <c:pt idx="943">
                  <c:v>41460</c:v>
                </c:pt>
                <c:pt idx="944">
                  <c:v>41463</c:v>
                </c:pt>
                <c:pt idx="945">
                  <c:v>41464</c:v>
                </c:pt>
                <c:pt idx="946">
                  <c:v>41465</c:v>
                </c:pt>
                <c:pt idx="947">
                  <c:v>41466</c:v>
                </c:pt>
                <c:pt idx="948">
                  <c:v>41467</c:v>
                </c:pt>
                <c:pt idx="949">
                  <c:v>41470</c:v>
                </c:pt>
                <c:pt idx="950">
                  <c:v>41471</c:v>
                </c:pt>
                <c:pt idx="951">
                  <c:v>41472</c:v>
                </c:pt>
                <c:pt idx="952">
                  <c:v>41473</c:v>
                </c:pt>
                <c:pt idx="953">
                  <c:v>41474</c:v>
                </c:pt>
                <c:pt idx="954">
                  <c:v>41477</c:v>
                </c:pt>
                <c:pt idx="955">
                  <c:v>41478</c:v>
                </c:pt>
                <c:pt idx="956">
                  <c:v>41479</c:v>
                </c:pt>
                <c:pt idx="957">
                  <c:v>41480</c:v>
                </c:pt>
                <c:pt idx="958">
                  <c:v>41481</c:v>
                </c:pt>
                <c:pt idx="959">
                  <c:v>41484</c:v>
                </c:pt>
                <c:pt idx="960">
                  <c:v>41485</c:v>
                </c:pt>
                <c:pt idx="961">
                  <c:v>41486</c:v>
                </c:pt>
                <c:pt idx="962">
                  <c:v>41487</c:v>
                </c:pt>
                <c:pt idx="963">
                  <c:v>41488</c:v>
                </c:pt>
                <c:pt idx="964">
                  <c:v>41491</c:v>
                </c:pt>
                <c:pt idx="965">
                  <c:v>41492</c:v>
                </c:pt>
                <c:pt idx="966">
                  <c:v>41493</c:v>
                </c:pt>
                <c:pt idx="967">
                  <c:v>41494</c:v>
                </c:pt>
                <c:pt idx="968">
                  <c:v>41495</c:v>
                </c:pt>
                <c:pt idx="969">
                  <c:v>41498</c:v>
                </c:pt>
                <c:pt idx="970">
                  <c:v>41499</c:v>
                </c:pt>
                <c:pt idx="971">
                  <c:v>41500</c:v>
                </c:pt>
                <c:pt idx="972">
                  <c:v>41501</c:v>
                </c:pt>
                <c:pt idx="973">
                  <c:v>41502</c:v>
                </c:pt>
                <c:pt idx="974">
                  <c:v>41505</c:v>
                </c:pt>
                <c:pt idx="975">
                  <c:v>41506</c:v>
                </c:pt>
                <c:pt idx="976">
                  <c:v>41507</c:v>
                </c:pt>
                <c:pt idx="977">
                  <c:v>41508</c:v>
                </c:pt>
                <c:pt idx="978">
                  <c:v>41509</c:v>
                </c:pt>
                <c:pt idx="979">
                  <c:v>41512</c:v>
                </c:pt>
                <c:pt idx="980">
                  <c:v>41513</c:v>
                </c:pt>
                <c:pt idx="981">
                  <c:v>41514</c:v>
                </c:pt>
                <c:pt idx="982">
                  <c:v>41515</c:v>
                </c:pt>
                <c:pt idx="983">
                  <c:v>41516</c:v>
                </c:pt>
                <c:pt idx="984">
                  <c:v>41520</c:v>
                </c:pt>
                <c:pt idx="985">
                  <c:v>41521</c:v>
                </c:pt>
                <c:pt idx="986">
                  <c:v>41522</c:v>
                </c:pt>
                <c:pt idx="987">
                  <c:v>41523</c:v>
                </c:pt>
                <c:pt idx="988">
                  <c:v>41526</c:v>
                </c:pt>
                <c:pt idx="989">
                  <c:v>41527</c:v>
                </c:pt>
                <c:pt idx="990">
                  <c:v>41528</c:v>
                </c:pt>
                <c:pt idx="991">
                  <c:v>41529</c:v>
                </c:pt>
                <c:pt idx="992">
                  <c:v>41530</c:v>
                </c:pt>
                <c:pt idx="993">
                  <c:v>41533</c:v>
                </c:pt>
                <c:pt idx="994">
                  <c:v>41534</c:v>
                </c:pt>
                <c:pt idx="995">
                  <c:v>41535</c:v>
                </c:pt>
                <c:pt idx="996">
                  <c:v>41536</c:v>
                </c:pt>
                <c:pt idx="997">
                  <c:v>41537</c:v>
                </c:pt>
                <c:pt idx="998">
                  <c:v>41540</c:v>
                </c:pt>
                <c:pt idx="999">
                  <c:v>41541</c:v>
                </c:pt>
                <c:pt idx="1000">
                  <c:v>41542</c:v>
                </c:pt>
                <c:pt idx="1001">
                  <c:v>41543</c:v>
                </c:pt>
                <c:pt idx="1002">
                  <c:v>41544</c:v>
                </c:pt>
                <c:pt idx="1003">
                  <c:v>41547</c:v>
                </c:pt>
                <c:pt idx="1004">
                  <c:v>41548</c:v>
                </c:pt>
                <c:pt idx="1005">
                  <c:v>41549</c:v>
                </c:pt>
                <c:pt idx="1006">
                  <c:v>41550</c:v>
                </c:pt>
                <c:pt idx="1007">
                  <c:v>41551</c:v>
                </c:pt>
                <c:pt idx="1008">
                  <c:v>41554</c:v>
                </c:pt>
                <c:pt idx="1009">
                  <c:v>41555</c:v>
                </c:pt>
                <c:pt idx="1010">
                  <c:v>41556</c:v>
                </c:pt>
                <c:pt idx="1011">
                  <c:v>41557</c:v>
                </c:pt>
                <c:pt idx="1012">
                  <c:v>41558</c:v>
                </c:pt>
                <c:pt idx="1013">
                  <c:v>41562</c:v>
                </c:pt>
                <c:pt idx="1014">
                  <c:v>41563</c:v>
                </c:pt>
                <c:pt idx="1015">
                  <c:v>41564</c:v>
                </c:pt>
                <c:pt idx="1016">
                  <c:v>41565</c:v>
                </c:pt>
                <c:pt idx="1017">
                  <c:v>41568</c:v>
                </c:pt>
                <c:pt idx="1018">
                  <c:v>41569</c:v>
                </c:pt>
                <c:pt idx="1019">
                  <c:v>41570</c:v>
                </c:pt>
                <c:pt idx="1020">
                  <c:v>41571</c:v>
                </c:pt>
                <c:pt idx="1021">
                  <c:v>41572</c:v>
                </c:pt>
                <c:pt idx="1022">
                  <c:v>41575</c:v>
                </c:pt>
                <c:pt idx="1023">
                  <c:v>41576</c:v>
                </c:pt>
                <c:pt idx="1024">
                  <c:v>41577</c:v>
                </c:pt>
                <c:pt idx="1025">
                  <c:v>41578</c:v>
                </c:pt>
                <c:pt idx="1026">
                  <c:v>41579</c:v>
                </c:pt>
                <c:pt idx="1027">
                  <c:v>41582</c:v>
                </c:pt>
                <c:pt idx="1028">
                  <c:v>41583</c:v>
                </c:pt>
                <c:pt idx="1029">
                  <c:v>41584</c:v>
                </c:pt>
                <c:pt idx="1030">
                  <c:v>41585</c:v>
                </c:pt>
                <c:pt idx="1031">
                  <c:v>41586</c:v>
                </c:pt>
                <c:pt idx="1032">
                  <c:v>41590</c:v>
                </c:pt>
                <c:pt idx="1033">
                  <c:v>41591</c:v>
                </c:pt>
                <c:pt idx="1034">
                  <c:v>41592</c:v>
                </c:pt>
                <c:pt idx="1035">
                  <c:v>41593</c:v>
                </c:pt>
                <c:pt idx="1036">
                  <c:v>41596</c:v>
                </c:pt>
                <c:pt idx="1037">
                  <c:v>41598</c:v>
                </c:pt>
                <c:pt idx="1038">
                  <c:v>41599</c:v>
                </c:pt>
                <c:pt idx="1039">
                  <c:v>41600</c:v>
                </c:pt>
                <c:pt idx="1040">
                  <c:v>41611</c:v>
                </c:pt>
                <c:pt idx="1041">
                  <c:v>41612</c:v>
                </c:pt>
                <c:pt idx="1042">
                  <c:v>41613</c:v>
                </c:pt>
                <c:pt idx="1043">
                  <c:v>41614</c:v>
                </c:pt>
                <c:pt idx="1044">
                  <c:v>41617</c:v>
                </c:pt>
                <c:pt idx="1045">
                  <c:v>41618</c:v>
                </c:pt>
                <c:pt idx="1046">
                  <c:v>41619</c:v>
                </c:pt>
                <c:pt idx="1047">
                  <c:v>41620</c:v>
                </c:pt>
                <c:pt idx="1048">
                  <c:v>41621</c:v>
                </c:pt>
                <c:pt idx="1049">
                  <c:v>41624</c:v>
                </c:pt>
                <c:pt idx="1050">
                  <c:v>41625</c:v>
                </c:pt>
                <c:pt idx="1051">
                  <c:v>41626</c:v>
                </c:pt>
                <c:pt idx="1052">
                  <c:v>41627</c:v>
                </c:pt>
                <c:pt idx="1053">
                  <c:v>41628</c:v>
                </c:pt>
                <c:pt idx="1054">
                  <c:v>41631</c:v>
                </c:pt>
                <c:pt idx="1055">
                  <c:v>41632</c:v>
                </c:pt>
                <c:pt idx="1056">
                  <c:v>41634</c:v>
                </c:pt>
                <c:pt idx="1057">
                  <c:v>41635</c:v>
                </c:pt>
                <c:pt idx="1058">
                  <c:v>41638</c:v>
                </c:pt>
                <c:pt idx="1059">
                  <c:v>41641</c:v>
                </c:pt>
                <c:pt idx="1060">
                  <c:v>41642</c:v>
                </c:pt>
                <c:pt idx="1061">
                  <c:v>41645</c:v>
                </c:pt>
                <c:pt idx="1062">
                  <c:v>41646</c:v>
                </c:pt>
                <c:pt idx="1063">
                  <c:v>41647</c:v>
                </c:pt>
                <c:pt idx="1064">
                  <c:v>41648</c:v>
                </c:pt>
                <c:pt idx="1065">
                  <c:v>41649</c:v>
                </c:pt>
                <c:pt idx="1066">
                  <c:v>41652</c:v>
                </c:pt>
                <c:pt idx="1067">
                  <c:v>41653</c:v>
                </c:pt>
                <c:pt idx="1068">
                  <c:v>41654</c:v>
                </c:pt>
                <c:pt idx="1069">
                  <c:v>41655</c:v>
                </c:pt>
                <c:pt idx="1070">
                  <c:v>41656</c:v>
                </c:pt>
                <c:pt idx="1071">
                  <c:v>41660</c:v>
                </c:pt>
                <c:pt idx="1072">
                  <c:v>41661</c:v>
                </c:pt>
                <c:pt idx="1073">
                  <c:v>41662</c:v>
                </c:pt>
                <c:pt idx="1074">
                  <c:v>41663</c:v>
                </c:pt>
                <c:pt idx="1075">
                  <c:v>41666</c:v>
                </c:pt>
                <c:pt idx="1076">
                  <c:v>41667</c:v>
                </c:pt>
                <c:pt idx="1077">
                  <c:v>41668</c:v>
                </c:pt>
                <c:pt idx="1078">
                  <c:v>41669</c:v>
                </c:pt>
                <c:pt idx="1079">
                  <c:v>41670</c:v>
                </c:pt>
                <c:pt idx="1080">
                  <c:v>41673</c:v>
                </c:pt>
                <c:pt idx="1081">
                  <c:v>41674</c:v>
                </c:pt>
                <c:pt idx="1082">
                  <c:v>41675</c:v>
                </c:pt>
                <c:pt idx="1083">
                  <c:v>41676</c:v>
                </c:pt>
                <c:pt idx="1084">
                  <c:v>41677</c:v>
                </c:pt>
                <c:pt idx="1085">
                  <c:v>41680</c:v>
                </c:pt>
                <c:pt idx="1086">
                  <c:v>41681</c:v>
                </c:pt>
                <c:pt idx="1087">
                  <c:v>41682</c:v>
                </c:pt>
                <c:pt idx="1088">
                  <c:v>41683</c:v>
                </c:pt>
                <c:pt idx="1089">
                  <c:v>41684</c:v>
                </c:pt>
                <c:pt idx="1090">
                  <c:v>41688</c:v>
                </c:pt>
                <c:pt idx="1091">
                  <c:v>41689</c:v>
                </c:pt>
                <c:pt idx="1092">
                  <c:v>41690</c:v>
                </c:pt>
                <c:pt idx="1093">
                  <c:v>41691</c:v>
                </c:pt>
                <c:pt idx="1094">
                  <c:v>41694</c:v>
                </c:pt>
                <c:pt idx="1095">
                  <c:v>41695</c:v>
                </c:pt>
                <c:pt idx="1096">
                  <c:v>41696</c:v>
                </c:pt>
                <c:pt idx="1097">
                  <c:v>41697</c:v>
                </c:pt>
                <c:pt idx="1098">
                  <c:v>41698</c:v>
                </c:pt>
                <c:pt idx="1099">
                  <c:v>41701</c:v>
                </c:pt>
                <c:pt idx="1100">
                  <c:v>41702</c:v>
                </c:pt>
                <c:pt idx="1101">
                  <c:v>41703</c:v>
                </c:pt>
                <c:pt idx="1102">
                  <c:v>41704</c:v>
                </c:pt>
                <c:pt idx="1103">
                  <c:v>41705</c:v>
                </c:pt>
                <c:pt idx="1104">
                  <c:v>41708</c:v>
                </c:pt>
                <c:pt idx="1105">
                  <c:v>41709</c:v>
                </c:pt>
                <c:pt idx="1106">
                  <c:v>41710</c:v>
                </c:pt>
                <c:pt idx="1107">
                  <c:v>41711</c:v>
                </c:pt>
                <c:pt idx="1108">
                  <c:v>41712</c:v>
                </c:pt>
                <c:pt idx="1109">
                  <c:v>41715</c:v>
                </c:pt>
                <c:pt idx="1110">
                  <c:v>41716</c:v>
                </c:pt>
                <c:pt idx="1111">
                  <c:v>41717</c:v>
                </c:pt>
                <c:pt idx="1112">
                  <c:v>41718</c:v>
                </c:pt>
                <c:pt idx="1113">
                  <c:v>41719</c:v>
                </c:pt>
                <c:pt idx="1114">
                  <c:v>41722</c:v>
                </c:pt>
                <c:pt idx="1115">
                  <c:v>41723</c:v>
                </c:pt>
                <c:pt idx="1116">
                  <c:v>41724</c:v>
                </c:pt>
                <c:pt idx="1117">
                  <c:v>41725</c:v>
                </c:pt>
                <c:pt idx="1118">
                  <c:v>41726</c:v>
                </c:pt>
                <c:pt idx="1119">
                  <c:v>41729</c:v>
                </c:pt>
                <c:pt idx="1120">
                  <c:v>41730</c:v>
                </c:pt>
                <c:pt idx="1121">
                  <c:v>41731</c:v>
                </c:pt>
                <c:pt idx="1122">
                  <c:v>41732</c:v>
                </c:pt>
                <c:pt idx="1123">
                  <c:v>41733</c:v>
                </c:pt>
                <c:pt idx="1124">
                  <c:v>41736</c:v>
                </c:pt>
                <c:pt idx="1125">
                  <c:v>41737</c:v>
                </c:pt>
                <c:pt idx="1126">
                  <c:v>41738</c:v>
                </c:pt>
                <c:pt idx="1127">
                  <c:v>41739</c:v>
                </c:pt>
                <c:pt idx="1128">
                  <c:v>41740</c:v>
                </c:pt>
                <c:pt idx="1129">
                  <c:v>41743</c:v>
                </c:pt>
                <c:pt idx="1130">
                  <c:v>41744</c:v>
                </c:pt>
                <c:pt idx="1131">
                  <c:v>41745</c:v>
                </c:pt>
                <c:pt idx="1132">
                  <c:v>41746</c:v>
                </c:pt>
                <c:pt idx="1133">
                  <c:v>41750</c:v>
                </c:pt>
                <c:pt idx="1134">
                  <c:v>41751</c:v>
                </c:pt>
                <c:pt idx="1135">
                  <c:v>41752</c:v>
                </c:pt>
                <c:pt idx="1136">
                  <c:v>41753</c:v>
                </c:pt>
                <c:pt idx="1137">
                  <c:v>41754</c:v>
                </c:pt>
                <c:pt idx="1138">
                  <c:v>41757</c:v>
                </c:pt>
                <c:pt idx="1139">
                  <c:v>41758</c:v>
                </c:pt>
                <c:pt idx="1140">
                  <c:v>41759</c:v>
                </c:pt>
                <c:pt idx="1141">
                  <c:v>41760</c:v>
                </c:pt>
                <c:pt idx="1142">
                  <c:v>41761</c:v>
                </c:pt>
                <c:pt idx="1143">
                  <c:v>41764</c:v>
                </c:pt>
                <c:pt idx="1144">
                  <c:v>41765</c:v>
                </c:pt>
                <c:pt idx="1145">
                  <c:v>41766</c:v>
                </c:pt>
                <c:pt idx="1146">
                  <c:v>41767</c:v>
                </c:pt>
                <c:pt idx="1147">
                  <c:v>41768</c:v>
                </c:pt>
                <c:pt idx="1148">
                  <c:v>41771</c:v>
                </c:pt>
                <c:pt idx="1149">
                  <c:v>41772</c:v>
                </c:pt>
                <c:pt idx="1150">
                  <c:v>41773</c:v>
                </c:pt>
                <c:pt idx="1151">
                  <c:v>41774</c:v>
                </c:pt>
                <c:pt idx="1152">
                  <c:v>41775</c:v>
                </c:pt>
                <c:pt idx="1153">
                  <c:v>41778</c:v>
                </c:pt>
                <c:pt idx="1154">
                  <c:v>41779</c:v>
                </c:pt>
                <c:pt idx="1155">
                  <c:v>41780</c:v>
                </c:pt>
                <c:pt idx="1156">
                  <c:v>41781</c:v>
                </c:pt>
                <c:pt idx="1157">
                  <c:v>41782</c:v>
                </c:pt>
                <c:pt idx="1158">
                  <c:v>41786</c:v>
                </c:pt>
                <c:pt idx="1159">
                  <c:v>41787</c:v>
                </c:pt>
                <c:pt idx="1160">
                  <c:v>41788</c:v>
                </c:pt>
                <c:pt idx="1161">
                  <c:v>41789</c:v>
                </c:pt>
                <c:pt idx="1162">
                  <c:v>41792</c:v>
                </c:pt>
                <c:pt idx="1163">
                  <c:v>41793</c:v>
                </c:pt>
                <c:pt idx="1164">
                  <c:v>41794</c:v>
                </c:pt>
                <c:pt idx="1165">
                  <c:v>41795</c:v>
                </c:pt>
                <c:pt idx="1166">
                  <c:v>41796</c:v>
                </c:pt>
                <c:pt idx="1167">
                  <c:v>41799</c:v>
                </c:pt>
                <c:pt idx="1168">
                  <c:v>41800</c:v>
                </c:pt>
                <c:pt idx="1169">
                  <c:v>41801</c:v>
                </c:pt>
                <c:pt idx="1170">
                  <c:v>41802</c:v>
                </c:pt>
                <c:pt idx="1171">
                  <c:v>41803</c:v>
                </c:pt>
                <c:pt idx="1172">
                  <c:v>41806</c:v>
                </c:pt>
                <c:pt idx="1173">
                  <c:v>41807</c:v>
                </c:pt>
                <c:pt idx="1174">
                  <c:v>41808</c:v>
                </c:pt>
                <c:pt idx="1175">
                  <c:v>41809</c:v>
                </c:pt>
                <c:pt idx="1176">
                  <c:v>41810</c:v>
                </c:pt>
                <c:pt idx="1177">
                  <c:v>41813</c:v>
                </c:pt>
                <c:pt idx="1178">
                  <c:v>41814</c:v>
                </c:pt>
                <c:pt idx="1179">
                  <c:v>41815</c:v>
                </c:pt>
                <c:pt idx="1180">
                  <c:v>41816</c:v>
                </c:pt>
                <c:pt idx="1181">
                  <c:v>41817</c:v>
                </c:pt>
                <c:pt idx="1182">
                  <c:v>41820</c:v>
                </c:pt>
                <c:pt idx="1183">
                  <c:v>41821</c:v>
                </c:pt>
                <c:pt idx="1184">
                  <c:v>41822</c:v>
                </c:pt>
                <c:pt idx="1185">
                  <c:v>41823</c:v>
                </c:pt>
                <c:pt idx="1186">
                  <c:v>41827</c:v>
                </c:pt>
                <c:pt idx="1187">
                  <c:v>41828</c:v>
                </c:pt>
                <c:pt idx="1188">
                  <c:v>41829</c:v>
                </c:pt>
                <c:pt idx="1189">
                  <c:v>41830</c:v>
                </c:pt>
                <c:pt idx="1190">
                  <c:v>41831</c:v>
                </c:pt>
                <c:pt idx="1191">
                  <c:v>41834</c:v>
                </c:pt>
                <c:pt idx="1192">
                  <c:v>41835</c:v>
                </c:pt>
                <c:pt idx="1193">
                  <c:v>41836</c:v>
                </c:pt>
                <c:pt idx="1194">
                  <c:v>41837</c:v>
                </c:pt>
                <c:pt idx="1195">
                  <c:v>41838</c:v>
                </c:pt>
                <c:pt idx="1196">
                  <c:v>41841</c:v>
                </c:pt>
                <c:pt idx="1197">
                  <c:v>41842</c:v>
                </c:pt>
                <c:pt idx="1198">
                  <c:v>41843</c:v>
                </c:pt>
                <c:pt idx="1199">
                  <c:v>41844</c:v>
                </c:pt>
                <c:pt idx="1200">
                  <c:v>41845</c:v>
                </c:pt>
                <c:pt idx="1201">
                  <c:v>41848</c:v>
                </c:pt>
                <c:pt idx="1202">
                  <c:v>41849</c:v>
                </c:pt>
                <c:pt idx="1203">
                  <c:v>41850</c:v>
                </c:pt>
                <c:pt idx="1204">
                  <c:v>41851</c:v>
                </c:pt>
                <c:pt idx="1205">
                  <c:v>41852</c:v>
                </c:pt>
                <c:pt idx="1206">
                  <c:v>41855</c:v>
                </c:pt>
                <c:pt idx="1207">
                  <c:v>41856</c:v>
                </c:pt>
                <c:pt idx="1208">
                  <c:v>41857</c:v>
                </c:pt>
                <c:pt idx="1209">
                  <c:v>41858</c:v>
                </c:pt>
                <c:pt idx="1210">
                  <c:v>41859</c:v>
                </c:pt>
                <c:pt idx="1211">
                  <c:v>41862</c:v>
                </c:pt>
                <c:pt idx="1212">
                  <c:v>41863</c:v>
                </c:pt>
                <c:pt idx="1213">
                  <c:v>41864</c:v>
                </c:pt>
                <c:pt idx="1214">
                  <c:v>41865</c:v>
                </c:pt>
                <c:pt idx="1215">
                  <c:v>41866</c:v>
                </c:pt>
                <c:pt idx="1216">
                  <c:v>41869</c:v>
                </c:pt>
                <c:pt idx="1217">
                  <c:v>41870</c:v>
                </c:pt>
                <c:pt idx="1218">
                  <c:v>41871</c:v>
                </c:pt>
                <c:pt idx="1219">
                  <c:v>41872</c:v>
                </c:pt>
                <c:pt idx="1220">
                  <c:v>41873</c:v>
                </c:pt>
                <c:pt idx="1221">
                  <c:v>41876</c:v>
                </c:pt>
                <c:pt idx="1222">
                  <c:v>41877</c:v>
                </c:pt>
                <c:pt idx="1223">
                  <c:v>41878</c:v>
                </c:pt>
                <c:pt idx="1224">
                  <c:v>41879</c:v>
                </c:pt>
                <c:pt idx="1225">
                  <c:v>41880</c:v>
                </c:pt>
                <c:pt idx="1226">
                  <c:v>41884</c:v>
                </c:pt>
                <c:pt idx="1227">
                  <c:v>41885</c:v>
                </c:pt>
                <c:pt idx="1228">
                  <c:v>41886</c:v>
                </c:pt>
                <c:pt idx="1229">
                  <c:v>41887</c:v>
                </c:pt>
                <c:pt idx="1230">
                  <c:v>41890</c:v>
                </c:pt>
                <c:pt idx="1231">
                  <c:v>41891</c:v>
                </c:pt>
                <c:pt idx="1232">
                  <c:v>41892</c:v>
                </c:pt>
                <c:pt idx="1233">
                  <c:v>41893</c:v>
                </c:pt>
                <c:pt idx="1234">
                  <c:v>41894</c:v>
                </c:pt>
                <c:pt idx="1235">
                  <c:v>41897</c:v>
                </c:pt>
                <c:pt idx="1236">
                  <c:v>41898</c:v>
                </c:pt>
                <c:pt idx="1237">
                  <c:v>41899</c:v>
                </c:pt>
                <c:pt idx="1238">
                  <c:v>41900</c:v>
                </c:pt>
                <c:pt idx="1239">
                  <c:v>41901</c:v>
                </c:pt>
                <c:pt idx="1240">
                  <c:v>41904</c:v>
                </c:pt>
                <c:pt idx="1241">
                  <c:v>41905</c:v>
                </c:pt>
                <c:pt idx="1242">
                  <c:v>41906</c:v>
                </c:pt>
                <c:pt idx="1243">
                  <c:v>41907</c:v>
                </c:pt>
                <c:pt idx="1244">
                  <c:v>41908</c:v>
                </c:pt>
                <c:pt idx="1245">
                  <c:v>41911</c:v>
                </c:pt>
                <c:pt idx="1246">
                  <c:v>41912</c:v>
                </c:pt>
                <c:pt idx="1247">
                  <c:v>41913</c:v>
                </c:pt>
                <c:pt idx="1248">
                  <c:v>41914</c:v>
                </c:pt>
                <c:pt idx="1249">
                  <c:v>41915</c:v>
                </c:pt>
                <c:pt idx="1250">
                  <c:v>41918</c:v>
                </c:pt>
                <c:pt idx="1251">
                  <c:v>41919</c:v>
                </c:pt>
                <c:pt idx="1252">
                  <c:v>41920</c:v>
                </c:pt>
                <c:pt idx="1253">
                  <c:v>41921</c:v>
                </c:pt>
                <c:pt idx="1254">
                  <c:v>41922</c:v>
                </c:pt>
                <c:pt idx="1255">
                  <c:v>41926</c:v>
                </c:pt>
                <c:pt idx="1256">
                  <c:v>41927</c:v>
                </c:pt>
                <c:pt idx="1257">
                  <c:v>41928</c:v>
                </c:pt>
                <c:pt idx="1258">
                  <c:v>41929</c:v>
                </c:pt>
                <c:pt idx="1259">
                  <c:v>41932</c:v>
                </c:pt>
                <c:pt idx="1260">
                  <c:v>41933</c:v>
                </c:pt>
                <c:pt idx="1261">
                  <c:v>41934</c:v>
                </c:pt>
                <c:pt idx="1262">
                  <c:v>41935</c:v>
                </c:pt>
                <c:pt idx="1263">
                  <c:v>41936</c:v>
                </c:pt>
                <c:pt idx="1264">
                  <c:v>41939</c:v>
                </c:pt>
                <c:pt idx="1265">
                  <c:v>41940</c:v>
                </c:pt>
                <c:pt idx="1266">
                  <c:v>41941</c:v>
                </c:pt>
                <c:pt idx="1267">
                  <c:v>41942</c:v>
                </c:pt>
                <c:pt idx="1268">
                  <c:v>41943</c:v>
                </c:pt>
                <c:pt idx="1269">
                  <c:v>41946</c:v>
                </c:pt>
                <c:pt idx="1270">
                  <c:v>41947</c:v>
                </c:pt>
                <c:pt idx="1271">
                  <c:v>41948</c:v>
                </c:pt>
                <c:pt idx="1272">
                  <c:v>41949</c:v>
                </c:pt>
                <c:pt idx="1273">
                  <c:v>41950</c:v>
                </c:pt>
                <c:pt idx="1274">
                  <c:v>41953</c:v>
                </c:pt>
                <c:pt idx="1275">
                  <c:v>41955</c:v>
                </c:pt>
                <c:pt idx="1276">
                  <c:v>41956</c:v>
                </c:pt>
                <c:pt idx="1277">
                  <c:v>41957</c:v>
                </c:pt>
                <c:pt idx="1278">
                  <c:v>41960</c:v>
                </c:pt>
                <c:pt idx="1279">
                  <c:v>41961</c:v>
                </c:pt>
                <c:pt idx="1280">
                  <c:v>41962</c:v>
                </c:pt>
                <c:pt idx="1281">
                  <c:v>41963</c:v>
                </c:pt>
                <c:pt idx="1282">
                  <c:v>41964</c:v>
                </c:pt>
                <c:pt idx="1283">
                  <c:v>41967</c:v>
                </c:pt>
                <c:pt idx="1284">
                  <c:v>41968</c:v>
                </c:pt>
                <c:pt idx="1285">
                  <c:v>41969</c:v>
                </c:pt>
                <c:pt idx="1286">
                  <c:v>41971</c:v>
                </c:pt>
                <c:pt idx="1287">
                  <c:v>41974</c:v>
                </c:pt>
                <c:pt idx="1288">
                  <c:v>41975</c:v>
                </c:pt>
                <c:pt idx="1289">
                  <c:v>41976</c:v>
                </c:pt>
                <c:pt idx="1290">
                  <c:v>41977</c:v>
                </c:pt>
                <c:pt idx="1291">
                  <c:v>41978</c:v>
                </c:pt>
                <c:pt idx="1292">
                  <c:v>41981</c:v>
                </c:pt>
                <c:pt idx="1293">
                  <c:v>41982</c:v>
                </c:pt>
                <c:pt idx="1294">
                  <c:v>41983</c:v>
                </c:pt>
                <c:pt idx="1295">
                  <c:v>41984</c:v>
                </c:pt>
                <c:pt idx="1296">
                  <c:v>41985</c:v>
                </c:pt>
                <c:pt idx="1297">
                  <c:v>41988</c:v>
                </c:pt>
                <c:pt idx="1298">
                  <c:v>41989</c:v>
                </c:pt>
                <c:pt idx="1299">
                  <c:v>41990</c:v>
                </c:pt>
                <c:pt idx="1300">
                  <c:v>41991</c:v>
                </c:pt>
                <c:pt idx="1301">
                  <c:v>41992</c:v>
                </c:pt>
                <c:pt idx="1302">
                  <c:v>41995</c:v>
                </c:pt>
                <c:pt idx="1303">
                  <c:v>41996</c:v>
                </c:pt>
                <c:pt idx="1304">
                  <c:v>41997</c:v>
                </c:pt>
                <c:pt idx="1305">
                  <c:v>41999</c:v>
                </c:pt>
                <c:pt idx="1306">
                  <c:v>42002</c:v>
                </c:pt>
                <c:pt idx="1307">
                  <c:v>42003</c:v>
                </c:pt>
                <c:pt idx="1308">
                  <c:v>42004</c:v>
                </c:pt>
                <c:pt idx="1309">
                  <c:v>42006</c:v>
                </c:pt>
                <c:pt idx="1310">
                  <c:v>42009</c:v>
                </c:pt>
                <c:pt idx="1311">
                  <c:v>42010</c:v>
                </c:pt>
                <c:pt idx="1312">
                  <c:v>42013</c:v>
                </c:pt>
                <c:pt idx="1313">
                  <c:v>42016</c:v>
                </c:pt>
                <c:pt idx="1314">
                  <c:v>42017</c:v>
                </c:pt>
                <c:pt idx="1315">
                  <c:v>42018</c:v>
                </c:pt>
                <c:pt idx="1316">
                  <c:v>42019</c:v>
                </c:pt>
                <c:pt idx="1317">
                  <c:v>42020</c:v>
                </c:pt>
                <c:pt idx="1318">
                  <c:v>42024</c:v>
                </c:pt>
                <c:pt idx="1319">
                  <c:v>42025</c:v>
                </c:pt>
                <c:pt idx="1320">
                  <c:v>42026</c:v>
                </c:pt>
                <c:pt idx="1321">
                  <c:v>42031</c:v>
                </c:pt>
                <c:pt idx="1322">
                  <c:v>42032</c:v>
                </c:pt>
                <c:pt idx="1323">
                  <c:v>42033</c:v>
                </c:pt>
                <c:pt idx="1324">
                  <c:v>42034</c:v>
                </c:pt>
                <c:pt idx="1325">
                  <c:v>42037</c:v>
                </c:pt>
                <c:pt idx="1326">
                  <c:v>42038</c:v>
                </c:pt>
                <c:pt idx="1327">
                  <c:v>42039</c:v>
                </c:pt>
                <c:pt idx="1328">
                  <c:v>42040</c:v>
                </c:pt>
                <c:pt idx="1329">
                  <c:v>42041</c:v>
                </c:pt>
                <c:pt idx="1330">
                  <c:v>42044</c:v>
                </c:pt>
                <c:pt idx="1331">
                  <c:v>42045</c:v>
                </c:pt>
                <c:pt idx="1332">
                  <c:v>42046</c:v>
                </c:pt>
                <c:pt idx="1333">
                  <c:v>42047</c:v>
                </c:pt>
                <c:pt idx="1334">
                  <c:v>42048</c:v>
                </c:pt>
                <c:pt idx="1335">
                  <c:v>42052</c:v>
                </c:pt>
                <c:pt idx="1336">
                  <c:v>42053</c:v>
                </c:pt>
                <c:pt idx="1337">
                  <c:v>42054</c:v>
                </c:pt>
                <c:pt idx="1338">
                  <c:v>42055</c:v>
                </c:pt>
                <c:pt idx="1339">
                  <c:v>42058</c:v>
                </c:pt>
                <c:pt idx="1340">
                  <c:v>42059</c:v>
                </c:pt>
                <c:pt idx="1341">
                  <c:v>42060</c:v>
                </c:pt>
                <c:pt idx="1342">
                  <c:v>42061</c:v>
                </c:pt>
                <c:pt idx="1343">
                  <c:v>42062</c:v>
                </c:pt>
                <c:pt idx="1344">
                  <c:v>42065</c:v>
                </c:pt>
                <c:pt idx="1345">
                  <c:v>42066</c:v>
                </c:pt>
                <c:pt idx="1346">
                  <c:v>42067</c:v>
                </c:pt>
                <c:pt idx="1347">
                  <c:v>42068</c:v>
                </c:pt>
                <c:pt idx="1348">
                  <c:v>42069</c:v>
                </c:pt>
                <c:pt idx="1349">
                  <c:v>42072</c:v>
                </c:pt>
                <c:pt idx="1350">
                  <c:v>42073</c:v>
                </c:pt>
                <c:pt idx="1351">
                  <c:v>42074</c:v>
                </c:pt>
                <c:pt idx="1352">
                  <c:v>42075</c:v>
                </c:pt>
                <c:pt idx="1353">
                  <c:v>42076</c:v>
                </c:pt>
                <c:pt idx="1354">
                  <c:v>42079</c:v>
                </c:pt>
                <c:pt idx="1355">
                  <c:v>42080</c:v>
                </c:pt>
                <c:pt idx="1356">
                  <c:v>42081</c:v>
                </c:pt>
                <c:pt idx="1357">
                  <c:v>42082</c:v>
                </c:pt>
                <c:pt idx="1358">
                  <c:v>42083</c:v>
                </c:pt>
                <c:pt idx="1359">
                  <c:v>42086</c:v>
                </c:pt>
                <c:pt idx="1360">
                  <c:v>42087</c:v>
                </c:pt>
              </c:numCache>
            </c:numRef>
          </c:cat>
          <c:val>
            <c:numRef>
              <c:f>Sheet1!$E$3:$E$1363</c:f>
              <c:numCache>
                <c:formatCode>General</c:formatCode>
                <c:ptCount val="1361"/>
                <c:pt idx="0">
                  <c:v>141.56303442716242</c:v>
                </c:pt>
                <c:pt idx="1">
                  <c:v>141.28348476103795</c:v>
                </c:pt>
                <c:pt idx="2">
                  <c:v>141.28602660869248</c:v>
                </c:pt>
                <c:pt idx="3">
                  <c:v>140.89769173698596</c:v>
                </c:pt>
                <c:pt idx="4">
                  <c:v>137.20063269133982</c:v>
                </c:pt>
                <c:pt idx="5">
                  <c:v>135.03487479934785</c:v>
                </c:pt>
                <c:pt idx="6">
                  <c:v>133.24763194651189</c:v>
                </c:pt>
                <c:pt idx="7">
                  <c:v>132.50792841219118</c:v>
                </c:pt>
                <c:pt idx="8">
                  <c:v>130.78839223784465</c:v>
                </c:pt>
                <c:pt idx="9">
                  <c:v>125.98169606231124</c:v>
                </c:pt>
                <c:pt idx="10">
                  <c:v>129.32574854350921</c:v>
                </c:pt>
                <c:pt idx="11">
                  <c:v>127.97644036121466</c:v>
                </c:pt>
                <c:pt idx="12">
                  <c:v>129.61698292815481</c:v>
                </c:pt>
                <c:pt idx="13">
                  <c:v>126.81549751812855</c:v>
                </c:pt>
                <c:pt idx="14">
                  <c:v>126.03741779149557</c:v>
                </c:pt>
                <c:pt idx="15">
                  <c:v>119.17837701757125</c:v>
                </c:pt>
                <c:pt idx="16">
                  <c:v>119.27387837771516</c:v>
                </c:pt>
                <c:pt idx="17">
                  <c:v>119.91677599637043</c:v>
                </c:pt>
                <c:pt idx="18">
                  <c:v>119.8664598136604</c:v>
                </c:pt>
                <c:pt idx="19">
                  <c:v>120.35896178610088</c:v>
                </c:pt>
                <c:pt idx="20">
                  <c:v>121.77856519703467</c:v>
                </c:pt>
                <c:pt idx="21">
                  <c:v>119.4900128471018</c:v>
                </c:pt>
                <c:pt idx="22">
                  <c:v>115.21556686308455</c:v>
                </c:pt>
                <c:pt idx="23">
                  <c:v>116.45232262319266</c:v>
                </c:pt>
                <c:pt idx="24">
                  <c:v>115.97872296420047</c:v>
                </c:pt>
                <c:pt idx="25">
                  <c:v>116.39037044451376</c:v>
                </c:pt>
                <c:pt idx="26">
                  <c:v>112.49496372886227</c:v>
                </c:pt>
                <c:pt idx="27">
                  <c:v>111.82494839486455</c:v>
                </c:pt>
                <c:pt idx="28">
                  <c:v>109.89360652886451</c:v>
                </c:pt>
                <c:pt idx="29">
                  <c:v>109.99885198492805</c:v>
                </c:pt>
                <c:pt idx="30">
                  <c:v>106.27612005405037</c:v>
                </c:pt>
                <c:pt idx="31">
                  <c:v>106.04607097501196</c:v>
                </c:pt>
                <c:pt idx="32">
                  <c:v>105.94995200910154</c:v>
                </c:pt>
                <c:pt idx="33">
                  <c:v>104.67204324213002</c:v>
                </c:pt>
                <c:pt idx="34">
                  <c:v>106.72391468309858</c:v>
                </c:pt>
                <c:pt idx="35">
                  <c:v>106.51971925023889</c:v>
                </c:pt>
                <c:pt idx="36">
                  <c:v>103.23860802155413</c:v>
                </c:pt>
                <c:pt idx="37">
                  <c:v>102.67880061422738</c:v>
                </c:pt>
                <c:pt idx="38">
                  <c:v>102.29426328178768</c:v>
                </c:pt>
                <c:pt idx="39">
                  <c:v>102.22497082883864</c:v>
                </c:pt>
                <c:pt idx="40">
                  <c:v>102.59517859020919</c:v>
                </c:pt>
                <c:pt idx="41">
                  <c:v>103.14760829853998</c:v>
                </c:pt>
                <c:pt idx="42">
                  <c:v>103.04863876044479</c:v>
                </c:pt>
                <c:pt idx="43">
                  <c:v>103.0340795777681</c:v>
                </c:pt>
                <c:pt idx="44">
                  <c:v>102.61008302549652</c:v>
                </c:pt>
                <c:pt idx="45">
                  <c:v>102.94811797009227</c:v>
                </c:pt>
                <c:pt idx="46">
                  <c:v>100.80201706511369</c:v>
                </c:pt>
                <c:pt idx="47">
                  <c:v>103.96373832601262</c:v>
                </c:pt>
                <c:pt idx="48">
                  <c:v>104.09153768243225</c:v>
                </c:pt>
                <c:pt idx="49">
                  <c:v>100.99847718619014</c:v>
                </c:pt>
                <c:pt idx="50">
                  <c:v>101.09344435566572</c:v>
                </c:pt>
                <c:pt idx="51">
                  <c:v>100.10054907420295</c:v>
                </c:pt>
                <c:pt idx="52">
                  <c:v>99.904785961614522</c:v>
                </c:pt>
                <c:pt idx="53">
                  <c:v>99.965361120863804</c:v>
                </c:pt>
                <c:pt idx="54">
                  <c:v>99.400685612635471</c:v>
                </c:pt>
                <c:pt idx="55">
                  <c:v>97.799735741240582</c:v>
                </c:pt>
                <c:pt idx="56">
                  <c:v>100.26456748398911</c:v>
                </c:pt>
                <c:pt idx="57">
                  <c:v>100.55511217617286</c:v>
                </c:pt>
                <c:pt idx="58">
                  <c:v>104.99826826633556</c:v>
                </c:pt>
                <c:pt idx="59">
                  <c:v>105.43037217860716</c:v>
                </c:pt>
                <c:pt idx="60">
                  <c:v>104.34531320762612</c:v>
                </c:pt>
                <c:pt idx="61">
                  <c:v>103.95715186321037</c:v>
                </c:pt>
                <c:pt idx="62">
                  <c:v>104.39941630758479</c:v>
                </c:pt>
                <c:pt idx="63">
                  <c:v>104.7864158181191</c:v>
                </c:pt>
                <c:pt idx="64">
                  <c:v>102.44462572510533</c:v>
                </c:pt>
                <c:pt idx="65">
                  <c:v>102.55504789041041</c:v>
                </c:pt>
                <c:pt idx="66">
                  <c:v>102.65841253998038</c:v>
                </c:pt>
                <c:pt idx="67">
                  <c:v>105.12960794102017</c:v>
                </c:pt>
                <c:pt idx="68">
                  <c:v>104.18724226338097</c:v>
                </c:pt>
                <c:pt idx="69">
                  <c:v>103.67500245177229</c:v>
                </c:pt>
                <c:pt idx="70">
                  <c:v>99.738153054345688</c:v>
                </c:pt>
                <c:pt idx="71">
                  <c:v>98.444408856576302</c:v>
                </c:pt>
                <c:pt idx="72">
                  <c:v>98.464888864502683</c:v>
                </c:pt>
                <c:pt idx="73">
                  <c:v>98.812247286565267</c:v>
                </c:pt>
                <c:pt idx="74">
                  <c:v>99.172280481427904</c:v>
                </c:pt>
                <c:pt idx="75">
                  <c:v>99.593287303006562</c:v>
                </c:pt>
                <c:pt idx="76">
                  <c:v>98.823225435580312</c:v>
                </c:pt>
                <c:pt idx="77">
                  <c:v>98.378054931984536</c:v>
                </c:pt>
                <c:pt idx="78">
                  <c:v>98.857595771548773</c:v>
                </c:pt>
                <c:pt idx="79">
                  <c:v>98.388579487064177</c:v>
                </c:pt>
                <c:pt idx="80">
                  <c:v>96.863475495280056</c:v>
                </c:pt>
                <c:pt idx="81">
                  <c:v>94.760332107603801</c:v>
                </c:pt>
                <c:pt idx="82">
                  <c:v>94.039559351776376</c:v>
                </c:pt>
                <c:pt idx="83">
                  <c:v>92.556295594355547</c:v>
                </c:pt>
                <c:pt idx="84">
                  <c:v>90.385530053711577</c:v>
                </c:pt>
                <c:pt idx="85">
                  <c:v>90.487492732967624</c:v>
                </c:pt>
                <c:pt idx="86">
                  <c:v>90.0738716055086</c:v>
                </c:pt>
                <c:pt idx="87">
                  <c:v>89.874310019447449</c:v>
                </c:pt>
                <c:pt idx="88">
                  <c:v>92.112763269766745</c:v>
                </c:pt>
                <c:pt idx="89">
                  <c:v>92.942035920377393</c:v>
                </c:pt>
                <c:pt idx="90">
                  <c:v>93.179101177797733</c:v>
                </c:pt>
                <c:pt idx="91">
                  <c:v>93.54943387199728</c:v>
                </c:pt>
                <c:pt idx="92">
                  <c:v>93.157422679945682</c:v>
                </c:pt>
                <c:pt idx="93">
                  <c:v>93.300251385507408</c:v>
                </c:pt>
                <c:pt idx="94">
                  <c:v>90.102760554081286</c:v>
                </c:pt>
                <c:pt idx="95">
                  <c:v>90.16171803382376</c:v>
                </c:pt>
                <c:pt idx="96">
                  <c:v>90.840708941542971</c:v>
                </c:pt>
                <c:pt idx="97">
                  <c:v>91.263059591955113</c:v>
                </c:pt>
                <c:pt idx="98">
                  <c:v>91.274541219791828</c:v>
                </c:pt>
                <c:pt idx="99">
                  <c:v>91.26309724325327</c:v>
                </c:pt>
                <c:pt idx="100">
                  <c:v>93.603513311082352</c:v>
                </c:pt>
                <c:pt idx="101">
                  <c:v>92.726874165380721</c:v>
                </c:pt>
                <c:pt idx="102">
                  <c:v>92.599970894173083</c:v>
                </c:pt>
                <c:pt idx="103">
                  <c:v>93.317953011336428</c:v>
                </c:pt>
                <c:pt idx="104">
                  <c:v>91.923328155833545</c:v>
                </c:pt>
                <c:pt idx="105">
                  <c:v>91.482890818721657</c:v>
                </c:pt>
                <c:pt idx="106">
                  <c:v>90.519749693887647</c:v>
                </c:pt>
                <c:pt idx="107">
                  <c:v>87.196942800681455</c:v>
                </c:pt>
                <c:pt idx="108">
                  <c:v>88.700762129541971</c:v>
                </c:pt>
                <c:pt idx="109">
                  <c:v>87.583366179549799</c:v>
                </c:pt>
                <c:pt idx="110">
                  <c:v>87.555536441127757</c:v>
                </c:pt>
                <c:pt idx="111">
                  <c:v>87.026951725286494</c:v>
                </c:pt>
                <c:pt idx="112">
                  <c:v>86.217959021923491</c:v>
                </c:pt>
                <c:pt idx="113">
                  <c:v>86.111900352255859</c:v>
                </c:pt>
                <c:pt idx="114">
                  <c:v>84.920549225496003</c:v>
                </c:pt>
                <c:pt idx="115">
                  <c:v>85.416032608185461</c:v>
                </c:pt>
                <c:pt idx="116">
                  <c:v>82.442640004021143</c:v>
                </c:pt>
                <c:pt idx="117">
                  <c:v>82.101607235587466</c:v>
                </c:pt>
                <c:pt idx="118">
                  <c:v>75.107447093521131</c:v>
                </c:pt>
                <c:pt idx="119">
                  <c:v>73.746677668052058</c:v>
                </c:pt>
                <c:pt idx="120">
                  <c:v>74.082527274471971</c:v>
                </c:pt>
                <c:pt idx="121">
                  <c:v>76.075197769464509</c:v>
                </c:pt>
                <c:pt idx="122">
                  <c:v>76.779280851807712</c:v>
                </c:pt>
                <c:pt idx="123">
                  <c:v>76.788186611013103</c:v>
                </c:pt>
                <c:pt idx="124">
                  <c:v>76.455568278535395</c:v>
                </c:pt>
                <c:pt idx="125">
                  <c:v>75.73176912329788</c:v>
                </c:pt>
                <c:pt idx="126">
                  <c:v>75.776664480257594</c:v>
                </c:pt>
                <c:pt idx="127">
                  <c:v>73.620501004090045</c:v>
                </c:pt>
                <c:pt idx="128">
                  <c:v>80.730884893633174</c:v>
                </c:pt>
                <c:pt idx="129">
                  <c:v>81.864594740800953</c:v>
                </c:pt>
                <c:pt idx="130">
                  <c:v>84.871193200052133</c:v>
                </c:pt>
                <c:pt idx="131">
                  <c:v>84.989943989050943</c:v>
                </c:pt>
                <c:pt idx="132">
                  <c:v>82.513870766406512</c:v>
                </c:pt>
                <c:pt idx="133">
                  <c:v>82.188875992266645</c:v>
                </c:pt>
                <c:pt idx="134">
                  <c:v>81.918820713925797</c:v>
                </c:pt>
                <c:pt idx="135">
                  <c:v>82.080290166733889</c:v>
                </c:pt>
                <c:pt idx="136">
                  <c:v>81.773085713270731</c:v>
                </c:pt>
                <c:pt idx="137">
                  <c:v>82.514124606029114</c:v>
                </c:pt>
                <c:pt idx="138">
                  <c:v>82.717458422225661</c:v>
                </c:pt>
                <c:pt idx="139">
                  <c:v>82.723924957505517</c:v>
                </c:pt>
                <c:pt idx="140">
                  <c:v>83.55951129822148</c:v>
                </c:pt>
                <c:pt idx="141">
                  <c:v>84.036416516733226</c:v>
                </c:pt>
                <c:pt idx="142">
                  <c:v>84.433887698637193</c:v>
                </c:pt>
                <c:pt idx="143">
                  <c:v>84.451835488021871</c:v>
                </c:pt>
                <c:pt idx="144">
                  <c:v>87.442265812482887</c:v>
                </c:pt>
                <c:pt idx="145">
                  <c:v>87.949002068558087</c:v>
                </c:pt>
                <c:pt idx="146">
                  <c:v>88.832604710785617</c:v>
                </c:pt>
                <c:pt idx="147">
                  <c:v>88.667024241952717</c:v>
                </c:pt>
                <c:pt idx="148">
                  <c:v>87.270830180024888</c:v>
                </c:pt>
                <c:pt idx="149">
                  <c:v>87.925844631619114</c:v>
                </c:pt>
                <c:pt idx="150">
                  <c:v>88.448957110815186</c:v>
                </c:pt>
                <c:pt idx="151">
                  <c:v>90.493865145760438</c:v>
                </c:pt>
                <c:pt idx="152">
                  <c:v>89.779435761102491</c:v>
                </c:pt>
                <c:pt idx="153">
                  <c:v>92.24247686744566</c:v>
                </c:pt>
                <c:pt idx="154">
                  <c:v>91.938354359451935</c:v>
                </c:pt>
                <c:pt idx="155">
                  <c:v>91.975948975513873</c:v>
                </c:pt>
                <c:pt idx="156">
                  <c:v>90.456753160820455</c:v>
                </c:pt>
                <c:pt idx="157">
                  <c:v>92.381201010413463</c:v>
                </c:pt>
                <c:pt idx="158">
                  <c:v>92.539314152125471</c:v>
                </c:pt>
                <c:pt idx="159">
                  <c:v>93.358685285350091</c:v>
                </c:pt>
                <c:pt idx="160">
                  <c:v>91.047321126845929</c:v>
                </c:pt>
                <c:pt idx="161">
                  <c:v>93.143547333795624</c:v>
                </c:pt>
                <c:pt idx="162">
                  <c:v>93.530590535327036</c:v>
                </c:pt>
                <c:pt idx="163">
                  <c:v>93.87732104715613</c:v>
                </c:pt>
                <c:pt idx="164">
                  <c:v>93.997832508138785</c:v>
                </c:pt>
                <c:pt idx="165">
                  <c:v>94.822757217921591</c:v>
                </c:pt>
                <c:pt idx="166">
                  <c:v>98.274861577784833</c:v>
                </c:pt>
                <c:pt idx="167">
                  <c:v>98.478583371230428</c:v>
                </c:pt>
                <c:pt idx="168">
                  <c:v>96.767296593775924</c:v>
                </c:pt>
                <c:pt idx="169">
                  <c:v>96.817329914256504</c:v>
                </c:pt>
                <c:pt idx="170">
                  <c:v>97.343826406707961</c:v>
                </c:pt>
                <c:pt idx="171">
                  <c:v>102.88521320404777</c:v>
                </c:pt>
                <c:pt idx="172">
                  <c:v>102.85906266689319</c:v>
                </c:pt>
                <c:pt idx="173">
                  <c:v>102.84605474038919</c:v>
                </c:pt>
                <c:pt idx="174">
                  <c:v>102.89594111078164</c:v>
                </c:pt>
                <c:pt idx="175">
                  <c:v>105.77070619789626</c:v>
                </c:pt>
                <c:pt idx="176">
                  <c:v>107.20297292689087</c:v>
                </c:pt>
                <c:pt idx="177">
                  <c:v>107.45131252695255</c:v>
                </c:pt>
                <c:pt idx="178">
                  <c:v>107.44931738525143</c:v>
                </c:pt>
                <c:pt idx="179">
                  <c:v>107.40884134113475</c:v>
                </c:pt>
                <c:pt idx="180">
                  <c:v>108.95169768882371</c:v>
                </c:pt>
                <c:pt idx="181">
                  <c:v>107.22255227693316</c:v>
                </c:pt>
                <c:pt idx="182">
                  <c:v>105.7766723753506</c:v>
                </c:pt>
                <c:pt idx="183">
                  <c:v>106.03720993174737</c:v>
                </c:pt>
                <c:pt idx="184">
                  <c:v>105.91176504299509</c:v>
                </c:pt>
                <c:pt idx="185">
                  <c:v>106.01613989886869</c:v>
                </c:pt>
                <c:pt idx="186">
                  <c:v>106.00288853869984</c:v>
                </c:pt>
                <c:pt idx="187">
                  <c:v>106.41121127418049</c:v>
                </c:pt>
                <c:pt idx="188">
                  <c:v>99.948134449385435</c:v>
                </c:pt>
                <c:pt idx="189">
                  <c:v>99.368101824080128</c:v>
                </c:pt>
                <c:pt idx="190">
                  <c:v>97.358013541740789</c:v>
                </c:pt>
                <c:pt idx="191">
                  <c:v>98.191102313726702</c:v>
                </c:pt>
                <c:pt idx="192">
                  <c:v>98.389601803411608</c:v>
                </c:pt>
                <c:pt idx="193">
                  <c:v>98.156275190878432</c:v>
                </c:pt>
                <c:pt idx="194">
                  <c:v>98.243170852796993</c:v>
                </c:pt>
                <c:pt idx="195">
                  <c:v>98.000779568918816</c:v>
                </c:pt>
                <c:pt idx="196">
                  <c:v>98.015334608523887</c:v>
                </c:pt>
                <c:pt idx="197">
                  <c:v>97.790472769586771</c:v>
                </c:pt>
                <c:pt idx="198">
                  <c:v>97.427259729374498</c:v>
                </c:pt>
                <c:pt idx="199">
                  <c:v>98.857892481241095</c:v>
                </c:pt>
                <c:pt idx="200">
                  <c:v>98.384370047801212</c:v>
                </c:pt>
                <c:pt idx="201">
                  <c:v>98.106937432383361</c:v>
                </c:pt>
                <c:pt idx="202">
                  <c:v>97.439692340041987</c:v>
                </c:pt>
                <c:pt idx="203">
                  <c:v>97.729282283855497</c:v>
                </c:pt>
                <c:pt idx="204">
                  <c:v>95.837353211966047</c:v>
                </c:pt>
                <c:pt idx="205">
                  <c:v>96.177599358673916</c:v>
                </c:pt>
                <c:pt idx="206">
                  <c:v>95.619295744117366</c:v>
                </c:pt>
                <c:pt idx="207">
                  <c:v>95.676524633818318</c:v>
                </c:pt>
                <c:pt idx="208">
                  <c:v>95.062476758259052</c:v>
                </c:pt>
                <c:pt idx="209">
                  <c:v>93.816252394099081</c:v>
                </c:pt>
                <c:pt idx="210">
                  <c:v>94.031316878465034</c:v>
                </c:pt>
                <c:pt idx="211">
                  <c:v>92.369963854136856</c:v>
                </c:pt>
                <c:pt idx="212">
                  <c:v>92.570318398946554</c:v>
                </c:pt>
                <c:pt idx="213">
                  <c:v>90.139548359998429</c:v>
                </c:pt>
                <c:pt idx="214">
                  <c:v>90.10804800510472</c:v>
                </c:pt>
                <c:pt idx="215">
                  <c:v>90.384362483132833</c:v>
                </c:pt>
                <c:pt idx="216">
                  <c:v>90.437995025152432</c:v>
                </c:pt>
                <c:pt idx="217">
                  <c:v>88.272032647862559</c:v>
                </c:pt>
                <c:pt idx="218">
                  <c:v>89.113480485471257</c:v>
                </c:pt>
                <c:pt idx="219">
                  <c:v>89.057630100633403</c:v>
                </c:pt>
                <c:pt idx="220">
                  <c:v>89.710310758844471</c:v>
                </c:pt>
                <c:pt idx="221">
                  <c:v>89.283787518790703</c:v>
                </c:pt>
                <c:pt idx="222">
                  <c:v>89.666737125674615</c:v>
                </c:pt>
                <c:pt idx="223">
                  <c:v>88.953298482249537</c:v>
                </c:pt>
                <c:pt idx="224">
                  <c:v>89.488047902264896</c:v>
                </c:pt>
                <c:pt idx="225">
                  <c:v>89.107399397187024</c:v>
                </c:pt>
                <c:pt idx="226">
                  <c:v>84.815220638097315</c:v>
                </c:pt>
                <c:pt idx="227">
                  <c:v>86.363780203780266</c:v>
                </c:pt>
                <c:pt idx="228">
                  <c:v>86.800678207763355</c:v>
                </c:pt>
                <c:pt idx="229">
                  <c:v>86.421381717214118</c:v>
                </c:pt>
                <c:pt idx="230">
                  <c:v>93.839484049056992</c:v>
                </c:pt>
                <c:pt idx="231">
                  <c:v>91.109774200862788</c:v>
                </c:pt>
                <c:pt idx="232">
                  <c:v>91.9449288163391</c:v>
                </c:pt>
                <c:pt idx="233">
                  <c:v>94.800961288493554</c:v>
                </c:pt>
                <c:pt idx="234">
                  <c:v>95.301257136892843</c:v>
                </c:pt>
                <c:pt idx="235">
                  <c:v>92.580455346690542</c:v>
                </c:pt>
                <c:pt idx="236">
                  <c:v>93.699917560104993</c:v>
                </c:pt>
                <c:pt idx="237">
                  <c:v>93.999107785103348</c:v>
                </c:pt>
                <c:pt idx="238">
                  <c:v>97.452709251457676</c:v>
                </c:pt>
                <c:pt idx="239">
                  <c:v>97.888407356898227</c:v>
                </c:pt>
                <c:pt idx="240">
                  <c:v>96.41159375102292</c:v>
                </c:pt>
                <c:pt idx="241">
                  <c:v>97.416088365830461</c:v>
                </c:pt>
                <c:pt idx="242">
                  <c:v>98.744458611349117</c:v>
                </c:pt>
                <c:pt idx="243">
                  <c:v>99.171568318513167</c:v>
                </c:pt>
                <c:pt idx="244">
                  <c:v>98.916173183640183</c:v>
                </c:pt>
                <c:pt idx="245">
                  <c:v>98.99550472852188</c:v>
                </c:pt>
                <c:pt idx="246">
                  <c:v>101.08635580065439</c:v>
                </c:pt>
                <c:pt idx="247">
                  <c:v>99.795397963323879</c:v>
                </c:pt>
                <c:pt idx="248">
                  <c:v>99.040063549974775</c:v>
                </c:pt>
                <c:pt idx="249">
                  <c:v>99.746112896279641</c:v>
                </c:pt>
                <c:pt idx="250">
                  <c:v>101.30482827996212</c:v>
                </c:pt>
                <c:pt idx="251">
                  <c:v>101.11659377320765</c:v>
                </c:pt>
                <c:pt idx="252">
                  <c:v>101.7923871010302</c:v>
                </c:pt>
                <c:pt idx="253">
                  <c:v>101.87344442146727</c:v>
                </c:pt>
                <c:pt idx="254">
                  <c:v>101.80375566733215</c:v>
                </c:pt>
                <c:pt idx="255">
                  <c:v>101.35642745654678</c:v>
                </c:pt>
                <c:pt idx="256">
                  <c:v>101.51073663476569</c:v>
                </c:pt>
                <c:pt idx="257">
                  <c:v>101.60195374070999</c:v>
                </c:pt>
                <c:pt idx="258">
                  <c:v>101.0372629438132</c:v>
                </c:pt>
                <c:pt idx="259">
                  <c:v>99.508802264331948</c:v>
                </c:pt>
                <c:pt idx="260">
                  <c:v>99.609417075782815</c:v>
                </c:pt>
                <c:pt idx="261">
                  <c:v>99.308876032555972</c:v>
                </c:pt>
                <c:pt idx="262">
                  <c:v>100.5248826271941</c:v>
                </c:pt>
                <c:pt idx="263">
                  <c:v>100.81208462997218</c:v>
                </c:pt>
                <c:pt idx="264">
                  <c:v>101.70586563740048</c:v>
                </c:pt>
                <c:pt idx="265">
                  <c:v>100.37668346786401</c:v>
                </c:pt>
                <c:pt idx="266">
                  <c:v>100.37125832239194</c:v>
                </c:pt>
                <c:pt idx="267">
                  <c:v>101.22296249705438</c:v>
                </c:pt>
                <c:pt idx="268">
                  <c:v>101.08933239811722</c:v>
                </c:pt>
                <c:pt idx="269">
                  <c:v>101.0801334741947</c:v>
                </c:pt>
                <c:pt idx="270">
                  <c:v>101.96392428531283</c:v>
                </c:pt>
                <c:pt idx="271">
                  <c:v>102.94036681968714</c:v>
                </c:pt>
                <c:pt idx="272">
                  <c:v>103.09297752615853</c:v>
                </c:pt>
                <c:pt idx="273">
                  <c:v>103.02269553226833</c:v>
                </c:pt>
                <c:pt idx="274">
                  <c:v>103.09248279404875</c:v>
                </c:pt>
                <c:pt idx="275">
                  <c:v>102.47229192894831</c:v>
                </c:pt>
                <c:pt idx="276">
                  <c:v>102.45943182684036</c:v>
                </c:pt>
                <c:pt idx="277">
                  <c:v>104.0493077145975</c:v>
                </c:pt>
                <c:pt idx="278">
                  <c:v>103.11343886352546</c:v>
                </c:pt>
                <c:pt idx="279">
                  <c:v>103.03842895586132</c:v>
                </c:pt>
                <c:pt idx="280">
                  <c:v>105.4540846617094</c:v>
                </c:pt>
                <c:pt idx="281">
                  <c:v>103.70212515404927</c:v>
                </c:pt>
                <c:pt idx="282">
                  <c:v>104.23676082118835</c:v>
                </c:pt>
                <c:pt idx="283">
                  <c:v>108.26514140492944</c:v>
                </c:pt>
                <c:pt idx="284">
                  <c:v>107.75800636618197</c:v>
                </c:pt>
                <c:pt idx="285">
                  <c:v>107.61383854070714</c:v>
                </c:pt>
                <c:pt idx="286">
                  <c:v>107.56157800073625</c:v>
                </c:pt>
                <c:pt idx="287">
                  <c:v>105.39673038795723</c:v>
                </c:pt>
                <c:pt idx="288">
                  <c:v>106.426425469923</c:v>
                </c:pt>
                <c:pt idx="289">
                  <c:v>106.81125926474057</c:v>
                </c:pt>
                <c:pt idx="290">
                  <c:v>105.5706950118211</c:v>
                </c:pt>
                <c:pt idx="291">
                  <c:v>102.52792662986541</c:v>
                </c:pt>
                <c:pt idx="292">
                  <c:v>101.66831130865262</c:v>
                </c:pt>
                <c:pt idx="293">
                  <c:v>99.984112756480272</c:v>
                </c:pt>
                <c:pt idx="294">
                  <c:v>104.83766336316562</c:v>
                </c:pt>
                <c:pt idx="295">
                  <c:v>104.62289788941833</c:v>
                </c:pt>
                <c:pt idx="296">
                  <c:v>101.31148919925357</c:v>
                </c:pt>
                <c:pt idx="297">
                  <c:v>102.38584328051412</c:v>
                </c:pt>
                <c:pt idx="298">
                  <c:v>108.97281600160289</c:v>
                </c:pt>
                <c:pt idx="299">
                  <c:v>109.18064253866</c:v>
                </c:pt>
                <c:pt idx="300">
                  <c:v>109.40644176043783</c:v>
                </c:pt>
                <c:pt idx="301">
                  <c:v>108.77256804463804</c:v>
                </c:pt>
                <c:pt idx="302">
                  <c:v>108.3129975738177</c:v>
                </c:pt>
                <c:pt idx="303">
                  <c:v>113.24503562413047</c:v>
                </c:pt>
                <c:pt idx="304">
                  <c:v>113.98557611953476</c:v>
                </c:pt>
                <c:pt idx="305">
                  <c:v>113.93150637163301</c:v>
                </c:pt>
                <c:pt idx="306">
                  <c:v>118.83474535719527</c:v>
                </c:pt>
                <c:pt idx="307">
                  <c:v>118.55013452318548</c:v>
                </c:pt>
                <c:pt idx="308">
                  <c:v>118.81153432011253</c:v>
                </c:pt>
                <c:pt idx="309">
                  <c:v>118.58771819302704</c:v>
                </c:pt>
                <c:pt idx="310">
                  <c:v>116.62652478980932</c:v>
                </c:pt>
                <c:pt idx="311">
                  <c:v>116.1739671819998</c:v>
                </c:pt>
                <c:pt idx="312">
                  <c:v>118.16570915801113</c:v>
                </c:pt>
                <c:pt idx="313">
                  <c:v>122.26500412130112</c:v>
                </c:pt>
                <c:pt idx="314">
                  <c:v>122.28962848939172</c:v>
                </c:pt>
                <c:pt idx="315">
                  <c:v>123.06683917886532</c:v>
                </c:pt>
                <c:pt idx="316">
                  <c:v>123.20419476174148</c:v>
                </c:pt>
                <c:pt idx="317">
                  <c:v>122.12334885847544</c:v>
                </c:pt>
                <c:pt idx="318">
                  <c:v>125.33659425015546</c:v>
                </c:pt>
                <c:pt idx="319">
                  <c:v>126.65952017403788</c:v>
                </c:pt>
                <c:pt idx="320">
                  <c:v>128.44112474415849</c:v>
                </c:pt>
                <c:pt idx="321">
                  <c:v>128.63733977751568</c:v>
                </c:pt>
                <c:pt idx="322">
                  <c:v>128.11289944908518</c:v>
                </c:pt>
                <c:pt idx="323">
                  <c:v>127.74908117496587</c:v>
                </c:pt>
                <c:pt idx="324">
                  <c:v>127.1647669475395</c:v>
                </c:pt>
                <c:pt idx="325">
                  <c:v>126.98551250994117</c:v>
                </c:pt>
                <c:pt idx="326">
                  <c:v>126.93313346180145</c:v>
                </c:pt>
                <c:pt idx="327">
                  <c:v>126.75760675402393</c:v>
                </c:pt>
                <c:pt idx="328">
                  <c:v>128.47085722522294</c:v>
                </c:pt>
                <c:pt idx="329">
                  <c:v>128.96495209971553</c:v>
                </c:pt>
                <c:pt idx="330">
                  <c:v>127.96282251772459</c:v>
                </c:pt>
                <c:pt idx="331">
                  <c:v>128.61479981729033</c:v>
                </c:pt>
                <c:pt idx="332">
                  <c:v>129.28152081377962</c:v>
                </c:pt>
                <c:pt idx="333">
                  <c:v>129.2845330920189</c:v>
                </c:pt>
                <c:pt idx="334">
                  <c:v>129.83708720556203</c:v>
                </c:pt>
                <c:pt idx="335">
                  <c:v>130.03640916126724</c:v>
                </c:pt>
                <c:pt idx="336">
                  <c:v>130.43600094137503</c:v>
                </c:pt>
                <c:pt idx="337">
                  <c:v>128.6080355341563</c:v>
                </c:pt>
                <c:pt idx="338">
                  <c:v>128.76308782801715</c:v>
                </c:pt>
                <c:pt idx="339">
                  <c:v>129.72594601105547</c:v>
                </c:pt>
                <c:pt idx="340">
                  <c:v>127.65793908072851</c:v>
                </c:pt>
                <c:pt idx="341">
                  <c:v>127.99184352299389</c:v>
                </c:pt>
                <c:pt idx="342">
                  <c:v>128.42362085465786</c:v>
                </c:pt>
                <c:pt idx="343">
                  <c:v>125.77808756830862</c:v>
                </c:pt>
                <c:pt idx="344">
                  <c:v>126.09782103500773</c:v>
                </c:pt>
                <c:pt idx="345">
                  <c:v>126.4434351908652</c:v>
                </c:pt>
                <c:pt idx="346">
                  <c:v>126.50139383484355</c:v>
                </c:pt>
                <c:pt idx="347">
                  <c:v>126.3929041800827</c:v>
                </c:pt>
                <c:pt idx="348">
                  <c:v>126.02119162471892</c:v>
                </c:pt>
                <c:pt idx="349">
                  <c:v>125.07687941703168</c:v>
                </c:pt>
                <c:pt idx="350">
                  <c:v>123.9276127226747</c:v>
                </c:pt>
                <c:pt idx="351">
                  <c:v>123.56315256085382</c:v>
                </c:pt>
                <c:pt idx="352">
                  <c:v>123.64545154044788</c:v>
                </c:pt>
                <c:pt idx="353">
                  <c:v>123.60993015390207</c:v>
                </c:pt>
                <c:pt idx="354">
                  <c:v>119.47200450863266</c:v>
                </c:pt>
                <c:pt idx="355">
                  <c:v>119.1658221930027</c:v>
                </c:pt>
                <c:pt idx="356">
                  <c:v>119.64426321229236</c:v>
                </c:pt>
                <c:pt idx="357">
                  <c:v>120.2949982355523</c:v>
                </c:pt>
                <c:pt idx="358">
                  <c:v>113.90431668389922</c:v>
                </c:pt>
                <c:pt idx="359">
                  <c:v>113.44723976834565</c:v>
                </c:pt>
                <c:pt idx="360">
                  <c:v>112.91065694028065</c:v>
                </c:pt>
                <c:pt idx="361">
                  <c:v>112.6964829174226</c:v>
                </c:pt>
                <c:pt idx="362">
                  <c:v>113.61324423527013</c:v>
                </c:pt>
                <c:pt idx="363">
                  <c:v>107.54549526118646</c:v>
                </c:pt>
                <c:pt idx="364">
                  <c:v>106.52286035233975</c:v>
                </c:pt>
                <c:pt idx="365">
                  <c:v>106.41956130722083</c:v>
                </c:pt>
                <c:pt idx="366">
                  <c:v>101.81952052091718</c:v>
                </c:pt>
                <c:pt idx="367">
                  <c:v>102.02439379600747</c:v>
                </c:pt>
                <c:pt idx="368">
                  <c:v>101.95638112573617</c:v>
                </c:pt>
                <c:pt idx="369">
                  <c:v>102.47449144150083</c:v>
                </c:pt>
                <c:pt idx="370">
                  <c:v>102.18388930497575</c:v>
                </c:pt>
                <c:pt idx="371">
                  <c:v>101.68663123950117</c:v>
                </c:pt>
                <c:pt idx="372">
                  <c:v>98.701252076969382</c:v>
                </c:pt>
                <c:pt idx="373">
                  <c:v>94.828347254792803</c:v>
                </c:pt>
                <c:pt idx="374">
                  <c:v>94.654736970770003</c:v>
                </c:pt>
                <c:pt idx="375">
                  <c:v>93.705872657265971</c:v>
                </c:pt>
                <c:pt idx="376">
                  <c:v>93.85128677264558</c:v>
                </c:pt>
                <c:pt idx="377">
                  <c:v>93.842246928775353</c:v>
                </c:pt>
                <c:pt idx="378">
                  <c:v>88.21809741483689</c:v>
                </c:pt>
                <c:pt idx="379">
                  <c:v>86.929486272245441</c:v>
                </c:pt>
                <c:pt idx="380">
                  <c:v>85.828477399456688</c:v>
                </c:pt>
                <c:pt idx="381">
                  <c:v>86.299527284987477</c:v>
                </c:pt>
                <c:pt idx="382">
                  <c:v>86.117269774175142</c:v>
                </c:pt>
                <c:pt idx="383">
                  <c:v>86.131966439545238</c:v>
                </c:pt>
                <c:pt idx="384">
                  <c:v>85.086300360580111</c:v>
                </c:pt>
                <c:pt idx="385">
                  <c:v>86.405558844376714</c:v>
                </c:pt>
                <c:pt idx="386">
                  <c:v>86.648700538483396</c:v>
                </c:pt>
                <c:pt idx="387">
                  <c:v>86.595408528857149</c:v>
                </c:pt>
                <c:pt idx="388">
                  <c:v>84.913007965725924</c:v>
                </c:pt>
                <c:pt idx="389">
                  <c:v>85.267496268597341</c:v>
                </c:pt>
                <c:pt idx="390">
                  <c:v>85.271161396853429</c:v>
                </c:pt>
                <c:pt idx="391">
                  <c:v>84.206490326905026</c:v>
                </c:pt>
                <c:pt idx="392">
                  <c:v>81.282316727400485</c:v>
                </c:pt>
                <c:pt idx="393">
                  <c:v>81.003315772197865</c:v>
                </c:pt>
                <c:pt idx="394">
                  <c:v>81.034312418735695</c:v>
                </c:pt>
                <c:pt idx="395">
                  <c:v>80.600907319653743</c:v>
                </c:pt>
                <c:pt idx="396">
                  <c:v>80.300636265512779</c:v>
                </c:pt>
                <c:pt idx="397">
                  <c:v>79.429857270886785</c:v>
                </c:pt>
                <c:pt idx="398">
                  <c:v>78.488025246698697</c:v>
                </c:pt>
                <c:pt idx="399">
                  <c:v>75.716211276328849</c:v>
                </c:pt>
                <c:pt idx="400">
                  <c:v>75.873257144960576</c:v>
                </c:pt>
                <c:pt idx="401">
                  <c:v>74.497860672484009</c:v>
                </c:pt>
                <c:pt idx="402">
                  <c:v>73.435321042389887</c:v>
                </c:pt>
                <c:pt idx="403">
                  <c:v>72.044568361597541</c:v>
                </c:pt>
                <c:pt idx="404">
                  <c:v>72.539232909345515</c:v>
                </c:pt>
                <c:pt idx="405">
                  <c:v>72.520244012009812</c:v>
                </c:pt>
                <c:pt idx="406">
                  <c:v>73.445434433376107</c:v>
                </c:pt>
                <c:pt idx="407">
                  <c:v>73.667284538364513</c:v>
                </c:pt>
                <c:pt idx="408">
                  <c:v>73.2351175339479</c:v>
                </c:pt>
                <c:pt idx="409">
                  <c:v>73.285983573505803</c:v>
                </c:pt>
                <c:pt idx="410">
                  <c:v>71.859277163768482</c:v>
                </c:pt>
                <c:pt idx="411">
                  <c:v>71.698186622711546</c:v>
                </c:pt>
                <c:pt idx="412">
                  <c:v>71.262643869792385</c:v>
                </c:pt>
                <c:pt idx="413">
                  <c:v>71.268358449899523</c:v>
                </c:pt>
                <c:pt idx="414">
                  <c:v>71.263892765142103</c:v>
                </c:pt>
                <c:pt idx="415">
                  <c:v>71.2752214586544</c:v>
                </c:pt>
                <c:pt idx="416">
                  <c:v>71.393196962711386</c:v>
                </c:pt>
                <c:pt idx="417">
                  <c:v>67.084588522194082</c:v>
                </c:pt>
                <c:pt idx="418">
                  <c:v>64.81466452321078</c:v>
                </c:pt>
                <c:pt idx="419">
                  <c:v>66.011386435163715</c:v>
                </c:pt>
                <c:pt idx="420">
                  <c:v>66.888000342227144</c:v>
                </c:pt>
                <c:pt idx="421">
                  <c:v>65.592584139333653</c:v>
                </c:pt>
                <c:pt idx="422">
                  <c:v>64.410426819015612</c:v>
                </c:pt>
                <c:pt idx="423">
                  <c:v>64.433764797899798</c:v>
                </c:pt>
                <c:pt idx="424">
                  <c:v>64.906646505149922</c:v>
                </c:pt>
                <c:pt idx="425">
                  <c:v>65.035910260868533</c:v>
                </c:pt>
                <c:pt idx="426">
                  <c:v>61.060554845187255</c:v>
                </c:pt>
                <c:pt idx="427">
                  <c:v>60.832337774209918</c:v>
                </c:pt>
                <c:pt idx="428">
                  <c:v>64.582730771515671</c:v>
                </c:pt>
                <c:pt idx="429">
                  <c:v>66.498321581612956</c:v>
                </c:pt>
                <c:pt idx="430">
                  <c:v>66.770630428012581</c:v>
                </c:pt>
                <c:pt idx="431">
                  <c:v>66.925284201840924</c:v>
                </c:pt>
                <c:pt idx="432">
                  <c:v>66.031213162262034</c:v>
                </c:pt>
                <c:pt idx="433">
                  <c:v>65.625561109444092</c:v>
                </c:pt>
                <c:pt idx="434">
                  <c:v>65.578352572395914</c:v>
                </c:pt>
                <c:pt idx="435">
                  <c:v>66.332808041151836</c:v>
                </c:pt>
                <c:pt idx="436">
                  <c:v>66.051800649166097</c:v>
                </c:pt>
                <c:pt idx="437">
                  <c:v>67.229384112059734</c:v>
                </c:pt>
                <c:pt idx="438">
                  <c:v>70.970294166636208</c:v>
                </c:pt>
                <c:pt idx="439">
                  <c:v>72.15266920517567</c:v>
                </c:pt>
                <c:pt idx="440">
                  <c:v>71.385919106606181</c:v>
                </c:pt>
                <c:pt idx="441">
                  <c:v>71.245261027112065</c:v>
                </c:pt>
                <c:pt idx="442">
                  <c:v>71.934871805627722</c:v>
                </c:pt>
                <c:pt idx="443">
                  <c:v>71.909550984706044</c:v>
                </c:pt>
                <c:pt idx="444">
                  <c:v>72.849708512595029</c:v>
                </c:pt>
                <c:pt idx="445">
                  <c:v>75.666051920747861</c:v>
                </c:pt>
                <c:pt idx="446">
                  <c:v>76.625857999247032</c:v>
                </c:pt>
                <c:pt idx="447">
                  <c:v>76.256971901416705</c:v>
                </c:pt>
                <c:pt idx="448">
                  <c:v>74.779626015303862</c:v>
                </c:pt>
                <c:pt idx="449">
                  <c:v>74.611765278257963</c:v>
                </c:pt>
                <c:pt idx="450">
                  <c:v>74.824207026893347</c:v>
                </c:pt>
                <c:pt idx="451">
                  <c:v>74.069672535829255</c:v>
                </c:pt>
                <c:pt idx="452">
                  <c:v>74.108556256749154</c:v>
                </c:pt>
                <c:pt idx="453">
                  <c:v>74.43194780178132</c:v>
                </c:pt>
                <c:pt idx="454">
                  <c:v>75.244066196119377</c:v>
                </c:pt>
                <c:pt idx="455">
                  <c:v>75.76662146467676</c:v>
                </c:pt>
                <c:pt idx="456">
                  <c:v>75.396711881741879</c:v>
                </c:pt>
                <c:pt idx="457">
                  <c:v>75.905282334273465</c:v>
                </c:pt>
                <c:pt idx="458">
                  <c:v>76.221430038581801</c:v>
                </c:pt>
                <c:pt idx="459">
                  <c:v>76.151667374283278</c:v>
                </c:pt>
                <c:pt idx="460">
                  <c:v>80.718337792423327</c:v>
                </c:pt>
                <c:pt idx="461">
                  <c:v>80.89510923919525</c:v>
                </c:pt>
                <c:pt idx="462">
                  <c:v>83.932052085008451</c:v>
                </c:pt>
                <c:pt idx="463">
                  <c:v>84.017784423385962</c:v>
                </c:pt>
                <c:pt idx="464">
                  <c:v>85.7134940655381</c:v>
                </c:pt>
                <c:pt idx="465">
                  <c:v>89.751529766891366</c:v>
                </c:pt>
                <c:pt idx="466">
                  <c:v>94.279293592792385</c:v>
                </c:pt>
                <c:pt idx="467">
                  <c:v>99.887856190213867</c:v>
                </c:pt>
                <c:pt idx="468">
                  <c:v>99.974026281529675</c:v>
                </c:pt>
                <c:pt idx="469">
                  <c:v>104.65529317533742</c:v>
                </c:pt>
                <c:pt idx="470">
                  <c:v>104.39080030023793</c:v>
                </c:pt>
                <c:pt idx="471">
                  <c:v>104.61949126825323</c:v>
                </c:pt>
                <c:pt idx="472">
                  <c:v>105.49976608832878</c:v>
                </c:pt>
                <c:pt idx="473">
                  <c:v>106.03801876469765</c:v>
                </c:pt>
                <c:pt idx="474">
                  <c:v>106.81291701734507</c:v>
                </c:pt>
                <c:pt idx="475">
                  <c:v>106.82363605046581</c:v>
                </c:pt>
                <c:pt idx="476">
                  <c:v>106.75886130873566</c:v>
                </c:pt>
                <c:pt idx="477">
                  <c:v>107.35165133433694</c:v>
                </c:pt>
                <c:pt idx="478">
                  <c:v>110.82818431503374</c:v>
                </c:pt>
                <c:pt idx="479">
                  <c:v>110.20100212568691</c:v>
                </c:pt>
                <c:pt idx="480">
                  <c:v>109.46654291430863</c:v>
                </c:pt>
                <c:pt idx="481">
                  <c:v>110.98487835236442</c:v>
                </c:pt>
                <c:pt idx="482">
                  <c:v>111.58673688241348</c:v>
                </c:pt>
                <c:pt idx="483">
                  <c:v>112.09385642245608</c:v>
                </c:pt>
                <c:pt idx="484">
                  <c:v>112.39470381824917</c:v>
                </c:pt>
                <c:pt idx="485">
                  <c:v>114.82256104318628</c:v>
                </c:pt>
                <c:pt idx="486">
                  <c:v>114.82525728957866</c:v>
                </c:pt>
                <c:pt idx="487">
                  <c:v>115.10722230833106</c:v>
                </c:pt>
                <c:pt idx="488">
                  <c:v>112.79504329861876</c:v>
                </c:pt>
                <c:pt idx="489">
                  <c:v>111.53049844207</c:v>
                </c:pt>
                <c:pt idx="490">
                  <c:v>111.57529955260812</c:v>
                </c:pt>
                <c:pt idx="491">
                  <c:v>112.19913379605046</c:v>
                </c:pt>
                <c:pt idx="492">
                  <c:v>112.12051769401472</c:v>
                </c:pt>
                <c:pt idx="493">
                  <c:v>112.62399355380612</c:v>
                </c:pt>
                <c:pt idx="494">
                  <c:v>112.65178067747124</c:v>
                </c:pt>
                <c:pt idx="495">
                  <c:v>113.91698802526282</c:v>
                </c:pt>
                <c:pt idx="496">
                  <c:v>113.96007055710629</c:v>
                </c:pt>
                <c:pt idx="497">
                  <c:v>113.53143768163652</c:v>
                </c:pt>
                <c:pt idx="498">
                  <c:v>115.86690965612176</c:v>
                </c:pt>
                <c:pt idx="499">
                  <c:v>116.67366583937566</c:v>
                </c:pt>
                <c:pt idx="500">
                  <c:v>118.75092339086723</c:v>
                </c:pt>
                <c:pt idx="501">
                  <c:v>120.46469988435659</c:v>
                </c:pt>
                <c:pt idx="502">
                  <c:v>120.23495585319213</c:v>
                </c:pt>
                <c:pt idx="503">
                  <c:v>120.33338994807501</c:v>
                </c:pt>
                <c:pt idx="504">
                  <c:v>119.49114539665899</c:v>
                </c:pt>
                <c:pt idx="505">
                  <c:v>118.85939478101442</c:v>
                </c:pt>
                <c:pt idx="506">
                  <c:v>118.65859622108374</c:v>
                </c:pt>
                <c:pt idx="507">
                  <c:v>121.40476318396341</c:v>
                </c:pt>
                <c:pt idx="508">
                  <c:v>122.34089535243271</c:v>
                </c:pt>
                <c:pt idx="509">
                  <c:v>123.16393129704156</c:v>
                </c:pt>
                <c:pt idx="510">
                  <c:v>124.62668004290347</c:v>
                </c:pt>
                <c:pt idx="511">
                  <c:v>124.97659287761007</c:v>
                </c:pt>
                <c:pt idx="512">
                  <c:v>125.07768352976323</c:v>
                </c:pt>
                <c:pt idx="513">
                  <c:v>125.91903985763541</c:v>
                </c:pt>
                <c:pt idx="514">
                  <c:v>125.45472850578308</c:v>
                </c:pt>
                <c:pt idx="515">
                  <c:v>124.93787453378205</c:v>
                </c:pt>
                <c:pt idx="516">
                  <c:v>124.61214503526632</c:v>
                </c:pt>
                <c:pt idx="517">
                  <c:v>124.54248795848395</c:v>
                </c:pt>
                <c:pt idx="518">
                  <c:v>124.57399860717413</c:v>
                </c:pt>
                <c:pt idx="519">
                  <c:v>124.87698304182047</c:v>
                </c:pt>
                <c:pt idx="520">
                  <c:v>123.79458030135527</c:v>
                </c:pt>
                <c:pt idx="521">
                  <c:v>124.44254002958202</c:v>
                </c:pt>
                <c:pt idx="522">
                  <c:v>127.13699944680208</c:v>
                </c:pt>
                <c:pt idx="523">
                  <c:v>128.78574892718751</c:v>
                </c:pt>
                <c:pt idx="524">
                  <c:v>128.88100944485734</c:v>
                </c:pt>
                <c:pt idx="525">
                  <c:v>129.7893686440421</c:v>
                </c:pt>
                <c:pt idx="526">
                  <c:v>125.83009782507828</c:v>
                </c:pt>
                <c:pt idx="527">
                  <c:v>121.3802173023184</c:v>
                </c:pt>
                <c:pt idx="528">
                  <c:v>121.17905050350983</c:v>
                </c:pt>
                <c:pt idx="529">
                  <c:v>117.91292079761536</c:v>
                </c:pt>
                <c:pt idx="530">
                  <c:v>117.82162722986176</c:v>
                </c:pt>
                <c:pt idx="531">
                  <c:v>118.55312674266871</c:v>
                </c:pt>
                <c:pt idx="532">
                  <c:v>118.49550462168601</c:v>
                </c:pt>
                <c:pt idx="533">
                  <c:v>117.74813927792887</c:v>
                </c:pt>
                <c:pt idx="534">
                  <c:v>116.65644971507747</c:v>
                </c:pt>
                <c:pt idx="535">
                  <c:v>116.80350128048961</c:v>
                </c:pt>
                <c:pt idx="536">
                  <c:v>117.34165803117679</c:v>
                </c:pt>
                <c:pt idx="537">
                  <c:v>116.99093111495158</c:v>
                </c:pt>
                <c:pt idx="538">
                  <c:v>114.26447559813812</c:v>
                </c:pt>
                <c:pt idx="539">
                  <c:v>114.35769900355197</c:v>
                </c:pt>
                <c:pt idx="540">
                  <c:v>114.13614997697741</c:v>
                </c:pt>
                <c:pt idx="541">
                  <c:v>113.71456873046866</c:v>
                </c:pt>
                <c:pt idx="542">
                  <c:v>112.82524263582422</c:v>
                </c:pt>
                <c:pt idx="543">
                  <c:v>112.50436372021477</c:v>
                </c:pt>
                <c:pt idx="544">
                  <c:v>111.81156430231587</c:v>
                </c:pt>
                <c:pt idx="545">
                  <c:v>109.30236928945374</c:v>
                </c:pt>
                <c:pt idx="546">
                  <c:v>109.87254602485118</c:v>
                </c:pt>
                <c:pt idx="547">
                  <c:v>109.61878645378708</c:v>
                </c:pt>
                <c:pt idx="548">
                  <c:v>109.11193675843739</c:v>
                </c:pt>
                <c:pt idx="549">
                  <c:v>110.09829541287782</c:v>
                </c:pt>
                <c:pt idx="550">
                  <c:v>110.43458849486902</c:v>
                </c:pt>
                <c:pt idx="551">
                  <c:v>110.7962089041296</c:v>
                </c:pt>
                <c:pt idx="552">
                  <c:v>110.82286373522696</c:v>
                </c:pt>
                <c:pt idx="553">
                  <c:v>110.70578172620502</c:v>
                </c:pt>
                <c:pt idx="554">
                  <c:v>111.31936184452252</c:v>
                </c:pt>
                <c:pt idx="555">
                  <c:v>108.87858017639694</c:v>
                </c:pt>
                <c:pt idx="556">
                  <c:v>109.26885119120715</c:v>
                </c:pt>
                <c:pt idx="557">
                  <c:v>108.61576435507804</c:v>
                </c:pt>
                <c:pt idx="558">
                  <c:v>103.50474627284316</c:v>
                </c:pt>
                <c:pt idx="559">
                  <c:v>102.33037205388453</c:v>
                </c:pt>
                <c:pt idx="560">
                  <c:v>100.268378794396</c:v>
                </c:pt>
                <c:pt idx="561">
                  <c:v>99.584303929687124</c:v>
                </c:pt>
                <c:pt idx="562">
                  <c:v>99.640986140423166</c:v>
                </c:pt>
                <c:pt idx="563">
                  <c:v>101.50568625488698</c:v>
                </c:pt>
                <c:pt idx="564">
                  <c:v>101.40653181953643</c:v>
                </c:pt>
                <c:pt idx="565">
                  <c:v>98.942582524834094</c:v>
                </c:pt>
                <c:pt idx="566">
                  <c:v>99.924821127899861</c:v>
                </c:pt>
                <c:pt idx="567">
                  <c:v>97.499634561664791</c:v>
                </c:pt>
                <c:pt idx="568">
                  <c:v>96.723122124516365</c:v>
                </c:pt>
                <c:pt idx="569">
                  <c:v>95.651496350573638</c:v>
                </c:pt>
                <c:pt idx="570">
                  <c:v>94.005236558894069</c:v>
                </c:pt>
                <c:pt idx="571">
                  <c:v>93.774838320078729</c:v>
                </c:pt>
                <c:pt idx="572">
                  <c:v>94.206934522442694</c:v>
                </c:pt>
                <c:pt idx="573">
                  <c:v>92.909840114905208</c:v>
                </c:pt>
                <c:pt idx="574">
                  <c:v>92.875858149417965</c:v>
                </c:pt>
                <c:pt idx="575">
                  <c:v>92.892288142444698</c:v>
                </c:pt>
                <c:pt idx="576">
                  <c:v>93.514960680851672</c:v>
                </c:pt>
                <c:pt idx="577">
                  <c:v>94.490190215973399</c:v>
                </c:pt>
                <c:pt idx="578">
                  <c:v>95.157809832691356</c:v>
                </c:pt>
                <c:pt idx="579">
                  <c:v>95.126959077724081</c:v>
                </c:pt>
                <c:pt idx="580">
                  <c:v>92.547482407722796</c:v>
                </c:pt>
                <c:pt idx="581">
                  <c:v>92.011826900128909</c:v>
                </c:pt>
                <c:pt idx="582">
                  <c:v>86.386669430610397</c:v>
                </c:pt>
                <c:pt idx="583">
                  <c:v>83.999021087011883</c:v>
                </c:pt>
                <c:pt idx="584">
                  <c:v>81.374554774012637</c:v>
                </c:pt>
                <c:pt idx="585">
                  <c:v>75.791642084925002</c:v>
                </c:pt>
                <c:pt idx="586">
                  <c:v>76.062981320678105</c:v>
                </c:pt>
                <c:pt idx="587">
                  <c:v>75.141017922048263</c:v>
                </c:pt>
                <c:pt idx="588">
                  <c:v>79.868524075932427</c:v>
                </c:pt>
                <c:pt idx="589">
                  <c:v>79.901334552623439</c:v>
                </c:pt>
                <c:pt idx="590">
                  <c:v>79.920464800363078</c:v>
                </c:pt>
                <c:pt idx="591">
                  <c:v>78.603760972504361</c:v>
                </c:pt>
                <c:pt idx="592">
                  <c:v>77.46810661688059</c:v>
                </c:pt>
                <c:pt idx="593">
                  <c:v>78.879439855862159</c:v>
                </c:pt>
                <c:pt idx="594">
                  <c:v>79.0030681847159</c:v>
                </c:pt>
                <c:pt idx="595">
                  <c:v>79.896562169430311</c:v>
                </c:pt>
                <c:pt idx="596">
                  <c:v>78.764699429756504</c:v>
                </c:pt>
                <c:pt idx="597">
                  <c:v>79.576654236441087</c:v>
                </c:pt>
                <c:pt idx="598">
                  <c:v>79.550497506189998</c:v>
                </c:pt>
                <c:pt idx="599">
                  <c:v>80.122351898117245</c:v>
                </c:pt>
                <c:pt idx="600">
                  <c:v>80.254239223947181</c:v>
                </c:pt>
                <c:pt idx="601">
                  <c:v>79.229462483010366</c:v>
                </c:pt>
                <c:pt idx="602">
                  <c:v>79.219942882753614</c:v>
                </c:pt>
                <c:pt idx="603">
                  <c:v>79.88244250272119</c:v>
                </c:pt>
                <c:pt idx="604">
                  <c:v>79.551384968501793</c:v>
                </c:pt>
                <c:pt idx="605">
                  <c:v>78.706256429378698</c:v>
                </c:pt>
                <c:pt idx="606">
                  <c:v>78.81500605632273</c:v>
                </c:pt>
                <c:pt idx="607">
                  <c:v>79.334199062397872</c:v>
                </c:pt>
                <c:pt idx="608">
                  <c:v>79.149029655800589</c:v>
                </c:pt>
                <c:pt idx="609">
                  <c:v>78.1187424837305</c:v>
                </c:pt>
                <c:pt idx="610">
                  <c:v>77.773750860126981</c:v>
                </c:pt>
                <c:pt idx="611">
                  <c:v>76.867802323149675</c:v>
                </c:pt>
                <c:pt idx="612">
                  <c:v>76.903608099708336</c:v>
                </c:pt>
                <c:pt idx="613">
                  <c:v>76.398778731901089</c:v>
                </c:pt>
                <c:pt idx="614">
                  <c:v>76.977534347590392</c:v>
                </c:pt>
                <c:pt idx="615">
                  <c:v>82.534675253396443</c:v>
                </c:pt>
                <c:pt idx="616">
                  <c:v>81.864199681062658</c:v>
                </c:pt>
                <c:pt idx="617">
                  <c:v>81.683371389746966</c:v>
                </c:pt>
                <c:pt idx="618">
                  <c:v>81.787382454939248</c:v>
                </c:pt>
                <c:pt idx="619">
                  <c:v>81.656017089202749</c:v>
                </c:pt>
                <c:pt idx="620">
                  <c:v>83.719368000635569</c:v>
                </c:pt>
                <c:pt idx="621">
                  <c:v>82.221449451919611</c:v>
                </c:pt>
                <c:pt idx="622">
                  <c:v>82.481664116526474</c:v>
                </c:pt>
                <c:pt idx="623">
                  <c:v>79.492605818856944</c:v>
                </c:pt>
                <c:pt idx="624">
                  <c:v>80.908989009186712</c:v>
                </c:pt>
                <c:pt idx="625">
                  <c:v>80.797166593038838</c:v>
                </c:pt>
                <c:pt idx="626">
                  <c:v>79.792427256030322</c:v>
                </c:pt>
                <c:pt idx="627">
                  <c:v>80.764799850490704</c:v>
                </c:pt>
                <c:pt idx="628">
                  <c:v>80.795494915569577</c:v>
                </c:pt>
                <c:pt idx="629">
                  <c:v>82.794130234824564</c:v>
                </c:pt>
                <c:pt idx="630">
                  <c:v>83.271139556067624</c:v>
                </c:pt>
                <c:pt idx="631">
                  <c:v>84.233260984091757</c:v>
                </c:pt>
                <c:pt idx="632">
                  <c:v>87.674862813003259</c:v>
                </c:pt>
                <c:pt idx="633">
                  <c:v>87.799428691611865</c:v>
                </c:pt>
                <c:pt idx="634">
                  <c:v>86.8749571359931</c:v>
                </c:pt>
                <c:pt idx="635">
                  <c:v>87.033281904639807</c:v>
                </c:pt>
                <c:pt idx="636">
                  <c:v>86.618712334869286</c:v>
                </c:pt>
                <c:pt idx="637">
                  <c:v>86.179446864014039</c:v>
                </c:pt>
                <c:pt idx="638">
                  <c:v>85.376427432971823</c:v>
                </c:pt>
                <c:pt idx="639">
                  <c:v>85.429867665300321</c:v>
                </c:pt>
                <c:pt idx="640">
                  <c:v>85.445469125988765</c:v>
                </c:pt>
                <c:pt idx="641">
                  <c:v>84.852507734628645</c:v>
                </c:pt>
                <c:pt idx="642">
                  <c:v>83.432765314912146</c:v>
                </c:pt>
                <c:pt idx="643">
                  <c:v>83.45583897532606</c:v>
                </c:pt>
                <c:pt idx="644">
                  <c:v>82.964123577923459</c:v>
                </c:pt>
                <c:pt idx="645">
                  <c:v>82.362265845988588</c:v>
                </c:pt>
                <c:pt idx="646">
                  <c:v>82.307042765759846</c:v>
                </c:pt>
                <c:pt idx="647">
                  <c:v>82.484926211957529</c:v>
                </c:pt>
                <c:pt idx="648">
                  <c:v>78.262431784707033</c:v>
                </c:pt>
                <c:pt idx="649">
                  <c:v>78.041104942209643</c:v>
                </c:pt>
                <c:pt idx="650">
                  <c:v>77.090541544554995</c:v>
                </c:pt>
                <c:pt idx="651">
                  <c:v>77.039372280436524</c:v>
                </c:pt>
                <c:pt idx="652">
                  <c:v>77.016967879177457</c:v>
                </c:pt>
                <c:pt idx="653">
                  <c:v>75.467928081842118</c:v>
                </c:pt>
                <c:pt idx="654">
                  <c:v>75.470235229083414</c:v>
                </c:pt>
                <c:pt idx="655">
                  <c:v>74.273923877611665</c:v>
                </c:pt>
                <c:pt idx="656">
                  <c:v>74.401173354773675</c:v>
                </c:pt>
                <c:pt idx="657">
                  <c:v>73.714532802074402</c:v>
                </c:pt>
                <c:pt idx="658">
                  <c:v>74.048517850152621</c:v>
                </c:pt>
                <c:pt idx="659">
                  <c:v>73.179435882564633</c:v>
                </c:pt>
                <c:pt idx="660">
                  <c:v>72.986915177729031</c:v>
                </c:pt>
                <c:pt idx="661">
                  <c:v>74.172147606202145</c:v>
                </c:pt>
                <c:pt idx="662">
                  <c:v>74.165418594489836</c:v>
                </c:pt>
                <c:pt idx="663">
                  <c:v>73.690668636678538</c:v>
                </c:pt>
                <c:pt idx="664">
                  <c:v>74.937683471095625</c:v>
                </c:pt>
                <c:pt idx="665">
                  <c:v>75.231363281568818</c:v>
                </c:pt>
                <c:pt idx="666">
                  <c:v>74.726816791593436</c:v>
                </c:pt>
                <c:pt idx="667">
                  <c:v>74.129585106826028</c:v>
                </c:pt>
                <c:pt idx="668">
                  <c:v>74.059421259168175</c:v>
                </c:pt>
                <c:pt idx="669">
                  <c:v>75.874212133047735</c:v>
                </c:pt>
                <c:pt idx="670">
                  <c:v>75.910078666986635</c:v>
                </c:pt>
                <c:pt idx="671">
                  <c:v>76.476104725132089</c:v>
                </c:pt>
                <c:pt idx="672">
                  <c:v>77.458102481436455</c:v>
                </c:pt>
                <c:pt idx="673">
                  <c:v>77.590419064148207</c:v>
                </c:pt>
                <c:pt idx="674">
                  <c:v>77.131003271797127</c:v>
                </c:pt>
                <c:pt idx="675">
                  <c:v>70.209256028460459</c:v>
                </c:pt>
                <c:pt idx="676">
                  <c:v>70.068363961874994</c:v>
                </c:pt>
                <c:pt idx="677">
                  <c:v>70.180551300216038</c:v>
                </c:pt>
                <c:pt idx="678">
                  <c:v>67.353989455136158</c:v>
                </c:pt>
                <c:pt idx="679">
                  <c:v>68.233047374809232</c:v>
                </c:pt>
                <c:pt idx="680">
                  <c:v>66.432504457659462</c:v>
                </c:pt>
                <c:pt idx="681">
                  <c:v>66.472114891289252</c:v>
                </c:pt>
                <c:pt idx="682">
                  <c:v>66.285817411933721</c:v>
                </c:pt>
                <c:pt idx="683">
                  <c:v>66.848419577555802</c:v>
                </c:pt>
                <c:pt idx="684">
                  <c:v>65.779399823268804</c:v>
                </c:pt>
                <c:pt idx="685">
                  <c:v>65.695128531291672</c:v>
                </c:pt>
                <c:pt idx="686">
                  <c:v>65.959969575432225</c:v>
                </c:pt>
                <c:pt idx="687">
                  <c:v>65.021150679322275</c:v>
                </c:pt>
                <c:pt idx="688">
                  <c:v>65.238146737836033</c:v>
                </c:pt>
                <c:pt idx="689">
                  <c:v>61.48697456556134</c:v>
                </c:pt>
                <c:pt idx="690">
                  <c:v>61.467611515406219</c:v>
                </c:pt>
                <c:pt idx="691">
                  <c:v>62.699924987852604</c:v>
                </c:pt>
                <c:pt idx="692">
                  <c:v>58.134195083511464</c:v>
                </c:pt>
                <c:pt idx="693">
                  <c:v>58.868214014926615</c:v>
                </c:pt>
                <c:pt idx="694">
                  <c:v>58.923522924661484</c:v>
                </c:pt>
                <c:pt idx="695">
                  <c:v>59.073940317064</c:v>
                </c:pt>
                <c:pt idx="696">
                  <c:v>59.209595775191545</c:v>
                </c:pt>
                <c:pt idx="697">
                  <c:v>58.727419497188251</c:v>
                </c:pt>
                <c:pt idx="698">
                  <c:v>58.642129990054748</c:v>
                </c:pt>
                <c:pt idx="699">
                  <c:v>58.141989508899371</c:v>
                </c:pt>
                <c:pt idx="700">
                  <c:v>58.504809184233849</c:v>
                </c:pt>
                <c:pt idx="701">
                  <c:v>58.385276862814109</c:v>
                </c:pt>
                <c:pt idx="702">
                  <c:v>59.112288811061475</c:v>
                </c:pt>
                <c:pt idx="703">
                  <c:v>59.16874492845777</c:v>
                </c:pt>
                <c:pt idx="704">
                  <c:v>58.923935929043779</c:v>
                </c:pt>
                <c:pt idx="705">
                  <c:v>59.264656877953684</c:v>
                </c:pt>
                <c:pt idx="706">
                  <c:v>59.297360218990171</c:v>
                </c:pt>
                <c:pt idx="707">
                  <c:v>59.290483023771124</c:v>
                </c:pt>
                <c:pt idx="708">
                  <c:v>59.264617062001257</c:v>
                </c:pt>
                <c:pt idx="709">
                  <c:v>58.657313376895623</c:v>
                </c:pt>
                <c:pt idx="710">
                  <c:v>63.854911376276881</c:v>
                </c:pt>
                <c:pt idx="711">
                  <c:v>64.841899591723362</c:v>
                </c:pt>
                <c:pt idx="712">
                  <c:v>64.604286239070419</c:v>
                </c:pt>
                <c:pt idx="713">
                  <c:v>65.973765082624013</c:v>
                </c:pt>
                <c:pt idx="714">
                  <c:v>66.233566890141276</c:v>
                </c:pt>
                <c:pt idx="715">
                  <c:v>69.163862317216541</c:v>
                </c:pt>
                <c:pt idx="716">
                  <c:v>69.07101214569326</c:v>
                </c:pt>
                <c:pt idx="717">
                  <c:v>70.467390786458168</c:v>
                </c:pt>
                <c:pt idx="718">
                  <c:v>70.10404474989943</c:v>
                </c:pt>
                <c:pt idx="719">
                  <c:v>70.177772836335862</c:v>
                </c:pt>
                <c:pt idx="720">
                  <c:v>70.285666027802208</c:v>
                </c:pt>
                <c:pt idx="721">
                  <c:v>68.942407649223782</c:v>
                </c:pt>
                <c:pt idx="722">
                  <c:v>70.215899615069588</c:v>
                </c:pt>
                <c:pt idx="723">
                  <c:v>72.616393212030914</c:v>
                </c:pt>
                <c:pt idx="724">
                  <c:v>71.738809115952009</c:v>
                </c:pt>
                <c:pt idx="725">
                  <c:v>71.135385601388222</c:v>
                </c:pt>
                <c:pt idx="726">
                  <c:v>70.821980472107143</c:v>
                </c:pt>
                <c:pt idx="727">
                  <c:v>70.839494061543661</c:v>
                </c:pt>
                <c:pt idx="728">
                  <c:v>73.027771741574782</c:v>
                </c:pt>
                <c:pt idx="729">
                  <c:v>71.164625631194795</c:v>
                </c:pt>
                <c:pt idx="730">
                  <c:v>70.845205230800261</c:v>
                </c:pt>
                <c:pt idx="731">
                  <c:v>69.602653551369343</c:v>
                </c:pt>
                <c:pt idx="732">
                  <c:v>68.774335419449912</c:v>
                </c:pt>
                <c:pt idx="733">
                  <c:v>69.030042056253549</c:v>
                </c:pt>
                <c:pt idx="734">
                  <c:v>67.930465780331346</c:v>
                </c:pt>
                <c:pt idx="735">
                  <c:v>68.552468601081458</c:v>
                </c:pt>
                <c:pt idx="736">
                  <c:v>68.605327385216711</c:v>
                </c:pt>
                <c:pt idx="737">
                  <c:v>68.215839869518661</c:v>
                </c:pt>
                <c:pt idx="738">
                  <c:v>70.242830500965908</c:v>
                </c:pt>
                <c:pt idx="739">
                  <c:v>68.953387522312909</c:v>
                </c:pt>
                <c:pt idx="740">
                  <c:v>68.978423703488147</c:v>
                </c:pt>
                <c:pt idx="741">
                  <c:v>68.82384444417184</c:v>
                </c:pt>
                <c:pt idx="742">
                  <c:v>69.959643949889681</c:v>
                </c:pt>
                <c:pt idx="743">
                  <c:v>70.115260745052851</c:v>
                </c:pt>
                <c:pt idx="744">
                  <c:v>72.0795067741916</c:v>
                </c:pt>
                <c:pt idx="745">
                  <c:v>72.155269070006042</c:v>
                </c:pt>
                <c:pt idx="746">
                  <c:v>72.117636231492895</c:v>
                </c:pt>
                <c:pt idx="747">
                  <c:v>71.685949643050606</c:v>
                </c:pt>
                <c:pt idx="748">
                  <c:v>71.740748483965149</c:v>
                </c:pt>
                <c:pt idx="749">
                  <c:v>71.752390332292052</c:v>
                </c:pt>
                <c:pt idx="750">
                  <c:v>71.625793156078117</c:v>
                </c:pt>
                <c:pt idx="751">
                  <c:v>70.386768604730079</c:v>
                </c:pt>
                <c:pt idx="752">
                  <c:v>69.960173320632691</c:v>
                </c:pt>
                <c:pt idx="753">
                  <c:v>69.570845997845467</c:v>
                </c:pt>
                <c:pt idx="754">
                  <c:v>69.457270855316395</c:v>
                </c:pt>
                <c:pt idx="755">
                  <c:v>68.674165751083891</c:v>
                </c:pt>
                <c:pt idx="756">
                  <c:v>68.153179702169737</c:v>
                </c:pt>
                <c:pt idx="757">
                  <c:v>68.027591933170669</c:v>
                </c:pt>
                <c:pt idx="758">
                  <c:v>68.856442930257217</c:v>
                </c:pt>
                <c:pt idx="759">
                  <c:v>69.509308804155836</c:v>
                </c:pt>
                <c:pt idx="760">
                  <c:v>69.48681369097109</c:v>
                </c:pt>
                <c:pt idx="761">
                  <c:v>69.660423488527456</c:v>
                </c:pt>
                <c:pt idx="762">
                  <c:v>69.48090608563065</c:v>
                </c:pt>
                <c:pt idx="763">
                  <c:v>69.22624468835383</c:v>
                </c:pt>
                <c:pt idx="764">
                  <c:v>69.079570755060359</c:v>
                </c:pt>
                <c:pt idx="765">
                  <c:v>68.762852289775068</c:v>
                </c:pt>
                <c:pt idx="766">
                  <c:v>70.579102771102654</c:v>
                </c:pt>
                <c:pt idx="767">
                  <c:v>70.274885444176221</c:v>
                </c:pt>
                <c:pt idx="768">
                  <c:v>71.296940006300446</c:v>
                </c:pt>
                <c:pt idx="769">
                  <c:v>71.415305279220746</c:v>
                </c:pt>
                <c:pt idx="770">
                  <c:v>67.566318274781267</c:v>
                </c:pt>
                <c:pt idx="771">
                  <c:v>66.258631172881593</c:v>
                </c:pt>
                <c:pt idx="772">
                  <c:v>67.33661348012501</c:v>
                </c:pt>
                <c:pt idx="773">
                  <c:v>68.45873938247972</c:v>
                </c:pt>
                <c:pt idx="774">
                  <c:v>68.096318133542539</c:v>
                </c:pt>
                <c:pt idx="775">
                  <c:v>65.840041524123507</c:v>
                </c:pt>
                <c:pt idx="776">
                  <c:v>65.786463925372828</c:v>
                </c:pt>
                <c:pt idx="777">
                  <c:v>64.265428335221316</c:v>
                </c:pt>
                <c:pt idx="778">
                  <c:v>64.670040938920607</c:v>
                </c:pt>
                <c:pt idx="779">
                  <c:v>66.128811451350174</c:v>
                </c:pt>
                <c:pt idx="780">
                  <c:v>69.070402829716599</c:v>
                </c:pt>
                <c:pt idx="781">
                  <c:v>69.346273114998553</c:v>
                </c:pt>
                <c:pt idx="782">
                  <c:v>67.982529460414739</c:v>
                </c:pt>
                <c:pt idx="783">
                  <c:v>64.888752152872542</c:v>
                </c:pt>
                <c:pt idx="784">
                  <c:v>64.426219692940421</c:v>
                </c:pt>
                <c:pt idx="785">
                  <c:v>64.185417584476639</c:v>
                </c:pt>
                <c:pt idx="786">
                  <c:v>64.177251883942489</c:v>
                </c:pt>
                <c:pt idx="787">
                  <c:v>64.700849850659608</c:v>
                </c:pt>
                <c:pt idx="788">
                  <c:v>62.892777432172366</c:v>
                </c:pt>
                <c:pt idx="789">
                  <c:v>62.227643540394453</c:v>
                </c:pt>
                <c:pt idx="790">
                  <c:v>62.183416622835416</c:v>
                </c:pt>
                <c:pt idx="791">
                  <c:v>62.040225936859791</c:v>
                </c:pt>
                <c:pt idx="792">
                  <c:v>62.067133464084243</c:v>
                </c:pt>
                <c:pt idx="793">
                  <c:v>61.795577854802033</c:v>
                </c:pt>
                <c:pt idx="794">
                  <c:v>61.502045837423658</c:v>
                </c:pt>
                <c:pt idx="795">
                  <c:v>60.665638589708891</c:v>
                </c:pt>
                <c:pt idx="796">
                  <c:v>60.694474225924743</c:v>
                </c:pt>
                <c:pt idx="797">
                  <c:v>60.735818911631782</c:v>
                </c:pt>
                <c:pt idx="798">
                  <c:v>57.925344571125493</c:v>
                </c:pt>
                <c:pt idx="799">
                  <c:v>57.899476153059716</c:v>
                </c:pt>
                <c:pt idx="800">
                  <c:v>58.483927437422089</c:v>
                </c:pt>
                <c:pt idx="801">
                  <c:v>58.378996483285682</c:v>
                </c:pt>
                <c:pt idx="802">
                  <c:v>57.134524289351383</c:v>
                </c:pt>
                <c:pt idx="803">
                  <c:v>57.445462203674438</c:v>
                </c:pt>
                <c:pt idx="804">
                  <c:v>54.996447704306462</c:v>
                </c:pt>
                <c:pt idx="805">
                  <c:v>54.823984521395943</c:v>
                </c:pt>
                <c:pt idx="806">
                  <c:v>55.905013788143755</c:v>
                </c:pt>
                <c:pt idx="807">
                  <c:v>56.591536852916455</c:v>
                </c:pt>
                <c:pt idx="808">
                  <c:v>56.837581769686928</c:v>
                </c:pt>
                <c:pt idx="809">
                  <c:v>56.776867189889103</c:v>
                </c:pt>
                <c:pt idx="810">
                  <c:v>56.978138343661797</c:v>
                </c:pt>
                <c:pt idx="811">
                  <c:v>56.874466000467002</c:v>
                </c:pt>
                <c:pt idx="812">
                  <c:v>56.191472204318515</c:v>
                </c:pt>
                <c:pt idx="813">
                  <c:v>56.61603294275519</c:v>
                </c:pt>
                <c:pt idx="814">
                  <c:v>56.630486317144069</c:v>
                </c:pt>
                <c:pt idx="815">
                  <c:v>56.904420329031112</c:v>
                </c:pt>
                <c:pt idx="816">
                  <c:v>59.018383044181391</c:v>
                </c:pt>
                <c:pt idx="817">
                  <c:v>59.787952004195063</c:v>
                </c:pt>
                <c:pt idx="818">
                  <c:v>58.913645704730058</c:v>
                </c:pt>
                <c:pt idx="819">
                  <c:v>57.923607511328342</c:v>
                </c:pt>
                <c:pt idx="820">
                  <c:v>58.310558026952108</c:v>
                </c:pt>
                <c:pt idx="821">
                  <c:v>58.05331442721571</c:v>
                </c:pt>
                <c:pt idx="822">
                  <c:v>58.141601335151393</c:v>
                </c:pt>
                <c:pt idx="823">
                  <c:v>58.222294011460271</c:v>
                </c:pt>
                <c:pt idx="824">
                  <c:v>58.421263143424987</c:v>
                </c:pt>
                <c:pt idx="825">
                  <c:v>58.127261059260441</c:v>
                </c:pt>
                <c:pt idx="826">
                  <c:v>55.497801642953092</c:v>
                </c:pt>
                <c:pt idx="827">
                  <c:v>56.653319964518587</c:v>
                </c:pt>
                <c:pt idx="828">
                  <c:v>55.657345110538039</c:v>
                </c:pt>
                <c:pt idx="829">
                  <c:v>55.427310663738218</c:v>
                </c:pt>
                <c:pt idx="830">
                  <c:v>55.301583262625577</c:v>
                </c:pt>
                <c:pt idx="831">
                  <c:v>55.334117341752368</c:v>
                </c:pt>
                <c:pt idx="832">
                  <c:v>58.316518108334101</c:v>
                </c:pt>
                <c:pt idx="833">
                  <c:v>56.053868702725339</c:v>
                </c:pt>
                <c:pt idx="834">
                  <c:v>55.794735385487591</c:v>
                </c:pt>
                <c:pt idx="835">
                  <c:v>55.437119617425054</c:v>
                </c:pt>
                <c:pt idx="836">
                  <c:v>55.611023524534467</c:v>
                </c:pt>
                <c:pt idx="837">
                  <c:v>55.985922926823484</c:v>
                </c:pt>
                <c:pt idx="838">
                  <c:v>55.854761173473477</c:v>
                </c:pt>
                <c:pt idx="839">
                  <c:v>54.683334073377857</c:v>
                </c:pt>
                <c:pt idx="840">
                  <c:v>51.09734572785063</c:v>
                </c:pt>
                <c:pt idx="841">
                  <c:v>50.662340279048891</c:v>
                </c:pt>
                <c:pt idx="842">
                  <c:v>50.643953790767945</c:v>
                </c:pt>
                <c:pt idx="843">
                  <c:v>50.556239366792575</c:v>
                </c:pt>
                <c:pt idx="844">
                  <c:v>50.933874622148224</c:v>
                </c:pt>
                <c:pt idx="845">
                  <c:v>51.292846978071104</c:v>
                </c:pt>
                <c:pt idx="846">
                  <c:v>52.303819696749265</c:v>
                </c:pt>
                <c:pt idx="847">
                  <c:v>51.97142204009868</c:v>
                </c:pt>
                <c:pt idx="848">
                  <c:v>51.772674820397448</c:v>
                </c:pt>
                <c:pt idx="849">
                  <c:v>51.584183688764121</c:v>
                </c:pt>
                <c:pt idx="850">
                  <c:v>52.683952680082548</c:v>
                </c:pt>
                <c:pt idx="851">
                  <c:v>52.40582926035421</c:v>
                </c:pt>
                <c:pt idx="852">
                  <c:v>53.83761953199803</c:v>
                </c:pt>
                <c:pt idx="853">
                  <c:v>53.632431545002504</c:v>
                </c:pt>
                <c:pt idx="854">
                  <c:v>53.799127638764645</c:v>
                </c:pt>
                <c:pt idx="855">
                  <c:v>53.904957212818729</c:v>
                </c:pt>
                <c:pt idx="856">
                  <c:v>54.405163967317804</c:v>
                </c:pt>
                <c:pt idx="857">
                  <c:v>54.327778805141882</c:v>
                </c:pt>
                <c:pt idx="858">
                  <c:v>54.152779953368658</c:v>
                </c:pt>
                <c:pt idx="859">
                  <c:v>54.706569126093285</c:v>
                </c:pt>
                <c:pt idx="860">
                  <c:v>55.198509165488453</c:v>
                </c:pt>
                <c:pt idx="861">
                  <c:v>56.357996390677421</c:v>
                </c:pt>
                <c:pt idx="862">
                  <c:v>56.247429131733448</c:v>
                </c:pt>
                <c:pt idx="863">
                  <c:v>56.240560067024084</c:v>
                </c:pt>
                <c:pt idx="864">
                  <c:v>56.115549356771766</c:v>
                </c:pt>
                <c:pt idx="865">
                  <c:v>56.089451275295076</c:v>
                </c:pt>
                <c:pt idx="866">
                  <c:v>55.692258146073556</c:v>
                </c:pt>
                <c:pt idx="867">
                  <c:v>54.898910896618744</c:v>
                </c:pt>
                <c:pt idx="868">
                  <c:v>55.037739021347157</c:v>
                </c:pt>
                <c:pt idx="869">
                  <c:v>55.33072302918336</c:v>
                </c:pt>
                <c:pt idx="870">
                  <c:v>54.59435041192836</c:v>
                </c:pt>
                <c:pt idx="871">
                  <c:v>54.483300262401954</c:v>
                </c:pt>
                <c:pt idx="872">
                  <c:v>54.394370594639696</c:v>
                </c:pt>
                <c:pt idx="873">
                  <c:v>53.701344244187844</c:v>
                </c:pt>
                <c:pt idx="874">
                  <c:v>54.853624358776734</c:v>
                </c:pt>
                <c:pt idx="875">
                  <c:v>54.601109033322601</c:v>
                </c:pt>
                <c:pt idx="876">
                  <c:v>52.609590758600532</c:v>
                </c:pt>
                <c:pt idx="877">
                  <c:v>51.757601385961706</c:v>
                </c:pt>
                <c:pt idx="878">
                  <c:v>52.524245229285036</c:v>
                </c:pt>
                <c:pt idx="879">
                  <c:v>53.36912291755128</c:v>
                </c:pt>
                <c:pt idx="880">
                  <c:v>54.421738345621776</c:v>
                </c:pt>
                <c:pt idx="881">
                  <c:v>55.560642868107358</c:v>
                </c:pt>
                <c:pt idx="882">
                  <c:v>54.983055784619175</c:v>
                </c:pt>
                <c:pt idx="883">
                  <c:v>55.871285940661252</c:v>
                </c:pt>
                <c:pt idx="884">
                  <c:v>55.785048289055773</c:v>
                </c:pt>
                <c:pt idx="885">
                  <c:v>56.953613119879364</c:v>
                </c:pt>
                <c:pt idx="886">
                  <c:v>57.233922896040525</c:v>
                </c:pt>
                <c:pt idx="887">
                  <c:v>56.179320632923577</c:v>
                </c:pt>
                <c:pt idx="888">
                  <c:v>56.197165242960686</c:v>
                </c:pt>
                <c:pt idx="889">
                  <c:v>56.356168118845204</c:v>
                </c:pt>
                <c:pt idx="890">
                  <c:v>56.539406437777131</c:v>
                </c:pt>
                <c:pt idx="891">
                  <c:v>56.492554562244898</c:v>
                </c:pt>
                <c:pt idx="892">
                  <c:v>51.718632091978165</c:v>
                </c:pt>
                <c:pt idx="893">
                  <c:v>51.347547421687587</c:v>
                </c:pt>
                <c:pt idx="894">
                  <c:v>51.302484410957931</c:v>
                </c:pt>
                <c:pt idx="895">
                  <c:v>51.399054088845894</c:v>
                </c:pt>
                <c:pt idx="896">
                  <c:v>51.270065138346112</c:v>
                </c:pt>
                <c:pt idx="897">
                  <c:v>50.651965805733234</c:v>
                </c:pt>
                <c:pt idx="898">
                  <c:v>50.545973980978289</c:v>
                </c:pt>
                <c:pt idx="899">
                  <c:v>49.87151669274219</c:v>
                </c:pt>
                <c:pt idx="900">
                  <c:v>53.750173835193849</c:v>
                </c:pt>
                <c:pt idx="901">
                  <c:v>54.172840244225831</c:v>
                </c:pt>
                <c:pt idx="902">
                  <c:v>54.201836060484922</c:v>
                </c:pt>
                <c:pt idx="903">
                  <c:v>54.311286873808498</c:v>
                </c:pt>
                <c:pt idx="904">
                  <c:v>53.731924084173933</c:v>
                </c:pt>
                <c:pt idx="905">
                  <c:v>55.91215350331742</c:v>
                </c:pt>
                <c:pt idx="906">
                  <c:v>55.390932592084972</c:v>
                </c:pt>
                <c:pt idx="907">
                  <c:v>55.741727853242672</c:v>
                </c:pt>
                <c:pt idx="908">
                  <c:v>55.616239126876735</c:v>
                </c:pt>
                <c:pt idx="909">
                  <c:v>58.175658699166597</c:v>
                </c:pt>
                <c:pt idx="910">
                  <c:v>60.601426150360716</c:v>
                </c:pt>
                <c:pt idx="911">
                  <c:v>60.5864846924378</c:v>
                </c:pt>
                <c:pt idx="912">
                  <c:v>59.399449714459877</c:v>
                </c:pt>
                <c:pt idx="913">
                  <c:v>61.958598100903117</c:v>
                </c:pt>
                <c:pt idx="914">
                  <c:v>61.776962066867256</c:v>
                </c:pt>
                <c:pt idx="915">
                  <c:v>61.68502806569348</c:v>
                </c:pt>
                <c:pt idx="916">
                  <c:v>67.300319529404021</c:v>
                </c:pt>
                <c:pt idx="917">
                  <c:v>67.340411699651227</c:v>
                </c:pt>
                <c:pt idx="918">
                  <c:v>67.329643659655233</c:v>
                </c:pt>
                <c:pt idx="919">
                  <c:v>67.427516583545383</c:v>
                </c:pt>
                <c:pt idx="920">
                  <c:v>66.857816779256979</c:v>
                </c:pt>
                <c:pt idx="921">
                  <c:v>65.728683470029921</c:v>
                </c:pt>
                <c:pt idx="922">
                  <c:v>66.321874836446852</c:v>
                </c:pt>
                <c:pt idx="923">
                  <c:v>66.179703801558375</c:v>
                </c:pt>
                <c:pt idx="924">
                  <c:v>68.435215367743041</c:v>
                </c:pt>
                <c:pt idx="925">
                  <c:v>69.481395075195024</c:v>
                </c:pt>
                <c:pt idx="926">
                  <c:v>69.30181777391094</c:v>
                </c:pt>
                <c:pt idx="927">
                  <c:v>69.07885445982977</c:v>
                </c:pt>
                <c:pt idx="928">
                  <c:v>70.124859117636447</c:v>
                </c:pt>
                <c:pt idx="929">
                  <c:v>71.005904360901297</c:v>
                </c:pt>
                <c:pt idx="930">
                  <c:v>71.562969929574905</c:v>
                </c:pt>
                <c:pt idx="931">
                  <c:v>71.547956159539211</c:v>
                </c:pt>
                <c:pt idx="932">
                  <c:v>77.703804017374054</c:v>
                </c:pt>
                <c:pt idx="933">
                  <c:v>81.55392434846334</c:v>
                </c:pt>
                <c:pt idx="934">
                  <c:v>82.360654780535398</c:v>
                </c:pt>
                <c:pt idx="935">
                  <c:v>82.44102055554265</c:v>
                </c:pt>
                <c:pt idx="936">
                  <c:v>82.253162872622354</c:v>
                </c:pt>
                <c:pt idx="937">
                  <c:v>83.52516913851737</c:v>
                </c:pt>
                <c:pt idx="938">
                  <c:v>84.795869157375009</c:v>
                </c:pt>
                <c:pt idx="939">
                  <c:v>83.916098823644447</c:v>
                </c:pt>
                <c:pt idx="940">
                  <c:v>82.425241214156387</c:v>
                </c:pt>
                <c:pt idx="941">
                  <c:v>82.056823015817244</c:v>
                </c:pt>
                <c:pt idx="942">
                  <c:v>82.186049920180153</c:v>
                </c:pt>
                <c:pt idx="943">
                  <c:v>93.3345200310807</c:v>
                </c:pt>
                <c:pt idx="944">
                  <c:v>94.762047630584917</c:v>
                </c:pt>
                <c:pt idx="945">
                  <c:v>94.097345251323389</c:v>
                </c:pt>
                <c:pt idx="946">
                  <c:v>93.750734654940729</c:v>
                </c:pt>
                <c:pt idx="947">
                  <c:v>96.796664602094609</c:v>
                </c:pt>
                <c:pt idx="948">
                  <c:v>96.593108860776553</c:v>
                </c:pt>
                <c:pt idx="949">
                  <c:v>97.359910984687787</c:v>
                </c:pt>
                <c:pt idx="950">
                  <c:v>97.709151037918886</c:v>
                </c:pt>
                <c:pt idx="951">
                  <c:v>98.546321360196501</c:v>
                </c:pt>
                <c:pt idx="952">
                  <c:v>98.699114048118361</c:v>
                </c:pt>
                <c:pt idx="953">
                  <c:v>99.175200664215595</c:v>
                </c:pt>
                <c:pt idx="954">
                  <c:v>99.216638640506076</c:v>
                </c:pt>
                <c:pt idx="955">
                  <c:v>98.630633111492656</c:v>
                </c:pt>
                <c:pt idx="956">
                  <c:v>99.136992689149324</c:v>
                </c:pt>
                <c:pt idx="957">
                  <c:v>99.137598514989307</c:v>
                </c:pt>
                <c:pt idx="958">
                  <c:v>99.535280399084115</c:v>
                </c:pt>
                <c:pt idx="959">
                  <c:v>99.420835372802969</c:v>
                </c:pt>
                <c:pt idx="960">
                  <c:v>97.663527755079031</c:v>
                </c:pt>
                <c:pt idx="961">
                  <c:v>97.784915721453885</c:v>
                </c:pt>
                <c:pt idx="962">
                  <c:v>100.64638607498433</c:v>
                </c:pt>
                <c:pt idx="963">
                  <c:v>104.94967975423381</c:v>
                </c:pt>
                <c:pt idx="964">
                  <c:v>105.07272914809643</c:v>
                </c:pt>
                <c:pt idx="965">
                  <c:v>104.09920027144616</c:v>
                </c:pt>
                <c:pt idx="966">
                  <c:v>104.73369415378637</c:v>
                </c:pt>
                <c:pt idx="967">
                  <c:v>104.84076642748128</c:v>
                </c:pt>
                <c:pt idx="968">
                  <c:v>104.76549072695589</c:v>
                </c:pt>
                <c:pt idx="969">
                  <c:v>102.94953385924654</c:v>
                </c:pt>
                <c:pt idx="970">
                  <c:v>103.49398434104901</c:v>
                </c:pt>
                <c:pt idx="971">
                  <c:v>103.57934888552896</c:v>
                </c:pt>
                <c:pt idx="972">
                  <c:v>103.38509824280833</c:v>
                </c:pt>
                <c:pt idx="973">
                  <c:v>103.11099548836182</c:v>
                </c:pt>
                <c:pt idx="974">
                  <c:v>103.62507784346874</c:v>
                </c:pt>
                <c:pt idx="975">
                  <c:v>104.87583208551541</c:v>
                </c:pt>
                <c:pt idx="976">
                  <c:v>101.79928538278801</c:v>
                </c:pt>
                <c:pt idx="977">
                  <c:v>102.07291425174762</c:v>
                </c:pt>
                <c:pt idx="978">
                  <c:v>104.11224685210291</c:v>
                </c:pt>
                <c:pt idx="979">
                  <c:v>104.04647477187679</c:v>
                </c:pt>
                <c:pt idx="980">
                  <c:v>105.63196483589856</c:v>
                </c:pt>
                <c:pt idx="981">
                  <c:v>106.14027818114127</c:v>
                </c:pt>
                <c:pt idx="982">
                  <c:v>105.96034812491664</c:v>
                </c:pt>
                <c:pt idx="983">
                  <c:v>105.70090083018616</c:v>
                </c:pt>
                <c:pt idx="984">
                  <c:v>105.60523210461707</c:v>
                </c:pt>
                <c:pt idx="985">
                  <c:v>105.21600374841948</c:v>
                </c:pt>
                <c:pt idx="986">
                  <c:v>106.08746674384825</c:v>
                </c:pt>
                <c:pt idx="987">
                  <c:v>106.56445803337211</c:v>
                </c:pt>
                <c:pt idx="988">
                  <c:v>106.06182631183087</c:v>
                </c:pt>
                <c:pt idx="989">
                  <c:v>105.43032527450862</c:v>
                </c:pt>
                <c:pt idx="990">
                  <c:v>105.78301876606993</c:v>
                </c:pt>
                <c:pt idx="991">
                  <c:v>105.90420112723378</c:v>
                </c:pt>
                <c:pt idx="992">
                  <c:v>101.74805740751702</c:v>
                </c:pt>
                <c:pt idx="993">
                  <c:v>99.036239356813041</c:v>
                </c:pt>
                <c:pt idx="994">
                  <c:v>97.498117854537313</c:v>
                </c:pt>
                <c:pt idx="995">
                  <c:v>102.63999865900395</c:v>
                </c:pt>
                <c:pt idx="996">
                  <c:v>102.91557591994669</c:v>
                </c:pt>
                <c:pt idx="997">
                  <c:v>102.25483261998542</c:v>
                </c:pt>
                <c:pt idx="998">
                  <c:v>100.99243058918191</c:v>
                </c:pt>
                <c:pt idx="999">
                  <c:v>101.72175526263717</c:v>
                </c:pt>
                <c:pt idx="1000">
                  <c:v>102.09663862100959</c:v>
                </c:pt>
                <c:pt idx="1001">
                  <c:v>102.24066653724542</c:v>
                </c:pt>
                <c:pt idx="1002">
                  <c:v>102.0822620350301</c:v>
                </c:pt>
                <c:pt idx="1003">
                  <c:v>89.996255385136664</c:v>
                </c:pt>
                <c:pt idx="1004">
                  <c:v>89.243764580390788</c:v>
                </c:pt>
                <c:pt idx="1005">
                  <c:v>88.988518677338348</c:v>
                </c:pt>
                <c:pt idx="1006">
                  <c:v>88.697534600894215</c:v>
                </c:pt>
                <c:pt idx="1007">
                  <c:v>86.692305180607192</c:v>
                </c:pt>
                <c:pt idx="1008">
                  <c:v>86.539089989457267</c:v>
                </c:pt>
                <c:pt idx="1009">
                  <c:v>85.844109469870617</c:v>
                </c:pt>
                <c:pt idx="1010">
                  <c:v>85.753696743209872</c:v>
                </c:pt>
                <c:pt idx="1011">
                  <c:v>85.259191309127658</c:v>
                </c:pt>
                <c:pt idx="1012">
                  <c:v>84.893088040604965</c:v>
                </c:pt>
                <c:pt idx="1013">
                  <c:v>84.766246117182263</c:v>
                </c:pt>
                <c:pt idx="1014">
                  <c:v>85.332980981728838</c:v>
                </c:pt>
                <c:pt idx="1015">
                  <c:v>86.835399744896208</c:v>
                </c:pt>
                <c:pt idx="1016">
                  <c:v>85.68397047983099</c:v>
                </c:pt>
                <c:pt idx="1017">
                  <c:v>85.647788997042468</c:v>
                </c:pt>
                <c:pt idx="1018">
                  <c:v>87.169410451069325</c:v>
                </c:pt>
                <c:pt idx="1019">
                  <c:v>87.159424750014949</c:v>
                </c:pt>
                <c:pt idx="1020">
                  <c:v>87.440569645075016</c:v>
                </c:pt>
                <c:pt idx="1021">
                  <c:v>87.464747261186687</c:v>
                </c:pt>
                <c:pt idx="1022">
                  <c:v>83.058537408045481</c:v>
                </c:pt>
                <c:pt idx="1023">
                  <c:v>78.612647932472015</c:v>
                </c:pt>
                <c:pt idx="1024">
                  <c:v>78.272094373691445</c:v>
                </c:pt>
                <c:pt idx="1025">
                  <c:v>78.312957731691696</c:v>
                </c:pt>
                <c:pt idx="1026">
                  <c:v>79.379150151586614</c:v>
                </c:pt>
                <c:pt idx="1027">
                  <c:v>79.375337484651084</c:v>
                </c:pt>
                <c:pt idx="1028">
                  <c:v>80.302911438010142</c:v>
                </c:pt>
                <c:pt idx="1029">
                  <c:v>80.342710759194489</c:v>
                </c:pt>
                <c:pt idx="1030">
                  <c:v>77.331237983600573</c:v>
                </c:pt>
                <c:pt idx="1031">
                  <c:v>81.860919413618447</c:v>
                </c:pt>
                <c:pt idx="1032">
                  <c:v>81.519641080165343</c:v>
                </c:pt>
                <c:pt idx="1033">
                  <c:v>80.408979716879031</c:v>
                </c:pt>
                <c:pt idx="1034">
                  <c:v>79.656711320115136</c:v>
                </c:pt>
                <c:pt idx="1035">
                  <c:v>78.678100776187264</c:v>
                </c:pt>
                <c:pt idx="1036">
                  <c:v>78.276167911046045</c:v>
                </c:pt>
                <c:pt idx="1037">
                  <c:v>79.774793163432008</c:v>
                </c:pt>
                <c:pt idx="1038">
                  <c:v>77.897519635435771</c:v>
                </c:pt>
                <c:pt idx="1039">
                  <c:v>77.825975337835033</c:v>
                </c:pt>
                <c:pt idx="1040">
                  <c:v>74.343444075961145</c:v>
                </c:pt>
                <c:pt idx="1041">
                  <c:v>73.350559443408542</c:v>
                </c:pt>
                <c:pt idx="1042">
                  <c:v>72.975264546120471</c:v>
                </c:pt>
                <c:pt idx="1043">
                  <c:v>72.42728289865579</c:v>
                </c:pt>
                <c:pt idx="1044">
                  <c:v>71.825658715419749</c:v>
                </c:pt>
                <c:pt idx="1045">
                  <c:v>72.038345980213691</c:v>
                </c:pt>
                <c:pt idx="1046">
                  <c:v>72.598856647795003</c:v>
                </c:pt>
                <c:pt idx="1047">
                  <c:v>72.972075065104207</c:v>
                </c:pt>
                <c:pt idx="1048">
                  <c:v>72.662557234414976</c:v>
                </c:pt>
                <c:pt idx="1049">
                  <c:v>72.501471078875269</c:v>
                </c:pt>
                <c:pt idx="1050">
                  <c:v>65.618001935702807</c:v>
                </c:pt>
                <c:pt idx="1051">
                  <c:v>65.278687517502732</c:v>
                </c:pt>
                <c:pt idx="1052">
                  <c:v>66.084717048358328</c:v>
                </c:pt>
                <c:pt idx="1053">
                  <c:v>66.543974175719853</c:v>
                </c:pt>
                <c:pt idx="1054">
                  <c:v>66.079948493203347</c:v>
                </c:pt>
                <c:pt idx="1055">
                  <c:v>66.262675392754161</c:v>
                </c:pt>
                <c:pt idx="1056">
                  <c:v>66.071175007503641</c:v>
                </c:pt>
                <c:pt idx="1057">
                  <c:v>65.854259521429725</c:v>
                </c:pt>
                <c:pt idx="1058">
                  <c:v>66.07015883654617</c:v>
                </c:pt>
                <c:pt idx="1059">
                  <c:v>65.878786718482388</c:v>
                </c:pt>
                <c:pt idx="1060">
                  <c:v>65.760166881970662</c:v>
                </c:pt>
                <c:pt idx="1061">
                  <c:v>66.103978064409787</c:v>
                </c:pt>
                <c:pt idx="1062">
                  <c:v>65.876520866222521</c:v>
                </c:pt>
                <c:pt idx="1063">
                  <c:v>66.477533793518234</c:v>
                </c:pt>
                <c:pt idx="1064">
                  <c:v>66.48619820722827</c:v>
                </c:pt>
                <c:pt idx="1065">
                  <c:v>69.551646448377355</c:v>
                </c:pt>
                <c:pt idx="1066">
                  <c:v>69.980708043405457</c:v>
                </c:pt>
                <c:pt idx="1067">
                  <c:v>70.722790934519779</c:v>
                </c:pt>
                <c:pt idx="1068">
                  <c:v>70.514474083424901</c:v>
                </c:pt>
                <c:pt idx="1069">
                  <c:v>70.234041545142674</c:v>
                </c:pt>
                <c:pt idx="1070">
                  <c:v>68.247648984030633</c:v>
                </c:pt>
                <c:pt idx="1071">
                  <c:v>68.335105620218457</c:v>
                </c:pt>
                <c:pt idx="1072">
                  <c:v>68.805095089224949</c:v>
                </c:pt>
                <c:pt idx="1073">
                  <c:v>67.962298858193407</c:v>
                </c:pt>
                <c:pt idx="1074">
                  <c:v>68.254078231333821</c:v>
                </c:pt>
                <c:pt idx="1075">
                  <c:v>68.144245144493681</c:v>
                </c:pt>
                <c:pt idx="1076">
                  <c:v>68.071302113473081</c:v>
                </c:pt>
                <c:pt idx="1077">
                  <c:v>69.369560494946214</c:v>
                </c:pt>
                <c:pt idx="1078">
                  <c:v>69.397131833239925</c:v>
                </c:pt>
                <c:pt idx="1079">
                  <c:v>69.536939046948746</c:v>
                </c:pt>
                <c:pt idx="1080">
                  <c:v>71.53135359270351</c:v>
                </c:pt>
                <c:pt idx="1081">
                  <c:v>70.424332350538236</c:v>
                </c:pt>
                <c:pt idx="1082">
                  <c:v>70.747670677407839</c:v>
                </c:pt>
                <c:pt idx="1083">
                  <c:v>69.970880906169157</c:v>
                </c:pt>
                <c:pt idx="1084">
                  <c:v>70.001852426034191</c:v>
                </c:pt>
                <c:pt idx="1085">
                  <c:v>69.705334857169561</c:v>
                </c:pt>
                <c:pt idx="1086">
                  <c:v>65.197526120899013</c:v>
                </c:pt>
                <c:pt idx="1087">
                  <c:v>65.703157367678443</c:v>
                </c:pt>
                <c:pt idx="1088">
                  <c:v>65.766579205194375</c:v>
                </c:pt>
                <c:pt idx="1089">
                  <c:v>65.037075744062946</c:v>
                </c:pt>
                <c:pt idx="1090">
                  <c:v>65.251424114900331</c:v>
                </c:pt>
                <c:pt idx="1091">
                  <c:v>64.892114843186647</c:v>
                </c:pt>
                <c:pt idx="1092">
                  <c:v>62.249728881917001</c:v>
                </c:pt>
                <c:pt idx="1093">
                  <c:v>62.540668289055425</c:v>
                </c:pt>
                <c:pt idx="1094">
                  <c:v>62.578888752833748</c:v>
                </c:pt>
                <c:pt idx="1095">
                  <c:v>63.406936628095487</c:v>
                </c:pt>
                <c:pt idx="1096">
                  <c:v>63.105886865857507</c:v>
                </c:pt>
                <c:pt idx="1097">
                  <c:v>62.413687370440904</c:v>
                </c:pt>
                <c:pt idx="1098">
                  <c:v>62.462139003427261</c:v>
                </c:pt>
                <c:pt idx="1099">
                  <c:v>61.663330152920039</c:v>
                </c:pt>
                <c:pt idx="1100">
                  <c:v>63.661584117566875</c:v>
                </c:pt>
                <c:pt idx="1101">
                  <c:v>62.061303763518197</c:v>
                </c:pt>
                <c:pt idx="1102">
                  <c:v>62.738637874357735</c:v>
                </c:pt>
                <c:pt idx="1103">
                  <c:v>63.453404835230153</c:v>
                </c:pt>
                <c:pt idx="1104">
                  <c:v>63.156918880807837</c:v>
                </c:pt>
                <c:pt idx="1105">
                  <c:v>62.462310575103139</c:v>
                </c:pt>
                <c:pt idx="1106">
                  <c:v>62.295950684228487</c:v>
                </c:pt>
                <c:pt idx="1107">
                  <c:v>63.055843456191617</c:v>
                </c:pt>
                <c:pt idx="1108">
                  <c:v>63.038073006545204</c:v>
                </c:pt>
                <c:pt idx="1109">
                  <c:v>64.021054984031252</c:v>
                </c:pt>
                <c:pt idx="1110">
                  <c:v>63.571153875808214</c:v>
                </c:pt>
                <c:pt idx="1111">
                  <c:v>65.631905666959639</c:v>
                </c:pt>
                <c:pt idx="1112">
                  <c:v>64.665723644275758</c:v>
                </c:pt>
                <c:pt idx="1113">
                  <c:v>64.443455286496743</c:v>
                </c:pt>
                <c:pt idx="1114">
                  <c:v>63.654178195976087</c:v>
                </c:pt>
                <c:pt idx="1115">
                  <c:v>62.523172875187996</c:v>
                </c:pt>
                <c:pt idx="1116">
                  <c:v>62.85810948843227</c:v>
                </c:pt>
                <c:pt idx="1117">
                  <c:v>63.042295568783921</c:v>
                </c:pt>
                <c:pt idx="1118">
                  <c:v>63.582272011808527</c:v>
                </c:pt>
                <c:pt idx="1119">
                  <c:v>63.473327701078034</c:v>
                </c:pt>
                <c:pt idx="1120">
                  <c:v>63.977148781375071</c:v>
                </c:pt>
                <c:pt idx="1121">
                  <c:v>64.241002438705735</c:v>
                </c:pt>
                <c:pt idx="1122">
                  <c:v>64.143811453414429</c:v>
                </c:pt>
                <c:pt idx="1123">
                  <c:v>64.347473192832155</c:v>
                </c:pt>
                <c:pt idx="1124">
                  <c:v>64.488031364825574</c:v>
                </c:pt>
                <c:pt idx="1125">
                  <c:v>61.638656899505797</c:v>
                </c:pt>
                <c:pt idx="1126">
                  <c:v>61.084053234186598</c:v>
                </c:pt>
                <c:pt idx="1127">
                  <c:v>60.762556705011974</c:v>
                </c:pt>
                <c:pt idx="1128">
                  <c:v>60.52007037156892</c:v>
                </c:pt>
                <c:pt idx="1129">
                  <c:v>60.466661797275243</c:v>
                </c:pt>
                <c:pt idx="1130">
                  <c:v>60.444042781582475</c:v>
                </c:pt>
                <c:pt idx="1131">
                  <c:v>60.527036222792589</c:v>
                </c:pt>
                <c:pt idx="1132">
                  <c:v>61.472039170564564</c:v>
                </c:pt>
                <c:pt idx="1133">
                  <c:v>59.493123263673588</c:v>
                </c:pt>
                <c:pt idx="1134">
                  <c:v>59.043575385635336</c:v>
                </c:pt>
                <c:pt idx="1135">
                  <c:v>59.391286110186456</c:v>
                </c:pt>
                <c:pt idx="1136">
                  <c:v>59.35454688409029</c:v>
                </c:pt>
                <c:pt idx="1137">
                  <c:v>58.132336019141427</c:v>
                </c:pt>
                <c:pt idx="1138">
                  <c:v>58.031666752471537</c:v>
                </c:pt>
                <c:pt idx="1139">
                  <c:v>57.899078022039809</c:v>
                </c:pt>
                <c:pt idx="1140">
                  <c:v>56.100094808140369</c:v>
                </c:pt>
                <c:pt idx="1141">
                  <c:v>55.720850110625918</c:v>
                </c:pt>
                <c:pt idx="1142">
                  <c:v>55.172234658774968</c:v>
                </c:pt>
                <c:pt idx="1143">
                  <c:v>54.883528586442601</c:v>
                </c:pt>
                <c:pt idx="1144">
                  <c:v>54.607728442912773</c:v>
                </c:pt>
                <c:pt idx="1145">
                  <c:v>54.647718270167367</c:v>
                </c:pt>
                <c:pt idx="1146">
                  <c:v>53.740217218866206</c:v>
                </c:pt>
                <c:pt idx="1147">
                  <c:v>53.240258284124643</c:v>
                </c:pt>
                <c:pt idx="1148">
                  <c:v>52.634266936641374</c:v>
                </c:pt>
                <c:pt idx="1149">
                  <c:v>52.88665611739556</c:v>
                </c:pt>
                <c:pt idx="1150">
                  <c:v>54.413183728911086</c:v>
                </c:pt>
                <c:pt idx="1151">
                  <c:v>54.634742689687407</c:v>
                </c:pt>
                <c:pt idx="1152">
                  <c:v>54.767289219773652</c:v>
                </c:pt>
                <c:pt idx="1153">
                  <c:v>54.753068662106642</c:v>
                </c:pt>
                <c:pt idx="1154">
                  <c:v>54.842917584318066</c:v>
                </c:pt>
                <c:pt idx="1155">
                  <c:v>54.219063166887238</c:v>
                </c:pt>
                <c:pt idx="1156">
                  <c:v>54.180005324758071</c:v>
                </c:pt>
                <c:pt idx="1157">
                  <c:v>54.24801367080736</c:v>
                </c:pt>
                <c:pt idx="1158">
                  <c:v>54.199427255453571</c:v>
                </c:pt>
                <c:pt idx="1159">
                  <c:v>55.643861818645448</c:v>
                </c:pt>
                <c:pt idx="1160">
                  <c:v>53.066048607253812</c:v>
                </c:pt>
                <c:pt idx="1161">
                  <c:v>53.260609694749959</c:v>
                </c:pt>
                <c:pt idx="1162">
                  <c:v>55.074910422149259</c:v>
                </c:pt>
                <c:pt idx="1163">
                  <c:v>55.641408129365686</c:v>
                </c:pt>
                <c:pt idx="1164">
                  <c:v>55.772026593809997</c:v>
                </c:pt>
                <c:pt idx="1165">
                  <c:v>55.726580147690022</c:v>
                </c:pt>
                <c:pt idx="1166">
                  <c:v>55.328793774070682</c:v>
                </c:pt>
                <c:pt idx="1167">
                  <c:v>54.04718330015065</c:v>
                </c:pt>
                <c:pt idx="1168">
                  <c:v>54.204481127194271</c:v>
                </c:pt>
                <c:pt idx="1169">
                  <c:v>53.092020678756704</c:v>
                </c:pt>
                <c:pt idx="1170">
                  <c:v>54.177273264077321</c:v>
                </c:pt>
                <c:pt idx="1171">
                  <c:v>50.846775545901167</c:v>
                </c:pt>
                <c:pt idx="1172">
                  <c:v>50.769442346171601</c:v>
                </c:pt>
                <c:pt idx="1173">
                  <c:v>51.549413273606781</c:v>
                </c:pt>
                <c:pt idx="1174">
                  <c:v>52.058041760498973</c:v>
                </c:pt>
                <c:pt idx="1175">
                  <c:v>52.061226232788485</c:v>
                </c:pt>
                <c:pt idx="1176">
                  <c:v>51.59375301011535</c:v>
                </c:pt>
                <c:pt idx="1177">
                  <c:v>51.309979567254672</c:v>
                </c:pt>
                <c:pt idx="1178">
                  <c:v>50.803184181723495</c:v>
                </c:pt>
                <c:pt idx="1179">
                  <c:v>50.945844631422496</c:v>
                </c:pt>
                <c:pt idx="1180">
                  <c:v>50.528582370588602</c:v>
                </c:pt>
                <c:pt idx="1181">
                  <c:v>49.785651554465829</c:v>
                </c:pt>
                <c:pt idx="1182">
                  <c:v>49.901262748216382</c:v>
                </c:pt>
                <c:pt idx="1183">
                  <c:v>49.530540802333398</c:v>
                </c:pt>
                <c:pt idx="1184">
                  <c:v>51.206234229634873</c:v>
                </c:pt>
                <c:pt idx="1185">
                  <c:v>51.153945492384636</c:v>
                </c:pt>
                <c:pt idx="1186">
                  <c:v>51.483883403684281</c:v>
                </c:pt>
                <c:pt idx="1187">
                  <c:v>51.672244853942317</c:v>
                </c:pt>
                <c:pt idx="1188">
                  <c:v>51.712808585680335</c:v>
                </c:pt>
                <c:pt idx="1189">
                  <c:v>51.429866622854838</c:v>
                </c:pt>
                <c:pt idx="1190">
                  <c:v>51.456900564815342</c:v>
                </c:pt>
                <c:pt idx="1191">
                  <c:v>51.669582990851126</c:v>
                </c:pt>
                <c:pt idx="1192">
                  <c:v>49.606087864327655</c:v>
                </c:pt>
                <c:pt idx="1193">
                  <c:v>49.625081372686616</c:v>
                </c:pt>
                <c:pt idx="1194">
                  <c:v>50.633843312226425</c:v>
                </c:pt>
                <c:pt idx="1195">
                  <c:v>49.935620672400383</c:v>
                </c:pt>
                <c:pt idx="1196">
                  <c:v>49.905427958825662</c:v>
                </c:pt>
                <c:pt idx="1197">
                  <c:v>49.788212272182406</c:v>
                </c:pt>
                <c:pt idx="1198">
                  <c:v>49.754297001523661</c:v>
                </c:pt>
                <c:pt idx="1199">
                  <c:v>50.557246629872878</c:v>
                </c:pt>
                <c:pt idx="1200">
                  <c:v>50.501451216072837</c:v>
                </c:pt>
                <c:pt idx="1201">
                  <c:v>50.439722545742974</c:v>
                </c:pt>
                <c:pt idx="1202">
                  <c:v>50.595817280472524</c:v>
                </c:pt>
                <c:pt idx="1203">
                  <c:v>53.901156691380855</c:v>
                </c:pt>
                <c:pt idx="1204">
                  <c:v>53.834112959828886</c:v>
                </c:pt>
                <c:pt idx="1205">
                  <c:v>54.677975107024444</c:v>
                </c:pt>
                <c:pt idx="1206">
                  <c:v>54.641610768831065</c:v>
                </c:pt>
                <c:pt idx="1207">
                  <c:v>54.353285532498084</c:v>
                </c:pt>
                <c:pt idx="1208">
                  <c:v>54.039187154756107</c:v>
                </c:pt>
                <c:pt idx="1209">
                  <c:v>54.4182819078503</c:v>
                </c:pt>
                <c:pt idx="1210">
                  <c:v>52.555985126993789</c:v>
                </c:pt>
                <c:pt idx="1211">
                  <c:v>52.021150314622069</c:v>
                </c:pt>
                <c:pt idx="1212">
                  <c:v>51.937464895655381</c:v>
                </c:pt>
                <c:pt idx="1213">
                  <c:v>52.187803540549702</c:v>
                </c:pt>
                <c:pt idx="1214">
                  <c:v>52.010633710232547</c:v>
                </c:pt>
                <c:pt idx="1215">
                  <c:v>52.678198686568514</c:v>
                </c:pt>
                <c:pt idx="1216">
                  <c:v>53.167488646064378</c:v>
                </c:pt>
                <c:pt idx="1217">
                  <c:v>53.208780044475127</c:v>
                </c:pt>
                <c:pt idx="1218">
                  <c:v>53.292267062574773</c:v>
                </c:pt>
                <c:pt idx="1219">
                  <c:v>51.311921899934532</c:v>
                </c:pt>
                <c:pt idx="1220">
                  <c:v>51.280516181748148</c:v>
                </c:pt>
                <c:pt idx="1221">
                  <c:v>51.344337999057402</c:v>
                </c:pt>
                <c:pt idx="1222">
                  <c:v>48.62695581418032</c:v>
                </c:pt>
                <c:pt idx="1223">
                  <c:v>47.069738100296618</c:v>
                </c:pt>
                <c:pt idx="1224">
                  <c:v>46.979921437015129</c:v>
                </c:pt>
                <c:pt idx="1225">
                  <c:v>46.965789374770928</c:v>
                </c:pt>
                <c:pt idx="1226">
                  <c:v>48.327834159615819</c:v>
                </c:pt>
                <c:pt idx="1227">
                  <c:v>48.320650675840348</c:v>
                </c:pt>
                <c:pt idx="1228">
                  <c:v>48.905079970636301</c:v>
                </c:pt>
                <c:pt idx="1229">
                  <c:v>49.007023907531</c:v>
                </c:pt>
                <c:pt idx="1230">
                  <c:v>47.834100383682888</c:v>
                </c:pt>
                <c:pt idx="1231">
                  <c:v>48.271718226268376</c:v>
                </c:pt>
                <c:pt idx="1232">
                  <c:v>49.088384597671421</c:v>
                </c:pt>
                <c:pt idx="1233">
                  <c:v>47.95775625581873</c:v>
                </c:pt>
                <c:pt idx="1234">
                  <c:v>50.178899315961935</c:v>
                </c:pt>
                <c:pt idx="1235">
                  <c:v>50.268750224243178</c:v>
                </c:pt>
                <c:pt idx="1236">
                  <c:v>50.2673241891912</c:v>
                </c:pt>
                <c:pt idx="1237">
                  <c:v>50.28891401749118</c:v>
                </c:pt>
                <c:pt idx="1238">
                  <c:v>50.276691815060083</c:v>
                </c:pt>
                <c:pt idx="1239">
                  <c:v>50.86161599345921</c:v>
                </c:pt>
                <c:pt idx="1240">
                  <c:v>51.01379914853522</c:v>
                </c:pt>
                <c:pt idx="1241">
                  <c:v>51.413832635905052</c:v>
                </c:pt>
                <c:pt idx="1242">
                  <c:v>51.827245190334672</c:v>
                </c:pt>
                <c:pt idx="1243">
                  <c:v>51.943305578250218</c:v>
                </c:pt>
                <c:pt idx="1244">
                  <c:v>50.29310512661587</c:v>
                </c:pt>
                <c:pt idx="1245">
                  <c:v>50.418488152166361</c:v>
                </c:pt>
                <c:pt idx="1246">
                  <c:v>50.189181017178797</c:v>
                </c:pt>
                <c:pt idx="1247">
                  <c:v>52.910324213688185</c:v>
                </c:pt>
                <c:pt idx="1248">
                  <c:v>53.19093911255132</c:v>
                </c:pt>
                <c:pt idx="1249">
                  <c:v>53.291304746106306</c:v>
                </c:pt>
                <c:pt idx="1250">
                  <c:v>53.356308997574345</c:v>
                </c:pt>
                <c:pt idx="1251">
                  <c:v>54.859729573277228</c:v>
                </c:pt>
                <c:pt idx="1252">
                  <c:v>55.339167260032909</c:v>
                </c:pt>
                <c:pt idx="1253">
                  <c:v>55.321373026215184</c:v>
                </c:pt>
                <c:pt idx="1254">
                  <c:v>54.620190585600689</c:v>
                </c:pt>
                <c:pt idx="1255">
                  <c:v>57.693481324267125</c:v>
                </c:pt>
                <c:pt idx="1256">
                  <c:v>60.779946255219976</c:v>
                </c:pt>
                <c:pt idx="1257">
                  <c:v>62.597346516359018</c:v>
                </c:pt>
                <c:pt idx="1258">
                  <c:v>63.183344220657354</c:v>
                </c:pt>
                <c:pt idx="1259">
                  <c:v>62.629019261394077</c:v>
                </c:pt>
                <c:pt idx="1260">
                  <c:v>62.434662180155541</c:v>
                </c:pt>
                <c:pt idx="1261">
                  <c:v>62.345599243567719</c:v>
                </c:pt>
                <c:pt idx="1262">
                  <c:v>63.329567758982463</c:v>
                </c:pt>
                <c:pt idx="1263">
                  <c:v>60.245477203775202</c:v>
                </c:pt>
                <c:pt idx="1264">
                  <c:v>60.179854625072984</c:v>
                </c:pt>
                <c:pt idx="1265">
                  <c:v>59.709417597121416</c:v>
                </c:pt>
                <c:pt idx="1266">
                  <c:v>60.22084669744293</c:v>
                </c:pt>
                <c:pt idx="1267">
                  <c:v>60.261186079876758</c:v>
                </c:pt>
                <c:pt idx="1268">
                  <c:v>60.614060179332405</c:v>
                </c:pt>
                <c:pt idx="1269">
                  <c:v>60.012300981721765</c:v>
                </c:pt>
                <c:pt idx="1270">
                  <c:v>60.014386087343077</c:v>
                </c:pt>
                <c:pt idx="1271">
                  <c:v>60.060125294977929</c:v>
                </c:pt>
                <c:pt idx="1272">
                  <c:v>60.093495992785172</c:v>
                </c:pt>
                <c:pt idx="1273">
                  <c:v>61.254971925633669</c:v>
                </c:pt>
                <c:pt idx="1274">
                  <c:v>61.881621313154298</c:v>
                </c:pt>
                <c:pt idx="1275">
                  <c:v>61.115995858505286</c:v>
                </c:pt>
                <c:pt idx="1276">
                  <c:v>60.674108912165416</c:v>
                </c:pt>
                <c:pt idx="1277">
                  <c:v>60.625280091402601</c:v>
                </c:pt>
                <c:pt idx="1278">
                  <c:v>60.551292084651351</c:v>
                </c:pt>
                <c:pt idx="1279">
                  <c:v>60.48489464294552</c:v>
                </c:pt>
                <c:pt idx="1280">
                  <c:v>60.719760547452509</c:v>
                </c:pt>
                <c:pt idx="1281">
                  <c:v>60.617175141688939</c:v>
                </c:pt>
                <c:pt idx="1282">
                  <c:v>60.737310179432754</c:v>
                </c:pt>
                <c:pt idx="1283">
                  <c:v>60.574101186954024</c:v>
                </c:pt>
                <c:pt idx="1284">
                  <c:v>61.01449090209362</c:v>
                </c:pt>
                <c:pt idx="1285">
                  <c:v>61.165414274946642</c:v>
                </c:pt>
                <c:pt idx="1286">
                  <c:v>60.472849224365554</c:v>
                </c:pt>
                <c:pt idx="1287">
                  <c:v>60.630188129360874</c:v>
                </c:pt>
                <c:pt idx="1288">
                  <c:v>61.548902109534986</c:v>
                </c:pt>
                <c:pt idx="1289">
                  <c:v>61.47229032599175</c:v>
                </c:pt>
                <c:pt idx="1290">
                  <c:v>61.838759320066025</c:v>
                </c:pt>
                <c:pt idx="1291">
                  <c:v>62.154677184456141</c:v>
                </c:pt>
                <c:pt idx="1292">
                  <c:v>61.925913144336334</c:v>
                </c:pt>
                <c:pt idx="1293">
                  <c:v>62.304414166941136</c:v>
                </c:pt>
                <c:pt idx="1294">
                  <c:v>60.410829087895046</c:v>
                </c:pt>
                <c:pt idx="1295">
                  <c:v>60.56570939175996</c:v>
                </c:pt>
                <c:pt idx="1296">
                  <c:v>61.984972008439321</c:v>
                </c:pt>
                <c:pt idx="1297">
                  <c:v>62.101785852501166</c:v>
                </c:pt>
                <c:pt idx="1298">
                  <c:v>62.184252580463017</c:v>
                </c:pt>
                <c:pt idx="1299">
                  <c:v>64.121296219349617</c:v>
                </c:pt>
                <c:pt idx="1300">
                  <c:v>65.221242922171101</c:v>
                </c:pt>
                <c:pt idx="1301">
                  <c:v>65.09016386943685</c:v>
                </c:pt>
                <c:pt idx="1302">
                  <c:v>64.401070559955485</c:v>
                </c:pt>
                <c:pt idx="1303">
                  <c:v>66.862797374813113</c:v>
                </c:pt>
                <c:pt idx="1304">
                  <c:v>66.690208039764045</c:v>
                </c:pt>
                <c:pt idx="1305">
                  <c:v>66.66253468683054</c:v>
                </c:pt>
                <c:pt idx="1306">
                  <c:v>66.999497333597986</c:v>
                </c:pt>
                <c:pt idx="1307">
                  <c:v>64.268217199807779</c:v>
                </c:pt>
                <c:pt idx="1308">
                  <c:v>63.928326838323066</c:v>
                </c:pt>
                <c:pt idx="1309">
                  <c:v>64.365354318092926</c:v>
                </c:pt>
                <c:pt idx="1310">
                  <c:v>66.615585858558319</c:v>
                </c:pt>
                <c:pt idx="1311">
                  <c:v>67.157585544703807</c:v>
                </c:pt>
                <c:pt idx="1312">
                  <c:v>67.157466797963977</c:v>
                </c:pt>
                <c:pt idx="1313">
                  <c:v>68.191429621066277</c:v>
                </c:pt>
                <c:pt idx="1314">
                  <c:v>68.107841235374238</c:v>
                </c:pt>
                <c:pt idx="1315">
                  <c:v>66.431239726238559</c:v>
                </c:pt>
                <c:pt idx="1316">
                  <c:v>64.556691973106851</c:v>
                </c:pt>
                <c:pt idx="1317">
                  <c:v>63.42200200920206</c:v>
                </c:pt>
                <c:pt idx="1318">
                  <c:v>62.805892769310624</c:v>
                </c:pt>
                <c:pt idx="1319">
                  <c:v>63.791055569615217</c:v>
                </c:pt>
                <c:pt idx="1320">
                  <c:v>64.295605935477212</c:v>
                </c:pt>
                <c:pt idx="1321">
                  <c:v>65.121274573704525</c:v>
                </c:pt>
                <c:pt idx="1322">
                  <c:v>66.993996125775496</c:v>
                </c:pt>
                <c:pt idx="1323">
                  <c:v>67.379751736130629</c:v>
                </c:pt>
                <c:pt idx="1324">
                  <c:v>68.65293225953738</c:v>
                </c:pt>
                <c:pt idx="1325">
                  <c:v>68.350445050109386</c:v>
                </c:pt>
                <c:pt idx="1326">
                  <c:v>72.486296463051431</c:v>
                </c:pt>
                <c:pt idx="1327">
                  <c:v>72.659257862232522</c:v>
                </c:pt>
                <c:pt idx="1328">
                  <c:v>72.437733772205831</c:v>
                </c:pt>
                <c:pt idx="1329">
                  <c:v>77.187708584937425</c:v>
                </c:pt>
                <c:pt idx="1330">
                  <c:v>77.272406974061411</c:v>
                </c:pt>
                <c:pt idx="1331">
                  <c:v>77.887286077377851</c:v>
                </c:pt>
                <c:pt idx="1332">
                  <c:v>77.697524701767577</c:v>
                </c:pt>
                <c:pt idx="1333">
                  <c:v>76.661025834624425</c:v>
                </c:pt>
                <c:pt idx="1334">
                  <c:v>76.320399013305376</c:v>
                </c:pt>
                <c:pt idx="1335">
                  <c:v>80.674946380083711</c:v>
                </c:pt>
                <c:pt idx="1336">
                  <c:v>81.845210734515589</c:v>
                </c:pt>
                <c:pt idx="1337">
                  <c:v>82.528890084185363</c:v>
                </c:pt>
                <c:pt idx="1338">
                  <c:v>82.489071355913708</c:v>
                </c:pt>
                <c:pt idx="1339">
                  <c:v>83.435073618335338</c:v>
                </c:pt>
                <c:pt idx="1340">
                  <c:v>84.405676582771889</c:v>
                </c:pt>
                <c:pt idx="1341">
                  <c:v>84.446430298308812</c:v>
                </c:pt>
                <c:pt idx="1342">
                  <c:v>84.948576043085552</c:v>
                </c:pt>
                <c:pt idx="1343">
                  <c:v>84.979643042591064</c:v>
                </c:pt>
                <c:pt idx="1344">
                  <c:v>86.369331825020126</c:v>
                </c:pt>
                <c:pt idx="1345">
                  <c:v>86.698090889301511</c:v>
                </c:pt>
                <c:pt idx="1346">
                  <c:v>86.37292113067727</c:v>
                </c:pt>
                <c:pt idx="1347">
                  <c:v>86.239778182283075</c:v>
                </c:pt>
                <c:pt idx="1348">
                  <c:v>88.932972900606316</c:v>
                </c:pt>
                <c:pt idx="1349">
                  <c:v>89.450217266472166</c:v>
                </c:pt>
                <c:pt idx="1350">
                  <c:v>89.934490928543525</c:v>
                </c:pt>
                <c:pt idx="1351">
                  <c:v>89.455796379460395</c:v>
                </c:pt>
                <c:pt idx="1352">
                  <c:v>89.129040837624245</c:v>
                </c:pt>
                <c:pt idx="1353">
                  <c:v>88.896451665552974</c:v>
                </c:pt>
                <c:pt idx="1354">
                  <c:v>88.316877908952094</c:v>
                </c:pt>
                <c:pt idx="1355">
                  <c:v>88.742485069995141</c:v>
                </c:pt>
                <c:pt idx="1356">
                  <c:v>90.826703448905832</c:v>
                </c:pt>
                <c:pt idx="1357">
                  <c:v>90.821536276935362</c:v>
                </c:pt>
                <c:pt idx="1358">
                  <c:v>90.517263679503259</c:v>
                </c:pt>
                <c:pt idx="1359">
                  <c:v>89.080121850189641</c:v>
                </c:pt>
                <c:pt idx="1360">
                  <c:v>88.370702987659868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Sheet1!$F$2</c:f>
              <c:strCache>
                <c:ptCount val="1"/>
                <c:pt idx="0">
                  <c:v>5y10y Swaption Vol</c:v>
                </c:pt>
              </c:strCache>
            </c:strRef>
          </c:tx>
          <c:marker>
            <c:symbol val="none"/>
          </c:marker>
          <c:cat>
            <c:numRef>
              <c:f>Sheet1!$C$3:$C$1363</c:f>
              <c:numCache>
                <c:formatCode>m/d/yyyy</c:formatCode>
                <c:ptCount val="1361"/>
                <c:pt idx="0">
                  <c:v>40081</c:v>
                </c:pt>
                <c:pt idx="1">
                  <c:v>40084</c:v>
                </c:pt>
                <c:pt idx="2">
                  <c:v>40085</c:v>
                </c:pt>
                <c:pt idx="3">
                  <c:v>40086</c:v>
                </c:pt>
                <c:pt idx="4">
                  <c:v>40087</c:v>
                </c:pt>
                <c:pt idx="5">
                  <c:v>40088</c:v>
                </c:pt>
                <c:pt idx="6">
                  <c:v>40091</c:v>
                </c:pt>
                <c:pt idx="7">
                  <c:v>40092</c:v>
                </c:pt>
                <c:pt idx="8">
                  <c:v>40093</c:v>
                </c:pt>
                <c:pt idx="9">
                  <c:v>40094</c:v>
                </c:pt>
                <c:pt idx="10">
                  <c:v>40095</c:v>
                </c:pt>
                <c:pt idx="11">
                  <c:v>40099</c:v>
                </c:pt>
                <c:pt idx="12">
                  <c:v>40100</c:v>
                </c:pt>
                <c:pt idx="13">
                  <c:v>40101</c:v>
                </c:pt>
                <c:pt idx="14">
                  <c:v>40102</c:v>
                </c:pt>
                <c:pt idx="15">
                  <c:v>40105</c:v>
                </c:pt>
                <c:pt idx="16">
                  <c:v>40106</c:v>
                </c:pt>
                <c:pt idx="17">
                  <c:v>40107</c:v>
                </c:pt>
                <c:pt idx="18">
                  <c:v>40108</c:v>
                </c:pt>
                <c:pt idx="19">
                  <c:v>40109</c:v>
                </c:pt>
                <c:pt idx="20">
                  <c:v>40112</c:v>
                </c:pt>
                <c:pt idx="21">
                  <c:v>40113</c:v>
                </c:pt>
                <c:pt idx="22">
                  <c:v>40114</c:v>
                </c:pt>
                <c:pt idx="23">
                  <c:v>40115</c:v>
                </c:pt>
                <c:pt idx="24">
                  <c:v>40116</c:v>
                </c:pt>
                <c:pt idx="25">
                  <c:v>40119</c:v>
                </c:pt>
                <c:pt idx="26">
                  <c:v>40120</c:v>
                </c:pt>
                <c:pt idx="27">
                  <c:v>40121</c:v>
                </c:pt>
                <c:pt idx="28">
                  <c:v>40122</c:v>
                </c:pt>
                <c:pt idx="29">
                  <c:v>40123</c:v>
                </c:pt>
                <c:pt idx="30">
                  <c:v>40126</c:v>
                </c:pt>
                <c:pt idx="31">
                  <c:v>40127</c:v>
                </c:pt>
                <c:pt idx="32">
                  <c:v>40129</c:v>
                </c:pt>
                <c:pt idx="33">
                  <c:v>40130</c:v>
                </c:pt>
                <c:pt idx="34">
                  <c:v>40133</c:v>
                </c:pt>
                <c:pt idx="35">
                  <c:v>40134</c:v>
                </c:pt>
                <c:pt idx="36">
                  <c:v>40135</c:v>
                </c:pt>
                <c:pt idx="37">
                  <c:v>40136</c:v>
                </c:pt>
                <c:pt idx="38">
                  <c:v>40137</c:v>
                </c:pt>
                <c:pt idx="39">
                  <c:v>40140</c:v>
                </c:pt>
                <c:pt idx="40">
                  <c:v>40141</c:v>
                </c:pt>
                <c:pt idx="41">
                  <c:v>40142</c:v>
                </c:pt>
                <c:pt idx="42">
                  <c:v>40144</c:v>
                </c:pt>
                <c:pt idx="43">
                  <c:v>40147</c:v>
                </c:pt>
                <c:pt idx="44">
                  <c:v>40148</c:v>
                </c:pt>
                <c:pt idx="45">
                  <c:v>40149</c:v>
                </c:pt>
                <c:pt idx="46">
                  <c:v>40150</c:v>
                </c:pt>
                <c:pt idx="47">
                  <c:v>40151</c:v>
                </c:pt>
                <c:pt idx="48">
                  <c:v>40154</c:v>
                </c:pt>
                <c:pt idx="49">
                  <c:v>40155</c:v>
                </c:pt>
                <c:pt idx="50">
                  <c:v>40156</c:v>
                </c:pt>
                <c:pt idx="51">
                  <c:v>40157</c:v>
                </c:pt>
                <c:pt idx="52">
                  <c:v>40158</c:v>
                </c:pt>
                <c:pt idx="53">
                  <c:v>40161</c:v>
                </c:pt>
                <c:pt idx="54">
                  <c:v>40162</c:v>
                </c:pt>
                <c:pt idx="55">
                  <c:v>40163</c:v>
                </c:pt>
                <c:pt idx="56">
                  <c:v>40164</c:v>
                </c:pt>
                <c:pt idx="57">
                  <c:v>40165</c:v>
                </c:pt>
                <c:pt idx="58">
                  <c:v>40168</c:v>
                </c:pt>
                <c:pt idx="59">
                  <c:v>40169</c:v>
                </c:pt>
                <c:pt idx="60">
                  <c:v>40170</c:v>
                </c:pt>
                <c:pt idx="61">
                  <c:v>40171</c:v>
                </c:pt>
                <c:pt idx="62">
                  <c:v>40175</c:v>
                </c:pt>
                <c:pt idx="63">
                  <c:v>40176</c:v>
                </c:pt>
                <c:pt idx="64">
                  <c:v>40177</c:v>
                </c:pt>
                <c:pt idx="65">
                  <c:v>40178</c:v>
                </c:pt>
                <c:pt idx="66">
                  <c:v>40182</c:v>
                </c:pt>
                <c:pt idx="67">
                  <c:v>40183</c:v>
                </c:pt>
                <c:pt idx="68">
                  <c:v>40184</c:v>
                </c:pt>
                <c:pt idx="69">
                  <c:v>40185</c:v>
                </c:pt>
                <c:pt idx="70">
                  <c:v>40186</c:v>
                </c:pt>
                <c:pt idx="71">
                  <c:v>40189</c:v>
                </c:pt>
                <c:pt idx="72">
                  <c:v>40190</c:v>
                </c:pt>
                <c:pt idx="73">
                  <c:v>40191</c:v>
                </c:pt>
                <c:pt idx="74">
                  <c:v>40192</c:v>
                </c:pt>
                <c:pt idx="75">
                  <c:v>40193</c:v>
                </c:pt>
                <c:pt idx="76">
                  <c:v>40197</c:v>
                </c:pt>
                <c:pt idx="77">
                  <c:v>40198</c:v>
                </c:pt>
                <c:pt idx="78">
                  <c:v>40199</c:v>
                </c:pt>
                <c:pt idx="79">
                  <c:v>40200</c:v>
                </c:pt>
                <c:pt idx="80">
                  <c:v>40203</c:v>
                </c:pt>
                <c:pt idx="81">
                  <c:v>40204</c:v>
                </c:pt>
                <c:pt idx="82">
                  <c:v>40205</c:v>
                </c:pt>
                <c:pt idx="83">
                  <c:v>40206</c:v>
                </c:pt>
                <c:pt idx="84">
                  <c:v>40207</c:v>
                </c:pt>
                <c:pt idx="85">
                  <c:v>40210</c:v>
                </c:pt>
                <c:pt idx="86">
                  <c:v>40211</c:v>
                </c:pt>
                <c:pt idx="87">
                  <c:v>40212</c:v>
                </c:pt>
                <c:pt idx="88">
                  <c:v>40213</c:v>
                </c:pt>
                <c:pt idx="89">
                  <c:v>40214</c:v>
                </c:pt>
                <c:pt idx="90">
                  <c:v>40217</c:v>
                </c:pt>
                <c:pt idx="91">
                  <c:v>40218</c:v>
                </c:pt>
                <c:pt idx="92">
                  <c:v>40219</c:v>
                </c:pt>
                <c:pt idx="93">
                  <c:v>40220</c:v>
                </c:pt>
                <c:pt idx="94">
                  <c:v>40221</c:v>
                </c:pt>
                <c:pt idx="95">
                  <c:v>40225</c:v>
                </c:pt>
                <c:pt idx="96">
                  <c:v>40226</c:v>
                </c:pt>
                <c:pt idx="97">
                  <c:v>40227</c:v>
                </c:pt>
                <c:pt idx="98">
                  <c:v>40228</c:v>
                </c:pt>
                <c:pt idx="99">
                  <c:v>40231</c:v>
                </c:pt>
                <c:pt idx="100">
                  <c:v>40232</c:v>
                </c:pt>
                <c:pt idx="101">
                  <c:v>40233</c:v>
                </c:pt>
                <c:pt idx="102">
                  <c:v>40234</c:v>
                </c:pt>
                <c:pt idx="103">
                  <c:v>40235</c:v>
                </c:pt>
                <c:pt idx="104">
                  <c:v>40238</c:v>
                </c:pt>
                <c:pt idx="105">
                  <c:v>40239</c:v>
                </c:pt>
                <c:pt idx="106">
                  <c:v>40240</c:v>
                </c:pt>
                <c:pt idx="107">
                  <c:v>40241</c:v>
                </c:pt>
                <c:pt idx="108">
                  <c:v>40242</c:v>
                </c:pt>
                <c:pt idx="109">
                  <c:v>40245</c:v>
                </c:pt>
                <c:pt idx="110">
                  <c:v>40246</c:v>
                </c:pt>
                <c:pt idx="111">
                  <c:v>40247</c:v>
                </c:pt>
                <c:pt idx="112">
                  <c:v>40248</c:v>
                </c:pt>
                <c:pt idx="113">
                  <c:v>40249</c:v>
                </c:pt>
                <c:pt idx="114">
                  <c:v>40252</c:v>
                </c:pt>
                <c:pt idx="115">
                  <c:v>40253</c:v>
                </c:pt>
                <c:pt idx="116">
                  <c:v>40254</c:v>
                </c:pt>
                <c:pt idx="117">
                  <c:v>40255</c:v>
                </c:pt>
                <c:pt idx="118">
                  <c:v>40256</c:v>
                </c:pt>
                <c:pt idx="119">
                  <c:v>40259</c:v>
                </c:pt>
                <c:pt idx="120">
                  <c:v>40260</c:v>
                </c:pt>
                <c:pt idx="121">
                  <c:v>40261</c:v>
                </c:pt>
                <c:pt idx="122">
                  <c:v>40262</c:v>
                </c:pt>
                <c:pt idx="123">
                  <c:v>40263</c:v>
                </c:pt>
                <c:pt idx="124">
                  <c:v>40266</c:v>
                </c:pt>
                <c:pt idx="125">
                  <c:v>40267</c:v>
                </c:pt>
                <c:pt idx="126">
                  <c:v>40268</c:v>
                </c:pt>
                <c:pt idx="127">
                  <c:v>40269</c:v>
                </c:pt>
                <c:pt idx="128">
                  <c:v>40273</c:v>
                </c:pt>
                <c:pt idx="129">
                  <c:v>40274</c:v>
                </c:pt>
                <c:pt idx="130">
                  <c:v>40275</c:v>
                </c:pt>
                <c:pt idx="131">
                  <c:v>40276</c:v>
                </c:pt>
                <c:pt idx="132">
                  <c:v>40277</c:v>
                </c:pt>
                <c:pt idx="133">
                  <c:v>40280</c:v>
                </c:pt>
                <c:pt idx="134">
                  <c:v>40281</c:v>
                </c:pt>
                <c:pt idx="135">
                  <c:v>40282</c:v>
                </c:pt>
                <c:pt idx="136">
                  <c:v>40283</c:v>
                </c:pt>
                <c:pt idx="137">
                  <c:v>40284</c:v>
                </c:pt>
                <c:pt idx="138">
                  <c:v>40287</c:v>
                </c:pt>
                <c:pt idx="139">
                  <c:v>40288</c:v>
                </c:pt>
                <c:pt idx="140">
                  <c:v>40289</c:v>
                </c:pt>
                <c:pt idx="141">
                  <c:v>40290</c:v>
                </c:pt>
                <c:pt idx="142">
                  <c:v>40291</c:v>
                </c:pt>
                <c:pt idx="143">
                  <c:v>40294</c:v>
                </c:pt>
                <c:pt idx="144">
                  <c:v>40295</c:v>
                </c:pt>
                <c:pt idx="145">
                  <c:v>40296</c:v>
                </c:pt>
                <c:pt idx="146">
                  <c:v>40297</c:v>
                </c:pt>
                <c:pt idx="147">
                  <c:v>40298</c:v>
                </c:pt>
                <c:pt idx="148">
                  <c:v>40301</c:v>
                </c:pt>
                <c:pt idx="149">
                  <c:v>40302</c:v>
                </c:pt>
                <c:pt idx="150">
                  <c:v>40303</c:v>
                </c:pt>
                <c:pt idx="151">
                  <c:v>40304</c:v>
                </c:pt>
                <c:pt idx="152">
                  <c:v>40305</c:v>
                </c:pt>
                <c:pt idx="153">
                  <c:v>40308</c:v>
                </c:pt>
                <c:pt idx="154">
                  <c:v>40309</c:v>
                </c:pt>
                <c:pt idx="155">
                  <c:v>40310</c:v>
                </c:pt>
                <c:pt idx="156">
                  <c:v>40311</c:v>
                </c:pt>
                <c:pt idx="157">
                  <c:v>40312</c:v>
                </c:pt>
                <c:pt idx="158">
                  <c:v>40315</c:v>
                </c:pt>
                <c:pt idx="159">
                  <c:v>40316</c:v>
                </c:pt>
                <c:pt idx="160">
                  <c:v>40317</c:v>
                </c:pt>
                <c:pt idx="161">
                  <c:v>40318</c:v>
                </c:pt>
                <c:pt idx="162">
                  <c:v>40319</c:v>
                </c:pt>
                <c:pt idx="163">
                  <c:v>40322</c:v>
                </c:pt>
                <c:pt idx="164">
                  <c:v>40323</c:v>
                </c:pt>
                <c:pt idx="165">
                  <c:v>40324</c:v>
                </c:pt>
                <c:pt idx="166">
                  <c:v>40325</c:v>
                </c:pt>
                <c:pt idx="167">
                  <c:v>40326</c:v>
                </c:pt>
                <c:pt idx="168">
                  <c:v>40330</c:v>
                </c:pt>
                <c:pt idx="169">
                  <c:v>40331</c:v>
                </c:pt>
                <c:pt idx="170">
                  <c:v>40332</c:v>
                </c:pt>
                <c:pt idx="171">
                  <c:v>40333</c:v>
                </c:pt>
                <c:pt idx="172">
                  <c:v>40336</c:v>
                </c:pt>
                <c:pt idx="173">
                  <c:v>40337</c:v>
                </c:pt>
                <c:pt idx="174">
                  <c:v>40338</c:v>
                </c:pt>
                <c:pt idx="175">
                  <c:v>40339</c:v>
                </c:pt>
                <c:pt idx="176">
                  <c:v>40340</c:v>
                </c:pt>
                <c:pt idx="177">
                  <c:v>40343</c:v>
                </c:pt>
                <c:pt idx="178">
                  <c:v>40344</c:v>
                </c:pt>
                <c:pt idx="179">
                  <c:v>40345</c:v>
                </c:pt>
                <c:pt idx="180">
                  <c:v>40346</c:v>
                </c:pt>
                <c:pt idx="181">
                  <c:v>40347</c:v>
                </c:pt>
                <c:pt idx="182">
                  <c:v>40350</c:v>
                </c:pt>
                <c:pt idx="183">
                  <c:v>40351</c:v>
                </c:pt>
                <c:pt idx="184">
                  <c:v>40352</c:v>
                </c:pt>
                <c:pt idx="185">
                  <c:v>40353</c:v>
                </c:pt>
                <c:pt idx="186">
                  <c:v>40354</c:v>
                </c:pt>
                <c:pt idx="187">
                  <c:v>40357</c:v>
                </c:pt>
                <c:pt idx="188">
                  <c:v>40358</c:v>
                </c:pt>
                <c:pt idx="189">
                  <c:v>40359</c:v>
                </c:pt>
                <c:pt idx="190">
                  <c:v>40360</c:v>
                </c:pt>
                <c:pt idx="191">
                  <c:v>40361</c:v>
                </c:pt>
                <c:pt idx="192">
                  <c:v>40365</c:v>
                </c:pt>
                <c:pt idx="193">
                  <c:v>40366</c:v>
                </c:pt>
                <c:pt idx="194">
                  <c:v>40367</c:v>
                </c:pt>
                <c:pt idx="195">
                  <c:v>40368</c:v>
                </c:pt>
                <c:pt idx="196">
                  <c:v>40371</c:v>
                </c:pt>
                <c:pt idx="197">
                  <c:v>40372</c:v>
                </c:pt>
                <c:pt idx="198">
                  <c:v>40373</c:v>
                </c:pt>
                <c:pt idx="199">
                  <c:v>40374</c:v>
                </c:pt>
                <c:pt idx="200">
                  <c:v>40375</c:v>
                </c:pt>
                <c:pt idx="201">
                  <c:v>40378</c:v>
                </c:pt>
                <c:pt idx="202">
                  <c:v>40379</c:v>
                </c:pt>
                <c:pt idx="203">
                  <c:v>40380</c:v>
                </c:pt>
                <c:pt idx="204">
                  <c:v>40381</c:v>
                </c:pt>
                <c:pt idx="205">
                  <c:v>40382</c:v>
                </c:pt>
                <c:pt idx="206">
                  <c:v>40385</c:v>
                </c:pt>
                <c:pt idx="207">
                  <c:v>40386</c:v>
                </c:pt>
                <c:pt idx="208">
                  <c:v>40387</c:v>
                </c:pt>
                <c:pt idx="209">
                  <c:v>40388</c:v>
                </c:pt>
                <c:pt idx="210">
                  <c:v>40389</c:v>
                </c:pt>
                <c:pt idx="211">
                  <c:v>40392</c:v>
                </c:pt>
                <c:pt idx="212">
                  <c:v>40393</c:v>
                </c:pt>
                <c:pt idx="213">
                  <c:v>40394</c:v>
                </c:pt>
                <c:pt idx="214">
                  <c:v>40395</c:v>
                </c:pt>
                <c:pt idx="215">
                  <c:v>40396</c:v>
                </c:pt>
                <c:pt idx="216">
                  <c:v>40399</c:v>
                </c:pt>
                <c:pt idx="217">
                  <c:v>40400</c:v>
                </c:pt>
                <c:pt idx="218">
                  <c:v>40401</c:v>
                </c:pt>
                <c:pt idx="219">
                  <c:v>40402</c:v>
                </c:pt>
                <c:pt idx="220">
                  <c:v>40403</c:v>
                </c:pt>
                <c:pt idx="221">
                  <c:v>40406</c:v>
                </c:pt>
                <c:pt idx="222">
                  <c:v>40407</c:v>
                </c:pt>
                <c:pt idx="223">
                  <c:v>40408</c:v>
                </c:pt>
                <c:pt idx="224">
                  <c:v>40409</c:v>
                </c:pt>
                <c:pt idx="225">
                  <c:v>40410</c:v>
                </c:pt>
                <c:pt idx="226">
                  <c:v>40413</c:v>
                </c:pt>
                <c:pt idx="227">
                  <c:v>40414</c:v>
                </c:pt>
                <c:pt idx="228">
                  <c:v>40415</c:v>
                </c:pt>
                <c:pt idx="229">
                  <c:v>40416</c:v>
                </c:pt>
                <c:pt idx="230">
                  <c:v>40417</c:v>
                </c:pt>
                <c:pt idx="231">
                  <c:v>40420</c:v>
                </c:pt>
                <c:pt idx="232">
                  <c:v>40421</c:v>
                </c:pt>
                <c:pt idx="233">
                  <c:v>40422</c:v>
                </c:pt>
                <c:pt idx="234">
                  <c:v>40423</c:v>
                </c:pt>
                <c:pt idx="235">
                  <c:v>40424</c:v>
                </c:pt>
                <c:pt idx="236">
                  <c:v>40428</c:v>
                </c:pt>
                <c:pt idx="237">
                  <c:v>40429</c:v>
                </c:pt>
                <c:pt idx="238">
                  <c:v>40430</c:v>
                </c:pt>
                <c:pt idx="239">
                  <c:v>40431</c:v>
                </c:pt>
                <c:pt idx="240">
                  <c:v>40434</c:v>
                </c:pt>
                <c:pt idx="241">
                  <c:v>40435</c:v>
                </c:pt>
                <c:pt idx="242">
                  <c:v>40436</c:v>
                </c:pt>
                <c:pt idx="243">
                  <c:v>40437</c:v>
                </c:pt>
                <c:pt idx="244">
                  <c:v>40438</c:v>
                </c:pt>
                <c:pt idx="245">
                  <c:v>40441</c:v>
                </c:pt>
                <c:pt idx="246">
                  <c:v>40442</c:v>
                </c:pt>
                <c:pt idx="247">
                  <c:v>40443</c:v>
                </c:pt>
                <c:pt idx="248">
                  <c:v>40444</c:v>
                </c:pt>
                <c:pt idx="249">
                  <c:v>40445</c:v>
                </c:pt>
                <c:pt idx="250">
                  <c:v>40448</c:v>
                </c:pt>
                <c:pt idx="251">
                  <c:v>40449</c:v>
                </c:pt>
                <c:pt idx="252">
                  <c:v>40450</c:v>
                </c:pt>
                <c:pt idx="253">
                  <c:v>40451</c:v>
                </c:pt>
                <c:pt idx="254">
                  <c:v>40452</c:v>
                </c:pt>
                <c:pt idx="255">
                  <c:v>40455</c:v>
                </c:pt>
                <c:pt idx="256">
                  <c:v>40456</c:v>
                </c:pt>
                <c:pt idx="257">
                  <c:v>40457</c:v>
                </c:pt>
                <c:pt idx="258">
                  <c:v>40458</c:v>
                </c:pt>
                <c:pt idx="259">
                  <c:v>40459</c:v>
                </c:pt>
                <c:pt idx="260">
                  <c:v>40463</c:v>
                </c:pt>
                <c:pt idx="261">
                  <c:v>40464</c:v>
                </c:pt>
                <c:pt idx="262">
                  <c:v>40465</c:v>
                </c:pt>
                <c:pt idx="263">
                  <c:v>40466</c:v>
                </c:pt>
                <c:pt idx="264">
                  <c:v>40469</c:v>
                </c:pt>
                <c:pt idx="265">
                  <c:v>40470</c:v>
                </c:pt>
                <c:pt idx="266">
                  <c:v>40471</c:v>
                </c:pt>
                <c:pt idx="267">
                  <c:v>40472</c:v>
                </c:pt>
                <c:pt idx="268">
                  <c:v>40473</c:v>
                </c:pt>
                <c:pt idx="269">
                  <c:v>40476</c:v>
                </c:pt>
                <c:pt idx="270">
                  <c:v>40477</c:v>
                </c:pt>
                <c:pt idx="271">
                  <c:v>40478</c:v>
                </c:pt>
                <c:pt idx="272">
                  <c:v>40479</c:v>
                </c:pt>
                <c:pt idx="273">
                  <c:v>40480</c:v>
                </c:pt>
                <c:pt idx="274">
                  <c:v>40483</c:v>
                </c:pt>
                <c:pt idx="275">
                  <c:v>40484</c:v>
                </c:pt>
                <c:pt idx="276">
                  <c:v>40485</c:v>
                </c:pt>
                <c:pt idx="277">
                  <c:v>40486</c:v>
                </c:pt>
                <c:pt idx="278">
                  <c:v>40487</c:v>
                </c:pt>
                <c:pt idx="279">
                  <c:v>40490</c:v>
                </c:pt>
                <c:pt idx="280">
                  <c:v>40491</c:v>
                </c:pt>
                <c:pt idx="281">
                  <c:v>40492</c:v>
                </c:pt>
                <c:pt idx="282">
                  <c:v>40494</c:v>
                </c:pt>
                <c:pt idx="283">
                  <c:v>40497</c:v>
                </c:pt>
                <c:pt idx="284">
                  <c:v>40498</c:v>
                </c:pt>
                <c:pt idx="285">
                  <c:v>40499</c:v>
                </c:pt>
                <c:pt idx="286">
                  <c:v>40500</c:v>
                </c:pt>
                <c:pt idx="287">
                  <c:v>40501</c:v>
                </c:pt>
                <c:pt idx="288">
                  <c:v>40504</c:v>
                </c:pt>
                <c:pt idx="289">
                  <c:v>40505</c:v>
                </c:pt>
                <c:pt idx="290">
                  <c:v>40506</c:v>
                </c:pt>
                <c:pt idx="291">
                  <c:v>40508</c:v>
                </c:pt>
                <c:pt idx="292">
                  <c:v>40511</c:v>
                </c:pt>
                <c:pt idx="293">
                  <c:v>40512</c:v>
                </c:pt>
                <c:pt idx="294">
                  <c:v>40513</c:v>
                </c:pt>
                <c:pt idx="295">
                  <c:v>40514</c:v>
                </c:pt>
                <c:pt idx="296">
                  <c:v>40515</c:v>
                </c:pt>
                <c:pt idx="297">
                  <c:v>40518</c:v>
                </c:pt>
                <c:pt idx="298">
                  <c:v>40519</c:v>
                </c:pt>
                <c:pt idx="299">
                  <c:v>40520</c:v>
                </c:pt>
                <c:pt idx="300">
                  <c:v>40521</c:v>
                </c:pt>
                <c:pt idx="301">
                  <c:v>40522</c:v>
                </c:pt>
                <c:pt idx="302">
                  <c:v>40525</c:v>
                </c:pt>
                <c:pt idx="303">
                  <c:v>40526</c:v>
                </c:pt>
                <c:pt idx="304">
                  <c:v>40527</c:v>
                </c:pt>
                <c:pt idx="305">
                  <c:v>40528</c:v>
                </c:pt>
                <c:pt idx="306">
                  <c:v>40529</c:v>
                </c:pt>
                <c:pt idx="307">
                  <c:v>40532</c:v>
                </c:pt>
                <c:pt idx="308">
                  <c:v>40533</c:v>
                </c:pt>
                <c:pt idx="309">
                  <c:v>40534</c:v>
                </c:pt>
                <c:pt idx="310">
                  <c:v>40535</c:v>
                </c:pt>
                <c:pt idx="311">
                  <c:v>40539</c:v>
                </c:pt>
                <c:pt idx="312">
                  <c:v>40540</c:v>
                </c:pt>
                <c:pt idx="313">
                  <c:v>40541</c:v>
                </c:pt>
                <c:pt idx="314">
                  <c:v>40542</c:v>
                </c:pt>
                <c:pt idx="315">
                  <c:v>40543</c:v>
                </c:pt>
                <c:pt idx="316">
                  <c:v>40546</c:v>
                </c:pt>
                <c:pt idx="317">
                  <c:v>40547</c:v>
                </c:pt>
                <c:pt idx="318">
                  <c:v>40548</c:v>
                </c:pt>
                <c:pt idx="319">
                  <c:v>40549</c:v>
                </c:pt>
                <c:pt idx="320">
                  <c:v>40550</c:v>
                </c:pt>
                <c:pt idx="321">
                  <c:v>40553</c:v>
                </c:pt>
                <c:pt idx="322">
                  <c:v>40554</c:v>
                </c:pt>
                <c:pt idx="323">
                  <c:v>40555</c:v>
                </c:pt>
                <c:pt idx="324">
                  <c:v>40556</c:v>
                </c:pt>
                <c:pt idx="325">
                  <c:v>40557</c:v>
                </c:pt>
                <c:pt idx="326">
                  <c:v>40561</c:v>
                </c:pt>
                <c:pt idx="327">
                  <c:v>40562</c:v>
                </c:pt>
                <c:pt idx="328">
                  <c:v>40563</c:v>
                </c:pt>
                <c:pt idx="329">
                  <c:v>40564</c:v>
                </c:pt>
                <c:pt idx="330">
                  <c:v>40567</c:v>
                </c:pt>
                <c:pt idx="331">
                  <c:v>40568</c:v>
                </c:pt>
                <c:pt idx="332">
                  <c:v>40569</c:v>
                </c:pt>
                <c:pt idx="333">
                  <c:v>40570</c:v>
                </c:pt>
                <c:pt idx="334">
                  <c:v>40571</c:v>
                </c:pt>
                <c:pt idx="335">
                  <c:v>40574</c:v>
                </c:pt>
                <c:pt idx="336">
                  <c:v>40575</c:v>
                </c:pt>
                <c:pt idx="337">
                  <c:v>40576</c:v>
                </c:pt>
                <c:pt idx="338">
                  <c:v>40577</c:v>
                </c:pt>
                <c:pt idx="339">
                  <c:v>40578</c:v>
                </c:pt>
                <c:pt idx="340">
                  <c:v>40581</c:v>
                </c:pt>
                <c:pt idx="341">
                  <c:v>40582</c:v>
                </c:pt>
                <c:pt idx="342">
                  <c:v>40583</c:v>
                </c:pt>
                <c:pt idx="343">
                  <c:v>40584</c:v>
                </c:pt>
                <c:pt idx="344">
                  <c:v>40585</c:v>
                </c:pt>
                <c:pt idx="345">
                  <c:v>40588</c:v>
                </c:pt>
                <c:pt idx="346">
                  <c:v>40589</c:v>
                </c:pt>
                <c:pt idx="347">
                  <c:v>40590</c:v>
                </c:pt>
                <c:pt idx="348">
                  <c:v>40591</c:v>
                </c:pt>
                <c:pt idx="349">
                  <c:v>40592</c:v>
                </c:pt>
                <c:pt idx="350">
                  <c:v>40596</c:v>
                </c:pt>
                <c:pt idx="351">
                  <c:v>40597</c:v>
                </c:pt>
                <c:pt idx="352">
                  <c:v>40598</c:v>
                </c:pt>
                <c:pt idx="353">
                  <c:v>40599</c:v>
                </c:pt>
                <c:pt idx="354">
                  <c:v>40602</c:v>
                </c:pt>
                <c:pt idx="355">
                  <c:v>40603</c:v>
                </c:pt>
                <c:pt idx="356">
                  <c:v>40604</c:v>
                </c:pt>
                <c:pt idx="357">
                  <c:v>40605</c:v>
                </c:pt>
                <c:pt idx="358">
                  <c:v>40606</c:v>
                </c:pt>
                <c:pt idx="359">
                  <c:v>40609</c:v>
                </c:pt>
                <c:pt idx="360">
                  <c:v>40610</c:v>
                </c:pt>
                <c:pt idx="361">
                  <c:v>40611</c:v>
                </c:pt>
                <c:pt idx="362">
                  <c:v>40612</c:v>
                </c:pt>
                <c:pt idx="363">
                  <c:v>40613</c:v>
                </c:pt>
                <c:pt idx="364">
                  <c:v>40616</c:v>
                </c:pt>
                <c:pt idx="365">
                  <c:v>40617</c:v>
                </c:pt>
                <c:pt idx="366">
                  <c:v>40618</c:v>
                </c:pt>
                <c:pt idx="367">
                  <c:v>40619</c:v>
                </c:pt>
                <c:pt idx="368">
                  <c:v>40620</c:v>
                </c:pt>
                <c:pt idx="369">
                  <c:v>40623</c:v>
                </c:pt>
                <c:pt idx="370">
                  <c:v>40624</c:v>
                </c:pt>
                <c:pt idx="371">
                  <c:v>40625</c:v>
                </c:pt>
                <c:pt idx="372">
                  <c:v>40626</c:v>
                </c:pt>
                <c:pt idx="373">
                  <c:v>40627</c:v>
                </c:pt>
                <c:pt idx="374">
                  <c:v>40630</c:v>
                </c:pt>
                <c:pt idx="375">
                  <c:v>40631</c:v>
                </c:pt>
                <c:pt idx="376">
                  <c:v>40632</c:v>
                </c:pt>
                <c:pt idx="377">
                  <c:v>40633</c:v>
                </c:pt>
                <c:pt idx="378">
                  <c:v>40634</c:v>
                </c:pt>
                <c:pt idx="379">
                  <c:v>40637</c:v>
                </c:pt>
                <c:pt idx="380">
                  <c:v>40638</c:v>
                </c:pt>
                <c:pt idx="381">
                  <c:v>40639</c:v>
                </c:pt>
                <c:pt idx="382">
                  <c:v>40640</c:v>
                </c:pt>
                <c:pt idx="383">
                  <c:v>40641</c:v>
                </c:pt>
                <c:pt idx="384">
                  <c:v>40644</c:v>
                </c:pt>
                <c:pt idx="385">
                  <c:v>40645</c:v>
                </c:pt>
                <c:pt idx="386">
                  <c:v>40646</c:v>
                </c:pt>
                <c:pt idx="387">
                  <c:v>40647</c:v>
                </c:pt>
                <c:pt idx="388">
                  <c:v>40648</c:v>
                </c:pt>
                <c:pt idx="389">
                  <c:v>40651</c:v>
                </c:pt>
                <c:pt idx="390">
                  <c:v>40652</c:v>
                </c:pt>
                <c:pt idx="391">
                  <c:v>40653</c:v>
                </c:pt>
                <c:pt idx="392">
                  <c:v>40654</c:v>
                </c:pt>
                <c:pt idx="393">
                  <c:v>40658</c:v>
                </c:pt>
                <c:pt idx="394">
                  <c:v>40659</c:v>
                </c:pt>
                <c:pt idx="395">
                  <c:v>40660</c:v>
                </c:pt>
                <c:pt idx="396">
                  <c:v>40661</c:v>
                </c:pt>
                <c:pt idx="397">
                  <c:v>40662</c:v>
                </c:pt>
                <c:pt idx="398">
                  <c:v>40665</c:v>
                </c:pt>
                <c:pt idx="399">
                  <c:v>40666</c:v>
                </c:pt>
                <c:pt idx="400">
                  <c:v>40667</c:v>
                </c:pt>
                <c:pt idx="401">
                  <c:v>40668</c:v>
                </c:pt>
                <c:pt idx="402">
                  <c:v>40669</c:v>
                </c:pt>
                <c:pt idx="403">
                  <c:v>40672</c:v>
                </c:pt>
                <c:pt idx="404">
                  <c:v>40673</c:v>
                </c:pt>
                <c:pt idx="405">
                  <c:v>40674</c:v>
                </c:pt>
                <c:pt idx="406">
                  <c:v>40675</c:v>
                </c:pt>
                <c:pt idx="407">
                  <c:v>40676</c:v>
                </c:pt>
                <c:pt idx="408">
                  <c:v>40679</c:v>
                </c:pt>
                <c:pt idx="409">
                  <c:v>40680</c:v>
                </c:pt>
                <c:pt idx="410">
                  <c:v>40681</c:v>
                </c:pt>
                <c:pt idx="411">
                  <c:v>40682</c:v>
                </c:pt>
                <c:pt idx="412">
                  <c:v>40683</c:v>
                </c:pt>
                <c:pt idx="413">
                  <c:v>40686</c:v>
                </c:pt>
                <c:pt idx="414">
                  <c:v>40687</c:v>
                </c:pt>
                <c:pt idx="415">
                  <c:v>40688</c:v>
                </c:pt>
                <c:pt idx="416">
                  <c:v>40689</c:v>
                </c:pt>
                <c:pt idx="417">
                  <c:v>40690</c:v>
                </c:pt>
                <c:pt idx="418">
                  <c:v>40694</c:v>
                </c:pt>
                <c:pt idx="419">
                  <c:v>40695</c:v>
                </c:pt>
                <c:pt idx="420">
                  <c:v>40696</c:v>
                </c:pt>
                <c:pt idx="421">
                  <c:v>40697</c:v>
                </c:pt>
                <c:pt idx="422">
                  <c:v>40700</c:v>
                </c:pt>
                <c:pt idx="423">
                  <c:v>40701</c:v>
                </c:pt>
                <c:pt idx="424">
                  <c:v>40702</c:v>
                </c:pt>
                <c:pt idx="425">
                  <c:v>40703</c:v>
                </c:pt>
                <c:pt idx="426">
                  <c:v>40704</c:v>
                </c:pt>
                <c:pt idx="427">
                  <c:v>40707</c:v>
                </c:pt>
                <c:pt idx="428">
                  <c:v>40708</c:v>
                </c:pt>
                <c:pt idx="429">
                  <c:v>40709</c:v>
                </c:pt>
                <c:pt idx="430">
                  <c:v>40710</c:v>
                </c:pt>
                <c:pt idx="431">
                  <c:v>40711</c:v>
                </c:pt>
                <c:pt idx="432">
                  <c:v>40714</c:v>
                </c:pt>
                <c:pt idx="433">
                  <c:v>40715</c:v>
                </c:pt>
                <c:pt idx="434">
                  <c:v>40716</c:v>
                </c:pt>
                <c:pt idx="435">
                  <c:v>40717</c:v>
                </c:pt>
                <c:pt idx="436">
                  <c:v>40718</c:v>
                </c:pt>
                <c:pt idx="437">
                  <c:v>40721</c:v>
                </c:pt>
                <c:pt idx="438">
                  <c:v>40722</c:v>
                </c:pt>
                <c:pt idx="439">
                  <c:v>40723</c:v>
                </c:pt>
                <c:pt idx="440">
                  <c:v>40724</c:v>
                </c:pt>
                <c:pt idx="441">
                  <c:v>40725</c:v>
                </c:pt>
                <c:pt idx="442">
                  <c:v>40729</c:v>
                </c:pt>
                <c:pt idx="443">
                  <c:v>40730</c:v>
                </c:pt>
                <c:pt idx="444">
                  <c:v>40731</c:v>
                </c:pt>
                <c:pt idx="445">
                  <c:v>40732</c:v>
                </c:pt>
                <c:pt idx="446">
                  <c:v>40735</c:v>
                </c:pt>
                <c:pt idx="447">
                  <c:v>40736</c:v>
                </c:pt>
                <c:pt idx="448">
                  <c:v>40737</c:v>
                </c:pt>
                <c:pt idx="449">
                  <c:v>40738</c:v>
                </c:pt>
                <c:pt idx="450">
                  <c:v>40739</c:v>
                </c:pt>
                <c:pt idx="451">
                  <c:v>40742</c:v>
                </c:pt>
                <c:pt idx="452">
                  <c:v>40743</c:v>
                </c:pt>
                <c:pt idx="453">
                  <c:v>40744</c:v>
                </c:pt>
                <c:pt idx="454">
                  <c:v>40745</c:v>
                </c:pt>
                <c:pt idx="455">
                  <c:v>40746</c:v>
                </c:pt>
                <c:pt idx="456">
                  <c:v>40749</c:v>
                </c:pt>
                <c:pt idx="457">
                  <c:v>40750</c:v>
                </c:pt>
                <c:pt idx="458">
                  <c:v>40751</c:v>
                </c:pt>
                <c:pt idx="459">
                  <c:v>40752</c:v>
                </c:pt>
                <c:pt idx="460">
                  <c:v>40753</c:v>
                </c:pt>
                <c:pt idx="461">
                  <c:v>40756</c:v>
                </c:pt>
                <c:pt idx="462">
                  <c:v>40757</c:v>
                </c:pt>
                <c:pt idx="463">
                  <c:v>40758</c:v>
                </c:pt>
                <c:pt idx="464">
                  <c:v>40759</c:v>
                </c:pt>
                <c:pt idx="465">
                  <c:v>40760</c:v>
                </c:pt>
                <c:pt idx="466">
                  <c:v>40763</c:v>
                </c:pt>
                <c:pt idx="467">
                  <c:v>40764</c:v>
                </c:pt>
                <c:pt idx="468">
                  <c:v>40765</c:v>
                </c:pt>
                <c:pt idx="469">
                  <c:v>40766</c:v>
                </c:pt>
                <c:pt idx="470">
                  <c:v>40767</c:v>
                </c:pt>
                <c:pt idx="471">
                  <c:v>40770</c:v>
                </c:pt>
                <c:pt idx="472">
                  <c:v>40771</c:v>
                </c:pt>
                <c:pt idx="473">
                  <c:v>40772</c:v>
                </c:pt>
                <c:pt idx="474">
                  <c:v>40773</c:v>
                </c:pt>
                <c:pt idx="475">
                  <c:v>40774</c:v>
                </c:pt>
                <c:pt idx="476">
                  <c:v>40777</c:v>
                </c:pt>
                <c:pt idx="477">
                  <c:v>40778</c:v>
                </c:pt>
                <c:pt idx="478">
                  <c:v>40779</c:v>
                </c:pt>
                <c:pt idx="479">
                  <c:v>40780</c:v>
                </c:pt>
                <c:pt idx="480">
                  <c:v>40781</c:v>
                </c:pt>
                <c:pt idx="481">
                  <c:v>40784</c:v>
                </c:pt>
                <c:pt idx="482">
                  <c:v>40785</c:v>
                </c:pt>
                <c:pt idx="483">
                  <c:v>40786</c:v>
                </c:pt>
                <c:pt idx="484">
                  <c:v>40787</c:v>
                </c:pt>
                <c:pt idx="485">
                  <c:v>40788</c:v>
                </c:pt>
                <c:pt idx="486">
                  <c:v>40792</c:v>
                </c:pt>
                <c:pt idx="487">
                  <c:v>40793</c:v>
                </c:pt>
                <c:pt idx="488">
                  <c:v>40794</c:v>
                </c:pt>
                <c:pt idx="489">
                  <c:v>40795</c:v>
                </c:pt>
                <c:pt idx="490">
                  <c:v>40798</c:v>
                </c:pt>
                <c:pt idx="491">
                  <c:v>40799</c:v>
                </c:pt>
                <c:pt idx="492">
                  <c:v>40800</c:v>
                </c:pt>
                <c:pt idx="493">
                  <c:v>40801</c:v>
                </c:pt>
                <c:pt idx="494">
                  <c:v>40802</c:v>
                </c:pt>
                <c:pt idx="495">
                  <c:v>40805</c:v>
                </c:pt>
                <c:pt idx="496">
                  <c:v>40806</c:v>
                </c:pt>
                <c:pt idx="497">
                  <c:v>40807</c:v>
                </c:pt>
                <c:pt idx="498">
                  <c:v>40808</c:v>
                </c:pt>
                <c:pt idx="499">
                  <c:v>40809</c:v>
                </c:pt>
                <c:pt idx="500">
                  <c:v>40812</c:v>
                </c:pt>
                <c:pt idx="501">
                  <c:v>40813</c:v>
                </c:pt>
                <c:pt idx="502">
                  <c:v>40814</c:v>
                </c:pt>
                <c:pt idx="503">
                  <c:v>40815</c:v>
                </c:pt>
                <c:pt idx="504">
                  <c:v>40816</c:v>
                </c:pt>
                <c:pt idx="505">
                  <c:v>40819</c:v>
                </c:pt>
                <c:pt idx="506">
                  <c:v>40820</c:v>
                </c:pt>
                <c:pt idx="507">
                  <c:v>40821</c:v>
                </c:pt>
                <c:pt idx="508">
                  <c:v>40822</c:v>
                </c:pt>
                <c:pt idx="509">
                  <c:v>40823</c:v>
                </c:pt>
                <c:pt idx="510">
                  <c:v>40827</c:v>
                </c:pt>
                <c:pt idx="511">
                  <c:v>40828</c:v>
                </c:pt>
                <c:pt idx="512">
                  <c:v>40829</c:v>
                </c:pt>
                <c:pt idx="513">
                  <c:v>40830</c:v>
                </c:pt>
                <c:pt idx="514">
                  <c:v>40833</c:v>
                </c:pt>
                <c:pt idx="515">
                  <c:v>40834</c:v>
                </c:pt>
                <c:pt idx="516">
                  <c:v>40835</c:v>
                </c:pt>
                <c:pt idx="517">
                  <c:v>40836</c:v>
                </c:pt>
                <c:pt idx="518">
                  <c:v>40837</c:v>
                </c:pt>
                <c:pt idx="519">
                  <c:v>40840</c:v>
                </c:pt>
                <c:pt idx="520">
                  <c:v>40841</c:v>
                </c:pt>
                <c:pt idx="521">
                  <c:v>40842</c:v>
                </c:pt>
                <c:pt idx="522">
                  <c:v>40843</c:v>
                </c:pt>
                <c:pt idx="523">
                  <c:v>40844</c:v>
                </c:pt>
                <c:pt idx="524">
                  <c:v>40847</c:v>
                </c:pt>
                <c:pt idx="525">
                  <c:v>40848</c:v>
                </c:pt>
                <c:pt idx="526">
                  <c:v>40849</c:v>
                </c:pt>
                <c:pt idx="527">
                  <c:v>40850</c:v>
                </c:pt>
                <c:pt idx="528">
                  <c:v>40851</c:v>
                </c:pt>
                <c:pt idx="529">
                  <c:v>40854</c:v>
                </c:pt>
                <c:pt idx="530">
                  <c:v>40855</c:v>
                </c:pt>
                <c:pt idx="531">
                  <c:v>40856</c:v>
                </c:pt>
                <c:pt idx="532">
                  <c:v>40857</c:v>
                </c:pt>
                <c:pt idx="533">
                  <c:v>40861</c:v>
                </c:pt>
                <c:pt idx="534">
                  <c:v>40862</c:v>
                </c:pt>
                <c:pt idx="535">
                  <c:v>40863</c:v>
                </c:pt>
                <c:pt idx="536">
                  <c:v>40864</c:v>
                </c:pt>
                <c:pt idx="537">
                  <c:v>40865</c:v>
                </c:pt>
                <c:pt idx="538">
                  <c:v>40868</c:v>
                </c:pt>
                <c:pt idx="539">
                  <c:v>40869</c:v>
                </c:pt>
                <c:pt idx="540">
                  <c:v>40870</c:v>
                </c:pt>
                <c:pt idx="541">
                  <c:v>40872</c:v>
                </c:pt>
                <c:pt idx="542">
                  <c:v>40875</c:v>
                </c:pt>
                <c:pt idx="543">
                  <c:v>40876</c:v>
                </c:pt>
                <c:pt idx="544">
                  <c:v>40877</c:v>
                </c:pt>
                <c:pt idx="545">
                  <c:v>40878</c:v>
                </c:pt>
                <c:pt idx="546">
                  <c:v>40879</c:v>
                </c:pt>
                <c:pt idx="547">
                  <c:v>40882</c:v>
                </c:pt>
                <c:pt idx="548">
                  <c:v>40883</c:v>
                </c:pt>
                <c:pt idx="549">
                  <c:v>40884</c:v>
                </c:pt>
                <c:pt idx="550">
                  <c:v>40885</c:v>
                </c:pt>
                <c:pt idx="551">
                  <c:v>40886</c:v>
                </c:pt>
                <c:pt idx="552">
                  <c:v>40889</c:v>
                </c:pt>
                <c:pt idx="553">
                  <c:v>40890</c:v>
                </c:pt>
                <c:pt idx="554">
                  <c:v>40891</c:v>
                </c:pt>
                <c:pt idx="555">
                  <c:v>40892</c:v>
                </c:pt>
                <c:pt idx="556">
                  <c:v>40893</c:v>
                </c:pt>
                <c:pt idx="557">
                  <c:v>40896</c:v>
                </c:pt>
                <c:pt idx="558">
                  <c:v>40897</c:v>
                </c:pt>
                <c:pt idx="559">
                  <c:v>40898</c:v>
                </c:pt>
                <c:pt idx="560">
                  <c:v>40899</c:v>
                </c:pt>
                <c:pt idx="561">
                  <c:v>40900</c:v>
                </c:pt>
                <c:pt idx="562">
                  <c:v>40904</c:v>
                </c:pt>
                <c:pt idx="563">
                  <c:v>40905</c:v>
                </c:pt>
                <c:pt idx="564">
                  <c:v>40906</c:v>
                </c:pt>
                <c:pt idx="565">
                  <c:v>40907</c:v>
                </c:pt>
                <c:pt idx="566">
                  <c:v>40911</c:v>
                </c:pt>
                <c:pt idx="567">
                  <c:v>40912</c:v>
                </c:pt>
                <c:pt idx="568">
                  <c:v>40913</c:v>
                </c:pt>
                <c:pt idx="569">
                  <c:v>40914</c:v>
                </c:pt>
                <c:pt idx="570">
                  <c:v>40917</c:v>
                </c:pt>
                <c:pt idx="571">
                  <c:v>40918</c:v>
                </c:pt>
                <c:pt idx="572">
                  <c:v>40919</c:v>
                </c:pt>
                <c:pt idx="573">
                  <c:v>40920</c:v>
                </c:pt>
                <c:pt idx="574">
                  <c:v>40921</c:v>
                </c:pt>
                <c:pt idx="575">
                  <c:v>40925</c:v>
                </c:pt>
                <c:pt idx="576">
                  <c:v>40926</c:v>
                </c:pt>
                <c:pt idx="577">
                  <c:v>40927</c:v>
                </c:pt>
                <c:pt idx="578">
                  <c:v>40928</c:v>
                </c:pt>
                <c:pt idx="579">
                  <c:v>40931</c:v>
                </c:pt>
                <c:pt idx="580">
                  <c:v>40932</c:v>
                </c:pt>
                <c:pt idx="581">
                  <c:v>40933</c:v>
                </c:pt>
                <c:pt idx="582">
                  <c:v>40934</c:v>
                </c:pt>
                <c:pt idx="583">
                  <c:v>40935</c:v>
                </c:pt>
                <c:pt idx="584">
                  <c:v>40938</c:v>
                </c:pt>
                <c:pt idx="585">
                  <c:v>40939</c:v>
                </c:pt>
                <c:pt idx="586">
                  <c:v>40940</c:v>
                </c:pt>
                <c:pt idx="587">
                  <c:v>40941</c:v>
                </c:pt>
                <c:pt idx="588">
                  <c:v>40942</c:v>
                </c:pt>
                <c:pt idx="589">
                  <c:v>40945</c:v>
                </c:pt>
                <c:pt idx="590">
                  <c:v>40946</c:v>
                </c:pt>
                <c:pt idx="591">
                  <c:v>40947</c:v>
                </c:pt>
                <c:pt idx="592">
                  <c:v>40948</c:v>
                </c:pt>
                <c:pt idx="593">
                  <c:v>40949</c:v>
                </c:pt>
                <c:pt idx="594">
                  <c:v>40952</c:v>
                </c:pt>
                <c:pt idx="595">
                  <c:v>40953</c:v>
                </c:pt>
                <c:pt idx="596">
                  <c:v>40954</c:v>
                </c:pt>
                <c:pt idx="597">
                  <c:v>40955</c:v>
                </c:pt>
                <c:pt idx="598">
                  <c:v>40956</c:v>
                </c:pt>
                <c:pt idx="599">
                  <c:v>40960</c:v>
                </c:pt>
                <c:pt idx="600">
                  <c:v>40961</c:v>
                </c:pt>
                <c:pt idx="601">
                  <c:v>40962</c:v>
                </c:pt>
                <c:pt idx="602">
                  <c:v>40963</c:v>
                </c:pt>
                <c:pt idx="603">
                  <c:v>40966</c:v>
                </c:pt>
                <c:pt idx="604">
                  <c:v>40967</c:v>
                </c:pt>
                <c:pt idx="605">
                  <c:v>40968</c:v>
                </c:pt>
                <c:pt idx="606">
                  <c:v>40969</c:v>
                </c:pt>
                <c:pt idx="607">
                  <c:v>40970</c:v>
                </c:pt>
                <c:pt idx="608">
                  <c:v>40973</c:v>
                </c:pt>
                <c:pt idx="609">
                  <c:v>40974</c:v>
                </c:pt>
                <c:pt idx="610">
                  <c:v>40975</c:v>
                </c:pt>
                <c:pt idx="611">
                  <c:v>40976</c:v>
                </c:pt>
                <c:pt idx="612">
                  <c:v>40977</c:v>
                </c:pt>
                <c:pt idx="613">
                  <c:v>40980</c:v>
                </c:pt>
                <c:pt idx="614">
                  <c:v>40981</c:v>
                </c:pt>
                <c:pt idx="615">
                  <c:v>40982</c:v>
                </c:pt>
                <c:pt idx="616">
                  <c:v>40983</c:v>
                </c:pt>
                <c:pt idx="617">
                  <c:v>40984</c:v>
                </c:pt>
                <c:pt idx="618">
                  <c:v>40987</c:v>
                </c:pt>
                <c:pt idx="619">
                  <c:v>40988</c:v>
                </c:pt>
                <c:pt idx="620">
                  <c:v>40989</c:v>
                </c:pt>
                <c:pt idx="621">
                  <c:v>40990</c:v>
                </c:pt>
                <c:pt idx="622">
                  <c:v>40991</c:v>
                </c:pt>
                <c:pt idx="623">
                  <c:v>40994</c:v>
                </c:pt>
                <c:pt idx="624">
                  <c:v>40995</c:v>
                </c:pt>
                <c:pt idx="625">
                  <c:v>40996</c:v>
                </c:pt>
                <c:pt idx="626">
                  <c:v>40997</c:v>
                </c:pt>
                <c:pt idx="627">
                  <c:v>40998</c:v>
                </c:pt>
                <c:pt idx="628">
                  <c:v>41001</c:v>
                </c:pt>
                <c:pt idx="629">
                  <c:v>41002</c:v>
                </c:pt>
                <c:pt idx="630">
                  <c:v>41003</c:v>
                </c:pt>
                <c:pt idx="631">
                  <c:v>41004</c:v>
                </c:pt>
                <c:pt idx="632">
                  <c:v>41005</c:v>
                </c:pt>
                <c:pt idx="633">
                  <c:v>41008</c:v>
                </c:pt>
                <c:pt idx="634">
                  <c:v>41009</c:v>
                </c:pt>
                <c:pt idx="635">
                  <c:v>41010</c:v>
                </c:pt>
                <c:pt idx="636">
                  <c:v>41011</c:v>
                </c:pt>
                <c:pt idx="637">
                  <c:v>41012</c:v>
                </c:pt>
                <c:pt idx="638">
                  <c:v>41015</c:v>
                </c:pt>
                <c:pt idx="639">
                  <c:v>41016</c:v>
                </c:pt>
                <c:pt idx="640">
                  <c:v>41017</c:v>
                </c:pt>
                <c:pt idx="641">
                  <c:v>41018</c:v>
                </c:pt>
                <c:pt idx="642">
                  <c:v>41019</c:v>
                </c:pt>
                <c:pt idx="643">
                  <c:v>41022</c:v>
                </c:pt>
                <c:pt idx="644">
                  <c:v>41023</c:v>
                </c:pt>
                <c:pt idx="645">
                  <c:v>41024</c:v>
                </c:pt>
                <c:pt idx="646">
                  <c:v>41025</c:v>
                </c:pt>
                <c:pt idx="647">
                  <c:v>41026</c:v>
                </c:pt>
                <c:pt idx="648">
                  <c:v>41029</c:v>
                </c:pt>
                <c:pt idx="649">
                  <c:v>41030</c:v>
                </c:pt>
                <c:pt idx="650">
                  <c:v>41031</c:v>
                </c:pt>
                <c:pt idx="651">
                  <c:v>41032</c:v>
                </c:pt>
                <c:pt idx="652">
                  <c:v>41033</c:v>
                </c:pt>
                <c:pt idx="653">
                  <c:v>41036</c:v>
                </c:pt>
                <c:pt idx="654">
                  <c:v>41037</c:v>
                </c:pt>
                <c:pt idx="655">
                  <c:v>41038</c:v>
                </c:pt>
                <c:pt idx="656">
                  <c:v>41039</c:v>
                </c:pt>
                <c:pt idx="657">
                  <c:v>41040</c:v>
                </c:pt>
                <c:pt idx="658">
                  <c:v>41043</c:v>
                </c:pt>
                <c:pt idx="659">
                  <c:v>41044</c:v>
                </c:pt>
                <c:pt idx="660">
                  <c:v>41045</c:v>
                </c:pt>
                <c:pt idx="661">
                  <c:v>41046</c:v>
                </c:pt>
                <c:pt idx="662">
                  <c:v>41047</c:v>
                </c:pt>
                <c:pt idx="663">
                  <c:v>41050</c:v>
                </c:pt>
                <c:pt idx="664">
                  <c:v>41051</c:v>
                </c:pt>
                <c:pt idx="665">
                  <c:v>41052</c:v>
                </c:pt>
                <c:pt idx="666">
                  <c:v>41053</c:v>
                </c:pt>
                <c:pt idx="667">
                  <c:v>41054</c:v>
                </c:pt>
                <c:pt idx="668">
                  <c:v>41058</c:v>
                </c:pt>
                <c:pt idx="669">
                  <c:v>41059</c:v>
                </c:pt>
                <c:pt idx="670">
                  <c:v>41060</c:v>
                </c:pt>
                <c:pt idx="671">
                  <c:v>41061</c:v>
                </c:pt>
                <c:pt idx="672">
                  <c:v>41064</c:v>
                </c:pt>
                <c:pt idx="673">
                  <c:v>41065</c:v>
                </c:pt>
                <c:pt idx="674">
                  <c:v>41066</c:v>
                </c:pt>
                <c:pt idx="675">
                  <c:v>41067</c:v>
                </c:pt>
                <c:pt idx="676">
                  <c:v>41068</c:v>
                </c:pt>
                <c:pt idx="677">
                  <c:v>41071</c:v>
                </c:pt>
                <c:pt idx="678">
                  <c:v>41072</c:v>
                </c:pt>
                <c:pt idx="679">
                  <c:v>41073</c:v>
                </c:pt>
                <c:pt idx="680">
                  <c:v>41074</c:v>
                </c:pt>
                <c:pt idx="681">
                  <c:v>41075</c:v>
                </c:pt>
                <c:pt idx="682">
                  <c:v>41078</c:v>
                </c:pt>
                <c:pt idx="683">
                  <c:v>41079</c:v>
                </c:pt>
                <c:pt idx="684">
                  <c:v>41080</c:v>
                </c:pt>
                <c:pt idx="685">
                  <c:v>41081</c:v>
                </c:pt>
                <c:pt idx="686">
                  <c:v>41082</c:v>
                </c:pt>
                <c:pt idx="687">
                  <c:v>41085</c:v>
                </c:pt>
                <c:pt idx="688">
                  <c:v>41086</c:v>
                </c:pt>
                <c:pt idx="689">
                  <c:v>41087</c:v>
                </c:pt>
                <c:pt idx="690">
                  <c:v>41088</c:v>
                </c:pt>
                <c:pt idx="691">
                  <c:v>41089</c:v>
                </c:pt>
                <c:pt idx="692">
                  <c:v>41092</c:v>
                </c:pt>
                <c:pt idx="693">
                  <c:v>41093</c:v>
                </c:pt>
                <c:pt idx="694">
                  <c:v>41095</c:v>
                </c:pt>
                <c:pt idx="695">
                  <c:v>41096</c:v>
                </c:pt>
                <c:pt idx="696">
                  <c:v>41099</c:v>
                </c:pt>
                <c:pt idx="697">
                  <c:v>41100</c:v>
                </c:pt>
                <c:pt idx="698">
                  <c:v>41101</c:v>
                </c:pt>
                <c:pt idx="699">
                  <c:v>41102</c:v>
                </c:pt>
                <c:pt idx="700">
                  <c:v>41103</c:v>
                </c:pt>
                <c:pt idx="701">
                  <c:v>41106</c:v>
                </c:pt>
                <c:pt idx="702">
                  <c:v>41107</c:v>
                </c:pt>
                <c:pt idx="703">
                  <c:v>41108</c:v>
                </c:pt>
                <c:pt idx="704">
                  <c:v>41109</c:v>
                </c:pt>
                <c:pt idx="705">
                  <c:v>41110</c:v>
                </c:pt>
                <c:pt idx="706">
                  <c:v>41113</c:v>
                </c:pt>
                <c:pt idx="707">
                  <c:v>41114</c:v>
                </c:pt>
                <c:pt idx="708">
                  <c:v>41115</c:v>
                </c:pt>
                <c:pt idx="709">
                  <c:v>41116</c:v>
                </c:pt>
                <c:pt idx="710">
                  <c:v>41117</c:v>
                </c:pt>
                <c:pt idx="711">
                  <c:v>41120</c:v>
                </c:pt>
                <c:pt idx="712">
                  <c:v>41121</c:v>
                </c:pt>
                <c:pt idx="713">
                  <c:v>41122</c:v>
                </c:pt>
                <c:pt idx="714">
                  <c:v>41123</c:v>
                </c:pt>
                <c:pt idx="715">
                  <c:v>41124</c:v>
                </c:pt>
                <c:pt idx="716">
                  <c:v>41127</c:v>
                </c:pt>
                <c:pt idx="717">
                  <c:v>41128</c:v>
                </c:pt>
                <c:pt idx="718">
                  <c:v>41129</c:v>
                </c:pt>
                <c:pt idx="719">
                  <c:v>41130</c:v>
                </c:pt>
                <c:pt idx="720">
                  <c:v>41131</c:v>
                </c:pt>
                <c:pt idx="721">
                  <c:v>41134</c:v>
                </c:pt>
                <c:pt idx="722">
                  <c:v>41135</c:v>
                </c:pt>
                <c:pt idx="723">
                  <c:v>41136</c:v>
                </c:pt>
                <c:pt idx="724">
                  <c:v>41137</c:v>
                </c:pt>
                <c:pt idx="725">
                  <c:v>41138</c:v>
                </c:pt>
                <c:pt idx="726">
                  <c:v>41141</c:v>
                </c:pt>
                <c:pt idx="727">
                  <c:v>41142</c:v>
                </c:pt>
                <c:pt idx="728">
                  <c:v>41143</c:v>
                </c:pt>
                <c:pt idx="729">
                  <c:v>41144</c:v>
                </c:pt>
                <c:pt idx="730">
                  <c:v>41145</c:v>
                </c:pt>
                <c:pt idx="731">
                  <c:v>41148</c:v>
                </c:pt>
                <c:pt idx="732">
                  <c:v>41149</c:v>
                </c:pt>
                <c:pt idx="733">
                  <c:v>41150</c:v>
                </c:pt>
                <c:pt idx="734">
                  <c:v>41151</c:v>
                </c:pt>
                <c:pt idx="735">
                  <c:v>41152</c:v>
                </c:pt>
                <c:pt idx="736">
                  <c:v>41156</c:v>
                </c:pt>
                <c:pt idx="737">
                  <c:v>41157</c:v>
                </c:pt>
                <c:pt idx="738">
                  <c:v>41158</c:v>
                </c:pt>
                <c:pt idx="739">
                  <c:v>41159</c:v>
                </c:pt>
                <c:pt idx="740">
                  <c:v>41162</c:v>
                </c:pt>
                <c:pt idx="741">
                  <c:v>41163</c:v>
                </c:pt>
                <c:pt idx="742">
                  <c:v>41164</c:v>
                </c:pt>
                <c:pt idx="743">
                  <c:v>41165</c:v>
                </c:pt>
                <c:pt idx="744">
                  <c:v>41166</c:v>
                </c:pt>
                <c:pt idx="745">
                  <c:v>41169</c:v>
                </c:pt>
                <c:pt idx="746">
                  <c:v>41170</c:v>
                </c:pt>
                <c:pt idx="747">
                  <c:v>41171</c:v>
                </c:pt>
                <c:pt idx="748">
                  <c:v>41172</c:v>
                </c:pt>
                <c:pt idx="749">
                  <c:v>41173</c:v>
                </c:pt>
                <c:pt idx="750">
                  <c:v>41176</c:v>
                </c:pt>
                <c:pt idx="751">
                  <c:v>41177</c:v>
                </c:pt>
                <c:pt idx="752">
                  <c:v>41178</c:v>
                </c:pt>
                <c:pt idx="753">
                  <c:v>41179</c:v>
                </c:pt>
                <c:pt idx="754">
                  <c:v>41180</c:v>
                </c:pt>
                <c:pt idx="755">
                  <c:v>41183</c:v>
                </c:pt>
                <c:pt idx="756">
                  <c:v>41184</c:v>
                </c:pt>
                <c:pt idx="757">
                  <c:v>41185</c:v>
                </c:pt>
                <c:pt idx="758">
                  <c:v>41186</c:v>
                </c:pt>
                <c:pt idx="759">
                  <c:v>41187</c:v>
                </c:pt>
                <c:pt idx="760">
                  <c:v>41191</c:v>
                </c:pt>
                <c:pt idx="761">
                  <c:v>41192</c:v>
                </c:pt>
                <c:pt idx="762">
                  <c:v>41193</c:v>
                </c:pt>
                <c:pt idx="763">
                  <c:v>41194</c:v>
                </c:pt>
                <c:pt idx="764">
                  <c:v>41197</c:v>
                </c:pt>
                <c:pt idx="765">
                  <c:v>41198</c:v>
                </c:pt>
                <c:pt idx="766">
                  <c:v>41199</c:v>
                </c:pt>
                <c:pt idx="767">
                  <c:v>41200</c:v>
                </c:pt>
                <c:pt idx="768">
                  <c:v>41201</c:v>
                </c:pt>
                <c:pt idx="769">
                  <c:v>41204</c:v>
                </c:pt>
                <c:pt idx="770">
                  <c:v>41205</c:v>
                </c:pt>
                <c:pt idx="771">
                  <c:v>41206</c:v>
                </c:pt>
                <c:pt idx="772">
                  <c:v>41207</c:v>
                </c:pt>
                <c:pt idx="773">
                  <c:v>41208</c:v>
                </c:pt>
                <c:pt idx="774">
                  <c:v>41211</c:v>
                </c:pt>
                <c:pt idx="775">
                  <c:v>41213</c:v>
                </c:pt>
                <c:pt idx="776">
                  <c:v>41214</c:v>
                </c:pt>
                <c:pt idx="777">
                  <c:v>41215</c:v>
                </c:pt>
                <c:pt idx="778">
                  <c:v>41218</c:v>
                </c:pt>
                <c:pt idx="779">
                  <c:v>41219</c:v>
                </c:pt>
                <c:pt idx="780">
                  <c:v>41220</c:v>
                </c:pt>
                <c:pt idx="781">
                  <c:v>41221</c:v>
                </c:pt>
                <c:pt idx="782">
                  <c:v>41222</c:v>
                </c:pt>
                <c:pt idx="783">
                  <c:v>41226</c:v>
                </c:pt>
                <c:pt idx="784">
                  <c:v>41227</c:v>
                </c:pt>
                <c:pt idx="785">
                  <c:v>41228</c:v>
                </c:pt>
                <c:pt idx="786">
                  <c:v>41229</c:v>
                </c:pt>
                <c:pt idx="787">
                  <c:v>41232</c:v>
                </c:pt>
                <c:pt idx="788">
                  <c:v>41233</c:v>
                </c:pt>
                <c:pt idx="789">
                  <c:v>41234</c:v>
                </c:pt>
                <c:pt idx="790">
                  <c:v>41236</c:v>
                </c:pt>
                <c:pt idx="791">
                  <c:v>41239</c:v>
                </c:pt>
                <c:pt idx="792">
                  <c:v>41240</c:v>
                </c:pt>
                <c:pt idx="793">
                  <c:v>41241</c:v>
                </c:pt>
                <c:pt idx="794">
                  <c:v>41242</c:v>
                </c:pt>
                <c:pt idx="795">
                  <c:v>41243</c:v>
                </c:pt>
                <c:pt idx="796">
                  <c:v>41246</c:v>
                </c:pt>
                <c:pt idx="797">
                  <c:v>41247</c:v>
                </c:pt>
                <c:pt idx="798">
                  <c:v>41248</c:v>
                </c:pt>
                <c:pt idx="799">
                  <c:v>41249</c:v>
                </c:pt>
                <c:pt idx="800">
                  <c:v>41250</c:v>
                </c:pt>
                <c:pt idx="801">
                  <c:v>41253</c:v>
                </c:pt>
                <c:pt idx="802">
                  <c:v>41254</c:v>
                </c:pt>
                <c:pt idx="803">
                  <c:v>41255</c:v>
                </c:pt>
                <c:pt idx="804">
                  <c:v>41256</c:v>
                </c:pt>
                <c:pt idx="805">
                  <c:v>41257</c:v>
                </c:pt>
                <c:pt idx="806">
                  <c:v>41260</c:v>
                </c:pt>
                <c:pt idx="807">
                  <c:v>41261</c:v>
                </c:pt>
                <c:pt idx="808">
                  <c:v>41262</c:v>
                </c:pt>
                <c:pt idx="809">
                  <c:v>41263</c:v>
                </c:pt>
                <c:pt idx="810">
                  <c:v>41264</c:v>
                </c:pt>
                <c:pt idx="811">
                  <c:v>41267</c:v>
                </c:pt>
                <c:pt idx="812">
                  <c:v>41269</c:v>
                </c:pt>
                <c:pt idx="813">
                  <c:v>41270</c:v>
                </c:pt>
                <c:pt idx="814">
                  <c:v>41271</c:v>
                </c:pt>
                <c:pt idx="815">
                  <c:v>41274</c:v>
                </c:pt>
                <c:pt idx="816">
                  <c:v>41276</c:v>
                </c:pt>
                <c:pt idx="817">
                  <c:v>41277</c:v>
                </c:pt>
                <c:pt idx="818">
                  <c:v>41278</c:v>
                </c:pt>
                <c:pt idx="819">
                  <c:v>41281</c:v>
                </c:pt>
                <c:pt idx="820">
                  <c:v>41282</c:v>
                </c:pt>
                <c:pt idx="821">
                  <c:v>41283</c:v>
                </c:pt>
                <c:pt idx="822">
                  <c:v>41284</c:v>
                </c:pt>
                <c:pt idx="823">
                  <c:v>41285</c:v>
                </c:pt>
                <c:pt idx="824">
                  <c:v>41288</c:v>
                </c:pt>
                <c:pt idx="825">
                  <c:v>41289</c:v>
                </c:pt>
                <c:pt idx="826">
                  <c:v>41290</c:v>
                </c:pt>
                <c:pt idx="827">
                  <c:v>41291</c:v>
                </c:pt>
                <c:pt idx="828">
                  <c:v>41292</c:v>
                </c:pt>
                <c:pt idx="829">
                  <c:v>41296</c:v>
                </c:pt>
                <c:pt idx="830">
                  <c:v>41297</c:v>
                </c:pt>
                <c:pt idx="831">
                  <c:v>41298</c:v>
                </c:pt>
                <c:pt idx="832">
                  <c:v>41299</c:v>
                </c:pt>
                <c:pt idx="833">
                  <c:v>41302</c:v>
                </c:pt>
                <c:pt idx="834">
                  <c:v>41303</c:v>
                </c:pt>
                <c:pt idx="835">
                  <c:v>41304</c:v>
                </c:pt>
                <c:pt idx="836">
                  <c:v>41305</c:v>
                </c:pt>
                <c:pt idx="837">
                  <c:v>41306</c:v>
                </c:pt>
                <c:pt idx="838">
                  <c:v>41309</c:v>
                </c:pt>
                <c:pt idx="839">
                  <c:v>41310</c:v>
                </c:pt>
                <c:pt idx="840">
                  <c:v>41311</c:v>
                </c:pt>
                <c:pt idx="841">
                  <c:v>41312</c:v>
                </c:pt>
                <c:pt idx="842">
                  <c:v>41313</c:v>
                </c:pt>
                <c:pt idx="843">
                  <c:v>41316</c:v>
                </c:pt>
                <c:pt idx="844">
                  <c:v>41317</c:v>
                </c:pt>
                <c:pt idx="845">
                  <c:v>41318</c:v>
                </c:pt>
                <c:pt idx="846">
                  <c:v>41319</c:v>
                </c:pt>
                <c:pt idx="847">
                  <c:v>41320</c:v>
                </c:pt>
                <c:pt idx="848">
                  <c:v>41324</c:v>
                </c:pt>
                <c:pt idx="849">
                  <c:v>41325</c:v>
                </c:pt>
                <c:pt idx="850">
                  <c:v>41326</c:v>
                </c:pt>
                <c:pt idx="851">
                  <c:v>41327</c:v>
                </c:pt>
                <c:pt idx="852">
                  <c:v>41330</c:v>
                </c:pt>
                <c:pt idx="853">
                  <c:v>41331</c:v>
                </c:pt>
                <c:pt idx="854">
                  <c:v>41332</c:v>
                </c:pt>
                <c:pt idx="855">
                  <c:v>41333</c:v>
                </c:pt>
                <c:pt idx="856">
                  <c:v>41334</c:v>
                </c:pt>
                <c:pt idx="857">
                  <c:v>41337</c:v>
                </c:pt>
                <c:pt idx="858">
                  <c:v>41338</c:v>
                </c:pt>
                <c:pt idx="859">
                  <c:v>41339</c:v>
                </c:pt>
                <c:pt idx="860">
                  <c:v>41340</c:v>
                </c:pt>
                <c:pt idx="861">
                  <c:v>41341</c:v>
                </c:pt>
                <c:pt idx="862">
                  <c:v>41344</c:v>
                </c:pt>
                <c:pt idx="863">
                  <c:v>41345</c:v>
                </c:pt>
                <c:pt idx="864">
                  <c:v>41346</c:v>
                </c:pt>
                <c:pt idx="865">
                  <c:v>41347</c:v>
                </c:pt>
                <c:pt idx="866">
                  <c:v>41348</c:v>
                </c:pt>
                <c:pt idx="867">
                  <c:v>41351</c:v>
                </c:pt>
                <c:pt idx="868">
                  <c:v>41352</c:v>
                </c:pt>
                <c:pt idx="869">
                  <c:v>41353</c:v>
                </c:pt>
                <c:pt idx="870">
                  <c:v>41354</c:v>
                </c:pt>
                <c:pt idx="871">
                  <c:v>41355</c:v>
                </c:pt>
                <c:pt idx="872">
                  <c:v>41358</c:v>
                </c:pt>
                <c:pt idx="873">
                  <c:v>41359</c:v>
                </c:pt>
                <c:pt idx="874">
                  <c:v>41360</c:v>
                </c:pt>
                <c:pt idx="875">
                  <c:v>41361</c:v>
                </c:pt>
                <c:pt idx="876">
                  <c:v>41365</c:v>
                </c:pt>
                <c:pt idx="877">
                  <c:v>41366</c:v>
                </c:pt>
                <c:pt idx="878">
                  <c:v>41367</c:v>
                </c:pt>
                <c:pt idx="879">
                  <c:v>41368</c:v>
                </c:pt>
                <c:pt idx="880">
                  <c:v>41369</c:v>
                </c:pt>
                <c:pt idx="881">
                  <c:v>41372</c:v>
                </c:pt>
                <c:pt idx="882">
                  <c:v>41373</c:v>
                </c:pt>
                <c:pt idx="883">
                  <c:v>41374</c:v>
                </c:pt>
                <c:pt idx="884">
                  <c:v>41375</c:v>
                </c:pt>
                <c:pt idx="885">
                  <c:v>41376</c:v>
                </c:pt>
                <c:pt idx="886">
                  <c:v>41379</c:v>
                </c:pt>
                <c:pt idx="887">
                  <c:v>41380</c:v>
                </c:pt>
                <c:pt idx="888">
                  <c:v>41381</c:v>
                </c:pt>
                <c:pt idx="889">
                  <c:v>41382</c:v>
                </c:pt>
                <c:pt idx="890">
                  <c:v>41383</c:v>
                </c:pt>
                <c:pt idx="891">
                  <c:v>41386</c:v>
                </c:pt>
                <c:pt idx="892">
                  <c:v>41387</c:v>
                </c:pt>
                <c:pt idx="893">
                  <c:v>41388</c:v>
                </c:pt>
                <c:pt idx="894">
                  <c:v>41389</c:v>
                </c:pt>
                <c:pt idx="895">
                  <c:v>41390</c:v>
                </c:pt>
                <c:pt idx="896">
                  <c:v>41393</c:v>
                </c:pt>
                <c:pt idx="897">
                  <c:v>41394</c:v>
                </c:pt>
                <c:pt idx="898">
                  <c:v>41395</c:v>
                </c:pt>
                <c:pt idx="899">
                  <c:v>41396</c:v>
                </c:pt>
                <c:pt idx="900">
                  <c:v>41397</c:v>
                </c:pt>
                <c:pt idx="901">
                  <c:v>41400</c:v>
                </c:pt>
                <c:pt idx="902">
                  <c:v>41401</c:v>
                </c:pt>
                <c:pt idx="903">
                  <c:v>41402</c:v>
                </c:pt>
                <c:pt idx="904">
                  <c:v>41403</c:v>
                </c:pt>
                <c:pt idx="905">
                  <c:v>41404</c:v>
                </c:pt>
                <c:pt idx="906">
                  <c:v>41407</c:v>
                </c:pt>
                <c:pt idx="907">
                  <c:v>41408</c:v>
                </c:pt>
                <c:pt idx="908">
                  <c:v>41409</c:v>
                </c:pt>
                <c:pt idx="909">
                  <c:v>41410</c:v>
                </c:pt>
                <c:pt idx="910">
                  <c:v>41411</c:v>
                </c:pt>
                <c:pt idx="911">
                  <c:v>41414</c:v>
                </c:pt>
                <c:pt idx="912">
                  <c:v>41415</c:v>
                </c:pt>
                <c:pt idx="913">
                  <c:v>41416</c:v>
                </c:pt>
                <c:pt idx="914">
                  <c:v>41417</c:v>
                </c:pt>
                <c:pt idx="915">
                  <c:v>41418</c:v>
                </c:pt>
                <c:pt idx="916">
                  <c:v>41422</c:v>
                </c:pt>
                <c:pt idx="917">
                  <c:v>41423</c:v>
                </c:pt>
                <c:pt idx="918">
                  <c:v>41424</c:v>
                </c:pt>
                <c:pt idx="919">
                  <c:v>41425</c:v>
                </c:pt>
                <c:pt idx="920">
                  <c:v>41428</c:v>
                </c:pt>
                <c:pt idx="921">
                  <c:v>41429</c:v>
                </c:pt>
                <c:pt idx="922">
                  <c:v>41430</c:v>
                </c:pt>
                <c:pt idx="923">
                  <c:v>41431</c:v>
                </c:pt>
                <c:pt idx="924">
                  <c:v>41432</c:v>
                </c:pt>
                <c:pt idx="925">
                  <c:v>41435</c:v>
                </c:pt>
                <c:pt idx="926">
                  <c:v>41436</c:v>
                </c:pt>
                <c:pt idx="927">
                  <c:v>41437</c:v>
                </c:pt>
                <c:pt idx="928">
                  <c:v>41438</c:v>
                </c:pt>
                <c:pt idx="929">
                  <c:v>41439</c:v>
                </c:pt>
                <c:pt idx="930">
                  <c:v>41442</c:v>
                </c:pt>
                <c:pt idx="931">
                  <c:v>41443</c:v>
                </c:pt>
                <c:pt idx="932">
                  <c:v>41444</c:v>
                </c:pt>
                <c:pt idx="933">
                  <c:v>41445</c:v>
                </c:pt>
                <c:pt idx="934">
                  <c:v>41446</c:v>
                </c:pt>
                <c:pt idx="935">
                  <c:v>41449</c:v>
                </c:pt>
                <c:pt idx="936">
                  <c:v>41450</c:v>
                </c:pt>
                <c:pt idx="937">
                  <c:v>41451</c:v>
                </c:pt>
                <c:pt idx="938">
                  <c:v>41452</c:v>
                </c:pt>
                <c:pt idx="939">
                  <c:v>41453</c:v>
                </c:pt>
                <c:pt idx="940">
                  <c:v>41456</c:v>
                </c:pt>
                <c:pt idx="941">
                  <c:v>41457</c:v>
                </c:pt>
                <c:pt idx="942">
                  <c:v>41458</c:v>
                </c:pt>
                <c:pt idx="943">
                  <c:v>41460</c:v>
                </c:pt>
                <c:pt idx="944">
                  <c:v>41463</c:v>
                </c:pt>
                <c:pt idx="945">
                  <c:v>41464</c:v>
                </c:pt>
                <c:pt idx="946">
                  <c:v>41465</c:v>
                </c:pt>
                <c:pt idx="947">
                  <c:v>41466</c:v>
                </c:pt>
                <c:pt idx="948">
                  <c:v>41467</c:v>
                </c:pt>
                <c:pt idx="949">
                  <c:v>41470</c:v>
                </c:pt>
                <c:pt idx="950">
                  <c:v>41471</c:v>
                </c:pt>
                <c:pt idx="951">
                  <c:v>41472</c:v>
                </c:pt>
                <c:pt idx="952">
                  <c:v>41473</c:v>
                </c:pt>
                <c:pt idx="953">
                  <c:v>41474</c:v>
                </c:pt>
                <c:pt idx="954">
                  <c:v>41477</c:v>
                </c:pt>
                <c:pt idx="955">
                  <c:v>41478</c:v>
                </c:pt>
                <c:pt idx="956">
                  <c:v>41479</c:v>
                </c:pt>
                <c:pt idx="957">
                  <c:v>41480</c:v>
                </c:pt>
                <c:pt idx="958">
                  <c:v>41481</c:v>
                </c:pt>
                <c:pt idx="959">
                  <c:v>41484</c:v>
                </c:pt>
                <c:pt idx="960">
                  <c:v>41485</c:v>
                </c:pt>
                <c:pt idx="961">
                  <c:v>41486</c:v>
                </c:pt>
                <c:pt idx="962">
                  <c:v>41487</c:v>
                </c:pt>
                <c:pt idx="963">
                  <c:v>41488</c:v>
                </c:pt>
                <c:pt idx="964">
                  <c:v>41491</c:v>
                </c:pt>
                <c:pt idx="965">
                  <c:v>41492</c:v>
                </c:pt>
                <c:pt idx="966">
                  <c:v>41493</c:v>
                </c:pt>
                <c:pt idx="967">
                  <c:v>41494</c:v>
                </c:pt>
                <c:pt idx="968">
                  <c:v>41495</c:v>
                </c:pt>
                <c:pt idx="969">
                  <c:v>41498</c:v>
                </c:pt>
                <c:pt idx="970">
                  <c:v>41499</c:v>
                </c:pt>
                <c:pt idx="971">
                  <c:v>41500</c:v>
                </c:pt>
                <c:pt idx="972">
                  <c:v>41501</c:v>
                </c:pt>
                <c:pt idx="973">
                  <c:v>41502</c:v>
                </c:pt>
                <c:pt idx="974">
                  <c:v>41505</c:v>
                </c:pt>
                <c:pt idx="975">
                  <c:v>41506</c:v>
                </c:pt>
                <c:pt idx="976">
                  <c:v>41507</c:v>
                </c:pt>
                <c:pt idx="977">
                  <c:v>41508</c:v>
                </c:pt>
                <c:pt idx="978">
                  <c:v>41509</c:v>
                </c:pt>
                <c:pt idx="979">
                  <c:v>41512</c:v>
                </c:pt>
                <c:pt idx="980">
                  <c:v>41513</c:v>
                </c:pt>
                <c:pt idx="981">
                  <c:v>41514</c:v>
                </c:pt>
                <c:pt idx="982">
                  <c:v>41515</c:v>
                </c:pt>
                <c:pt idx="983">
                  <c:v>41516</c:v>
                </c:pt>
                <c:pt idx="984">
                  <c:v>41520</c:v>
                </c:pt>
                <c:pt idx="985">
                  <c:v>41521</c:v>
                </c:pt>
                <c:pt idx="986">
                  <c:v>41522</c:v>
                </c:pt>
                <c:pt idx="987">
                  <c:v>41523</c:v>
                </c:pt>
                <c:pt idx="988">
                  <c:v>41526</c:v>
                </c:pt>
                <c:pt idx="989">
                  <c:v>41527</c:v>
                </c:pt>
                <c:pt idx="990">
                  <c:v>41528</c:v>
                </c:pt>
                <c:pt idx="991">
                  <c:v>41529</c:v>
                </c:pt>
                <c:pt idx="992">
                  <c:v>41530</c:v>
                </c:pt>
                <c:pt idx="993">
                  <c:v>41533</c:v>
                </c:pt>
                <c:pt idx="994">
                  <c:v>41534</c:v>
                </c:pt>
                <c:pt idx="995">
                  <c:v>41535</c:v>
                </c:pt>
                <c:pt idx="996">
                  <c:v>41536</c:v>
                </c:pt>
                <c:pt idx="997">
                  <c:v>41537</c:v>
                </c:pt>
                <c:pt idx="998">
                  <c:v>41540</c:v>
                </c:pt>
                <c:pt idx="999">
                  <c:v>41541</c:v>
                </c:pt>
                <c:pt idx="1000">
                  <c:v>41542</c:v>
                </c:pt>
                <c:pt idx="1001">
                  <c:v>41543</c:v>
                </c:pt>
                <c:pt idx="1002">
                  <c:v>41544</c:v>
                </c:pt>
                <c:pt idx="1003">
                  <c:v>41547</c:v>
                </c:pt>
                <c:pt idx="1004">
                  <c:v>41548</c:v>
                </c:pt>
                <c:pt idx="1005">
                  <c:v>41549</c:v>
                </c:pt>
                <c:pt idx="1006">
                  <c:v>41550</c:v>
                </c:pt>
                <c:pt idx="1007">
                  <c:v>41551</c:v>
                </c:pt>
                <c:pt idx="1008">
                  <c:v>41554</c:v>
                </c:pt>
                <c:pt idx="1009">
                  <c:v>41555</c:v>
                </c:pt>
                <c:pt idx="1010">
                  <c:v>41556</c:v>
                </c:pt>
                <c:pt idx="1011">
                  <c:v>41557</c:v>
                </c:pt>
                <c:pt idx="1012">
                  <c:v>41558</c:v>
                </c:pt>
                <c:pt idx="1013">
                  <c:v>41562</c:v>
                </c:pt>
                <c:pt idx="1014">
                  <c:v>41563</c:v>
                </c:pt>
                <c:pt idx="1015">
                  <c:v>41564</c:v>
                </c:pt>
                <c:pt idx="1016">
                  <c:v>41565</c:v>
                </c:pt>
                <c:pt idx="1017">
                  <c:v>41568</c:v>
                </c:pt>
                <c:pt idx="1018">
                  <c:v>41569</c:v>
                </c:pt>
                <c:pt idx="1019">
                  <c:v>41570</c:v>
                </c:pt>
                <c:pt idx="1020">
                  <c:v>41571</c:v>
                </c:pt>
                <c:pt idx="1021">
                  <c:v>41572</c:v>
                </c:pt>
                <c:pt idx="1022">
                  <c:v>41575</c:v>
                </c:pt>
                <c:pt idx="1023">
                  <c:v>41576</c:v>
                </c:pt>
                <c:pt idx="1024">
                  <c:v>41577</c:v>
                </c:pt>
                <c:pt idx="1025">
                  <c:v>41578</c:v>
                </c:pt>
                <c:pt idx="1026">
                  <c:v>41579</c:v>
                </c:pt>
                <c:pt idx="1027">
                  <c:v>41582</c:v>
                </c:pt>
                <c:pt idx="1028">
                  <c:v>41583</c:v>
                </c:pt>
                <c:pt idx="1029">
                  <c:v>41584</c:v>
                </c:pt>
                <c:pt idx="1030">
                  <c:v>41585</c:v>
                </c:pt>
                <c:pt idx="1031">
                  <c:v>41586</c:v>
                </c:pt>
                <c:pt idx="1032">
                  <c:v>41590</c:v>
                </c:pt>
                <c:pt idx="1033">
                  <c:v>41591</c:v>
                </c:pt>
                <c:pt idx="1034">
                  <c:v>41592</c:v>
                </c:pt>
                <c:pt idx="1035">
                  <c:v>41593</c:v>
                </c:pt>
                <c:pt idx="1036">
                  <c:v>41596</c:v>
                </c:pt>
                <c:pt idx="1037">
                  <c:v>41598</c:v>
                </c:pt>
                <c:pt idx="1038">
                  <c:v>41599</c:v>
                </c:pt>
                <c:pt idx="1039">
                  <c:v>41600</c:v>
                </c:pt>
                <c:pt idx="1040">
                  <c:v>41611</c:v>
                </c:pt>
                <c:pt idx="1041">
                  <c:v>41612</c:v>
                </c:pt>
                <c:pt idx="1042">
                  <c:v>41613</c:v>
                </c:pt>
                <c:pt idx="1043">
                  <c:v>41614</c:v>
                </c:pt>
                <c:pt idx="1044">
                  <c:v>41617</c:v>
                </c:pt>
                <c:pt idx="1045">
                  <c:v>41618</c:v>
                </c:pt>
                <c:pt idx="1046">
                  <c:v>41619</c:v>
                </c:pt>
                <c:pt idx="1047">
                  <c:v>41620</c:v>
                </c:pt>
                <c:pt idx="1048">
                  <c:v>41621</c:v>
                </c:pt>
                <c:pt idx="1049">
                  <c:v>41624</c:v>
                </c:pt>
                <c:pt idx="1050">
                  <c:v>41625</c:v>
                </c:pt>
                <c:pt idx="1051">
                  <c:v>41626</c:v>
                </c:pt>
                <c:pt idx="1052">
                  <c:v>41627</c:v>
                </c:pt>
                <c:pt idx="1053">
                  <c:v>41628</c:v>
                </c:pt>
                <c:pt idx="1054">
                  <c:v>41631</c:v>
                </c:pt>
                <c:pt idx="1055">
                  <c:v>41632</c:v>
                </c:pt>
                <c:pt idx="1056">
                  <c:v>41634</c:v>
                </c:pt>
                <c:pt idx="1057">
                  <c:v>41635</c:v>
                </c:pt>
                <c:pt idx="1058">
                  <c:v>41638</c:v>
                </c:pt>
                <c:pt idx="1059">
                  <c:v>41641</c:v>
                </c:pt>
                <c:pt idx="1060">
                  <c:v>41642</c:v>
                </c:pt>
                <c:pt idx="1061">
                  <c:v>41645</c:v>
                </c:pt>
                <c:pt idx="1062">
                  <c:v>41646</c:v>
                </c:pt>
                <c:pt idx="1063">
                  <c:v>41647</c:v>
                </c:pt>
                <c:pt idx="1064">
                  <c:v>41648</c:v>
                </c:pt>
                <c:pt idx="1065">
                  <c:v>41649</c:v>
                </c:pt>
                <c:pt idx="1066">
                  <c:v>41652</c:v>
                </c:pt>
                <c:pt idx="1067">
                  <c:v>41653</c:v>
                </c:pt>
                <c:pt idx="1068">
                  <c:v>41654</c:v>
                </c:pt>
                <c:pt idx="1069">
                  <c:v>41655</c:v>
                </c:pt>
                <c:pt idx="1070">
                  <c:v>41656</c:v>
                </c:pt>
                <c:pt idx="1071">
                  <c:v>41660</c:v>
                </c:pt>
                <c:pt idx="1072">
                  <c:v>41661</c:v>
                </c:pt>
                <c:pt idx="1073">
                  <c:v>41662</c:v>
                </c:pt>
                <c:pt idx="1074">
                  <c:v>41663</c:v>
                </c:pt>
                <c:pt idx="1075">
                  <c:v>41666</c:v>
                </c:pt>
                <c:pt idx="1076">
                  <c:v>41667</c:v>
                </c:pt>
                <c:pt idx="1077">
                  <c:v>41668</c:v>
                </c:pt>
                <c:pt idx="1078">
                  <c:v>41669</c:v>
                </c:pt>
                <c:pt idx="1079">
                  <c:v>41670</c:v>
                </c:pt>
                <c:pt idx="1080">
                  <c:v>41673</c:v>
                </c:pt>
                <c:pt idx="1081">
                  <c:v>41674</c:v>
                </c:pt>
                <c:pt idx="1082">
                  <c:v>41675</c:v>
                </c:pt>
                <c:pt idx="1083">
                  <c:v>41676</c:v>
                </c:pt>
                <c:pt idx="1084">
                  <c:v>41677</c:v>
                </c:pt>
                <c:pt idx="1085">
                  <c:v>41680</c:v>
                </c:pt>
                <c:pt idx="1086">
                  <c:v>41681</c:v>
                </c:pt>
                <c:pt idx="1087">
                  <c:v>41682</c:v>
                </c:pt>
                <c:pt idx="1088">
                  <c:v>41683</c:v>
                </c:pt>
                <c:pt idx="1089">
                  <c:v>41684</c:v>
                </c:pt>
                <c:pt idx="1090">
                  <c:v>41688</c:v>
                </c:pt>
                <c:pt idx="1091">
                  <c:v>41689</c:v>
                </c:pt>
                <c:pt idx="1092">
                  <c:v>41690</c:v>
                </c:pt>
                <c:pt idx="1093">
                  <c:v>41691</c:v>
                </c:pt>
                <c:pt idx="1094">
                  <c:v>41694</c:v>
                </c:pt>
                <c:pt idx="1095">
                  <c:v>41695</c:v>
                </c:pt>
                <c:pt idx="1096">
                  <c:v>41696</c:v>
                </c:pt>
                <c:pt idx="1097">
                  <c:v>41697</c:v>
                </c:pt>
                <c:pt idx="1098">
                  <c:v>41698</c:v>
                </c:pt>
                <c:pt idx="1099">
                  <c:v>41701</c:v>
                </c:pt>
                <c:pt idx="1100">
                  <c:v>41702</c:v>
                </c:pt>
                <c:pt idx="1101">
                  <c:v>41703</c:v>
                </c:pt>
                <c:pt idx="1102">
                  <c:v>41704</c:v>
                </c:pt>
                <c:pt idx="1103">
                  <c:v>41705</c:v>
                </c:pt>
                <c:pt idx="1104">
                  <c:v>41708</c:v>
                </c:pt>
                <c:pt idx="1105">
                  <c:v>41709</c:v>
                </c:pt>
                <c:pt idx="1106">
                  <c:v>41710</c:v>
                </c:pt>
                <c:pt idx="1107">
                  <c:v>41711</c:v>
                </c:pt>
                <c:pt idx="1108">
                  <c:v>41712</c:v>
                </c:pt>
                <c:pt idx="1109">
                  <c:v>41715</c:v>
                </c:pt>
                <c:pt idx="1110">
                  <c:v>41716</c:v>
                </c:pt>
                <c:pt idx="1111">
                  <c:v>41717</c:v>
                </c:pt>
                <c:pt idx="1112">
                  <c:v>41718</c:v>
                </c:pt>
                <c:pt idx="1113">
                  <c:v>41719</c:v>
                </c:pt>
                <c:pt idx="1114">
                  <c:v>41722</c:v>
                </c:pt>
                <c:pt idx="1115">
                  <c:v>41723</c:v>
                </c:pt>
                <c:pt idx="1116">
                  <c:v>41724</c:v>
                </c:pt>
                <c:pt idx="1117">
                  <c:v>41725</c:v>
                </c:pt>
                <c:pt idx="1118">
                  <c:v>41726</c:v>
                </c:pt>
                <c:pt idx="1119">
                  <c:v>41729</c:v>
                </c:pt>
                <c:pt idx="1120">
                  <c:v>41730</c:v>
                </c:pt>
                <c:pt idx="1121">
                  <c:v>41731</c:v>
                </c:pt>
                <c:pt idx="1122">
                  <c:v>41732</c:v>
                </c:pt>
                <c:pt idx="1123">
                  <c:v>41733</c:v>
                </c:pt>
                <c:pt idx="1124">
                  <c:v>41736</c:v>
                </c:pt>
                <c:pt idx="1125">
                  <c:v>41737</c:v>
                </c:pt>
                <c:pt idx="1126">
                  <c:v>41738</c:v>
                </c:pt>
                <c:pt idx="1127">
                  <c:v>41739</c:v>
                </c:pt>
                <c:pt idx="1128">
                  <c:v>41740</c:v>
                </c:pt>
                <c:pt idx="1129">
                  <c:v>41743</c:v>
                </c:pt>
                <c:pt idx="1130">
                  <c:v>41744</c:v>
                </c:pt>
                <c:pt idx="1131">
                  <c:v>41745</c:v>
                </c:pt>
                <c:pt idx="1132">
                  <c:v>41746</c:v>
                </c:pt>
                <c:pt idx="1133">
                  <c:v>41750</c:v>
                </c:pt>
                <c:pt idx="1134">
                  <c:v>41751</c:v>
                </c:pt>
                <c:pt idx="1135">
                  <c:v>41752</c:v>
                </c:pt>
                <c:pt idx="1136">
                  <c:v>41753</c:v>
                </c:pt>
                <c:pt idx="1137">
                  <c:v>41754</c:v>
                </c:pt>
                <c:pt idx="1138">
                  <c:v>41757</c:v>
                </c:pt>
                <c:pt idx="1139">
                  <c:v>41758</c:v>
                </c:pt>
                <c:pt idx="1140">
                  <c:v>41759</c:v>
                </c:pt>
                <c:pt idx="1141">
                  <c:v>41760</c:v>
                </c:pt>
                <c:pt idx="1142">
                  <c:v>41761</c:v>
                </c:pt>
                <c:pt idx="1143">
                  <c:v>41764</c:v>
                </c:pt>
                <c:pt idx="1144">
                  <c:v>41765</c:v>
                </c:pt>
                <c:pt idx="1145">
                  <c:v>41766</c:v>
                </c:pt>
                <c:pt idx="1146">
                  <c:v>41767</c:v>
                </c:pt>
                <c:pt idx="1147">
                  <c:v>41768</c:v>
                </c:pt>
                <c:pt idx="1148">
                  <c:v>41771</c:v>
                </c:pt>
                <c:pt idx="1149">
                  <c:v>41772</c:v>
                </c:pt>
                <c:pt idx="1150">
                  <c:v>41773</c:v>
                </c:pt>
                <c:pt idx="1151">
                  <c:v>41774</c:v>
                </c:pt>
                <c:pt idx="1152">
                  <c:v>41775</c:v>
                </c:pt>
                <c:pt idx="1153">
                  <c:v>41778</c:v>
                </c:pt>
                <c:pt idx="1154">
                  <c:v>41779</c:v>
                </c:pt>
                <c:pt idx="1155">
                  <c:v>41780</c:v>
                </c:pt>
                <c:pt idx="1156">
                  <c:v>41781</c:v>
                </c:pt>
                <c:pt idx="1157">
                  <c:v>41782</c:v>
                </c:pt>
                <c:pt idx="1158">
                  <c:v>41786</c:v>
                </c:pt>
                <c:pt idx="1159">
                  <c:v>41787</c:v>
                </c:pt>
                <c:pt idx="1160">
                  <c:v>41788</c:v>
                </c:pt>
                <c:pt idx="1161">
                  <c:v>41789</c:v>
                </c:pt>
                <c:pt idx="1162">
                  <c:v>41792</c:v>
                </c:pt>
                <c:pt idx="1163">
                  <c:v>41793</c:v>
                </c:pt>
                <c:pt idx="1164">
                  <c:v>41794</c:v>
                </c:pt>
                <c:pt idx="1165">
                  <c:v>41795</c:v>
                </c:pt>
                <c:pt idx="1166">
                  <c:v>41796</c:v>
                </c:pt>
                <c:pt idx="1167">
                  <c:v>41799</c:v>
                </c:pt>
                <c:pt idx="1168">
                  <c:v>41800</c:v>
                </c:pt>
                <c:pt idx="1169">
                  <c:v>41801</c:v>
                </c:pt>
                <c:pt idx="1170">
                  <c:v>41802</c:v>
                </c:pt>
                <c:pt idx="1171">
                  <c:v>41803</c:v>
                </c:pt>
                <c:pt idx="1172">
                  <c:v>41806</c:v>
                </c:pt>
                <c:pt idx="1173">
                  <c:v>41807</c:v>
                </c:pt>
                <c:pt idx="1174">
                  <c:v>41808</c:v>
                </c:pt>
                <c:pt idx="1175">
                  <c:v>41809</c:v>
                </c:pt>
                <c:pt idx="1176">
                  <c:v>41810</c:v>
                </c:pt>
                <c:pt idx="1177">
                  <c:v>41813</c:v>
                </c:pt>
                <c:pt idx="1178">
                  <c:v>41814</c:v>
                </c:pt>
                <c:pt idx="1179">
                  <c:v>41815</c:v>
                </c:pt>
                <c:pt idx="1180">
                  <c:v>41816</c:v>
                </c:pt>
                <c:pt idx="1181">
                  <c:v>41817</c:v>
                </c:pt>
                <c:pt idx="1182">
                  <c:v>41820</c:v>
                </c:pt>
                <c:pt idx="1183">
                  <c:v>41821</c:v>
                </c:pt>
                <c:pt idx="1184">
                  <c:v>41822</c:v>
                </c:pt>
                <c:pt idx="1185">
                  <c:v>41823</c:v>
                </c:pt>
                <c:pt idx="1186">
                  <c:v>41827</c:v>
                </c:pt>
                <c:pt idx="1187">
                  <c:v>41828</c:v>
                </c:pt>
                <c:pt idx="1188">
                  <c:v>41829</c:v>
                </c:pt>
                <c:pt idx="1189">
                  <c:v>41830</c:v>
                </c:pt>
                <c:pt idx="1190">
                  <c:v>41831</c:v>
                </c:pt>
                <c:pt idx="1191">
                  <c:v>41834</c:v>
                </c:pt>
                <c:pt idx="1192">
                  <c:v>41835</c:v>
                </c:pt>
                <c:pt idx="1193">
                  <c:v>41836</c:v>
                </c:pt>
                <c:pt idx="1194">
                  <c:v>41837</c:v>
                </c:pt>
                <c:pt idx="1195">
                  <c:v>41838</c:v>
                </c:pt>
                <c:pt idx="1196">
                  <c:v>41841</c:v>
                </c:pt>
                <c:pt idx="1197">
                  <c:v>41842</c:v>
                </c:pt>
                <c:pt idx="1198">
                  <c:v>41843</c:v>
                </c:pt>
                <c:pt idx="1199">
                  <c:v>41844</c:v>
                </c:pt>
                <c:pt idx="1200">
                  <c:v>41845</c:v>
                </c:pt>
                <c:pt idx="1201">
                  <c:v>41848</c:v>
                </c:pt>
                <c:pt idx="1202">
                  <c:v>41849</c:v>
                </c:pt>
                <c:pt idx="1203">
                  <c:v>41850</c:v>
                </c:pt>
                <c:pt idx="1204">
                  <c:v>41851</c:v>
                </c:pt>
                <c:pt idx="1205">
                  <c:v>41852</c:v>
                </c:pt>
                <c:pt idx="1206">
                  <c:v>41855</c:v>
                </c:pt>
                <c:pt idx="1207">
                  <c:v>41856</c:v>
                </c:pt>
                <c:pt idx="1208">
                  <c:v>41857</c:v>
                </c:pt>
                <c:pt idx="1209">
                  <c:v>41858</c:v>
                </c:pt>
                <c:pt idx="1210">
                  <c:v>41859</c:v>
                </c:pt>
                <c:pt idx="1211">
                  <c:v>41862</c:v>
                </c:pt>
                <c:pt idx="1212">
                  <c:v>41863</c:v>
                </c:pt>
                <c:pt idx="1213">
                  <c:v>41864</c:v>
                </c:pt>
                <c:pt idx="1214">
                  <c:v>41865</c:v>
                </c:pt>
                <c:pt idx="1215">
                  <c:v>41866</c:v>
                </c:pt>
                <c:pt idx="1216">
                  <c:v>41869</c:v>
                </c:pt>
                <c:pt idx="1217">
                  <c:v>41870</c:v>
                </c:pt>
                <c:pt idx="1218">
                  <c:v>41871</c:v>
                </c:pt>
                <c:pt idx="1219">
                  <c:v>41872</c:v>
                </c:pt>
                <c:pt idx="1220">
                  <c:v>41873</c:v>
                </c:pt>
                <c:pt idx="1221">
                  <c:v>41876</c:v>
                </c:pt>
                <c:pt idx="1222">
                  <c:v>41877</c:v>
                </c:pt>
                <c:pt idx="1223">
                  <c:v>41878</c:v>
                </c:pt>
                <c:pt idx="1224">
                  <c:v>41879</c:v>
                </c:pt>
                <c:pt idx="1225">
                  <c:v>41880</c:v>
                </c:pt>
                <c:pt idx="1226">
                  <c:v>41884</c:v>
                </c:pt>
                <c:pt idx="1227">
                  <c:v>41885</c:v>
                </c:pt>
                <c:pt idx="1228">
                  <c:v>41886</c:v>
                </c:pt>
                <c:pt idx="1229">
                  <c:v>41887</c:v>
                </c:pt>
                <c:pt idx="1230">
                  <c:v>41890</c:v>
                </c:pt>
                <c:pt idx="1231">
                  <c:v>41891</c:v>
                </c:pt>
                <c:pt idx="1232">
                  <c:v>41892</c:v>
                </c:pt>
                <c:pt idx="1233">
                  <c:v>41893</c:v>
                </c:pt>
                <c:pt idx="1234">
                  <c:v>41894</c:v>
                </c:pt>
                <c:pt idx="1235">
                  <c:v>41897</c:v>
                </c:pt>
                <c:pt idx="1236">
                  <c:v>41898</c:v>
                </c:pt>
                <c:pt idx="1237">
                  <c:v>41899</c:v>
                </c:pt>
                <c:pt idx="1238">
                  <c:v>41900</c:v>
                </c:pt>
                <c:pt idx="1239">
                  <c:v>41901</c:v>
                </c:pt>
                <c:pt idx="1240">
                  <c:v>41904</c:v>
                </c:pt>
                <c:pt idx="1241">
                  <c:v>41905</c:v>
                </c:pt>
                <c:pt idx="1242">
                  <c:v>41906</c:v>
                </c:pt>
                <c:pt idx="1243">
                  <c:v>41907</c:v>
                </c:pt>
                <c:pt idx="1244">
                  <c:v>41908</c:v>
                </c:pt>
                <c:pt idx="1245">
                  <c:v>41911</c:v>
                </c:pt>
                <c:pt idx="1246">
                  <c:v>41912</c:v>
                </c:pt>
                <c:pt idx="1247">
                  <c:v>41913</c:v>
                </c:pt>
                <c:pt idx="1248">
                  <c:v>41914</c:v>
                </c:pt>
                <c:pt idx="1249">
                  <c:v>41915</c:v>
                </c:pt>
                <c:pt idx="1250">
                  <c:v>41918</c:v>
                </c:pt>
                <c:pt idx="1251">
                  <c:v>41919</c:v>
                </c:pt>
                <c:pt idx="1252">
                  <c:v>41920</c:v>
                </c:pt>
                <c:pt idx="1253">
                  <c:v>41921</c:v>
                </c:pt>
                <c:pt idx="1254">
                  <c:v>41922</c:v>
                </c:pt>
                <c:pt idx="1255">
                  <c:v>41926</c:v>
                </c:pt>
                <c:pt idx="1256">
                  <c:v>41927</c:v>
                </c:pt>
                <c:pt idx="1257">
                  <c:v>41928</c:v>
                </c:pt>
                <c:pt idx="1258">
                  <c:v>41929</c:v>
                </c:pt>
                <c:pt idx="1259">
                  <c:v>41932</c:v>
                </c:pt>
                <c:pt idx="1260">
                  <c:v>41933</c:v>
                </c:pt>
                <c:pt idx="1261">
                  <c:v>41934</c:v>
                </c:pt>
                <c:pt idx="1262">
                  <c:v>41935</c:v>
                </c:pt>
                <c:pt idx="1263">
                  <c:v>41936</c:v>
                </c:pt>
                <c:pt idx="1264">
                  <c:v>41939</c:v>
                </c:pt>
                <c:pt idx="1265">
                  <c:v>41940</c:v>
                </c:pt>
                <c:pt idx="1266">
                  <c:v>41941</c:v>
                </c:pt>
                <c:pt idx="1267">
                  <c:v>41942</c:v>
                </c:pt>
                <c:pt idx="1268">
                  <c:v>41943</c:v>
                </c:pt>
                <c:pt idx="1269">
                  <c:v>41946</c:v>
                </c:pt>
                <c:pt idx="1270">
                  <c:v>41947</c:v>
                </c:pt>
                <c:pt idx="1271">
                  <c:v>41948</c:v>
                </c:pt>
                <c:pt idx="1272">
                  <c:v>41949</c:v>
                </c:pt>
                <c:pt idx="1273">
                  <c:v>41950</c:v>
                </c:pt>
                <c:pt idx="1274">
                  <c:v>41953</c:v>
                </c:pt>
                <c:pt idx="1275">
                  <c:v>41955</c:v>
                </c:pt>
                <c:pt idx="1276">
                  <c:v>41956</c:v>
                </c:pt>
                <c:pt idx="1277">
                  <c:v>41957</c:v>
                </c:pt>
                <c:pt idx="1278">
                  <c:v>41960</c:v>
                </c:pt>
                <c:pt idx="1279">
                  <c:v>41961</c:v>
                </c:pt>
                <c:pt idx="1280">
                  <c:v>41962</c:v>
                </c:pt>
                <c:pt idx="1281">
                  <c:v>41963</c:v>
                </c:pt>
                <c:pt idx="1282">
                  <c:v>41964</c:v>
                </c:pt>
                <c:pt idx="1283">
                  <c:v>41967</c:v>
                </c:pt>
                <c:pt idx="1284">
                  <c:v>41968</c:v>
                </c:pt>
                <c:pt idx="1285">
                  <c:v>41969</c:v>
                </c:pt>
                <c:pt idx="1286">
                  <c:v>41971</c:v>
                </c:pt>
                <c:pt idx="1287">
                  <c:v>41974</c:v>
                </c:pt>
                <c:pt idx="1288">
                  <c:v>41975</c:v>
                </c:pt>
                <c:pt idx="1289">
                  <c:v>41976</c:v>
                </c:pt>
                <c:pt idx="1290">
                  <c:v>41977</c:v>
                </c:pt>
                <c:pt idx="1291">
                  <c:v>41978</c:v>
                </c:pt>
                <c:pt idx="1292">
                  <c:v>41981</c:v>
                </c:pt>
                <c:pt idx="1293">
                  <c:v>41982</c:v>
                </c:pt>
                <c:pt idx="1294">
                  <c:v>41983</c:v>
                </c:pt>
                <c:pt idx="1295">
                  <c:v>41984</c:v>
                </c:pt>
                <c:pt idx="1296">
                  <c:v>41985</c:v>
                </c:pt>
                <c:pt idx="1297">
                  <c:v>41988</c:v>
                </c:pt>
                <c:pt idx="1298">
                  <c:v>41989</c:v>
                </c:pt>
                <c:pt idx="1299">
                  <c:v>41990</c:v>
                </c:pt>
                <c:pt idx="1300">
                  <c:v>41991</c:v>
                </c:pt>
                <c:pt idx="1301">
                  <c:v>41992</c:v>
                </c:pt>
                <c:pt idx="1302">
                  <c:v>41995</c:v>
                </c:pt>
                <c:pt idx="1303">
                  <c:v>41996</c:v>
                </c:pt>
                <c:pt idx="1304">
                  <c:v>41997</c:v>
                </c:pt>
                <c:pt idx="1305">
                  <c:v>41999</c:v>
                </c:pt>
                <c:pt idx="1306">
                  <c:v>42002</c:v>
                </c:pt>
                <c:pt idx="1307">
                  <c:v>42003</c:v>
                </c:pt>
                <c:pt idx="1308">
                  <c:v>42004</c:v>
                </c:pt>
                <c:pt idx="1309">
                  <c:v>42006</c:v>
                </c:pt>
                <c:pt idx="1310">
                  <c:v>42009</c:v>
                </c:pt>
                <c:pt idx="1311">
                  <c:v>42010</c:v>
                </c:pt>
                <c:pt idx="1312">
                  <c:v>42013</c:v>
                </c:pt>
                <c:pt idx="1313">
                  <c:v>42016</c:v>
                </c:pt>
                <c:pt idx="1314">
                  <c:v>42017</c:v>
                </c:pt>
                <c:pt idx="1315">
                  <c:v>42018</c:v>
                </c:pt>
                <c:pt idx="1316">
                  <c:v>42019</c:v>
                </c:pt>
                <c:pt idx="1317">
                  <c:v>42020</c:v>
                </c:pt>
                <c:pt idx="1318">
                  <c:v>42024</c:v>
                </c:pt>
                <c:pt idx="1319">
                  <c:v>42025</c:v>
                </c:pt>
                <c:pt idx="1320">
                  <c:v>42026</c:v>
                </c:pt>
                <c:pt idx="1321">
                  <c:v>42031</c:v>
                </c:pt>
                <c:pt idx="1322">
                  <c:v>42032</c:v>
                </c:pt>
                <c:pt idx="1323">
                  <c:v>42033</c:v>
                </c:pt>
                <c:pt idx="1324">
                  <c:v>42034</c:v>
                </c:pt>
                <c:pt idx="1325">
                  <c:v>42037</c:v>
                </c:pt>
                <c:pt idx="1326">
                  <c:v>42038</c:v>
                </c:pt>
                <c:pt idx="1327">
                  <c:v>42039</c:v>
                </c:pt>
                <c:pt idx="1328">
                  <c:v>42040</c:v>
                </c:pt>
                <c:pt idx="1329">
                  <c:v>42041</c:v>
                </c:pt>
                <c:pt idx="1330">
                  <c:v>42044</c:v>
                </c:pt>
                <c:pt idx="1331">
                  <c:v>42045</c:v>
                </c:pt>
                <c:pt idx="1332">
                  <c:v>42046</c:v>
                </c:pt>
                <c:pt idx="1333">
                  <c:v>42047</c:v>
                </c:pt>
                <c:pt idx="1334">
                  <c:v>42048</c:v>
                </c:pt>
                <c:pt idx="1335">
                  <c:v>42052</c:v>
                </c:pt>
                <c:pt idx="1336">
                  <c:v>42053</c:v>
                </c:pt>
                <c:pt idx="1337">
                  <c:v>42054</c:v>
                </c:pt>
                <c:pt idx="1338">
                  <c:v>42055</c:v>
                </c:pt>
                <c:pt idx="1339">
                  <c:v>42058</c:v>
                </c:pt>
                <c:pt idx="1340">
                  <c:v>42059</c:v>
                </c:pt>
                <c:pt idx="1341">
                  <c:v>42060</c:v>
                </c:pt>
                <c:pt idx="1342">
                  <c:v>42061</c:v>
                </c:pt>
                <c:pt idx="1343">
                  <c:v>42062</c:v>
                </c:pt>
                <c:pt idx="1344">
                  <c:v>42065</c:v>
                </c:pt>
                <c:pt idx="1345">
                  <c:v>42066</c:v>
                </c:pt>
                <c:pt idx="1346">
                  <c:v>42067</c:v>
                </c:pt>
                <c:pt idx="1347">
                  <c:v>42068</c:v>
                </c:pt>
                <c:pt idx="1348">
                  <c:v>42069</c:v>
                </c:pt>
                <c:pt idx="1349">
                  <c:v>42072</c:v>
                </c:pt>
                <c:pt idx="1350">
                  <c:v>42073</c:v>
                </c:pt>
                <c:pt idx="1351">
                  <c:v>42074</c:v>
                </c:pt>
                <c:pt idx="1352">
                  <c:v>42075</c:v>
                </c:pt>
                <c:pt idx="1353">
                  <c:v>42076</c:v>
                </c:pt>
                <c:pt idx="1354">
                  <c:v>42079</c:v>
                </c:pt>
                <c:pt idx="1355">
                  <c:v>42080</c:v>
                </c:pt>
                <c:pt idx="1356">
                  <c:v>42081</c:v>
                </c:pt>
                <c:pt idx="1357">
                  <c:v>42082</c:v>
                </c:pt>
                <c:pt idx="1358">
                  <c:v>42083</c:v>
                </c:pt>
                <c:pt idx="1359">
                  <c:v>42086</c:v>
                </c:pt>
                <c:pt idx="1360">
                  <c:v>42087</c:v>
                </c:pt>
              </c:numCache>
            </c:numRef>
          </c:cat>
          <c:val>
            <c:numRef>
              <c:f>Sheet1!$F$3:$F$1363</c:f>
              <c:numCache>
                <c:formatCode>General</c:formatCode>
                <c:ptCount val="1361"/>
                <c:pt idx="0">
                  <c:v>118.1021391108</c:v>
                </c:pt>
                <c:pt idx="1">
                  <c:v>117.6171270752</c:v>
                </c:pt>
                <c:pt idx="2">
                  <c:v>118.948509384</c:v>
                </c:pt>
                <c:pt idx="3">
                  <c:v>119.1960283854</c:v>
                </c:pt>
                <c:pt idx="4">
                  <c:v>119.0085104966</c:v>
                </c:pt>
                <c:pt idx="5">
                  <c:v>117.650162032</c:v>
                </c:pt>
                <c:pt idx="6">
                  <c:v>118.6535179334</c:v>
                </c:pt>
                <c:pt idx="7">
                  <c:v>118.8992250846</c:v>
                </c:pt>
                <c:pt idx="8">
                  <c:v>117.66200862399999</c:v>
                </c:pt>
                <c:pt idx="9">
                  <c:v>117.0814976285</c:v>
                </c:pt>
                <c:pt idx="10">
                  <c:v>120.86855413550001</c:v>
                </c:pt>
                <c:pt idx="11">
                  <c:v>119.31841111040001</c:v>
                </c:pt>
                <c:pt idx="12">
                  <c:v>121.0676896974</c:v>
                </c:pt>
                <c:pt idx="13">
                  <c:v>122.1341560908</c:v>
                </c:pt>
                <c:pt idx="14">
                  <c:v>121.0772576871</c:v>
                </c:pt>
                <c:pt idx="15">
                  <c:v>121.0269241328</c:v>
                </c:pt>
                <c:pt idx="16">
                  <c:v>120.4565843748</c:v>
                </c:pt>
                <c:pt idx="17">
                  <c:v>122.2249139379</c:v>
                </c:pt>
                <c:pt idx="18">
                  <c:v>122.28096027300001</c:v>
                </c:pt>
                <c:pt idx="19">
                  <c:v>123.75462633959999</c:v>
                </c:pt>
                <c:pt idx="20">
                  <c:v>124.6683114069</c:v>
                </c:pt>
                <c:pt idx="21">
                  <c:v>123.8680564794</c:v>
                </c:pt>
                <c:pt idx="22">
                  <c:v>123.0725437344</c:v>
                </c:pt>
                <c:pt idx="23">
                  <c:v>123.939489737</c:v>
                </c:pt>
                <c:pt idx="24">
                  <c:v>122.4337429312</c:v>
                </c:pt>
                <c:pt idx="25">
                  <c:v>122.3880628702</c:v>
                </c:pt>
                <c:pt idx="26">
                  <c:v>122.121323786</c:v>
                </c:pt>
                <c:pt idx="27">
                  <c:v>123.0996577798</c:v>
                </c:pt>
                <c:pt idx="28">
                  <c:v>122.49103227099999</c:v>
                </c:pt>
                <c:pt idx="29">
                  <c:v>121.00536002520001</c:v>
                </c:pt>
                <c:pt idx="30">
                  <c:v>119.46036285930001</c:v>
                </c:pt>
                <c:pt idx="31">
                  <c:v>118.699174204</c:v>
                </c:pt>
                <c:pt idx="32">
                  <c:v>118.058298372</c:v>
                </c:pt>
                <c:pt idx="33">
                  <c:v>119.17068738810001</c:v>
                </c:pt>
                <c:pt idx="34">
                  <c:v>118.23949809459999</c:v>
                </c:pt>
                <c:pt idx="35">
                  <c:v>118.5421871865</c:v>
                </c:pt>
                <c:pt idx="36">
                  <c:v>118.5975572672</c:v>
                </c:pt>
                <c:pt idx="37">
                  <c:v>117.3627083208</c:v>
                </c:pt>
                <c:pt idx="38">
                  <c:v>118.011947625</c:v>
                </c:pt>
                <c:pt idx="39">
                  <c:v>118.8331571245</c:v>
                </c:pt>
                <c:pt idx="40">
                  <c:v>117.9223939905</c:v>
                </c:pt>
                <c:pt idx="41">
                  <c:v>118.31278824419999</c:v>
                </c:pt>
                <c:pt idx="42">
                  <c:v>119.06604998260001</c:v>
                </c:pt>
                <c:pt idx="43">
                  <c:v>119.0695924052</c:v>
                </c:pt>
                <c:pt idx="44">
                  <c:v>120.6013454064</c:v>
                </c:pt>
                <c:pt idx="45">
                  <c:v>121.4839042263</c:v>
                </c:pt>
                <c:pt idx="46">
                  <c:v>122.979983375</c:v>
                </c:pt>
                <c:pt idx="47">
                  <c:v>123.17792804600001</c:v>
                </c:pt>
                <c:pt idx="48">
                  <c:v>120.95885199</c:v>
                </c:pt>
                <c:pt idx="49">
                  <c:v>119.8502570616</c:v>
                </c:pt>
                <c:pt idx="50">
                  <c:v>120.16652512669999</c:v>
                </c:pt>
                <c:pt idx="51">
                  <c:v>120.92999074719999</c:v>
                </c:pt>
                <c:pt idx="52">
                  <c:v>121.505155617</c:v>
                </c:pt>
                <c:pt idx="53">
                  <c:v>120.9000738945</c:v>
                </c:pt>
                <c:pt idx="54">
                  <c:v>123.614828215</c:v>
                </c:pt>
                <c:pt idx="55">
                  <c:v>123.2682352488</c:v>
                </c:pt>
                <c:pt idx="56">
                  <c:v>123.07378243799999</c:v>
                </c:pt>
                <c:pt idx="57">
                  <c:v>123.16340332030001</c:v>
                </c:pt>
                <c:pt idx="58">
                  <c:v>125.6226298365</c:v>
                </c:pt>
                <c:pt idx="59">
                  <c:v>125.65390095959999</c:v>
                </c:pt>
                <c:pt idx="60">
                  <c:v>123.1803473212</c:v>
                </c:pt>
                <c:pt idx="61">
                  <c:v>123.2063722676</c:v>
                </c:pt>
                <c:pt idx="62">
                  <c:v>123.2911877376</c:v>
                </c:pt>
                <c:pt idx="63">
                  <c:v>120.77275708720001</c:v>
                </c:pt>
                <c:pt idx="64">
                  <c:v>118.53860081640001</c:v>
                </c:pt>
                <c:pt idx="65">
                  <c:v>119.13101428</c:v>
                </c:pt>
                <c:pt idx="66">
                  <c:v>119.247949464</c:v>
                </c:pt>
                <c:pt idx="67">
                  <c:v>117.9490669528</c:v>
                </c:pt>
                <c:pt idx="68">
                  <c:v>118.64390400720001</c:v>
                </c:pt>
                <c:pt idx="69">
                  <c:v>118.1775507055</c:v>
                </c:pt>
                <c:pt idx="70">
                  <c:v>117.0402490403</c:v>
                </c:pt>
                <c:pt idx="71">
                  <c:v>116.0791537806</c:v>
                </c:pt>
                <c:pt idx="72">
                  <c:v>116.02544563799999</c:v>
                </c:pt>
                <c:pt idx="73">
                  <c:v>118.6322803477</c:v>
                </c:pt>
                <c:pt idx="74">
                  <c:v>118.94624503679999</c:v>
                </c:pt>
                <c:pt idx="75">
                  <c:v>119.6703302179</c:v>
                </c:pt>
                <c:pt idx="76">
                  <c:v>120.3615230006</c:v>
                </c:pt>
                <c:pt idx="77">
                  <c:v>119.94231592280001</c:v>
                </c:pt>
                <c:pt idx="78">
                  <c:v>119.54594681730001</c:v>
                </c:pt>
                <c:pt idx="79">
                  <c:v>120.063181344</c:v>
                </c:pt>
                <c:pt idx="80">
                  <c:v>120.1803777798</c:v>
                </c:pt>
                <c:pt idx="81">
                  <c:v>118.86147246189999</c:v>
                </c:pt>
                <c:pt idx="82">
                  <c:v>118.09045270199999</c:v>
                </c:pt>
                <c:pt idx="83">
                  <c:v>118.0614146481</c:v>
                </c:pt>
                <c:pt idx="84">
                  <c:v>116.9901918991</c:v>
                </c:pt>
                <c:pt idx="85">
                  <c:v>116.479058358</c:v>
                </c:pt>
                <c:pt idx="86">
                  <c:v>115.3590511502</c:v>
                </c:pt>
                <c:pt idx="87">
                  <c:v>115.85942083800001</c:v>
                </c:pt>
                <c:pt idx="88">
                  <c:v>114.821677073</c:v>
                </c:pt>
                <c:pt idx="89">
                  <c:v>114.72826301089999</c:v>
                </c:pt>
                <c:pt idx="90">
                  <c:v>114.79054513680001</c:v>
                </c:pt>
                <c:pt idx="91">
                  <c:v>116.63624642560001</c:v>
                </c:pt>
                <c:pt idx="92">
                  <c:v>117.2002526484</c:v>
                </c:pt>
                <c:pt idx="93">
                  <c:v>116.0790270497</c:v>
                </c:pt>
                <c:pt idx="94">
                  <c:v>114.35858908980001</c:v>
                </c:pt>
                <c:pt idx="95">
                  <c:v>113.659460784</c:v>
                </c:pt>
                <c:pt idx="96">
                  <c:v>113.4440159474</c:v>
                </c:pt>
                <c:pt idx="97">
                  <c:v>113.45891103460001</c:v>
                </c:pt>
                <c:pt idx="98">
                  <c:v>112.4259785313</c:v>
                </c:pt>
                <c:pt idx="99">
                  <c:v>110.8495402602</c:v>
                </c:pt>
                <c:pt idx="100">
                  <c:v>110.84155737899999</c:v>
                </c:pt>
                <c:pt idx="101">
                  <c:v>110.79049293600001</c:v>
                </c:pt>
                <c:pt idx="102">
                  <c:v>110.68027526900001</c:v>
                </c:pt>
                <c:pt idx="103">
                  <c:v>111.2152829458</c:v>
                </c:pt>
                <c:pt idx="104">
                  <c:v>111.2071429712</c:v>
                </c:pt>
                <c:pt idx="105">
                  <c:v>111.0015932463</c:v>
                </c:pt>
                <c:pt idx="106">
                  <c:v>111.28090564199999</c:v>
                </c:pt>
                <c:pt idx="107">
                  <c:v>110.1295134018</c:v>
                </c:pt>
                <c:pt idx="108">
                  <c:v>110.0577234708</c:v>
                </c:pt>
                <c:pt idx="109">
                  <c:v>109.52996105939999</c:v>
                </c:pt>
                <c:pt idx="110">
                  <c:v>108.4804539174</c:v>
                </c:pt>
                <c:pt idx="111">
                  <c:v>107.1636745468</c:v>
                </c:pt>
                <c:pt idx="112">
                  <c:v>108.2399960873</c:v>
                </c:pt>
                <c:pt idx="113">
                  <c:v>107.54010478079999</c:v>
                </c:pt>
                <c:pt idx="114">
                  <c:v>106.92988917</c:v>
                </c:pt>
                <c:pt idx="115">
                  <c:v>105.9086660814</c:v>
                </c:pt>
                <c:pt idx="116">
                  <c:v>104.6525198481</c:v>
                </c:pt>
                <c:pt idx="117">
                  <c:v>105.25662380270001</c:v>
                </c:pt>
                <c:pt idx="118">
                  <c:v>105.2951315728</c:v>
                </c:pt>
                <c:pt idx="119">
                  <c:v>105.3353184142</c:v>
                </c:pt>
                <c:pt idx="120">
                  <c:v>106.057806036</c:v>
                </c:pt>
                <c:pt idx="121">
                  <c:v>107.3316794463</c:v>
                </c:pt>
                <c:pt idx="122">
                  <c:v>106.2202329048</c:v>
                </c:pt>
                <c:pt idx="123">
                  <c:v>105.0292299294</c:v>
                </c:pt>
                <c:pt idx="124">
                  <c:v>105.3333021405</c:v>
                </c:pt>
                <c:pt idx="125">
                  <c:v>103.9290348264</c:v>
                </c:pt>
                <c:pt idx="126">
                  <c:v>103.85099835779999</c:v>
                </c:pt>
                <c:pt idx="127">
                  <c:v>105.026969517</c:v>
                </c:pt>
                <c:pt idx="128">
                  <c:v>103.51742421580001</c:v>
                </c:pt>
                <c:pt idx="129">
                  <c:v>103.1107852538</c:v>
                </c:pt>
                <c:pt idx="130">
                  <c:v>103.8693260304</c:v>
                </c:pt>
                <c:pt idx="131">
                  <c:v>105.4388959864</c:v>
                </c:pt>
                <c:pt idx="132">
                  <c:v>104.97582618840001</c:v>
                </c:pt>
                <c:pt idx="133">
                  <c:v>105.24734464159999</c:v>
                </c:pt>
                <c:pt idx="134">
                  <c:v>105.226658699</c:v>
                </c:pt>
                <c:pt idx="135">
                  <c:v>104.81872316640001</c:v>
                </c:pt>
                <c:pt idx="136">
                  <c:v>104.2511208192</c:v>
                </c:pt>
                <c:pt idx="137">
                  <c:v>103.50707168549999</c:v>
                </c:pt>
                <c:pt idx="138">
                  <c:v>104.06844081200001</c:v>
                </c:pt>
                <c:pt idx="139">
                  <c:v>104.792394042</c:v>
                </c:pt>
                <c:pt idx="140">
                  <c:v>106.2753082368</c:v>
                </c:pt>
                <c:pt idx="141">
                  <c:v>107.02559049</c:v>
                </c:pt>
                <c:pt idx="142">
                  <c:v>107.897364342</c:v>
                </c:pt>
                <c:pt idx="143">
                  <c:v>108.1244989195</c:v>
                </c:pt>
                <c:pt idx="144">
                  <c:v>111.07439684249999</c:v>
                </c:pt>
                <c:pt idx="145">
                  <c:v>110.3311725459</c:v>
                </c:pt>
                <c:pt idx="146">
                  <c:v>109.395039471</c:v>
                </c:pt>
                <c:pt idx="147">
                  <c:v>112.9182919167</c:v>
                </c:pt>
                <c:pt idx="148">
                  <c:v>113.03008930839999</c:v>
                </c:pt>
                <c:pt idx="149">
                  <c:v>118.0708932384</c:v>
                </c:pt>
                <c:pt idx="150">
                  <c:v>119.4090864704</c:v>
                </c:pt>
                <c:pt idx="151">
                  <c:v>122.07039418719999</c:v>
                </c:pt>
                <c:pt idx="152">
                  <c:v>116.4927347892</c:v>
                </c:pt>
                <c:pt idx="153">
                  <c:v>115.0978981392</c:v>
                </c:pt>
                <c:pt idx="154">
                  <c:v>113.22160799</c:v>
                </c:pt>
                <c:pt idx="155">
                  <c:v>112.71135896200001</c:v>
                </c:pt>
                <c:pt idx="156">
                  <c:v>111.3148076264</c:v>
                </c:pt>
                <c:pt idx="157">
                  <c:v>114.9818921163</c:v>
                </c:pt>
                <c:pt idx="158">
                  <c:v>114.77789032920001</c:v>
                </c:pt>
                <c:pt idx="159">
                  <c:v>115.63015179680001</c:v>
                </c:pt>
                <c:pt idx="160">
                  <c:v>116.9675339196</c:v>
                </c:pt>
                <c:pt idx="161">
                  <c:v>118.03025395260001</c:v>
                </c:pt>
                <c:pt idx="162">
                  <c:v>114.8131540068</c:v>
                </c:pt>
                <c:pt idx="163">
                  <c:v>113.0804145394</c:v>
                </c:pt>
                <c:pt idx="164">
                  <c:v>113.86948336259999</c:v>
                </c:pt>
                <c:pt idx="165">
                  <c:v>112.1147122725</c:v>
                </c:pt>
                <c:pt idx="166">
                  <c:v>111.202702956</c:v>
                </c:pt>
                <c:pt idx="167">
                  <c:v>110.7326777454</c:v>
                </c:pt>
                <c:pt idx="168">
                  <c:v>111.3373166187</c:v>
                </c:pt>
                <c:pt idx="169">
                  <c:v>110.4374186344</c:v>
                </c:pt>
                <c:pt idx="170">
                  <c:v>109.56817662</c:v>
                </c:pt>
                <c:pt idx="171">
                  <c:v>110.694963645</c:v>
                </c:pt>
                <c:pt idx="172">
                  <c:v>111.0861021204</c:v>
                </c:pt>
                <c:pt idx="173">
                  <c:v>112.47228823</c:v>
                </c:pt>
                <c:pt idx="174">
                  <c:v>110.91523655189999</c:v>
                </c:pt>
                <c:pt idx="175">
                  <c:v>110.12301545939999</c:v>
                </c:pt>
                <c:pt idx="176">
                  <c:v>109.7996503688</c:v>
                </c:pt>
                <c:pt idx="177">
                  <c:v>109.1561557042</c:v>
                </c:pt>
                <c:pt idx="178">
                  <c:v>108.98461029000001</c:v>
                </c:pt>
                <c:pt idx="179">
                  <c:v>108.6891131106</c:v>
                </c:pt>
                <c:pt idx="180">
                  <c:v>108.6856269597</c:v>
                </c:pt>
                <c:pt idx="181">
                  <c:v>108.90301051909999</c:v>
                </c:pt>
                <c:pt idx="182">
                  <c:v>108.4541655882</c:v>
                </c:pt>
                <c:pt idx="183">
                  <c:v>108.84301670879999</c:v>
                </c:pt>
                <c:pt idx="184">
                  <c:v>107.645580616</c:v>
                </c:pt>
                <c:pt idx="185">
                  <c:v>108.122498001</c:v>
                </c:pt>
                <c:pt idx="186">
                  <c:v>107.0520428028</c:v>
                </c:pt>
                <c:pt idx="187">
                  <c:v>105.09524456059999</c:v>
                </c:pt>
                <c:pt idx="188">
                  <c:v>105.0563239042</c:v>
                </c:pt>
                <c:pt idx="189">
                  <c:v>104.2798144631</c:v>
                </c:pt>
                <c:pt idx="190">
                  <c:v>103.71077886240001</c:v>
                </c:pt>
                <c:pt idx="191">
                  <c:v>101.95229801249999</c:v>
                </c:pt>
                <c:pt idx="192">
                  <c:v>101.2091427232</c:v>
                </c:pt>
                <c:pt idx="193">
                  <c:v>101.04812093460001</c:v>
                </c:pt>
                <c:pt idx="194">
                  <c:v>101.6851922723</c:v>
                </c:pt>
                <c:pt idx="195">
                  <c:v>101.009316496</c:v>
                </c:pt>
                <c:pt idx="196">
                  <c:v>100.3926705232</c:v>
                </c:pt>
                <c:pt idx="197">
                  <c:v>100.922058393</c:v>
                </c:pt>
                <c:pt idx="198">
                  <c:v>100.45475830469999</c:v>
                </c:pt>
                <c:pt idx="199">
                  <c:v>99.921108484000001</c:v>
                </c:pt>
                <c:pt idx="200">
                  <c:v>99.136311985000006</c:v>
                </c:pt>
                <c:pt idx="201">
                  <c:v>99.629216346000007</c:v>
                </c:pt>
                <c:pt idx="202">
                  <c:v>99.543010671000005</c:v>
                </c:pt>
                <c:pt idx="203">
                  <c:v>100.15925304</c:v>
                </c:pt>
                <c:pt idx="204">
                  <c:v>99.803544287999998</c:v>
                </c:pt>
                <c:pt idx="205">
                  <c:v>98.4368098116</c:v>
                </c:pt>
                <c:pt idx="206">
                  <c:v>98.017595138900006</c:v>
                </c:pt>
                <c:pt idx="207">
                  <c:v>99.423082598600004</c:v>
                </c:pt>
                <c:pt idx="208">
                  <c:v>97.846233248000004</c:v>
                </c:pt>
                <c:pt idx="209">
                  <c:v>98.456437782600005</c:v>
                </c:pt>
                <c:pt idx="210">
                  <c:v>98.496131314699994</c:v>
                </c:pt>
                <c:pt idx="211">
                  <c:v>99.198887917600004</c:v>
                </c:pt>
                <c:pt idx="212">
                  <c:v>99.076938468799995</c:v>
                </c:pt>
                <c:pt idx="213">
                  <c:v>98.797948313999996</c:v>
                </c:pt>
                <c:pt idx="214">
                  <c:v>97.1658849807</c:v>
                </c:pt>
                <c:pt idx="215">
                  <c:v>95.488424687999995</c:v>
                </c:pt>
                <c:pt idx="216">
                  <c:v>95.228929636000004</c:v>
                </c:pt>
                <c:pt idx="217">
                  <c:v>93.002171419600003</c:v>
                </c:pt>
                <c:pt idx="218">
                  <c:v>91.808119700000006</c:v>
                </c:pt>
                <c:pt idx="219">
                  <c:v>92.806420058100002</c:v>
                </c:pt>
                <c:pt idx="220">
                  <c:v>94.543993415200006</c:v>
                </c:pt>
                <c:pt idx="221">
                  <c:v>97.250980813799998</c:v>
                </c:pt>
                <c:pt idx="222">
                  <c:v>95.249579140799995</c:v>
                </c:pt>
                <c:pt idx="223">
                  <c:v>94.345104078000006</c:v>
                </c:pt>
                <c:pt idx="224">
                  <c:v>94.897997048500002</c:v>
                </c:pt>
                <c:pt idx="225">
                  <c:v>95.066893294799996</c:v>
                </c:pt>
                <c:pt idx="226">
                  <c:v>95.563362644999998</c:v>
                </c:pt>
                <c:pt idx="227">
                  <c:v>94.713580273000005</c:v>
                </c:pt>
                <c:pt idx="228">
                  <c:v>94.428930591599993</c:v>
                </c:pt>
                <c:pt idx="229">
                  <c:v>94.592309996099999</c:v>
                </c:pt>
                <c:pt idx="230">
                  <c:v>93.277133274400001</c:v>
                </c:pt>
                <c:pt idx="231">
                  <c:v>94.903971074400005</c:v>
                </c:pt>
                <c:pt idx="232">
                  <c:v>94.541705609999994</c:v>
                </c:pt>
                <c:pt idx="233">
                  <c:v>95.575736336600002</c:v>
                </c:pt>
                <c:pt idx="234">
                  <c:v>93.923561163599999</c:v>
                </c:pt>
                <c:pt idx="235">
                  <c:v>92.429973459999999</c:v>
                </c:pt>
                <c:pt idx="236">
                  <c:v>93.240702660500006</c:v>
                </c:pt>
                <c:pt idx="237">
                  <c:v>94.133167180800001</c:v>
                </c:pt>
                <c:pt idx="238">
                  <c:v>94.667082175999994</c:v>
                </c:pt>
                <c:pt idx="239">
                  <c:v>95.807618079199997</c:v>
                </c:pt>
                <c:pt idx="240">
                  <c:v>95.174976404999995</c:v>
                </c:pt>
                <c:pt idx="241">
                  <c:v>95.739144126799999</c:v>
                </c:pt>
                <c:pt idx="242">
                  <c:v>97.108989785600002</c:v>
                </c:pt>
                <c:pt idx="243">
                  <c:v>98.453807040599997</c:v>
                </c:pt>
                <c:pt idx="244">
                  <c:v>98.060715043599998</c:v>
                </c:pt>
                <c:pt idx="245">
                  <c:v>99.1069428096</c:v>
                </c:pt>
                <c:pt idx="246">
                  <c:v>98.261278566599998</c:v>
                </c:pt>
                <c:pt idx="247">
                  <c:v>97.939146510699999</c:v>
                </c:pt>
                <c:pt idx="248">
                  <c:v>98.894526231599997</c:v>
                </c:pt>
                <c:pt idx="249">
                  <c:v>100.458385408</c:v>
                </c:pt>
                <c:pt idx="250">
                  <c:v>102.1142438757</c:v>
                </c:pt>
                <c:pt idx="251">
                  <c:v>102.9635773367</c:v>
                </c:pt>
                <c:pt idx="252">
                  <c:v>105.1434220062</c:v>
                </c:pt>
                <c:pt idx="253">
                  <c:v>103.546495272</c:v>
                </c:pt>
                <c:pt idx="254">
                  <c:v>101.8783249155</c:v>
                </c:pt>
                <c:pt idx="255">
                  <c:v>102.0717048102</c:v>
                </c:pt>
                <c:pt idx="256">
                  <c:v>102.24148029440001</c:v>
                </c:pt>
                <c:pt idx="257">
                  <c:v>101.0136422658</c:v>
                </c:pt>
                <c:pt idx="258">
                  <c:v>100.8968137749</c:v>
                </c:pt>
                <c:pt idx="259">
                  <c:v>99.171904823999995</c:v>
                </c:pt>
                <c:pt idx="260">
                  <c:v>98.951681876500004</c:v>
                </c:pt>
                <c:pt idx="261">
                  <c:v>96.284347459399996</c:v>
                </c:pt>
                <c:pt idx="262">
                  <c:v>96.319899721599995</c:v>
                </c:pt>
                <c:pt idx="263">
                  <c:v>94.620009370700004</c:v>
                </c:pt>
                <c:pt idx="264">
                  <c:v>94.269438138799998</c:v>
                </c:pt>
                <c:pt idx="265">
                  <c:v>94.408452654399994</c:v>
                </c:pt>
                <c:pt idx="266">
                  <c:v>94.828445148</c:v>
                </c:pt>
                <c:pt idx="267">
                  <c:v>96.113097675299997</c:v>
                </c:pt>
                <c:pt idx="268">
                  <c:v>97.300284845500002</c:v>
                </c:pt>
                <c:pt idx="269">
                  <c:v>97.028760616</c:v>
                </c:pt>
                <c:pt idx="270">
                  <c:v>96.968050108</c:v>
                </c:pt>
                <c:pt idx="271">
                  <c:v>96.563272093199998</c:v>
                </c:pt>
                <c:pt idx="272">
                  <c:v>97.234118630599994</c:v>
                </c:pt>
                <c:pt idx="273">
                  <c:v>97.090269167200006</c:v>
                </c:pt>
                <c:pt idx="274">
                  <c:v>98.089363746000004</c:v>
                </c:pt>
                <c:pt idx="275">
                  <c:v>99.370984652800004</c:v>
                </c:pt>
                <c:pt idx="276">
                  <c:v>97.640608219000001</c:v>
                </c:pt>
                <c:pt idx="277">
                  <c:v>97.135730921199993</c:v>
                </c:pt>
                <c:pt idx="278">
                  <c:v>98.256926013300003</c:v>
                </c:pt>
                <c:pt idx="279">
                  <c:v>98.494244133999999</c:v>
                </c:pt>
                <c:pt idx="280">
                  <c:v>99.917493705400005</c:v>
                </c:pt>
                <c:pt idx="281">
                  <c:v>100.01110674</c:v>
                </c:pt>
                <c:pt idx="282">
                  <c:v>99.615549286800004</c:v>
                </c:pt>
                <c:pt idx="283">
                  <c:v>101.31702875000001</c:v>
                </c:pt>
                <c:pt idx="284">
                  <c:v>100.745993349</c:v>
                </c:pt>
                <c:pt idx="285">
                  <c:v>101.82350262209999</c:v>
                </c:pt>
                <c:pt idx="286">
                  <c:v>102.8703947756</c:v>
                </c:pt>
                <c:pt idx="287">
                  <c:v>102.76375840199999</c:v>
                </c:pt>
                <c:pt idx="288">
                  <c:v>102.475518984</c:v>
                </c:pt>
                <c:pt idx="289">
                  <c:v>102.7483758576</c:v>
                </c:pt>
                <c:pt idx="290">
                  <c:v>104.2087725786</c:v>
                </c:pt>
                <c:pt idx="291">
                  <c:v>104.22634485490001</c:v>
                </c:pt>
                <c:pt idx="292">
                  <c:v>104.99639937320001</c:v>
                </c:pt>
                <c:pt idx="293">
                  <c:v>106.47096367260001</c:v>
                </c:pt>
                <c:pt idx="294">
                  <c:v>107.5701205024</c:v>
                </c:pt>
                <c:pt idx="295">
                  <c:v>107.78754884</c:v>
                </c:pt>
                <c:pt idx="296">
                  <c:v>108.5729435375</c:v>
                </c:pt>
                <c:pt idx="297">
                  <c:v>109.4694163528</c:v>
                </c:pt>
                <c:pt idx="298">
                  <c:v>111.96234286559999</c:v>
                </c:pt>
                <c:pt idx="299">
                  <c:v>111.7220346782</c:v>
                </c:pt>
                <c:pt idx="300">
                  <c:v>110.8337490504</c:v>
                </c:pt>
                <c:pt idx="301">
                  <c:v>111.91435693619999</c:v>
                </c:pt>
                <c:pt idx="302">
                  <c:v>110.9629198695</c:v>
                </c:pt>
                <c:pt idx="303">
                  <c:v>111.6559227166</c:v>
                </c:pt>
                <c:pt idx="304">
                  <c:v>112.5766844944</c:v>
                </c:pt>
                <c:pt idx="305">
                  <c:v>112.09080803010001</c:v>
                </c:pt>
                <c:pt idx="306">
                  <c:v>110.91185445319999</c:v>
                </c:pt>
                <c:pt idx="307">
                  <c:v>110.1288263112</c:v>
                </c:pt>
                <c:pt idx="308">
                  <c:v>109.1112342528</c:v>
                </c:pt>
                <c:pt idx="309">
                  <c:v>109.2651378525</c:v>
                </c:pt>
                <c:pt idx="310">
                  <c:v>110.0895109314</c:v>
                </c:pt>
                <c:pt idx="311">
                  <c:v>109.5419346546</c:v>
                </c:pt>
                <c:pt idx="312">
                  <c:v>110.8798515054</c:v>
                </c:pt>
                <c:pt idx="313">
                  <c:v>110.3240043924</c:v>
                </c:pt>
                <c:pt idx="314">
                  <c:v>110.163527898</c:v>
                </c:pt>
                <c:pt idx="315">
                  <c:v>110.146768389</c:v>
                </c:pt>
                <c:pt idx="316">
                  <c:v>108.8848221192</c:v>
                </c:pt>
                <c:pt idx="317">
                  <c:v>106.77676083999999</c:v>
                </c:pt>
                <c:pt idx="318">
                  <c:v>108.442671135</c:v>
                </c:pt>
                <c:pt idx="319">
                  <c:v>108.1114519005</c:v>
                </c:pt>
                <c:pt idx="320">
                  <c:v>106.3421652928</c:v>
                </c:pt>
                <c:pt idx="321">
                  <c:v>106.325185695</c:v>
                </c:pt>
                <c:pt idx="322">
                  <c:v>107.0384062176</c:v>
                </c:pt>
                <c:pt idx="323">
                  <c:v>107.236204857</c:v>
                </c:pt>
                <c:pt idx="324">
                  <c:v>108.76741527439999</c:v>
                </c:pt>
                <c:pt idx="325">
                  <c:v>110.2201693495</c:v>
                </c:pt>
                <c:pt idx="326">
                  <c:v>111.1237556148</c:v>
                </c:pt>
                <c:pt idx="327">
                  <c:v>111.2734821968</c:v>
                </c:pt>
                <c:pt idx="328">
                  <c:v>110.345138869</c:v>
                </c:pt>
                <c:pt idx="329">
                  <c:v>110.2512195987</c:v>
                </c:pt>
                <c:pt idx="330">
                  <c:v>109.80879085799999</c:v>
                </c:pt>
                <c:pt idx="331">
                  <c:v>109.673212236</c:v>
                </c:pt>
                <c:pt idx="332">
                  <c:v>110.34097521050001</c:v>
                </c:pt>
                <c:pt idx="333">
                  <c:v>109.610131056</c:v>
                </c:pt>
                <c:pt idx="334">
                  <c:v>110.758999221</c:v>
                </c:pt>
                <c:pt idx="335">
                  <c:v>111.62808654040001</c:v>
                </c:pt>
                <c:pt idx="336">
                  <c:v>112.2921718962</c:v>
                </c:pt>
                <c:pt idx="337">
                  <c:v>112.202203883</c:v>
                </c:pt>
                <c:pt idx="338">
                  <c:v>111.8854314667</c:v>
                </c:pt>
                <c:pt idx="339">
                  <c:v>111.9321741303</c:v>
                </c:pt>
                <c:pt idx="340">
                  <c:v>111.11092090699999</c:v>
                </c:pt>
                <c:pt idx="341">
                  <c:v>110.4986205435</c:v>
                </c:pt>
                <c:pt idx="342">
                  <c:v>109.0861134272</c:v>
                </c:pt>
                <c:pt idx="343">
                  <c:v>107.7890992642</c:v>
                </c:pt>
                <c:pt idx="344">
                  <c:v>106.2797182008</c:v>
                </c:pt>
                <c:pt idx="345">
                  <c:v>105.7644652044</c:v>
                </c:pt>
                <c:pt idx="346">
                  <c:v>105.3222135629</c:v>
                </c:pt>
                <c:pt idx="347">
                  <c:v>106.71900737839999</c:v>
                </c:pt>
                <c:pt idx="348">
                  <c:v>106.9821278786</c:v>
                </c:pt>
                <c:pt idx="349">
                  <c:v>107.5588275714</c:v>
                </c:pt>
                <c:pt idx="350">
                  <c:v>107.8485147</c:v>
                </c:pt>
                <c:pt idx="351">
                  <c:v>108.223392585</c:v>
                </c:pt>
                <c:pt idx="352">
                  <c:v>108.04288709790001</c:v>
                </c:pt>
                <c:pt idx="353">
                  <c:v>106.747129962</c:v>
                </c:pt>
                <c:pt idx="354">
                  <c:v>106.68899867650001</c:v>
                </c:pt>
                <c:pt idx="355">
                  <c:v>106.8577439293</c:v>
                </c:pt>
                <c:pt idx="356">
                  <c:v>107.0516068514</c:v>
                </c:pt>
                <c:pt idx="357">
                  <c:v>107.0435066702</c:v>
                </c:pt>
                <c:pt idx="358">
                  <c:v>107.0668339488</c:v>
                </c:pt>
                <c:pt idx="359">
                  <c:v>107.170862232</c:v>
                </c:pt>
                <c:pt idx="360">
                  <c:v>108.25152815680001</c:v>
                </c:pt>
                <c:pt idx="361">
                  <c:v>107.51707380960001</c:v>
                </c:pt>
                <c:pt idx="362">
                  <c:v>107.654662218</c:v>
                </c:pt>
                <c:pt idx="363">
                  <c:v>108.024611663</c:v>
                </c:pt>
                <c:pt idx="364">
                  <c:v>108.3204153177</c:v>
                </c:pt>
                <c:pt idx="365">
                  <c:v>109.7406744084</c:v>
                </c:pt>
                <c:pt idx="366">
                  <c:v>110.6441823744</c:v>
                </c:pt>
                <c:pt idx="367">
                  <c:v>109.61487744999999</c:v>
                </c:pt>
                <c:pt idx="368">
                  <c:v>108.9664512846</c:v>
                </c:pt>
                <c:pt idx="369">
                  <c:v>108.13467095279999</c:v>
                </c:pt>
                <c:pt idx="370">
                  <c:v>107.4546470608</c:v>
                </c:pt>
                <c:pt idx="371">
                  <c:v>107.553519315</c:v>
                </c:pt>
                <c:pt idx="372">
                  <c:v>107.552304853</c:v>
                </c:pt>
                <c:pt idx="373">
                  <c:v>108.1426091152</c:v>
                </c:pt>
                <c:pt idx="374">
                  <c:v>108.38159091199999</c:v>
                </c:pt>
                <c:pt idx="375">
                  <c:v>108.408750302</c:v>
                </c:pt>
                <c:pt idx="376">
                  <c:v>108.091664626</c:v>
                </c:pt>
                <c:pt idx="377">
                  <c:v>108.56356757250001</c:v>
                </c:pt>
                <c:pt idx="378">
                  <c:v>107.2086294404</c:v>
                </c:pt>
                <c:pt idx="379">
                  <c:v>106.982156776</c:v>
                </c:pt>
                <c:pt idx="380">
                  <c:v>107.34744628919999</c:v>
                </c:pt>
                <c:pt idx="381">
                  <c:v>107.7861969384</c:v>
                </c:pt>
                <c:pt idx="382">
                  <c:v>107.97585164189999</c:v>
                </c:pt>
                <c:pt idx="383">
                  <c:v>108.326379223</c:v>
                </c:pt>
                <c:pt idx="384">
                  <c:v>108.12079797120001</c:v>
                </c:pt>
                <c:pt idx="385">
                  <c:v>107.8519928745</c:v>
                </c:pt>
                <c:pt idx="386">
                  <c:v>107.50364856</c:v>
                </c:pt>
                <c:pt idx="387">
                  <c:v>107.34076226880001</c:v>
                </c:pt>
                <c:pt idx="388">
                  <c:v>106.9187505813</c:v>
                </c:pt>
                <c:pt idx="389">
                  <c:v>107.319115032</c:v>
                </c:pt>
                <c:pt idx="390">
                  <c:v>107.2418557787</c:v>
                </c:pt>
                <c:pt idx="391">
                  <c:v>106.7820035158</c:v>
                </c:pt>
                <c:pt idx="392">
                  <c:v>106.36040652369999</c:v>
                </c:pt>
                <c:pt idx="393">
                  <c:v>106.1890437</c:v>
                </c:pt>
                <c:pt idx="394">
                  <c:v>106.97110404999999</c:v>
                </c:pt>
                <c:pt idx="395">
                  <c:v>106.8937942296</c:v>
                </c:pt>
                <c:pt idx="396">
                  <c:v>106.04670036509999</c:v>
                </c:pt>
                <c:pt idx="397">
                  <c:v>106.3250185635</c:v>
                </c:pt>
                <c:pt idx="398">
                  <c:v>106.77143497589999</c:v>
                </c:pt>
                <c:pt idx="399">
                  <c:v>107.1763886844</c:v>
                </c:pt>
                <c:pt idx="400">
                  <c:v>106.612608894</c:v>
                </c:pt>
                <c:pt idx="401">
                  <c:v>106.5011494992</c:v>
                </c:pt>
                <c:pt idx="402">
                  <c:v>106.2032310157</c:v>
                </c:pt>
                <c:pt idx="403">
                  <c:v>106.7659082131</c:v>
                </c:pt>
                <c:pt idx="404">
                  <c:v>106.99394061149999</c:v>
                </c:pt>
                <c:pt idx="405">
                  <c:v>107.0301946875</c:v>
                </c:pt>
                <c:pt idx="406">
                  <c:v>107.0606289868</c:v>
                </c:pt>
                <c:pt idx="407">
                  <c:v>106.845780404</c:v>
                </c:pt>
                <c:pt idx="408">
                  <c:v>107.086455488</c:v>
                </c:pt>
                <c:pt idx="409">
                  <c:v>107.4949034256</c:v>
                </c:pt>
                <c:pt idx="410">
                  <c:v>108.845852452</c:v>
                </c:pt>
                <c:pt idx="411">
                  <c:v>109.1862016855</c:v>
                </c:pt>
                <c:pt idx="412">
                  <c:v>109.0980356826</c:v>
                </c:pt>
                <c:pt idx="413">
                  <c:v>109.114176816</c:v>
                </c:pt>
                <c:pt idx="414">
                  <c:v>108.982354503</c:v>
                </c:pt>
                <c:pt idx="415">
                  <c:v>108.723275485</c:v>
                </c:pt>
                <c:pt idx="416">
                  <c:v>108.3087211955</c:v>
                </c:pt>
                <c:pt idx="417">
                  <c:v>108.2600156588</c:v>
                </c:pt>
                <c:pt idx="418">
                  <c:v>108.06583625579999</c:v>
                </c:pt>
                <c:pt idx="419">
                  <c:v>107.021388824</c:v>
                </c:pt>
                <c:pt idx="420">
                  <c:v>107.9319032568</c:v>
                </c:pt>
                <c:pt idx="421">
                  <c:v>108.17680151979999</c:v>
                </c:pt>
                <c:pt idx="422">
                  <c:v>108.374807355</c:v>
                </c:pt>
                <c:pt idx="423">
                  <c:v>108.03962536</c:v>
                </c:pt>
                <c:pt idx="424">
                  <c:v>107.745054115</c:v>
                </c:pt>
                <c:pt idx="425">
                  <c:v>107.64151060739999</c:v>
                </c:pt>
                <c:pt idx="426">
                  <c:v>107.6691649803</c:v>
                </c:pt>
                <c:pt idx="427">
                  <c:v>107.6865708017</c:v>
                </c:pt>
                <c:pt idx="428">
                  <c:v>107.9123882432</c:v>
                </c:pt>
                <c:pt idx="429">
                  <c:v>107.34093727360001</c:v>
                </c:pt>
                <c:pt idx="430">
                  <c:v>107.7345474777</c:v>
                </c:pt>
                <c:pt idx="431">
                  <c:v>107.67080922780001</c:v>
                </c:pt>
                <c:pt idx="432">
                  <c:v>108.38484843000001</c:v>
                </c:pt>
                <c:pt idx="433">
                  <c:v>108.309792664</c:v>
                </c:pt>
                <c:pt idx="434">
                  <c:v>108.58794401</c:v>
                </c:pt>
                <c:pt idx="435">
                  <c:v>108.66468130280001</c:v>
                </c:pt>
                <c:pt idx="436">
                  <c:v>109.183957096</c:v>
                </c:pt>
                <c:pt idx="437">
                  <c:v>109.27712521639999</c:v>
                </c:pt>
                <c:pt idx="438">
                  <c:v>109.9613001252</c:v>
                </c:pt>
                <c:pt idx="439">
                  <c:v>109.48619943760001</c:v>
                </c:pt>
                <c:pt idx="440">
                  <c:v>109.60123657450001</c:v>
                </c:pt>
                <c:pt idx="441">
                  <c:v>109.1416603182</c:v>
                </c:pt>
                <c:pt idx="442">
                  <c:v>108.7556391544</c:v>
                </c:pt>
                <c:pt idx="443">
                  <c:v>109.7807730104</c:v>
                </c:pt>
                <c:pt idx="444">
                  <c:v>110.23441904640001</c:v>
                </c:pt>
                <c:pt idx="445">
                  <c:v>109.8153687648</c:v>
                </c:pt>
                <c:pt idx="446">
                  <c:v>110.77327029600001</c:v>
                </c:pt>
                <c:pt idx="447">
                  <c:v>111.172477313</c:v>
                </c:pt>
                <c:pt idx="448">
                  <c:v>111.357309755</c:v>
                </c:pt>
                <c:pt idx="449">
                  <c:v>112.64325198</c:v>
                </c:pt>
                <c:pt idx="450">
                  <c:v>113.659475022</c:v>
                </c:pt>
                <c:pt idx="451">
                  <c:v>115.848652356</c:v>
                </c:pt>
                <c:pt idx="452">
                  <c:v>114.12226848</c:v>
                </c:pt>
                <c:pt idx="453">
                  <c:v>112.635962772</c:v>
                </c:pt>
                <c:pt idx="454">
                  <c:v>112.20530968</c:v>
                </c:pt>
                <c:pt idx="455">
                  <c:v>111.66156691800001</c:v>
                </c:pt>
                <c:pt idx="456">
                  <c:v>112.439095056</c:v>
                </c:pt>
                <c:pt idx="457">
                  <c:v>112.43267596</c:v>
                </c:pt>
                <c:pt idx="458">
                  <c:v>112.17234798</c:v>
                </c:pt>
                <c:pt idx="459">
                  <c:v>111.49422667</c:v>
                </c:pt>
                <c:pt idx="460">
                  <c:v>112.14332570000001</c:v>
                </c:pt>
                <c:pt idx="461">
                  <c:v>111.53643431499999</c:v>
                </c:pt>
                <c:pt idx="462">
                  <c:v>112.72052164500001</c:v>
                </c:pt>
                <c:pt idx="463">
                  <c:v>111.62186090100001</c:v>
                </c:pt>
                <c:pt idx="464">
                  <c:v>111.217222398</c:v>
                </c:pt>
                <c:pt idx="465">
                  <c:v>110.29058491799999</c:v>
                </c:pt>
                <c:pt idx="466">
                  <c:v>112.71852154</c:v>
                </c:pt>
                <c:pt idx="467">
                  <c:v>105.95724868400001</c:v>
                </c:pt>
                <c:pt idx="468">
                  <c:v>108.827436742</c:v>
                </c:pt>
                <c:pt idx="469">
                  <c:v>108.89972996500001</c:v>
                </c:pt>
                <c:pt idx="470">
                  <c:v>108.66059490000001</c:v>
                </c:pt>
                <c:pt idx="471">
                  <c:v>107.95465692000001</c:v>
                </c:pt>
                <c:pt idx="472">
                  <c:v>106.653257</c:v>
                </c:pt>
                <c:pt idx="473">
                  <c:v>106.965777933</c:v>
                </c:pt>
                <c:pt idx="474">
                  <c:v>108.139181748</c:v>
                </c:pt>
                <c:pt idx="475">
                  <c:v>108.70100395199999</c:v>
                </c:pt>
                <c:pt idx="476">
                  <c:v>108.33916536</c:v>
                </c:pt>
                <c:pt idx="477">
                  <c:v>108.91677637399999</c:v>
                </c:pt>
                <c:pt idx="478">
                  <c:v>107.440148998</c:v>
                </c:pt>
                <c:pt idx="479">
                  <c:v>108.515997482</c:v>
                </c:pt>
                <c:pt idx="480">
                  <c:v>107.987844094</c:v>
                </c:pt>
                <c:pt idx="481">
                  <c:v>108.08000691300001</c:v>
                </c:pt>
                <c:pt idx="482">
                  <c:v>107.875993671</c:v>
                </c:pt>
                <c:pt idx="483">
                  <c:v>107.495510366</c:v>
                </c:pt>
                <c:pt idx="484">
                  <c:v>107.684685964</c:v>
                </c:pt>
                <c:pt idx="485">
                  <c:v>108.007488595</c:v>
                </c:pt>
                <c:pt idx="486">
                  <c:v>108.713085447</c:v>
                </c:pt>
                <c:pt idx="487">
                  <c:v>108.083252255</c:v>
                </c:pt>
                <c:pt idx="488">
                  <c:v>107.352658182</c:v>
                </c:pt>
                <c:pt idx="489">
                  <c:v>107.13540707200001</c:v>
                </c:pt>
                <c:pt idx="490">
                  <c:v>106.9351578</c:v>
                </c:pt>
                <c:pt idx="491">
                  <c:v>107.66621902999999</c:v>
                </c:pt>
                <c:pt idx="492">
                  <c:v>107.979699978</c:v>
                </c:pt>
                <c:pt idx="493">
                  <c:v>108.124885018</c:v>
                </c:pt>
                <c:pt idx="494">
                  <c:v>108.482984952</c:v>
                </c:pt>
                <c:pt idx="495">
                  <c:v>107.55124068000001</c:v>
                </c:pt>
                <c:pt idx="496">
                  <c:v>108.745578534</c:v>
                </c:pt>
                <c:pt idx="497">
                  <c:v>108.224637546</c:v>
                </c:pt>
                <c:pt idx="498">
                  <c:v>109.349303679</c:v>
                </c:pt>
                <c:pt idx="499">
                  <c:v>107.30519209000001</c:v>
                </c:pt>
                <c:pt idx="500">
                  <c:v>107.843963832</c:v>
                </c:pt>
                <c:pt idx="501">
                  <c:v>108.08543204999999</c:v>
                </c:pt>
                <c:pt idx="502">
                  <c:v>107.129806136</c:v>
                </c:pt>
                <c:pt idx="503">
                  <c:v>106.261542424</c:v>
                </c:pt>
                <c:pt idx="504">
                  <c:v>106.15106187000001</c:v>
                </c:pt>
                <c:pt idx="505">
                  <c:v>106.877769152</c:v>
                </c:pt>
                <c:pt idx="506">
                  <c:v>106.19527512400001</c:v>
                </c:pt>
                <c:pt idx="507">
                  <c:v>105.81587528999999</c:v>
                </c:pt>
                <c:pt idx="508">
                  <c:v>105.33351737</c:v>
                </c:pt>
                <c:pt idx="509">
                  <c:v>105.012343233</c:v>
                </c:pt>
                <c:pt idx="510">
                  <c:v>105.416035506</c:v>
                </c:pt>
                <c:pt idx="511">
                  <c:v>105.870352</c:v>
                </c:pt>
                <c:pt idx="512">
                  <c:v>106.165473216</c:v>
                </c:pt>
                <c:pt idx="513">
                  <c:v>106.43096282</c:v>
                </c:pt>
                <c:pt idx="514">
                  <c:v>107.416310364</c:v>
                </c:pt>
                <c:pt idx="515">
                  <c:v>107.50690472399999</c:v>
                </c:pt>
                <c:pt idx="516">
                  <c:v>107.83327737</c:v>
                </c:pt>
                <c:pt idx="517">
                  <c:v>107.541219168</c:v>
                </c:pt>
                <c:pt idx="518">
                  <c:v>107.28754292000001</c:v>
                </c:pt>
                <c:pt idx="519">
                  <c:v>107.80839272999999</c:v>
                </c:pt>
                <c:pt idx="520">
                  <c:v>107.399102735</c:v>
                </c:pt>
                <c:pt idx="521">
                  <c:v>107.45030511500001</c:v>
                </c:pt>
                <c:pt idx="522">
                  <c:v>107.08842675</c:v>
                </c:pt>
                <c:pt idx="523">
                  <c:v>106.918167201</c:v>
                </c:pt>
                <c:pt idx="524">
                  <c:v>107.60314455</c:v>
                </c:pt>
                <c:pt idx="525">
                  <c:v>110.561764275</c:v>
                </c:pt>
                <c:pt idx="526">
                  <c:v>109.12563148300001</c:v>
                </c:pt>
                <c:pt idx="527">
                  <c:v>108.55288023</c:v>
                </c:pt>
                <c:pt idx="528">
                  <c:v>108.751119858</c:v>
                </c:pt>
                <c:pt idx="529">
                  <c:v>108.970494479</c:v>
                </c:pt>
                <c:pt idx="530">
                  <c:v>108.320326542</c:v>
                </c:pt>
                <c:pt idx="531">
                  <c:v>109.12705518</c:v>
                </c:pt>
                <c:pt idx="532">
                  <c:v>109.347536358</c:v>
                </c:pt>
                <c:pt idx="533">
                  <c:v>109.327400697</c:v>
                </c:pt>
                <c:pt idx="534">
                  <c:v>108.89438944</c:v>
                </c:pt>
                <c:pt idx="535">
                  <c:v>109.24806438</c:v>
                </c:pt>
                <c:pt idx="536">
                  <c:v>109.16498624800001</c:v>
                </c:pt>
                <c:pt idx="537">
                  <c:v>109.64847648</c:v>
                </c:pt>
                <c:pt idx="538">
                  <c:v>109.95952593600001</c:v>
                </c:pt>
                <c:pt idx="539">
                  <c:v>110.221318991</c:v>
                </c:pt>
                <c:pt idx="540">
                  <c:v>110.128525848</c:v>
                </c:pt>
                <c:pt idx="541">
                  <c:v>109.91915025599999</c:v>
                </c:pt>
                <c:pt idx="542">
                  <c:v>110.145230247</c:v>
                </c:pt>
                <c:pt idx="543">
                  <c:v>109.957882482</c:v>
                </c:pt>
                <c:pt idx="544">
                  <c:v>109.4107168</c:v>
                </c:pt>
                <c:pt idx="545">
                  <c:v>108.68079824</c:v>
                </c:pt>
                <c:pt idx="546">
                  <c:v>108.832933454</c:v>
                </c:pt>
                <c:pt idx="547">
                  <c:v>108.661502599</c:v>
                </c:pt>
                <c:pt idx="548">
                  <c:v>107.813634533</c:v>
                </c:pt>
                <c:pt idx="549">
                  <c:v>106.81558104</c:v>
                </c:pt>
                <c:pt idx="550">
                  <c:v>108.174566595</c:v>
                </c:pt>
                <c:pt idx="551">
                  <c:v>109.085828896</c:v>
                </c:pt>
                <c:pt idx="552">
                  <c:v>109.02354475999999</c:v>
                </c:pt>
                <c:pt idx="553">
                  <c:v>108.34515485</c:v>
                </c:pt>
                <c:pt idx="554">
                  <c:v>107.691085852</c:v>
                </c:pt>
                <c:pt idx="555">
                  <c:v>106.63726339999999</c:v>
                </c:pt>
                <c:pt idx="556">
                  <c:v>107.076154066</c:v>
                </c:pt>
                <c:pt idx="557">
                  <c:v>105.53536738</c:v>
                </c:pt>
                <c:pt idx="558">
                  <c:v>107.415783432</c:v>
                </c:pt>
                <c:pt idx="559">
                  <c:v>107.06094230399999</c:v>
                </c:pt>
                <c:pt idx="560">
                  <c:v>106.651354017</c:v>
                </c:pt>
                <c:pt idx="561">
                  <c:v>107.791473504</c:v>
                </c:pt>
                <c:pt idx="562">
                  <c:v>108.198230032</c:v>
                </c:pt>
                <c:pt idx="563">
                  <c:v>107.68804686</c:v>
                </c:pt>
                <c:pt idx="564">
                  <c:v>108.01539529</c:v>
                </c:pt>
                <c:pt idx="565">
                  <c:v>106.94812539599999</c:v>
                </c:pt>
                <c:pt idx="566">
                  <c:v>107.49438581</c:v>
                </c:pt>
                <c:pt idx="567">
                  <c:v>106.12042008900001</c:v>
                </c:pt>
                <c:pt idx="568">
                  <c:v>105.760910673</c:v>
                </c:pt>
                <c:pt idx="569">
                  <c:v>104.74488261899999</c:v>
                </c:pt>
                <c:pt idx="570">
                  <c:v>103.28523183999999</c:v>
                </c:pt>
                <c:pt idx="571">
                  <c:v>103.94068828</c:v>
                </c:pt>
                <c:pt idx="572">
                  <c:v>103.131240758</c:v>
                </c:pt>
                <c:pt idx="573">
                  <c:v>103.75468739999999</c:v>
                </c:pt>
                <c:pt idx="574">
                  <c:v>103.042189576</c:v>
                </c:pt>
                <c:pt idx="575">
                  <c:v>103.340909673</c:v>
                </c:pt>
                <c:pt idx="576">
                  <c:v>103.015152493</c:v>
                </c:pt>
                <c:pt idx="577">
                  <c:v>103.70136898</c:v>
                </c:pt>
                <c:pt idx="578">
                  <c:v>103.83280193</c:v>
                </c:pt>
                <c:pt idx="579">
                  <c:v>103.76328645700001</c:v>
                </c:pt>
                <c:pt idx="580">
                  <c:v>103.251470328</c:v>
                </c:pt>
                <c:pt idx="581">
                  <c:v>102.16642423499999</c:v>
                </c:pt>
                <c:pt idx="582">
                  <c:v>100.309579602</c:v>
                </c:pt>
                <c:pt idx="583">
                  <c:v>100.454829047</c:v>
                </c:pt>
                <c:pt idx="584">
                  <c:v>100.575841102</c:v>
                </c:pt>
                <c:pt idx="585">
                  <c:v>101.00779326</c:v>
                </c:pt>
                <c:pt idx="586">
                  <c:v>101.40928860699999</c:v>
                </c:pt>
                <c:pt idx="587">
                  <c:v>101.63824365399999</c:v>
                </c:pt>
                <c:pt idx="588">
                  <c:v>102.17253657800001</c:v>
                </c:pt>
                <c:pt idx="589">
                  <c:v>101.429063554</c:v>
                </c:pt>
                <c:pt idx="590">
                  <c:v>101.622819335</c:v>
                </c:pt>
                <c:pt idx="591">
                  <c:v>101.808938088</c:v>
                </c:pt>
                <c:pt idx="592">
                  <c:v>102.04631523800001</c:v>
                </c:pt>
                <c:pt idx="593">
                  <c:v>102.43740042899999</c:v>
                </c:pt>
                <c:pt idx="594">
                  <c:v>103.96210087999999</c:v>
                </c:pt>
                <c:pt idx="595">
                  <c:v>103.125953112</c:v>
                </c:pt>
                <c:pt idx="596">
                  <c:v>102.393790771</c:v>
                </c:pt>
                <c:pt idx="597">
                  <c:v>102.41069780700001</c:v>
                </c:pt>
                <c:pt idx="598">
                  <c:v>102.31843870100001</c:v>
                </c:pt>
                <c:pt idx="599">
                  <c:v>102.422808053</c:v>
                </c:pt>
                <c:pt idx="600">
                  <c:v>102.715655936</c:v>
                </c:pt>
                <c:pt idx="601">
                  <c:v>102.59464888399999</c:v>
                </c:pt>
                <c:pt idx="602">
                  <c:v>103.18487402300001</c:v>
                </c:pt>
                <c:pt idx="603">
                  <c:v>102.986047265</c:v>
                </c:pt>
                <c:pt idx="604">
                  <c:v>102.96151264</c:v>
                </c:pt>
                <c:pt idx="605">
                  <c:v>104.26855704</c:v>
                </c:pt>
                <c:pt idx="606">
                  <c:v>104.897876049</c:v>
                </c:pt>
                <c:pt idx="607">
                  <c:v>104.85951566599999</c:v>
                </c:pt>
                <c:pt idx="608">
                  <c:v>105.19474131600001</c:v>
                </c:pt>
                <c:pt idx="609">
                  <c:v>105.17475672</c:v>
                </c:pt>
                <c:pt idx="610">
                  <c:v>104.285661</c:v>
                </c:pt>
                <c:pt idx="611">
                  <c:v>103.919897381</c:v>
                </c:pt>
                <c:pt idx="612">
                  <c:v>103.81598286400001</c:v>
                </c:pt>
                <c:pt idx="613">
                  <c:v>104.094332368</c:v>
                </c:pt>
                <c:pt idx="614">
                  <c:v>104.692009971</c:v>
                </c:pt>
                <c:pt idx="615">
                  <c:v>105.552737794</c:v>
                </c:pt>
                <c:pt idx="616">
                  <c:v>104.56826135599999</c:v>
                </c:pt>
                <c:pt idx="617">
                  <c:v>103.529730716</c:v>
                </c:pt>
                <c:pt idx="618">
                  <c:v>104.41965833</c:v>
                </c:pt>
                <c:pt idx="619">
                  <c:v>104.112832301</c:v>
                </c:pt>
                <c:pt idx="620">
                  <c:v>103.70980627199999</c:v>
                </c:pt>
                <c:pt idx="621">
                  <c:v>103.204769136</c:v>
                </c:pt>
                <c:pt idx="622">
                  <c:v>103.22967500999999</c:v>
                </c:pt>
                <c:pt idx="623">
                  <c:v>102.95396791</c:v>
                </c:pt>
                <c:pt idx="624">
                  <c:v>102.580000215</c:v>
                </c:pt>
                <c:pt idx="625">
                  <c:v>101.77491680999999</c:v>
                </c:pt>
                <c:pt idx="626">
                  <c:v>100.97121129200001</c:v>
                </c:pt>
                <c:pt idx="627">
                  <c:v>101.68895646</c:v>
                </c:pt>
                <c:pt idx="628">
                  <c:v>101.056384665</c:v>
                </c:pt>
                <c:pt idx="629">
                  <c:v>101.792748948</c:v>
                </c:pt>
                <c:pt idx="630">
                  <c:v>102.488376774</c:v>
                </c:pt>
                <c:pt idx="631">
                  <c:v>102.81664658299999</c:v>
                </c:pt>
                <c:pt idx="632">
                  <c:v>101.487801261</c:v>
                </c:pt>
                <c:pt idx="633">
                  <c:v>100.46654074999999</c:v>
                </c:pt>
                <c:pt idx="634">
                  <c:v>101.373983456</c:v>
                </c:pt>
                <c:pt idx="635">
                  <c:v>101.43355201</c:v>
                </c:pt>
                <c:pt idx="636">
                  <c:v>101.69477120099999</c:v>
                </c:pt>
                <c:pt idx="637">
                  <c:v>101.992673645</c:v>
                </c:pt>
                <c:pt idx="638">
                  <c:v>102.16024041599999</c:v>
                </c:pt>
                <c:pt idx="639">
                  <c:v>102.762571776</c:v>
                </c:pt>
                <c:pt idx="640">
                  <c:v>102.68532092</c:v>
                </c:pt>
                <c:pt idx="641">
                  <c:v>102.265605927</c:v>
                </c:pt>
                <c:pt idx="642">
                  <c:v>102.431642274</c:v>
                </c:pt>
                <c:pt idx="643">
                  <c:v>102.188368932</c:v>
                </c:pt>
                <c:pt idx="644">
                  <c:v>102.08953008899999</c:v>
                </c:pt>
                <c:pt idx="645">
                  <c:v>101.763535576</c:v>
                </c:pt>
                <c:pt idx="646">
                  <c:v>101.332439964</c:v>
                </c:pt>
                <c:pt idx="647">
                  <c:v>99.602698623999999</c:v>
                </c:pt>
                <c:pt idx="648">
                  <c:v>98.533153404000004</c:v>
                </c:pt>
                <c:pt idx="649">
                  <c:v>100.291815156</c:v>
                </c:pt>
                <c:pt idx="650">
                  <c:v>99.030185099999997</c:v>
                </c:pt>
                <c:pt idx="651">
                  <c:v>98.872642064000004</c:v>
                </c:pt>
                <c:pt idx="652">
                  <c:v>97.272269813999998</c:v>
                </c:pt>
                <c:pt idx="653">
                  <c:v>97.799584319999994</c:v>
                </c:pt>
                <c:pt idx="654">
                  <c:v>97.601929841</c:v>
                </c:pt>
                <c:pt idx="655">
                  <c:v>97.929157611999997</c:v>
                </c:pt>
                <c:pt idx="656">
                  <c:v>97.592224896000005</c:v>
                </c:pt>
                <c:pt idx="657">
                  <c:v>97.641260775000006</c:v>
                </c:pt>
                <c:pt idx="658">
                  <c:v>98.112986711999994</c:v>
                </c:pt>
                <c:pt idx="659">
                  <c:v>98.124823403999997</c:v>
                </c:pt>
                <c:pt idx="660">
                  <c:v>97.342912116999997</c:v>
                </c:pt>
                <c:pt idx="661">
                  <c:v>97.064328959999997</c:v>
                </c:pt>
                <c:pt idx="662">
                  <c:v>96.832633560000005</c:v>
                </c:pt>
                <c:pt idx="663">
                  <c:v>97.007764895999998</c:v>
                </c:pt>
                <c:pt idx="664">
                  <c:v>98.105163340000004</c:v>
                </c:pt>
                <c:pt idx="665">
                  <c:v>97.382095002</c:v>
                </c:pt>
                <c:pt idx="666">
                  <c:v>96.830761846000001</c:v>
                </c:pt>
                <c:pt idx="667">
                  <c:v>96.687977885999999</c:v>
                </c:pt>
                <c:pt idx="668">
                  <c:v>96.068260452999994</c:v>
                </c:pt>
                <c:pt idx="669">
                  <c:v>94.276040910000006</c:v>
                </c:pt>
                <c:pt idx="670">
                  <c:v>94.138797530999994</c:v>
                </c:pt>
                <c:pt idx="671">
                  <c:v>93.942567420000003</c:v>
                </c:pt>
                <c:pt idx="672">
                  <c:v>94.466085227999997</c:v>
                </c:pt>
                <c:pt idx="673">
                  <c:v>94.249046231999998</c:v>
                </c:pt>
                <c:pt idx="674">
                  <c:v>94.150456399999996</c:v>
                </c:pt>
                <c:pt idx="675">
                  <c:v>94.619147264000006</c:v>
                </c:pt>
                <c:pt idx="676">
                  <c:v>94.082497541999999</c:v>
                </c:pt>
                <c:pt idx="677">
                  <c:v>94.366623223000005</c:v>
                </c:pt>
                <c:pt idx="678">
                  <c:v>94.526384633999996</c:v>
                </c:pt>
                <c:pt idx="679">
                  <c:v>94.1257904</c:v>
                </c:pt>
                <c:pt idx="680">
                  <c:v>94.255007778000007</c:v>
                </c:pt>
                <c:pt idx="681">
                  <c:v>94.285457751999999</c:v>
                </c:pt>
                <c:pt idx="682">
                  <c:v>93.540099327999997</c:v>
                </c:pt>
                <c:pt idx="683">
                  <c:v>93.677724327000007</c:v>
                </c:pt>
                <c:pt idx="684">
                  <c:v>92.845016172000001</c:v>
                </c:pt>
                <c:pt idx="685">
                  <c:v>93.316273894000005</c:v>
                </c:pt>
                <c:pt idx="686">
                  <c:v>93.667235550000001</c:v>
                </c:pt>
                <c:pt idx="687">
                  <c:v>93.238787590000001</c:v>
                </c:pt>
                <c:pt idx="688">
                  <c:v>93.742523969999993</c:v>
                </c:pt>
                <c:pt idx="689">
                  <c:v>93.654121337000007</c:v>
                </c:pt>
                <c:pt idx="690">
                  <c:v>93.662011152000005</c:v>
                </c:pt>
                <c:pt idx="691">
                  <c:v>93.869625247000002</c:v>
                </c:pt>
                <c:pt idx="692">
                  <c:v>94.075926241000005</c:v>
                </c:pt>
                <c:pt idx="693">
                  <c:v>93.984903971999998</c:v>
                </c:pt>
                <c:pt idx="694">
                  <c:v>93.692876455999993</c:v>
                </c:pt>
                <c:pt idx="695">
                  <c:v>93.355912122000007</c:v>
                </c:pt>
                <c:pt idx="696">
                  <c:v>93.070888014000005</c:v>
                </c:pt>
                <c:pt idx="697">
                  <c:v>93.341602640000005</c:v>
                </c:pt>
                <c:pt idx="698">
                  <c:v>92.651555040000005</c:v>
                </c:pt>
                <c:pt idx="699">
                  <c:v>92.501429071999993</c:v>
                </c:pt>
                <c:pt idx="700">
                  <c:v>92.686167323999996</c:v>
                </c:pt>
                <c:pt idx="701">
                  <c:v>92.810250893000003</c:v>
                </c:pt>
                <c:pt idx="702">
                  <c:v>92.893548221000003</c:v>
                </c:pt>
                <c:pt idx="703">
                  <c:v>92.471643775999993</c:v>
                </c:pt>
                <c:pt idx="704">
                  <c:v>91.793470663999997</c:v>
                </c:pt>
                <c:pt idx="705">
                  <c:v>91.609601650000002</c:v>
                </c:pt>
                <c:pt idx="706">
                  <c:v>91.502354514999993</c:v>
                </c:pt>
                <c:pt idx="707">
                  <c:v>91.672520860999995</c:v>
                </c:pt>
                <c:pt idx="708">
                  <c:v>91.661089967999999</c:v>
                </c:pt>
                <c:pt idx="709">
                  <c:v>91.697518020000004</c:v>
                </c:pt>
                <c:pt idx="710">
                  <c:v>92.273210567999996</c:v>
                </c:pt>
                <c:pt idx="711">
                  <c:v>92.304847116000005</c:v>
                </c:pt>
                <c:pt idx="712">
                  <c:v>92.191701570000006</c:v>
                </c:pt>
                <c:pt idx="713">
                  <c:v>92.620954691999998</c:v>
                </c:pt>
                <c:pt idx="714">
                  <c:v>92.699955338999999</c:v>
                </c:pt>
                <c:pt idx="715">
                  <c:v>93.287029423999996</c:v>
                </c:pt>
                <c:pt idx="716">
                  <c:v>92.943004653000003</c:v>
                </c:pt>
                <c:pt idx="717">
                  <c:v>93.569748341999997</c:v>
                </c:pt>
                <c:pt idx="718">
                  <c:v>93.584098608000005</c:v>
                </c:pt>
                <c:pt idx="719">
                  <c:v>93.639496437000005</c:v>
                </c:pt>
                <c:pt idx="720">
                  <c:v>93.552825503999998</c:v>
                </c:pt>
                <c:pt idx="721">
                  <c:v>94.168723701000005</c:v>
                </c:pt>
                <c:pt idx="722">
                  <c:v>95.119273149999998</c:v>
                </c:pt>
                <c:pt idx="723">
                  <c:v>96.183852603999995</c:v>
                </c:pt>
                <c:pt idx="724">
                  <c:v>96.949099740999998</c:v>
                </c:pt>
                <c:pt idx="725">
                  <c:v>96.161036706000004</c:v>
                </c:pt>
                <c:pt idx="726">
                  <c:v>96.077175045000004</c:v>
                </c:pt>
                <c:pt idx="727">
                  <c:v>93.221526372</c:v>
                </c:pt>
                <c:pt idx="728">
                  <c:v>94.48265585</c:v>
                </c:pt>
                <c:pt idx="729">
                  <c:v>94.520914039999994</c:v>
                </c:pt>
                <c:pt idx="730">
                  <c:v>94.940321775000001</c:v>
                </c:pt>
                <c:pt idx="731">
                  <c:v>94.959940008000004</c:v>
                </c:pt>
                <c:pt idx="732">
                  <c:v>95.231480207000004</c:v>
                </c:pt>
                <c:pt idx="733">
                  <c:v>95.481905322000003</c:v>
                </c:pt>
                <c:pt idx="734">
                  <c:v>95.694424499999997</c:v>
                </c:pt>
                <c:pt idx="735">
                  <c:v>95.404084859999998</c:v>
                </c:pt>
                <c:pt idx="736">
                  <c:v>94.836671397999993</c:v>
                </c:pt>
                <c:pt idx="737">
                  <c:v>94.412898996999999</c:v>
                </c:pt>
                <c:pt idx="738">
                  <c:v>94.986239744000002</c:v>
                </c:pt>
                <c:pt idx="739">
                  <c:v>94.514786603999994</c:v>
                </c:pt>
                <c:pt idx="740">
                  <c:v>94.290555784999995</c:v>
                </c:pt>
                <c:pt idx="741">
                  <c:v>94.290434676000004</c:v>
                </c:pt>
                <c:pt idx="742">
                  <c:v>95.829219339000005</c:v>
                </c:pt>
                <c:pt idx="743">
                  <c:v>94.078779878999995</c:v>
                </c:pt>
                <c:pt idx="744">
                  <c:v>95.052958434999994</c:v>
                </c:pt>
                <c:pt idx="745">
                  <c:v>94.290733446000004</c:v>
                </c:pt>
                <c:pt idx="746">
                  <c:v>92.973184877999998</c:v>
                </c:pt>
                <c:pt idx="747">
                  <c:v>92.869263395999994</c:v>
                </c:pt>
                <c:pt idx="748">
                  <c:v>92.651043263999995</c:v>
                </c:pt>
                <c:pt idx="749">
                  <c:v>92.556565075999998</c:v>
                </c:pt>
                <c:pt idx="750">
                  <c:v>92.324011138000003</c:v>
                </c:pt>
                <c:pt idx="751">
                  <c:v>91.880724623999996</c:v>
                </c:pt>
                <c:pt idx="752">
                  <c:v>91.343692688000004</c:v>
                </c:pt>
                <c:pt idx="753">
                  <c:v>91.525602321999997</c:v>
                </c:pt>
                <c:pt idx="754">
                  <c:v>91.710913293999994</c:v>
                </c:pt>
                <c:pt idx="755">
                  <c:v>91.575150500000007</c:v>
                </c:pt>
                <c:pt idx="756">
                  <c:v>91.685298144000001</c:v>
                </c:pt>
                <c:pt idx="757">
                  <c:v>91.648194197999999</c:v>
                </c:pt>
                <c:pt idx="758">
                  <c:v>91.799470967999994</c:v>
                </c:pt>
                <c:pt idx="759">
                  <c:v>91.531823321999994</c:v>
                </c:pt>
                <c:pt idx="760">
                  <c:v>91.164253672000001</c:v>
                </c:pt>
                <c:pt idx="761">
                  <c:v>90.553193247999999</c:v>
                </c:pt>
                <c:pt idx="762">
                  <c:v>90.460561279000004</c:v>
                </c:pt>
                <c:pt idx="763">
                  <c:v>90.095510202</c:v>
                </c:pt>
                <c:pt idx="764">
                  <c:v>90.678833850000004</c:v>
                </c:pt>
                <c:pt idx="765">
                  <c:v>90.620773229999998</c:v>
                </c:pt>
                <c:pt idx="766">
                  <c:v>91.227109131000006</c:v>
                </c:pt>
                <c:pt idx="767">
                  <c:v>90.982561349999997</c:v>
                </c:pt>
                <c:pt idx="768">
                  <c:v>90.384527540999997</c:v>
                </c:pt>
                <c:pt idx="769">
                  <c:v>92.371027311999995</c:v>
                </c:pt>
                <c:pt idx="770">
                  <c:v>90.371639520000002</c:v>
                </c:pt>
                <c:pt idx="771">
                  <c:v>90.640239600000001</c:v>
                </c:pt>
                <c:pt idx="772">
                  <c:v>90.195796086000001</c:v>
                </c:pt>
                <c:pt idx="773">
                  <c:v>89.569090947000007</c:v>
                </c:pt>
                <c:pt idx="774">
                  <c:v>89.246549168000001</c:v>
                </c:pt>
                <c:pt idx="775">
                  <c:v>89.248050759999998</c:v>
                </c:pt>
                <c:pt idx="776">
                  <c:v>89.622506688000001</c:v>
                </c:pt>
                <c:pt idx="777">
                  <c:v>89.738957393999996</c:v>
                </c:pt>
                <c:pt idx="778">
                  <c:v>89.637848783999999</c:v>
                </c:pt>
                <c:pt idx="779">
                  <c:v>89.741608601999999</c:v>
                </c:pt>
                <c:pt idx="780">
                  <c:v>88.463758807000005</c:v>
                </c:pt>
                <c:pt idx="781">
                  <c:v>88.306746696000005</c:v>
                </c:pt>
                <c:pt idx="782">
                  <c:v>89.184109437999993</c:v>
                </c:pt>
                <c:pt idx="783">
                  <c:v>89.308351164000001</c:v>
                </c:pt>
                <c:pt idx="784">
                  <c:v>89.602275594000005</c:v>
                </c:pt>
                <c:pt idx="785">
                  <c:v>89.912402909999997</c:v>
                </c:pt>
                <c:pt idx="786">
                  <c:v>90.018351550000006</c:v>
                </c:pt>
                <c:pt idx="787">
                  <c:v>90.504056136000003</c:v>
                </c:pt>
                <c:pt idx="788">
                  <c:v>91.012661930999997</c:v>
                </c:pt>
                <c:pt idx="789">
                  <c:v>90.581118642000007</c:v>
                </c:pt>
                <c:pt idx="790">
                  <c:v>90.519970022999999</c:v>
                </c:pt>
                <c:pt idx="791">
                  <c:v>90.259598126</c:v>
                </c:pt>
                <c:pt idx="792">
                  <c:v>89.711093837999996</c:v>
                </c:pt>
                <c:pt idx="793">
                  <c:v>89.388460916</c:v>
                </c:pt>
                <c:pt idx="794">
                  <c:v>89.566517951999998</c:v>
                </c:pt>
                <c:pt idx="795">
                  <c:v>89.808711324000001</c:v>
                </c:pt>
                <c:pt idx="796">
                  <c:v>89.499080503000002</c:v>
                </c:pt>
                <c:pt idx="797">
                  <c:v>89.288250911999995</c:v>
                </c:pt>
                <c:pt idx="798">
                  <c:v>89.290622099999993</c:v>
                </c:pt>
                <c:pt idx="799">
                  <c:v>89.259830346000001</c:v>
                </c:pt>
                <c:pt idx="800">
                  <c:v>89.370491987999998</c:v>
                </c:pt>
                <c:pt idx="801">
                  <c:v>89.199485228</c:v>
                </c:pt>
                <c:pt idx="802">
                  <c:v>89.457426807000004</c:v>
                </c:pt>
                <c:pt idx="803">
                  <c:v>90.042762207999999</c:v>
                </c:pt>
                <c:pt idx="804">
                  <c:v>90.056268900000006</c:v>
                </c:pt>
                <c:pt idx="805">
                  <c:v>90.243185568000001</c:v>
                </c:pt>
                <c:pt idx="806">
                  <c:v>90.883319643999997</c:v>
                </c:pt>
                <c:pt idx="807">
                  <c:v>91.113859872000006</c:v>
                </c:pt>
                <c:pt idx="808">
                  <c:v>90.447553678999995</c:v>
                </c:pt>
                <c:pt idx="809">
                  <c:v>89.471210060000004</c:v>
                </c:pt>
                <c:pt idx="810">
                  <c:v>89.299945350000002</c:v>
                </c:pt>
                <c:pt idx="811">
                  <c:v>89.322702777000003</c:v>
                </c:pt>
                <c:pt idx="812">
                  <c:v>89.046157367999996</c:v>
                </c:pt>
                <c:pt idx="813">
                  <c:v>89.229311803000002</c:v>
                </c:pt>
                <c:pt idx="814">
                  <c:v>88.945653089999993</c:v>
                </c:pt>
                <c:pt idx="815">
                  <c:v>89.931944755999993</c:v>
                </c:pt>
                <c:pt idx="816">
                  <c:v>89.786328646000001</c:v>
                </c:pt>
                <c:pt idx="817">
                  <c:v>88.939934440000002</c:v>
                </c:pt>
                <c:pt idx="818">
                  <c:v>88.460603169999999</c:v>
                </c:pt>
                <c:pt idx="819">
                  <c:v>88.337544601000005</c:v>
                </c:pt>
                <c:pt idx="820">
                  <c:v>88.432720665000005</c:v>
                </c:pt>
                <c:pt idx="821">
                  <c:v>88.462337005999998</c:v>
                </c:pt>
                <c:pt idx="822">
                  <c:v>88.554602076999998</c:v>
                </c:pt>
                <c:pt idx="823">
                  <c:v>87.690370250000001</c:v>
                </c:pt>
                <c:pt idx="824">
                  <c:v>87.593501807999999</c:v>
                </c:pt>
                <c:pt idx="825">
                  <c:v>86.909109311999998</c:v>
                </c:pt>
                <c:pt idx="826">
                  <c:v>86.990743792000004</c:v>
                </c:pt>
                <c:pt idx="827">
                  <c:v>87.293716755000005</c:v>
                </c:pt>
                <c:pt idx="828">
                  <c:v>87.065556263999994</c:v>
                </c:pt>
                <c:pt idx="829">
                  <c:v>87.261382944999994</c:v>
                </c:pt>
                <c:pt idx="830">
                  <c:v>87.858868220000005</c:v>
                </c:pt>
                <c:pt idx="831">
                  <c:v>88.648826592000006</c:v>
                </c:pt>
                <c:pt idx="832">
                  <c:v>89.427540160000007</c:v>
                </c:pt>
                <c:pt idx="833">
                  <c:v>89.83137807</c:v>
                </c:pt>
                <c:pt idx="834">
                  <c:v>90.580382634000003</c:v>
                </c:pt>
                <c:pt idx="835">
                  <c:v>90.631692713999996</c:v>
                </c:pt>
                <c:pt idx="836">
                  <c:v>90.873588725999994</c:v>
                </c:pt>
                <c:pt idx="837">
                  <c:v>91.163559551999995</c:v>
                </c:pt>
                <c:pt idx="838">
                  <c:v>90.772653082999994</c:v>
                </c:pt>
                <c:pt idx="839">
                  <c:v>92.780779956000003</c:v>
                </c:pt>
                <c:pt idx="840">
                  <c:v>92.365591499000004</c:v>
                </c:pt>
                <c:pt idx="841">
                  <c:v>92.547916443000005</c:v>
                </c:pt>
                <c:pt idx="842">
                  <c:v>92.318756449999995</c:v>
                </c:pt>
                <c:pt idx="843">
                  <c:v>92.660936199000005</c:v>
                </c:pt>
                <c:pt idx="844">
                  <c:v>92.533551176000003</c:v>
                </c:pt>
                <c:pt idx="845">
                  <c:v>92.948674026000006</c:v>
                </c:pt>
                <c:pt idx="846">
                  <c:v>92.143354303999999</c:v>
                </c:pt>
                <c:pt idx="847">
                  <c:v>92.227016109000004</c:v>
                </c:pt>
                <c:pt idx="848">
                  <c:v>92.161865015000004</c:v>
                </c:pt>
                <c:pt idx="849">
                  <c:v>91.912868459999999</c:v>
                </c:pt>
                <c:pt idx="850">
                  <c:v>92.290810160000007</c:v>
                </c:pt>
                <c:pt idx="851">
                  <c:v>92.344272720000006</c:v>
                </c:pt>
                <c:pt idx="852">
                  <c:v>92.577030987000001</c:v>
                </c:pt>
                <c:pt idx="853">
                  <c:v>93.118715445000007</c:v>
                </c:pt>
                <c:pt idx="854">
                  <c:v>93.615418890000001</c:v>
                </c:pt>
                <c:pt idx="855">
                  <c:v>93.738259999999997</c:v>
                </c:pt>
                <c:pt idx="856">
                  <c:v>94.219149422000001</c:v>
                </c:pt>
                <c:pt idx="857">
                  <c:v>93.767160211999993</c:v>
                </c:pt>
                <c:pt idx="858">
                  <c:v>93.775337867999994</c:v>
                </c:pt>
                <c:pt idx="859">
                  <c:v>93.802494695999997</c:v>
                </c:pt>
                <c:pt idx="860">
                  <c:v>93.655491979999994</c:v>
                </c:pt>
                <c:pt idx="861">
                  <c:v>93.675743280000006</c:v>
                </c:pt>
                <c:pt idx="862">
                  <c:v>93.367212839999993</c:v>
                </c:pt>
                <c:pt idx="863">
                  <c:v>92.839455185000006</c:v>
                </c:pt>
                <c:pt idx="864">
                  <c:v>93.099768695999998</c:v>
                </c:pt>
                <c:pt idx="865">
                  <c:v>93.365531630000007</c:v>
                </c:pt>
                <c:pt idx="866">
                  <c:v>93.645108973999996</c:v>
                </c:pt>
                <c:pt idx="867">
                  <c:v>94.597378656000004</c:v>
                </c:pt>
                <c:pt idx="868">
                  <c:v>94.507193364000003</c:v>
                </c:pt>
                <c:pt idx="869">
                  <c:v>94.632793050999993</c:v>
                </c:pt>
                <c:pt idx="870">
                  <c:v>94.536274636000002</c:v>
                </c:pt>
                <c:pt idx="871">
                  <c:v>94.352661077999997</c:v>
                </c:pt>
                <c:pt idx="872">
                  <c:v>93.656918187000002</c:v>
                </c:pt>
                <c:pt idx="873">
                  <c:v>93.480197085</c:v>
                </c:pt>
                <c:pt idx="874">
                  <c:v>93.352586189999997</c:v>
                </c:pt>
                <c:pt idx="875">
                  <c:v>93.393614702999997</c:v>
                </c:pt>
                <c:pt idx="876">
                  <c:v>93.374800464000003</c:v>
                </c:pt>
                <c:pt idx="877">
                  <c:v>93.342339425999995</c:v>
                </c:pt>
                <c:pt idx="878">
                  <c:v>93.042589273999994</c:v>
                </c:pt>
                <c:pt idx="879">
                  <c:v>92.796203188000007</c:v>
                </c:pt>
                <c:pt idx="880">
                  <c:v>92.746060020000002</c:v>
                </c:pt>
                <c:pt idx="881">
                  <c:v>92.996413709999999</c:v>
                </c:pt>
                <c:pt idx="882">
                  <c:v>92.978653915999999</c:v>
                </c:pt>
                <c:pt idx="883">
                  <c:v>93.429166887999997</c:v>
                </c:pt>
                <c:pt idx="884">
                  <c:v>92.479156223999993</c:v>
                </c:pt>
                <c:pt idx="885">
                  <c:v>93.106493401999998</c:v>
                </c:pt>
                <c:pt idx="886">
                  <c:v>93.020501030000005</c:v>
                </c:pt>
                <c:pt idx="887">
                  <c:v>93.419257139999999</c:v>
                </c:pt>
                <c:pt idx="888">
                  <c:v>93.326165498999998</c:v>
                </c:pt>
                <c:pt idx="889">
                  <c:v>93.196761502000001</c:v>
                </c:pt>
                <c:pt idx="890">
                  <c:v>93.610701734000003</c:v>
                </c:pt>
                <c:pt idx="891">
                  <c:v>93.529106229999996</c:v>
                </c:pt>
                <c:pt idx="892">
                  <c:v>93.489263464000004</c:v>
                </c:pt>
                <c:pt idx="893">
                  <c:v>93.527552987999997</c:v>
                </c:pt>
                <c:pt idx="894">
                  <c:v>93.192945074999997</c:v>
                </c:pt>
                <c:pt idx="895">
                  <c:v>92.940141464000007</c:v>
                </c:pt>
                <c:pt idx="896">
                  <c:v>92.998614575000005</c:v>
                </c:pt>
                <c:pt idx="897">
                  <c:v>93.011049184000001</c:v>
                </c:pt>
                <c:pt idx="898">
                  <c:v>93.022202903999997</c:v>
                </c:pt>
                <c:pt idx="899">
                  <c:v>93.023138549999999</c:v>
                </c:pt>
                <c:pt idx="900">
                  <c:v>93.265828347999999</c:v>
                </c:pt>
                <c:pt idx="901">
                  <c:v>93.104473876</c:v>
                </c:pt>
                <c:pt idx="902">
                  <c:v>93.099890131999999</c:v>
                </c:pt>
                <c:pt idx="903">
                  <c:v>93.118934358000004</c:v>
                </c:pt>
                <c:pt idx="904">
                  <c:v>92.422849780000007</c:v>
                </c:pt>
                <c:pt idx="905">
                  <c:v>91.592237060000002</c:v>
                </c:pt>
                <c:pt idx="906">
                  <c:v>91.704805472999993</c:v>
                </c:pt>
                <c:pt idx="907">
                  <c:v>91.901895877000001</c:v>
                </c:pt>
                <c:pt idx="908">
                  <c:v>91.705508674000001</c:v>
                </c:pt>
                <c:pt idx="909">
                  <c:v>91.672093493999995</c:v>
                </c:pt>
                <c:pt idx="910">
                  <c:v>91.744062803999995</c:v>
                </c:pt>
                <c:pt idx="911">
                  <c:v>91.771285422000005</c:v>
                </c:pt>
                <c:pt idx="912">
                  <c:v>91.743016819999994</c:v>
                </c:pt>
                <c:pt idx="913">
                  <c:v>91.935543733000003</c:v>
                </c:pt>
                <c:pt idx="914">
                  <c:v>91.943237088000004</c:v>
                </c:pt>
                <c:pt idx="915">
                  <c:v>92.274246207999994</c:v>
                </c:pt>
                <c:pt idx="916">
                  <c:v>93.751467711000004</c:v>
                </c:pt>
                <c:pt idx="917">
                  <c:v>94.271426207999994</c:v>
                </c:pt>
                <c:pt idx="918">
                  <c:v>94.973171699999995</c:v>
                </c:pt>
                <c:pt idx="919">
                  <c:v>95.565666379999996</c:v>
                </c:pt>
                <c:pt idx="920">
                  <c:v>96.941435760999994</c:v>
                </c:pt>
                <c:pt idx="921">
                  <c:v>97.998733853999994</c:v>
                </c:pt>
                <c:pt idx="922">
                  <c:v>98.120006774999993</c:v>
                </c:pt>
                <c:pt idx="923">
                  <c:v>97.757545863000004</c:v>
                </c:pt>
                <c:pt idx="924">
                  <c:v>98.527290719999996</c:v>
                </c:pt>
                <c:pt idx="925">
                  <c:v>98.887086885000002</c:v>
                </c:pt>
                <c:pt idx="926">
                  <c:v>98.901633743999994</c:v>
                </c:pt>
                <c:pt idx="927">
                  <c:v>98.577654120000005</c:v>
                </c:pt>
                <c:pt idx="928">
                  <c:v>97.562164420000002</c:v>
                </c:pt>
                <c:pt idx="929">
                  <c:v>97.241121251999999</c:v>
                </c:pt>
                <c:pt idx="930">
                  <c:v>97.604246700000004</c:v>
                </c:pt>
                <c:pt idx="931">
                  <c:v>97.664974763999993</c:v>
                </c:pt>
                <c:pt idx="932">
                  <c:v>99.661064475000003</c:v>
                </c:pt>
                <c:pt idx="933">
                  <c:v>100.147992399</c:v>
                </c:pt>
                <c:pt idx="934">
                  <c:v>99.925265874999994</c:v>
                </c:pt>
                <c:pt idx="935">
                  <c:v>100.375734816</c:v>
                </c:pt>
                <c:pt idx="936">
                  <c:v>99.785441266000007</c:v>
                </c:pt>
                <c:pt idx="937">
                  <c:v>99.633912280000004</c:v>
                </c:pt>
                <c:pt idx="938">
                  <c:v>98.615558132000004</c:v>
                </c:pt>
                <c:pt idx="939">
                  <c:v>99.523566665999994</c:v>
                </c:pt>
                <c:pt idx="940">
                  <c:v>99.213326351000006</c:v>
                </c:pt>
                <c:pt idx="941">
                  <c:v>99.249865553999996</c:v>
                </c:pt>
                <c:pt idx="942">
                  <c:v>99.656354394999994</c:v>
                </c:pt>
                <c:pt idx="943">
                  <c:v>100.99797074999999</c:v>
                </c:pt>
                <c:pt idx="944">
                  <c:v>100.297853988</c:v>
                </c:pt>
                <c:pt idx="945">
                  <c:v>99.675337811999995</c:v>
                </c:pt>
                <c:pt idx="946">
                  <c:v>99.964776256999997</c:v>
                </c:pt>
                <c:pt idx="947">
                  <c:v>99.529834014000002</c:v>
                </c:pt>
                <c:pt idx="948">
                  <c:v>99.773425295999999</c:v>
                </c:pt>
                <c:pt idx="949">
                  <c:v>99.505995654000003</c:v>
                </c:pt>
                <c:pt idx="950">
                  <c:v>99.254879110000005</c:v>
                </c:pt>
                <c:pt idx="951">
                  <c:v>98.547245923000006</c:v>
                </c:pt>
                <c:pt idx="952">
                  <c:v>98.641074614000004</c:v>
                </c:pt>
                <c:pt idx="953">
                  <c:v>98.473210257999995</c:v>
                </c:pt>
                <c:pt idx="954">
                  <c:v>98.675621879999994</c:v>
                </c:pt>
                <c:pt idx="955">
                  <c:v>98.955526324000004</c:v>
                </c:pt>
                <c:pt idx="956">
                  <c:v>100.709451583</c:v>
                </c:pt>
                <c:pt idx="957">
                  <c:v>100.709982009</c:v>
                </c:pt>
                <c:pt idx="958">
                  <c:v>101.068929825</c:v>
                </c:pt>
                <c:pt idx="959">
                  <c:v>101.17095392</c:v>
                </c:pt>
                <c:pt idx="960">
                  <c:v>101.199492768</c:v>
                </c:pt>
                <c:pt idx="961">
                  <c:v>101.254067292</c:v>
                </c:pt>
                <c:pt idx="962">
                  <c:v>102.149700565</c:v>
                </c:pt>
                <c:pt idx="963">
                  <c:v>101.54521894</c:v>
                </c:pt>
                <c:pt idx="964">
                  <c:v>101.677962519</c:v>
                </c:pt>
                <c:pt idx="965">
                  <c:v>101.758093045</c:v>
                </c:pt>
                <c:pt idx="966">
                  <c:v>101.070372053</c:v>
                </c:pt>
                <c:pt idx="967">
                  <c:v>100.605366456</c:v>
                </c:pt>
                <c:pt idx="968">
                  <c:v>100.49104452</c:v>
                </c:pt>
                <c:pt idx="969">
                  <c:v>100.77704322</c:v>
                </c:pt>
                <c:pt idx="970">
                  <c:v>101.23527198399999</c:v>
                </c:pt>
                <c:pt idx="971">
                  <c:v>101.2934951</c:v>
                </c:pt>
                <c:pt idx="972">
                  <c:v>101.74477770599999</c:v>
                </c:pt>
                <c:pt idx="973">
                  <c:v>101.781858525</c:v>
                </c:pt>
                <c:pt idx="974">
                  <c:v>102.31510785</c:v>
                </c:pt>
                <c:pt idx="975">
                  <c:v>102.065283936</c:v>
                </c:pt>
                <c:pt idx="976">
                  <c:v>102.954410395</c:v>
                </c:pt>
                <c:pt idx="977">
                  <c:v>102.62610888</c:v>
                </c:pt>
                <c:pt idx="978">
                  <c:v>102.331239666</c:v>
                </c:pt>
                <c:pt idx="979">
                  <c:v>102.08138252400001</c:v>
                </c:pt>
                <c:pt idx="980">
                  <c:v>101.97745772499999</c:v>
                </c:pt>
                <c:pt idx="981">
                  <c:v>102.903514989</c:v>
                </c:pt>
                <c:pt idx="982">
                  <c:v>102.986442375</c:v>
                </c:pt>
                <c:pt idx="983">
                  <c:v>103.3595607</c:v>
                </c:pt>
                <c:pt idx="984">
                  <c:v>103.90149166800001</c:v>
                </c:pt>
                <c:pt idx="985">
                  <c:v>104.15605034399999</c:v>
                </c:pt>
                <c:pt idx="986">
                  <c:v>104.91573302400001</c:v>
                </c:pt>
                <c:pt idx="987">
                  <c:v>104.80515174999999</c:v>
                </c:pt>
                <c:pt idx="988">
                  <c:v>104.85865665599999</c:v>
                </c:pt>
                <c:pt idx="989">
                  <c:v>105.037626745</c:v>
                </c:pt>
                <c:pt idx="990">
                  <c:v>104.35300029</c:v>
                </c:pt>
                <c:pt idx="991">
                  <c:v>103.513701144</c:v>
                </c:pt>
                <c:pt idx="992">
                  <c:v>103.14056196</c:v>
                </c:pt>
                <c:pt idx="993">
                  <c:v>102.80277563</c:v>
                </c:pt>
                <c:pt idx="994">
                  <c:v>101.83514754399999</c:v>
                </c:pt>
                <c:pt idx="995">
                  <c:v>100.283735138</c:v>
                </c:pt>
                <c:pt idx="996">
                  <c:v>100.23288304800001</c:v>
                </c:pt>
                <c:pt idx="997">
                  <c:v>100.106283899</c:v>
                </c:pt>
                <c:pt idx="998">
                  <c:v>99.689183639999996</c:v>
                </c:pt>
                <c:pt idx="999">
                  <c:v>99.514982111999998</c:v>
                </c:pt>
                <c:pt idx="1000">
                  <c:v>99.210617639999995</c:v>
                </c:pt>
                <c:pt idx="1001">
                  <c:v>99.615379775999997</c:v>
                </c:pt>
                <c:pt idx="1002">
                  <c:v>100.14421054500001</c:v>
                </c:pt>
                <c:pt idx="1003">
                  <c:v>100.26934362900001</c:v>
                </c:pt>
                <c:pt idx="1004">
                  <c:v>100.37207077399999</c:v>
                </c:pt>
                <c:pt idx="1005">
                  <c:v>100.051053806</c:v>
                </c:pt>
                <c:pt idx="1006">
                  <c:v>99.381111274000006</c:v>
                </c:pt>
                <c:pt idx="1007">
                  <c:v>99.636052637999995</c:v>
                </c:pt>
                <c:pt idx="1008">
                  <c:v>99.485692596000007</c:v>
                </c:pt>
                <c:pt idx="1009">
                  <c:v>99.415289791999996</c:v>
                </c:pt>
                <c:pt idx="1010">
                  <c:v>99.651911904000002</c:v>
                </c:pt>
                <c:pt idx="1011">
                  <c:v>99.511876544000003</c:v>
                </c:pt>
                <c:pt idx="1012">
                  <c:v>99.572658598000004</c:v>
                </c:pt>
                <c:pt idx="1013">
                  <c:v>99.974802269999998</c:v>
                </c:pt>
                <c:pt idx="1014">
                  <c:v>99.633746880000004</c:v>
                </c:pt>
                <c:pt idx="1015">
                  <c:v>99.305187903999993</c:v>
                </c:pt>
                <c:pt idx="1016">
                  <c:v>99.412553450000004</c:v>
                </c:pt>
                <c:pt idx="1017">
                  <c:v>99.328987416000004</c:v>
                </c:pt>
                <c:pt idx="1018">
                  <c:v>98.416683057</c:v>
                </c:pt>
                <c:pt idx="1019">
                  <c:v>98.079649889999999</c:v>
                </c:pt>
                <c:pt idx="1020">
                  <c:v>98.173869991999993</c:v>
                </c:pt>
                <c:pt idx="1021">
                  <c:v>97.997705960000005</c:v>
                </c:pt>
                <c:pt idx="1022">
                  <c:v>97.487399640000007</c:v>
                </c:pt>
                <c:pt idx="1023">
                  <c:v>97.371158039999997</c:v>
                </c:pt>
                <c:pt idx="1024">
                  <c:v>97.706434135999999</c:v>
                </c:pt>
                <c:pt idx="1025">
                  <c:v>98.490174805999999</c:v>
                </c:pt>
                <c:pt idx="1026">
                  <c:v>98.995830261999998</c:v>
                </c:pt>
                <c:pt idx="1027">
                  <c:v>98.702372284000006</c:v>
                </c:pt>
                <c:pt idx="1028">
                  <c:v>99.582810768000002</c:v>
                </c:pt>
                <c:pt idx="1029">
                  <c:v>99.301634215999997</c:v>
                </c:pt>
                <c:pt idx="1030">
                  <c:v>99.005326221000004</c:v>
                </c:pt>
                <c:pt idx="1031">
                  <c:v>100.10343889000001</c:v>
                </c:pt>
                <c:pt idx="1032">
                  <c:v>100.294593632</c:v>
                </c:pt>
                <c:pt idx="1033">
                  <c:v>99.92011445</c:v>
                </c:pt>
                <c:pt idx="1034">
                  <c:v>98.928534524</c:v>
                </c:pt>
                <c:pt idx="1035">
                  <c:v>98.664037766000007</c:v>
                </c:pt>
                <c:pt idx="1036">
                  <c:v>98.027682357000003</c:v>
                </c:pt>
                <c:pt idx="1037">
                  <c:v>99.079306388999996</c:v>
                </c:pt>
                <c:pt idx="1038">
                  <c:v>99.105447056000003</c:v>
                </c:pt>
                <c:pt idx="1039">
                  <c:v>99.039049035000005</c:v>
                </c:pt>
                <c:pt idx="1040">
                  <c:v>100.095755786</c:v>
                </c:pt>
                <c:pt idx="1041">
                  <c:v>100.36307187600001</c:v>
                </c:pt>
                <c:pt idx="1042">
                  <c:v>100.5387929</c:v>
                </c:pt>
                <c:pt idx="1043">
                  <c:v>100.089100242</c:v>
                </c:pt>
                <c:pt idx="1044">
                  <c:v>99.807311604000006</c:v>
                </c:pt>
                <c:pt idx="1045">
                  <c:v>99.391882296000006</c:v>
                </c:pt>
                <c:pt idx="1046">
                  <c:v>99.560516747999998</c:v>
                </c:pt>
                <c:pt idx="1047">
                  <c:v>99.693663983999997</c:v>
                </c:pt>
                <c:pt idx="1048">
                  <c:v>99.443296610000004</c:v>
                </c:pt>
                <c:pt idx="1049">
                  <c:v>99.357911423999994</c:v>
                </c:pt>
                <c:pt idx="1050">
                  <c:v>98.970481522</c:v>
                </c:pt>
                <c:pt idx="1051">
                  <c:v>99.066364062999995</c:v>
                </c:pt>
                <c:pt idx="1052">
                  <c:v>99.518416560000006</c:v>
                </c:pt>
                <c:pt idx="1053">
                  <c:v>98.937091260000003</c:v>
                </c:pt>
                <c:pt idx="1054">
                  <c:v>99.063927890000002</c:v>
                </c:pt>
                <c:pt idx="1055">
                  <c:v>99.321477995999999</c:v>
                </c:pt>
                <c:pt idx="1056">
                  <c:v>99.332236026000004</c:v>
                </c:pt>
                <c:pt idx="1057">
                  <c:v>98.918927912000001</c:v>
                </c:pt>
                <c:pt idx="1058">
                  <c:v>98.918211200000002</c:v>
                </c:pt>
                <c:pt idx="1059">
                  <c:v>99.143789045000005</c:v>
                </c:pt>
                <c:pt idx="1060">
                  <c:v>98.439395469999994</c:v>
                </c:pt>
                <c:pt idx="1061">
                  <c:v>97.907158080000002</c:v>
                </c:pt>
                <c:pt idx="1062">
                  <c:v>96.90021376</c:v>
                </c:pt>
                <c:pt idx="1063">
                  <c:v>97.052304101999994</c:v>
                </c:pt>
                <c:pt idx="1064">
                  <c:v>96.273680694000006</c:v>
                </c:pt>
                <c:pt idx="1065">
                  <c:v>94.343277177000004</c:v>
                </c:pt>
                <c:pt idx="1066">
                  <c:v>93.553590130000003</c:v>
                </c:pt>
                <c:pt idx="1067">
                  <c:v>93.989569520000003</c:v>
                </c:pt>
                <c:pt idx="1068">
                  <c:v>94.063556001999999</c:v>
                </c:pt>
                <c:pt idx="1069">
                  <c:v>93.741374065000002</c:v>
                </c:pt>
                <c:pt idx="1070">
                  <c:v>93.547170553000001</c:v>
                </c:pt>
                <c:pt idx="1071">
                  <c:v>93.697014124000006</c:v>
                </c:pt>
                <c:pt idx="1072">
                  <c:v>93.820181930000004</c:v>
                </c:pt>
                <c:pt idx="1073">
                  <c:v>93.434447645000006</c:v>
                </c:pt>
                <c:pt idx="1074">
                  <c:v>93.254997176000003</c:v>
                </c:pt>
                <c:pt idx="1075">
                  <c:v>93.551087280000004</c:v>
                </c:pt>
                <c:pt idx="1076">
                  <c:v>94.407808590000002</c:v>
                </c:pt>
                <c:pt idx="1077">
                  <c:v>94.637566475</c:v>
                </c:pt>
                <c:pt idx="1078">
                  <c:v>95.117651705</c:v>
                </c:pt>
                <c:pt idx="1079">
                  <c:v>95.443978678999997</c:v>
                </c:pt>
                <c:pt idx="1080">
                  <c:v>95.596080775999994</c:v>
                </c:pt>
                <c:pt idx="1081">
                  <c:v>96.383639823999999</c:v>
                </c:pt>
                <c:pt idx="1082">
                  <c:v>96.418449248000002</c:v>
                </c:pt>
                <c:pt idx="1083">
                  <c:v>96.200147049999998</c:v>
                </c:pt>
                <c:pt idx="1084">
                  <c:v>95.754556754999996</c:v>
                </c:pt>
                <c:pt idx="1085">
                  <c:v>95.345154621000006</c:v>
                </c:pt>
                <c:pt idx="1086">
                  <c:v>95.389644380999997</c:v>
                </c:pt>
                <c:pt idx="1087">
                  <c:v>95.366595071999996</c:v>
                </c:pt>
                <c:pt idx="1088">
                  <c:v>94.925264616000007</c:v>
                </c:pt>
                <c:pt idx="1089">
                  <c:v>94.495113013999998</c:v>
                </c:pt>
                <c:pt idx="1090">
                  <c:v>94.361176139999998</c:v>
                </c:pt>
                <c:pt idx="1091">
                  <c:v>94.542731833000005</c:v>
                </c:pt>
                <c:pt idx="1092">
                  <c:v>94.379280731999998</c:v>
                </c:pt>
                <c:pt idx="1093">
                  <c:v>94.132731176999997</c:v>
                </c:pt>
                <c:pt idx="1094">
                  <c:v>93.680428904999999</c:v>
                </c:pt>
                <c:pt idx="1095">
                  <c:v>93.005106249999997</c:v>
                </c:pt>
                <c:pt idx="1096">
                  <c:v>92.641287293999994</c:v>
                </c:pt>
                <c:pt idx="1097">
                  <c:v>92.609713429999999</c:v>
                </c:pt>
                <c:pt idx="1098">
                  <c:v>92.461310777999998</c:v>
                </c:pt>
                <c:pt idx="1099">
                  <c:v>92.379528500000006</c:v>
                </c:pt>
                <c:pt idx="1100">
                  <c:v>93.433774385000007</c:v>
                </c:pt>
                <c:pt idx="1101">
                  <c:v>92.950739088000006</c:v>
                </c:pt>
                <c:pt idx="1102">
                  <c:v>93.062957466</c:v>
                </c:pt>
                <c:pt idx="1103">
                  <c:v>92.923129734</c:v>
                </c:pt>
                <c:pt idx="1104">
                  <c:v>92.573822079999999</c:v>
                </c:pt>
                <c:pt idx="1105">
                  <c:v>92.250746092</c:v>
                </c:pt>
                <c:pt idx="1106">
                  <c:v>92.059967999999998</c:v>
                </c:pt>
                <c:pt idx="1107">
                  <c:v>92.106062292000004</c:v>
                </c:pt>
                <c:pt idx="1108">
                  <c:v>92.507664633999994</c:v>
                </c:pt>
                <c:pt idx="1109">
                  <c:v>92.399087703999996</c:v>
                </c:pt>
                <c:pt idx="1110">
                  <c:v>92.460432855999997</c:v>
                </c:pt>
                <c:pt idx="1111">
                  <c:v>92.843695315000005</c:v>
                </c:pt>
                <c:pt idx="1112">
                  <c:v>92.423363123000001</c:v>
                </c:pt>
                <c:pt idx="1113">
                  <c:v>91.566058272000006</c:v>
                </c:pt>
                <c:pt idx="1114">
                  <c:v>91.221451238</c:v>
                </c:pt>
                <c:pt idx="1115">
                  <c:v>91.344702384000001</c:v>
                </c:pt>
                <c:pt idx="1116">
                  <c:v>90.926573270000006</c:v>
                </c:pt>
                <c:pt idx="1117">
                  <c:v>90.538897316000003</c:v>
                </c:pt>
                <c:pt idx="1118">
                  <c:v>90.611478489999996</c:v>
                </c:pt>
                <c:pt idx="1119">
                  <c:v>90.353633766000002</c:v>
                </c:pt>
                <c:pt idx="1120">
                  <c:v>90.353265225000001</c:v>
                </c:pt>
                <c:pt idx="1121">
                  <c:v>90.161683120999996</c:v>
                </c:pt>
                <c:pt idx="1122">
                  <c:v>90.003168744000007</c:v>
                </c:pt>
                <c:pt idx="1123">
                  <c:v>89.120001189999996</c:v>
                </c:pt>
                <c:pt idx="1124">
                  <c:v>88.538362535000005</c:v>
                </c:pt>
                <c:pt idx="1125">
                  <c:v>88.218986228999995</c:v>
                </c:pt>
                <c:pt idx="1126">
                  <c:v>88.358692919999996</c:v>
                </c:pt>
                <c:pt idx="1127">
                  <c:v>88.348300757999993</c:v>
                </c:pt>
                <c:pt idx="1128">
                  <c:v>88.729671538000005</c:v>
                </c:pt>
                <c:pt idx="1129">
                  <c:v>88.842836969999993</c:v>
                </c:pt>
                <c:pt idx="1130">
                  <c:v>88.564145358000005</c:v>
                </c:pt>
                <c:pt idx="1131">
                  <c:v>88.945922891999999</c:v>
                </c:pt>
                <c:pt idx="1132">
                  <c:v>89.513000888999997</c:v>
                </c:pt>
                <c:pt idx="1133">
                  <c:v>89.233609920000006</c:v>
                </c:pt>
                <c:pt idx="1134">
                  <c:v>89.248810383000006</c:v>
                </c:pt>
                <c:pt idx="1135">
                  <c:v>89.195101015999995</c:v>
                </c:pt>
                <c:pt idx="1136">
                  <c:v>89.059186851000007</c:v>
                </c:pt>
                <c:pt idx="1137">
                  <c:v>89.017764159999999</c:v>
                </c:pt>
                <c:pt idx="1138">
                  <c:v>89.355189766999999</c:v>
                </c:pt>
                <c:pt idx="1139">
                  <c:v>89.248500289999996</c:v>
                </c:pt>
                <c:pt idx="1140">
                  <c:v>89.274744847999997</c:v>
                </c:pt>
                <c:pt idx="1141">
                  <c:v>89.169025736999998</c:v>
                </c:pt>
                <c:pt idx="1142">
                  <c:v>88.861087679999997</c:v>
                </c:pt>
                <c:pt idx="1143">
                  <c:v>88.975695963000007</c:v>
                </c:pt>
                <c:pt idx="1144">
                  <c:v>89.007774459999993</c:v>
                </c:pt>
                <c:pt idx="1145">
                  <c:v>89.105002217000006</c:v>
                </c:pt>
                <c:pt idx="1146">
                  <c:v>88.999884909000002</c:v>
                </c:pt>
                <c:pt idx="1147">
                  <c:v>89.060858847999995</c:v>
                </c:pt>
                <c:pt idx="1148">
                  <c:v>89.253635885999998</c:v>
                </c:pt>
                <c:pt idx="1149">
                  <c:v>89.005323673000007</c:v>
                </c:pt>
                <c:pt idx="1150">
                  <c:v>89.048846609999998</c:v>
                </c:pt>
                <c:pt idx="1151">
                  <c:v>89.369130479999995</c:v>
                </c:pt>
                <c:pt idx="1152">
                  <c:v>89.403605440000007</c:v>
                </c:pt>
                <c:pt idx="1153">
                  <c:v>89.415656310000003</c:v>
                </c:pt>
                <c:pt idx="1154">
                  <c:v>89.206730160000006</c:v>
                </c:pt>
                <c:pt idx="1155">
                  <c:v>89.260403584000002</c:v>
                </c:pt>
                <c:pt idx="1156">
                  <c:v>89.368843662000003</c:v>
                </c:pt>
                <c:pt idx="1157">
                  <c:v>89.256290309999997</c:v>
                </c:pt>
                <c:pt idx="1158">
                  <c:v>89.252649071999997</c:v>
                </c:pt>
                <c:pt idx="1159">
                  <c:v>89.496323844000003</c:v>
                </c:pt>
                <c:pt idx="1160">
                  <c:v>90.251257047999999</c:v>
                </c:pt>
                <c:pt idx="1161">
                  <c:v>90.294937344000004</c:v>
                </c:pt>
                <c:pt idx="1162">
                  <c:v>90.791950466000003</c:v>
                </c:pt>
                <c:pt idx="1163">
                  <c:v>90.964515614999996</c:v>
                </c:pt>
                <c:pt idx="1164">
                  <c:v>91.096686183000003</c:v>
                </c:pt>
                <c:pt idx="1165">
                  <c:v>90.996506109999999</c:v>
                </c:pt>
                <c:pt idx="1166">
                  <c:v>90.471119013999996</c:v>
                </c:pt>
                <c:pt idx="1167">
                  <c:v>90.259845107999993</c:v>
                </c:pt>
                <c:pt idx="1168">
                  <c:v>89.961732499999997</c:v>
                </c:pt>
                <c:pt idx="1169">
                  <c:v>89.091823567999995</c:v>
                </c:pt>
                <c:pt idx="1170">
                  <c:v>88.600057632000002</c:v>
                </c:pt>
                <c:pt idx="1171">
                  <c:v>88.622540964999999</c:v>
                </c:pt>
                <c:pt idx="1172">
                  <c:v>87.405020340999997</c:v>
                </c:pt>
                <c:pt idx="1173">
                  <c:v>87.542324363999995</c:v>
                </c:pt>
                <c:pt idx="1174">
                  <c:v>87.186607171999995</c:v>
                </c:pt>
                <c:pt idx="1175">
                  <c:v>87.855491074</c:v>
                </c:pt>
                <c:pt idx="1176">
                  <c:v>87.809163378999997</c:v>
                </c:pt>
                <c:pt idx="1177">
                  <c:v>87.944032211000007</c:v>
                </c:pt>
                <c:pt idx="1178">
                  <c:v>87.545324489999999</c:v>
                </c:pt>
                <c:pt idx="1179">
                  <c:v>87.165351336000001</c:v>
                </c:pt>
                <c:pt idx="1180">
                  <c:v>86.995236856999995</c:v>
                </c:pt>
                <c:pt idx="1181">
                  <c:v>87.053804040000003</c:v>
                </c:pt>
                <c:pt idx="1182">
                  <c:v>87.045280718000001</c:v>
                </c:pt>
                <c:pt idx="1183">
                  <c:v>87.335228375</c:v>
                </c:pt>
                <c:pt idx="1184">
                  <c:v>87.633492575999995</c:v>
                </c:pt>
                <c:pt idx="1185">
                  <c:v>87.344594279999995</c:v>
                </c:pt>
                <c:pt idx="1186">
                  <c:v>87.254474328000001</c:v>
                </c:pt>
                <c:pt idx="1187">
                  <c:v>86.655060790999997</c:v>
                </c:pt>
                <c:pt idx="1188">
                  <c:v>86.791721808000005</c:v>
                </c:pt>
                <c:pt idx="1189">
                  <c:v>86.839577117999994</c:v>
                </c:pt>
                <c:pt idx="1190">
                  <c:v>86.812626207999998</c:v>
                </c:pt>
                <c:pt idx="1191">
                  <c:v>87.068745375000006</c:v>
                </c:pt>
                <c:pt idx="1192">
                  <c:v>87.129652922000005</c:v>
                </c:pt>
                <c:pt idx="1193">
                  <c:v>87.006049653000005</c:v>
                </c:pt>
                <c:pt idx="1194">
                  <c:v>87.205127700999995</c:v>
                </c:pt>
                <c:pt idx="1195">
                  <c:v>87.359604497999996</c:v>
                </c:pt>
                <c:pt idx="1196">
                  <c:v>87.636379050000002</c:v>
                </c:pt>
                <c:pt idx="1197">
                  <c:v>87.753882047999994</c:v>
                </c:pt>
                <c:pt idx="1198">
                  <c:v>87.783029016</c:v>
                </c:pt>
                <c:pt idx="1199">
                  <c:v>88.06573152</c:v>
                </c:pt>
                <c:pt idx="1200">
                  <c:v>88.189210075999995</c:v>
                </c:pt>
                <c:pt idx="1201">
                  <c:v>88.434854134000005</c:v>
                </c:pt>
                <c:pt idx="1202">
                  <c:v>89.165602109999995</c:v>
                </c:pt>
                <c:pt idx="1203">
                  <c:v>89.928954000000004</c:v>
                </c:pt>
                <c:pt idx="1204">
                  <c:v>89.966215250000005</c:v>
                </c:pt>
                <c:pt idx="1205">
                  <c:v>90.045602324000001</c:v>
                </c:pt>
                <c:pt idx="1206">
                  <c:v>90.028575970000006</c:v>
                </c:pt>
                <c:pt idx="1207">
                  <c:v>89.863003402000004</c:v>
                </c:pt>
                <c:pt idx="1208">
                  <c:v>89.943136031999998</c:v>
                </c:pt>
                <c:pt idx="1209">
                  <c:v>90.382161984000007</c:v>
                </c:pt>
                <c:pt idx="1210">
                  <c:v>90.629908112999999</c:v>
                </c:pt>
                <c:pt idx="1211">
                  <c:v>90.373852176</c:v>
                </c:pt>
                <c:pt idx="1212">
                  <c:v>90.533122370000001</c:v>
                </c:pt>
                <c:pt idx="1213">
                  <c:v>90.566763867999995</c:v>
                </c:pt>
                <c:pt idx="1214">
                  <c:v>90.936592750000003</c:v>
                </c:pt>
                <c:pt idx="1215">
                  <c:v>91.618018769000003</c:v>
                </c:pt>
                <c:pt idx="1216">
                  <c:v>91.803800928000001</c:v>
                </c:pt>
                <c:pt idx="1217">
                  <c:v>91.679271068999995</c:v>
                </c:pt>
                <c:pt idx="1218">
                  <c:v>91.416510283999997</c:v>
                </c:pt>
                <c:pt idx="1219">
                  <c:v>91.106458599999996</c:v>
                </c:pt>
                <c:pt idx="1220">
                  <c:v>90.472766167000003</c:v>
                </c:pt>
                <c:pt idx="1221">
                  <c:v>89.544852035999995</c:v>
                </c:pt>
                <c:pt idx="1222">
                  <c:v>89.210297659999995</c:v>
                </c:pt>
                <c:pt idx="1223">
                  <c:v>89.141666856000001</c:v>
                </c:pt>
                <c:pt idx="1224">
                  <c:v>89.301872176000003</c:v>
                </c:pt>
                <c:pt idx="1225">
                  <c:v>89.428560880000006</c:v>
                </c:pt>
                <c:pt idx="1226">
                  <c:v>89.742488420000001</c:v>
                </c:pt>
                <c:pt idx="1227">
                  <c:v>89.344458978000006</c:v>
                </c:pt>
                <c:pt idx="1228">
                  <c:v>89.553921567000003</c:v>
                </c:pt>
                <c:pt idx="1229">
                  <c:v>89.420268755999999</c:v>
                </c:pt>
                <c:pt idx="1230">
                  <c:v>89.688281184999994</c:v>
                </c:pt>
                <c:pt idx="1231">
                  <c:v>89.626256573999996</c:v>
                </c:pt>
                <c:pt idx="1232">
                  <c:v>89.180581502999999</c:v>
                </c:pt>
                <c:pt idx="1233">
                  <c:v>88.385454100000004</c:v>
                </c:pt>
                <c:pt idx="1234">
                  <c:v>87.079121327999999</c:v>
                </c:pt>
                <c:pt idx="1235">
                  <c:v>87.120673388</c:v>
                </c:pt>
                <c:pt idx="1236">
                  <c:v>87.466742433999997</c:v>
                </c:pt>
                <c:pt idx="1237">
                  <c:v>87.667822375</c:v>
                </c:pt>
                <c:pt idx="1238">
                  <c:v>87.650284176</c:v>
                </c:pt>
                <c:pt idx="1239">
                  <c:v>87.424182509999994</c:v>
                </c:pt>
                <c:pt idx="1240">
                  <c:v>86.444965800000006</c:v>
                </c:pt>
                <c:pt idx="1241">
                  <c:v>86.432927340000006</c:v>
                </c:pt>
                <c:pt idx="1242">
                  <c:v>86.479700328000007</c:v>
                </c:pt>
                <c:pt idx="1243">
                  <c:v>86.659359232</c:v>
                </c:pt>
                <c:pt idx="1244">
                  <c:v>87.313419875999998</c:v>
                </c:pt>
                <c:pt idx="1245">
                  <c:v>87.872964039999999</c:v>
                </c:pt>
                <c:pt idx="1246">
                  <c:v>88.011864054</c:v>
                </c:pt>
                <c:pt idx="1247">
                  <c:v>88.153246899999999</c:v>
                </c:pt>
                <c:pt idx="1248">
                  <c:v>89.125798447999998</c:v>
                </c:pt>
                <c:pt idx="1249">
                  <c:v>88.940315639999994</c:v>
                </c:pt>
                <c:pt idx="1250">
                  <c:v>88.877141253000005</c:v>
                </c:pt>
                <c:pt idx="1251">
                  <c:v>89.025757549999994</c:v>
                </c:pt>
                <c:pt idx="1252">
                  <c:v>89.066110223999999</c:v>
                </c:pt>
                <c:pt idx="1253">
                  <c:v>89.151914232999999</c:v>
                </c:pt>
                <c:pt idx="1254">
                  <c:v>89.555830212000004</c:v>
                </c:pt>
                <c:pt idx="1255">
                  <c:v>90.153183771000002</c:v>
                </c:pt>
                <c:pt idx="1256">
                  <c:v>93.410392454999993</c:v>
                </c:pt>
                <c:pt idx="1257">
                  <c:v>92.086694245000004</c:v>
                </c:pt>
                <c:pt idx="1258">
                  <c:v>90.164103023999999</c:v>
                </c:pt>
                <c:pt idx="1259">
                  <c:v>90.231596388</c:v>
                </c:pt>
                <c:pt idx="1260">
                  <c:v>91.056554370000001</c:v>
                </c:pt>
                <c:pt idx="1261">
                  <c:v>91.436013279999997</c:v>
                </c:pt>
                <c:pt idx="1262">
                  <c:v>92.055175407999997</c:v>
                </c:pt>
                <c:pt idx="1263">
                  <c:v>91.972188494999997</c:v>
                </c:pt>
                <c:pt idx="1264">
                  <c:v>91.817195201999994</c:v>
                </c:pt>
                <c:pt idx="1265">
                  <c:v>91.657893971999997</c:v>
                </c:pt>
                <c:pt idx="1266">
                  <c:v>89.861501730000001</c:v>
                </c:pt>
                <c:pt idx="1267">
                  <c:v>88.986773374999999</c:v>
                </c:pt>
                <c:pt idx="1268">
                  <c:v>88.964212157999995</c:v>
                </c:pt>
                <c:pt idx="1269">
                  <c:v>88.528142721999998</c:v>
                </c:pt>
                <c:pt idx="1270">
                  <c:v>88.501971609999998</c:v>
                </c:pt>
                <c:pt idx="1271">
                  <c:v>88.345867679999998</c:v>
                </c:pt>
                <c:pt idx="1272">
                  <c:v>88.528068888000007</c:v>
                </c:pt>
                <c:pt idx="1273">
                  <c:v>87.393002609000007</c:v>
                </c:pt>
                <c:pt idx="1274">
                  <c:v>87.561358894999998</c:v>
                </c:pt>
                <c:pt idx="1275">
                  <c:v>87.302002462000004</c:v>
                </c:pt>
                <c:pt idx="1276">
                  <c:v>86.768071571999997</c:v>
                </c:pt>
                <c:pt idx="1277">
                  <c:v>86.937602354999996</c:v>
                </c:pt>
                <c:pt idx="1278">
                  <c:v>87.059723849999997</c:v>
                </c:pt>
                <c:pt idx="1279">
                  <c:v>86.974288896000004</c:v>
                </c:pt>
                <c:pt idx="1280">
                  <c:v>87.408785924</c:v>
                </c:pt>
                <c:pt idx="1281">
                  <c:v>87.362775220000003</c:v>
                </c:pt>
                <c:pt idx="1282">
                  <c:v>87.147821772</c:v>
                </c:pt>
                <c:pt idx="1283">
                  <c:v>87.139186092000003</c:v>
                </c:pt>
                <c:pt idx="1284">
                  <c:v>87.356194172000002</c:v>
                </c:pt>
                <c:pt idx="1285">
                  <c:v>87.509470676000007</c:v>
                </c:pt>
                <c:pt idx="1286">
                  <c:v>87.399345088000004</c:v>
                </c:pt>
                <c:pt idx="1287">
                  <c:v>87.890628315000001</c:v>
                </c:pt>
                <c:pt idx="1288">
                  <c:v>87.974179405000001</c:v>
                </c:pt>
                <c:pt idx="1289">
                  <c:v>87.439996929000003</c:v>
                </c:pt>
                <c:pt idx="1290">
                  <c:v>87.035145392999993</c:v>
                </c:pt>
                <c:pt idx="1291">
                  <c:v>87.101953559999998</c:v>
                </c:pt>
                <c:pt idx="1292">
                  <c:v>86.822180251999995</c:v>
                </c:pt>
                <c:pt idx="1293">
                  <c:v>86.803940724</c:v>
                </c:pt>
                <c:pt idx="1294">
                  <c:v>87.247949070000004</c:v>
                </c:pt>
                <c:pt idx="1295">
                  <c:v>87.817104</c:v>
                </c:pt>
                <c:pt idx="1296">
                  <c:v>88.854272910000006</c:v>
                </c:pt>
                <c:pt idx="1297">
                  <c:v>89.224059503999996</c:v>
                </c:pt>
                <c:pt idx="1298">
                  <c:v>90.332264523000006</c:v>
                </c:pt>
                <c:pt idx="1299">
                  <c:v>89.414969337000002</c:v>
                </c:pt>
                <c:pt idx="1300">
                  <c:v>89.899372764000006</c:v>
                </c:pt>
                <c:pt idx="1301">
                  <c:v>89.382592975999998</c:v>
                </c:pt>
                <c:pt idx="1302">
                  <c:v>89.18504403</c:v>
                </c:pt>
                <c:pt idx="1303">
                  <c:v>88.963690139999997</c:v>
                </c:pt>
                <c:pt idx="1304">
                  <c:v>88.439825892000002</c:v>
                </c:pt>
                <c:pt idx="1305">
                  <c:v>88.258510525999995</c:v>
                </c:pt>
                <c:pt idx="1306">
                  <c:v>88.110349487999997</c:v>
                </c:pt>
                <c:pt idx="1307">
                  <c:v>87.817055436000004</c:v>
                </c:pt>
                <c:pt idx="1308">
                  <c:v>87.840077745000002</c:v>
                </c:pt>
                <c:pt idx="1309">
                  <c:v>87.505744301999997</c:v>
                </c:pt>
                <c:pt idx="1310">
                  <c:v>88.511079248000001</c:v>
                </c:pt>
                <c:pt idx="1311">
                  <c:v>90.342237753999996</c:v>
                </c:pt>
                <c:pt idx="1312">
                  <c:v>90.698680424000003</c:v>
                </c:pt>
                <c:pt idx="1313">
                  <c:v>91.717080989999999</c:v>
                </c:pt>
                <c:pt idx="1314">
                  <c:v>92.008069305000006</c:v>
                </c:pt>
                <c:pt idx="1315">
                  <c:v>93.103695134999995</c:v>
                </c:pt>
                <c:pt idx="1316">
                  <c:v>93.961748540000002</c:v>
                </c:pt>
                <c:pt idx="1317">
                  <c:v>93.564352200000002</c:v>
                </c:pt>
                <c:pt idx="1318">
                  <c:v>93.045655515999997</c:v>
                </c:pt>
                <c:pt idx="1319">
                  <c:v>92.185703196000006</c:v>
                </c:pt>
                <c:pt idx="1320">
                  <c:v>90.627526247999995</c:v>
                </c:pt>
                <c:pt idx="1321">
                  <c:v>89.518733280000006</c:v>
                </c:pt>
                <c:pt idx="1322">
                  <c:v>89.586542499999993</c:v>
                </c:pt>
                <c:pt idx="1323">
                  <c:v>89.718403383999998</c:v>
                </c:pt>
                <c:pt idx="1324">
                  <c:v>89.649380608000001</c:v>
                </c:pt>
                <c:pt idx="1325">
                  <c:v>90.813980970000003</c:v>
                </c:pt>
                <c:pt idx="1326">
                  <c:v>91.425323254999995</c:v>
                </c:pt>
                <c:pt idx="1327">
                  <c:v>90.724070975999993</c:v>
                </c:pt>
                <c:pt idx="1328">
                  <c:v>91.658172433999994</c:v>
                </c:pt>
                <c:pt idx="1329">
                  <c:v>90.670176994000002</c:v>
                </c:pt>
                <c:pt idx="1330">
                  <c:v>89.849327778000003</c:v>
                </c:pt>
                <c:pt idx="1331">
                  <c:v>89.592406960000005</c:v>
                </c:pt>
                <c:pt idx="1332">
                  <c:v>89.659410257999994</c:v>
                </c:pt>
                <c:pt idx="1333">
                  <c:v>89.278742527999995</c:v>
                </c:pt>
                <c:pt idx="1334">
                  <c:v>89.022807327999999</c:v>
                </c:pt>
                <c:pt idx="1335">
                  <c:v>88.657097480000004</c:v>
                </c:pt>
                <c:pt idx="1336">
                  <c:v>89.114105316000007</c:v>
                </c:pt>
                <c:pt idx="1337">
                  <c:v>90.157665537</c:v>
                </c:pt>
                <c:pt idx="1338">
                  <c:v>89.937807539999994</c:v>
                </c:pt>
                <c:pt idx="1339">
                  <c:v>90.138489767999999</c:v>
                </c:pt>
                <c:pt idx="1340">
                  <c:v>90.018676232000004</c:v>
                </c:pt>
                <c:pt idx="1341">
                  <c:v>90.099287008000005</c:v>
                </c:pt>
                <c:pt idx="1342">
                  <c:v>90.518138448000002</c:v>
                </c:pt>
                <c:pt idx="1343">
                  <c:v>90.775166580000004</c:v>
                </c:pt>
                <c:pt idx="1344">
                  <c:v>91.030669301000003</c:v>
                </c:pt>
                <c:pt idx="1345">
                  <c:v>90.581423094000002</c:v>
                </c:pt>
                <c:pt idx="1346">
                  <c:v>90.153401970000004</c:v>
                </c:pt>
                <c:pt idx="1347">
                  <c:v>89.856816699999996</c:v>
                </c:pt>
                <c:pt idx="1348">
                  <c:v>89.224521760000002</c:v>
                </c:pt>
                <c:pt idx="1349">
                  <c:v>88.269984957999995</c:v>
                </c:pt>
                <c:pt idx="1350">
                  <c:v>88.462606821999998</c:v>
                </c:pt>
                <c:pt idx="1351">
                  <c:v>88.966707865999993</c:v>
                </c:pt>
                <c:pt idx="1352">
                  <c:v>89.688855899999993</c:v>
                </c:pt>
                <c:pt idx="1353">
                  <c:v>90.886981280000001</c:v>
                </c:pt>
                <c:pt idx="1354">
                  <c:v>90.740053544000006</c:v>
                </c:pt>
                <c:pt idx="1355">
                  <c:v>91.053523200000001</c:v>
                </c:pt>
                <c:pt idx="1356">
                  <c:v>91.413793818000002</c:v>
                </c:pt>
                <c:pt idx="1357">
                  <c:v>92.726434331999997</c:v>
                </c:pt>
                <c:pt idx="1358">
                  <c:v>93.131768464000004</c:v>
                </c:pt>
                <c:pt idx="1359">
                  <c:v>93.508603359999995</c:v>
                </c:pt>
                <c:pt idx="1360">
                  <c:v>93.387206500000005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438592"/>
        <c:axId val="297148800"/>
      </c:lineChart>
      <c:dateAx>
        <c:axId val="295438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97148800"/>
        <c:crosses val="autoZero"/>
        <c:auto val="1"/>
        <c:lblOffset val="100"/>
        <c:baseTimeUnit val="days"/>
      </c:dateAx>
      <c:valAx>
        <c:axId val="2971488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954385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4</xdr:row>
      <xdr:rowOff>142874</xdr:rowOff>
    </xdr:from>
    <xdr:to>
      <xdr:col>31</xdr:col>
      <xdr:colOff>561975</xdr:colOff>
      <xdr:row>28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xy%20for%20Pipeline%20Hedging%20Costs%20Master%202015-03-3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  <sheetName val="Historic Change"/>
      <sheetName val="Cross Check for Bloomberg"/>
      <sheetName val="Sheet1"/>
      <sheetName val="Sheet2"/>
    </sheetNames>
    <sheetDataSet>
      <sheetData sheetId="0">
        <row r="2">
          <cell r="T2">
            <v>42087</v>
          </cell>
        </row>
        <row r="3">
          <cell r="T3" t="str">
            <v>s:\it\tmp\</v>
          </cell>
        </row>
      </sheetData>
      <sheetData sheetId="1"/>
      <sheetData sheetId="2"/>
      <sheetData sheetId="3"/>
      <sheetData sheetId="4">
        <row r="2">
          <cell r="D2" t="str">
            <v>Realized Current Coupon Vol</v>
          </cell>
        </row>
      </sheetData>
      <sheetData sheetId="5"/>
    </sheetDataSet>
  </externalBook>
</externalLink>
</file>

<file path=xl/queryTables/queryTable1.xml><?xml version="1.0" encoding="utf-8"?>
<queryTable xmlns="http://schemas.openxmlformats.org/spreadsheetml/2006/main" name="temp_2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368"/>
  <sheetViews>
    <sheetView tabSelected="1" workbookViewId="0">
      <selection activeCell="P39" sqref="P39"/>
    </sheetView>
  </sheetViews>
  <sheetFormatPr defaultRowHeight="15"/>
  <cols>
    <col min="3" max="3" width="10.42578125" bestFit="1" customWidth="1"/>
    <col min="4" max="4" width="23.85546875" bestFit="1" customWidth="1"/>
    <col min="5" max="5" width="18.5703125" bestFit="1" customWidth="1"/>
    <col min="6" max="6" width="16.5703125" bestFit="1" customWidth="1"/>
    <col min="8" max="8" width="10.42578125" hidden="1" customWidth="1"/>
    <col min="9" max="11" width="0" hidden="1" customWidth="1"/>
    <col min="12" max="12" width="12" hidden="1" customWidth="1"/>
    <col min="13" max="13" width="0" hidden="1" customWidth="1"/>
  </cols>
  <sheetData>
    <row r="2" spans="3:13">
      <c r="C2" s="3" t="s">
        <v>0</v>
      </c>
      <c r="D2" s="4" t="s">
        <v>1</v>
      </c>
      <c r="E2" s="4" t="s">
        <v>5</v>
      </c>
      <c r="F2" s="5" t="s">
        <v>4</v>
      </c>
    </row>
    <row r="3" spans="3:13">
      <c r="C3" s="2">
        <v>40081</v>
      </c>
      <c r="D3">
        <v>115.1526501285244</v>
      </c>
      <c r="E3">
        <f t="shared" ref="E3:E66" si="0">L3</f>
        <v>141.56303442716242</v>
      </c>
      <c r="F3">
        <f>VLOOKUP(C3,Sheet2!temp,3,0)</f>
        <v>118.1021391108</v>
      </c>
      <c r="H3" s="1">
        <v>40081</v>
      </c>
      <c r="I3" t="s">
        <v>2</v>
      </c>
      <c r="J3">
        <v>3.4924620000000002</v>
      </c>
      <c r="K3">
        <v>-6.8613999999999731E-2</v>
      </c>
      <c r="L3">
        <v>141.56303442716242</v>
      </c>
      <c r="M3">
        <f t="shared" ref="M3:M66" si="1">C3-H3</f>
        <v>0</v>
      </c>
    </row>
    <row r="4" spans="3:13">
      <c r="C4" s="2">
        <v>40084</v>
      </c>
      <c r="D4">
        <v>115.36777669291736</v>
      </c>
      <c r="E4">
        <f t="shared" si="0"/>
        <v>141.28348476103795</v>
      </c>
      <c r="F4">
        <f>VLOOKUP(C4,Sheet2!temp,3,0)</f>
        <v>117.6171270752</v>
      </c>
      <c r="H4" s="1">
        <v>40084</v>
      </c>
      <c r="I4" t="s">
        <v>2</v>
      </c>
      <c r="J4">
        <v>3.4438520000000001</v>
      </c>
      <c r="K4">
        <v>-4.8610000000000042E-2</v>
      </c>
      <c r="L4">
        <v>141.28348476103795</v>
      </c>
      <c r="M4">
        <f t="shared" si="1"/>
        <v>0</v>
      </c>
    </row>
    <row r="5" spans="3:13">
      <c r="C5" s="2">
        <v>40085</v>
      </c>
      <c r="D5">
        <v>115.36236226000858</v>
      </c>
      <c r="E5">
        <f t="shared" si="0"/>
        <v>141.28602660869248</v>
      </c>
      <c r="F5">
        <f>VLOOKUP(C5,Sheet2!temp,3,0)</f>
        <v>118.948509384</v>
      </c>
      <c r="H5" s="1">
        <v>40085</v>
      </c>
      <c r="I5" t="s">
        <v>2</v>
      </c>
      <c r="J5">
        <v>3.434796</v>
      </c>
      <c r="K5">
        <v>-9.056000000000175E-3</v>
      </c>
      <c r="L5">
        <v>141.28602660869248</v>
      </c>
      <c r="M5">
        <f t="shared" si="1"/>
        <v>0</v>
      </c>
    </row>
    <row r="6" spans="3:13">
      <c r="C6" s="2">
        <v>40086</v>
      </c>
      <c r="D6">
        <v>115.25193391492019</v>
      </c>
      <c r="E6">
        <f t="shared" si="0"/>
        <v>140.89769173698596</v>
      </c>
      <c r="F6">
        <f>VLOOKUP(C6,Sheet2!temp,3,0)</f>
        <v>119.1960283854</v>
      </c>
      <c r="H6" s="1">
        <v>40086</v>
      </c>
      <c r="I6" t="s">
        <v>2</v>
      </c>
      <c r="J6">
        <v>3.4491429999999998</v>
      </c>
      <c r="K6">
        <v>1.4346999999999888E-2</v>
      </c>
      <c r="L6">
        <v>140.89769173698596</v>
      </c>
      <c r="M6">
        <f t="shared" si="1"/>
        <v>0</v>
      </c>
    </row>
    <row r="7" spans="3:13">
      <c r="C7" s="2">
        <v>40087</v>
      </c>
      <c r="D7">
        <v>113.98543138653874</v>
      </c>
      <c r="E7">
        <f t="shared" si="0"/>
        <v>137.20063269133982</v>
      </c>
      <c r="F7">
        <f>VLOOKUP(C7,Sheet2!temp,3,0)</f>
        <v>119.0085104966</v>
      </c>
      <c r="H7" s="1">
        <v>40087</v>
      </c>
      <c r="I7" t="s">
        <v>2</v>
      </c>
      <c r="J7">
        <v>3.336074</v>
      </c>
      <c r="K7">
        <v>-0.11306899999999986</v>
      </c>
      <c r="L7">
        <v>137.20063269133982</v>
      </c>
      <c r="M7">
        <f t="shared" si="1"/>
        <v>0</v>
      </c>
    </row>
    <row r="8" spans="3:13">
      <c r="C8" s="2">
        <v>40088</v>
      </c>
      <c r="D8">
        <v>111.76963124416643</v>
      </c>
      <c r="E8">
        <f t="shared" si="0"/>
        <v>135.03487479934785</v>
      </c>
      <c r="F8">
        <f>VLOOKUP(C8,Sheet2!temp,3,0)</f>
        <v>117.650162032</v>
      </c>
      <c r="H8" s="1">
        <v>40088</v>
      </c>
      <c r="I8" t="s">
        <v>2</v>
      </c>
      <c r="J8">
        <v>3.378161</v>
      </c>
      <c r="K8">
        <v>4.2086999999999986E-2</v>
      </c>
      <c r="L8">
        <v>135.03487479934785</v>
      </c>
      <c r="M8">
        <f t="shared" si="1"/>
        <v>0</v>
      </c>
    </row>
    <row r="9" spans="3:13">
      <c r="C9" s="2">
        <v>40091</v>
      </c>
      <c r="D9">
        <v>110.22780390928332</v>
      </c>
      <c r="E9">
        <f t="shared" si="0"/>
        <v>133.24763194651189</v>
      </c>
      <c r="F9">
        <f>VLOOKUP(C9,Sheet2!temp,3,0)</f>
        <v>118.6535179334</v>
      </c>
      <c r="H9" s="1">
        <v>40091</v>
      </c>
      <c r="I9" t="s">
        <v>2</v>
      </c>
      <c r="J9">
        <v>3.3921030000000001</v>
      </c>
      <c r="K9">
        <v>1.3942000000000121E-2</v>
      </c>
      <c r="L9">
        <v>133.24763194651189</v>
      </c>
      <c r="M9">
        <f t="shared" si="1"/>
        <v>0</v>
      </c>
    </row>
    <row r="10" spans="3:13">
      <c r="C10" s="2">
        <v>40092</v>
      </c>
      <c r="D10">
        <v>109.20675653961732</v>
      </c>
      <c r="E10">
        <f t="shared" si="0"/>
        <v>132.50792841219118</v>
      </c>
      <c r="F10">
        <f>VLOOKUP(C10,Sheet2!temp,3,0)</f>
        <v>118.8992250846</v>
      </c>
      <c r="H10" s="1">
        <v>40092</v>
      </c>
      <c r="I10" t="s">
        <v>2</v>
      </c>
      <c r="J10">
        <v>3.4168240000000001</v>
      </c>
      <c r="K10">
        <v>2.4720999999999993E-2</v>
      </c>
      <c r="L10">
        <v>132.50792841219118</v>
      </c>
      <c r="M10">
        <f t="shared" si="1"/>
        <v>0</v>
      </c>
    </row>
    <row r="11" spans="3:13">
      <c r="C11" s="2">
        <v>40093</v>
      </c>
      <c r="D11">
        <v>108.45484086706978</v>
      </c>
      <c r="E11">
        <f t="shared" si="0"/>
        <v>130.78839223784465</v>
      </c>
      <c r="F11">
        <f>VLOOKUP(C11,Sheet2!temp,3,0)</f>
        <v>117.66200862399999</v>
      </c>
      <c r="H11" s="1">
        <v>40093</v>
      </c>
      <c r="I11" t="s">
        <v>2</v>
      </c>
      <c r="J11">
        <v>3.3424140000000002</v>
      </c>
      <c r="K11">
        <v>-7.4409999999999865E-2</v>
      </c>
      <c r="L11">
        <v>130.78839223784465</v>
      </c>
      <c r="M11">
        <f t="shared" si="1"/>
        <v>0</v>
      </c>
    </row>
    <row r="12" spans="3:13">
      <c r="C12" s="2">
        <v>40094</v>
      </c>
      <c r="D12">
        <v>102.37652881120928</v>
      </c>
      <c r="E12">
        <f t="shared" si="0"/>
        <v>125.98169606231124</v>
      </c>
      <c r="F12">
        <f>VLOOKUP(C12,Sheet2!temp,3,0)</f>
        <v>117.0814976285</v>
      </c>
      <c r="H12" s="1">
        <v>40094</v>
      </c>
      <c r="I12" t="s">
        <v>2</v>
      </c>
      <c r="J12">
        <v>3.4043770000000002</v>
      </c>
      <c r="K12">
        <v>6.196299999999999E-2</v>
      </c>
      <c r="L12">
        <v>125.98169606231124</v>
      </c>
      <c r="M12">
        <f t="shared" si="1"/>
        <v>0</v>
      </c>
    </row>
    <row r="13" spans="3:13">
      <c r="C13" s="2">
        <v>40095</v>
      </c>
      <c r="D13">
        <v>105.31393590061677</v>
      </c>
      <c r="E13">
        <f t="shared" si="0"/>
        <v>129.32574854350921</v>
      </c>
      <c r="F13">
        <f>VLOOKUP(C13,Sheet2!temp,3,0)</f>
        <v>120.86855413550001</v>
      </c>
      <c r="H13" s="1">
        <v>40095</v>
      </c>
      <c r="I13" t="s">
        <v>2</v>
      </c>
      <c r="J13">
        <v>3.5524939999999998</v>
      </c>
      <c r="K13">
        <v>0.14811699999999961</v>
      </c>
      <c r="L13">
        <v>129.32574854350921</v>
      </c>
      <c r="M13">
        <f t="shared" si="1"/>
        <v>0</v>
      </c>
    </row>
    <row r="14" spans="3:13">
      <c r="C14" s="2">
        <v>40099</v>
      </c>
      <c r="D14">
        <v>104.6179523024811</v>
      </c>
      <c r="E14">
        <f t="shared" si="0"/>
        <v>127.97644036121466</v>
      </c>
      <c r="F14">
        <f>VLOOKUP(C14,Sheet2!temp,3,0)</f>
        <v>119.31841111040001</v>
      </c>
      <c r="H14" s="1">
        <v>40099</v>
      </c>
      <c r="I14" t="s">
        <v>2</v>
      </c>
      <c r="J14">
        <v>3.4812370000000001</v>
      </c>
      <c r="K14">
        <v>-7.1256999999999682E-2</v>
      </c>
      <c r="L14">
        <v>127.97644036121466</v>
      </c>
      <c r="M14">
        <f t="shared" si="1"/>
        <v>0</v>
      </c>
    </row>
    <row r="15" spans="3:13">
      <c r="C15" s="2">
        <v>40100</v>
      </c>
      <c r="D15">
        <v>106.38286338414666</v>
      </c>
      <c r="E15">
        <f t="shared" si="0"/>
        <v>129.61698292815481</v>
      </c>
      <c r="F15">
        <f>VLOOKUP(C15,Sheet2!temp,3,0)</f>
        <v>121.0676896974</v>
      </c>
      <c r="H15" s="1">
        <v>40100</v>
      </c>
      <c r="I15" t="s">
        <v>2</v>
      </c>
      <c r="J15">
        <v>3.5906410000000002</v>
      </c>
      <c r="K15">
        <v>0.10940400000000006</v>
      </c>
      <c r="L15">
        <v>129.61698292815481</v>
      </c>
      <c r="M15">
        <f t="shared" si="1"/>
        <v>0</v>
      </c>
    </row>
    <row r="16" spans="3:13">
      <c r="C16" s="2">
        <v>40101</v>
      </c>
      <c r="D16">
        <v>104.72664674577597</v>
      </c>
      <c r="E16">
        <f t="shared" si="0"/>
        <v>126.81549751812855</v>
      </c>
      <c r="F16">
        <f>VLOOKUP(C16,Sheet2!temp,3,0)</f>
        <v>122.1341560908</v>
      </c>
      <c r="H16" s="1">
        <v>40101</v>
      </c>
      <c r="I16" t="s">
        <v>2</v>
      </c>
      <c r="J16">
        <v>3.6460789999999998</v>
      </c>
      <c r="K16">
        <v>5.5437999999999654E-2</v>
      </c>
      <c r="L16">
        <v>126.81549751812855</v>
      </c>
      <c r="M16">
        <f t="shared" si="1"/>
        <v>0</v>
      </c>
    </row>
    <row r="17" spans="3:13">
      <c r="C17" s="2">
        <v>40102</v>
      </c>
      <c r="D17">
        <v>104.5083281641252</v>
      </c>
      <c r="E17">
        <f t="shared" si="0"/>
        <v>126.03741779149557</v>
      </c>
      <c r="F17">
        <f>VLOOKUP(C17,Sheet2!temp,3,0)</f>
        <v>121.0772576871</v>
      </c>
      <c r="H17" s="1">
        <v>40102</v>
      </c>
      <c r="I17" t="s">
        <v>2</v>
      </c>
      <c r="J17">
        <v>3.602087</v>
      </c>
      <c r="K17">
        <v>-4.3991999999999809E-2</v>
      </c>
      <c r="L17">
        <v>126.03741779149557</v>
      </c>
      <c r="M17">
        <f t="shared" si="1"/>
        <v>0</v>
      </c>
    </row>
    <row r="18" spans="3:13">
      <c r="C18" s="2">
        <v>40105</v>
      </c>
      <c r="D18">
        <v>97.796080439397954</v>
      </c>
      <c r="E18">
        <f t="shared" si="0"/>
        <v>119.17837701757125</v>
      </c>
      <c r="F18">
        <f>VLOOKUP(C18,Sheet2!temp,3,0)</f>
        <v>121.0269241328</v>
      </c>
      <c r="H18" s="1">
        <v>40105</v>
      </c>
      <c r="I18" t="s">
        <v>2</v>
      </c>
      <c r="J18">
        <v>3.5732309999999998</v>
      </c>
      <c r="K18">
        <v>-2.8856000000000215E-2</v>
      </c>
      <c r="L18">
        <v>119.17837701757125</v>
      </c>
      <c r="M18">
        <f t="shared" si="1"/>
        <v>0</v>
      </c>
    </row>
    <row r="19" spans="3:13">
      <c r="C19" s="2">
        <v>40106</v>
      </c>
      <c r="D19">
        <v>97.324833130562624</v>
      </c>
      <c r="E19">
        <f t="shared" si="0"/>
        <v>119.27387837771516</v>
      </c>
      <c r="F19">
        <f>VLOOKUP(C19,Sheet2!temp,3,0)</f>
        <v>120.4565843748</v>
      </c>
      <c r="H19" s="1">
        <v>40106</v>
      </c>
      <c r="I19" t="s">
        <v>2</v>
      </c>
      <c r="J19">
        <v>3.5097119999999999</v>
      </c>
      <c r="K19">
        <v>-6.3518999999999881E-2</v>
      </c>
      <c r="L19">
        <v>119.27387837771516</v>
      </c>
      <c r="M19">
        <f t="shared" si="1"/>
        <v>0</v>
      </c>
    </row>
    <row r="20" spans="3:13">
      <c r="C20" s="2">
        <v>40107</v>
      </c>
      <c r="D20">
        <v>97.65598169175162</v>
      </c>
      <c r="E20">
        <f t="shared" si="0"/>
        <v>119.91677599637043</v>
      </c>
      <c r="F20">
        <f>VLOOKUP(C20,Sheet2!temp,3,0)</f>
        <v>122.2249139379</v>
      </c>
      <c r="H20" s="1">
        <v>40107</v>
      </c>
      <c r="I20" t="s">
        <v>2</v>
      </c>
      <c r="J20">
        <v>3.5846439999999999</v>
      </c>
      <c r="K20">
        <v>7.4931999999999999E-2</v>
      </c>
      <c r="L20">
        <v>119.91677599637043</v>
      </c>
      <c r="M20">
        <f t="shared" si="1"/>
        <v>0</v>
      </c>
    </row>
    <row r="21" spans="3:13">
      <c r="C21" s="2">
        <v>40108</v>
      </c>
      <c r="D21">
        <v>97.192289968299775</v>
      </c>
      <c r="E21">
        <f t="shared" si="0"/>
        <v>119.8664598136604</v>
      </c>
      <c r="F21">
        <f>VLOOKUP(C21,Sheet2!temp,3,0)</f>
        <v>122.28096027300001</v>
      </c>
      <c r="H21" s="1">
        <v>40108</v>
      </c>
      <c r="I21" t="s">
        <v>2</v>
      </c>
      <c r="J21">
        <v>3.5996980000000001</v>
      </c>
      <c r="K21">
        <v>1.5054000000000123E-2</v>
      </c>
      <c r="L21">
        <v>119.8664598136604</v>
      </c>
      <c r="M21">
        <f t="shared" si="1"/>
        <v>0</v>
      </c>
    </row>
    <row r="22" spans="3:13">
      <c r="C22" s="2">
        <v>40109</v>
      </c>
      <c r="D22">
        <v>97.255998221795835</v>
      </c>
      <c r="E22">
        <f t="shared" si="0"/>
        <v>120.35896178610088</v>
      </c>
      <c r="F22">
        <f>VLOOKUP(C22,Sheet2!temp,3,0)</f>
        <v>123.75462633959999</v>
      </c>
      <c r="H22" s="1">
        <v>40109</v>
      </c>
      <c r="I22" t="s">
        <v>2</v>
      </c>
      <c r="J22">
        <v>3.6479210000000002</v>
      </c>
      <c r="K22">
        <v>4.8223000000000127E-2</v>
      </c>
      <c r="L22">
        <v>120.35896178610088</v>
      </c>
      <c r="M22">
        <f t="shared" si="1"/>
        <v>0</v>
      </c>
    </row>
    <row r="23" spans="3:13">
      <c r="C23" s="2">
        <v>40112</v>
      </c>
      <c r="D23">
        <v>98.399177122112661</v>
      </c>
      <c r="E23">
        <f t="shared" si="0"/>
        <v>121.77856519703467</v>
      </c>
      <c r="F23">
        <f>VLOOKUP(C23,Sheet2!temp,3,0)</f>
        <v>124.6683114069</v>
      </c>
      <c r="H23" s="1">
        <v>40112</v>
      </c>
      <c r="I23" t="s">
        <v>2</v>
      </c>
      <c r="J23">
        <v>3.736907</v>
      </c>
      <c r="K23">
        <v>8.8985999999999787E-2</v>
      </c>
      <c r="L23">
        <v>121.77856519703467</v>
      </c>
      <c r="M23">
        <f t="shared" si="1"/>
        <v>0</v>
      </c>
    </row>
    <row r="24" spans="3:13">
      <c r="C24" s="2">
        <v>40113</v>
      </c>
      <c r="D24">
        <v>95.15921618503522</v>
      </c>
      <c r="E24">
        <f t="shared" si="0"/>
        <v>119.4900128471018</v>
      </c>
      <c r="F24">
        <f>VLOOKUP(C24,Sheet2!temp,3,0)</f>
        <v>123.8680564794</v>
      </c>
      <c r="H24" s="1">
        <v>40113</v>
      </c>
      <c r="I24" t="s">
        <v>2</v>
      </c>
      <c r="J24">
        <v>3.6402909999999999</v>
      </c>
      <c r="K24">
        <v>-9.6616000000000035E-2</v>
      </c>
      <c r="L24">
        <v>119.4900128471018</v>
      </c>
      <c r="M24">
        <f t="shared" si="1"/>
        <v>0</v>
      </c>
    </row>
    <row r="25" spans="3:13">
      <c r="C25" s="2">
        <v>40114</v>
      </c>
      <c r="D25">
        <v>93.30368938014665</v>
      </c>
      <c r="E25">
        <f t="shared" si="0"/>
        <v>115.21556686308455</v>
      </c>
      <c r="F25">
        <f>VLOOKUP(C25,Sheet2!temp,3,0)</f>
        <v>123.0725437344</v>
      </c>
      <c r="H25" s="1">
        <v>40114</v>
      </c>
      <c r="I25" t="s">
        <v>2</v>
      </c>
      <c r="J25">
        <v>3.5827789999999999</v>
      </c>
      <c r="K25">
        <v>-5.7512000000000008E-2</v>
      </c>
      <c r="L25">
        <v>115.21556686308455</v>
      </c>
      <c r="M25">
        <f t="shared" si="1"/>
        <v>0</v>
      </c>
    </row>
    <row r="26" spans="3:13">
      <c r="C26" s="2">
        <v>40115</v>
      </c>
      <c r="D26">
        <v>93.425298139564774</v>
      </c>
      <c r="E26">
        <f t="shared" si="0"/>
        <v>116.45232262319266</v>
      </c>
      <c r="F26">
        <f>VLOOKUP(C26,Sheet2!temp,3,0)</f>
        <v>123.939489737</v>
      </c>
      <c r="H26" s="1">
        <v>40115</v>
      </c>
      <c r="I26" t="s">
        <v>2</v>
      </c>
      <c r="J26">
        <v>3.6661079999999999</v>
      </c>
      <c r="K26">
        <v>8.3328999999999986E-2</v>
      </c>
      <c r="L26">
        <v>116.45232262319266</v>
      </c>
      <c r="M26">
        <f t="shared" si="1"/>
        <v>0</v>
      </c>
    </row>
    <row r="27" spans="3:13">
      <c r="C27" s="2">
        <v>40116</v>
      </c>
      <c r="D27">
        <v>91.030994043529304</v>
      </c>
      <c r="E27">
        <f t="shared" si="0"/>
        <v>115.97872296420047</v>
      </c>
      <c r="F27">
        <f>VLOOKUP(C27,Sheet2!temp,3,0)</f>
        <v>122.4337429312</v>
      </c>
      <c r="H27" s="1">
        <v>40116</v>
      </c>
      <c r="I27" t="s">
        <v>2</v>
      </c>
      <c r="J27">
        <v>3.5607549999999999</v>
      </c>
      <c r="K27">
        <v>-0.10535300000000003</v>
      </c>
      <c r="L27">
        <v>115.97872296420047</v>
      </c>
      <c r="M27">
        <f t="shared" si="1"/>
        <v>0</v>
      </c>
    </row>
    <row r="28" spans="3:13">
      <c r="C28" s="2">
        <v>40119</v>
      </c>
      <c r="D28">
        <v>91.669918738154792</v>
      </c>
      <c r="E28">
        <f t="shared" si="0"/>
        <v>116.39037044451376</v>
      </c>
      <c r="F28">
        <f>VLOOKUP(C28,Sheet2!temp,3,0)</f>
        <v>122.3880628702</v>
      </c>
      <c r="H28" s="1">
        <v>40119</v>
      </c>
      <c r="I28" t="s">
        <v>2</v>
      </c>
      <c r="J28">
        <v>3.602233</v>
      </c>
      <c r="K28">
        <v>4.1478000000000126E-2</v>
      </c>
      <c r="L28">
        <v>116.39037044451376</v>
      </c>
      <c r="M28">
        <f t="shared" si="1"/>
        <v>0</v>
      </c>
    </row>
    <row r="29" spans="3:13">
      <c r="C29" s="2">
        <v>40120</v>
      </c>
      <c r="D29">
        <v>89.685598217107739</v>
      </c>
      <c r="E29">
        <f t="shared" si="0"/>
        <v>112.49496372886227</v>
      </c>
      <c r="F29">
        <f>VLOOKUP(C29,Sheet2!temp,3,0)</f>
        <v>122.121323786</v>
      </c>
      <c r="H29" s="1">
        <v>40120</v>
      </c>
      <c r="I29" t="s">
        <v>2</v>
      </c>
      <c r="J29">
        <v>3.6509490000000002</v>
      </c>
      <c r="K29">
        <v>4.8716000000000204E-2</v>
      </c>
      <c r="L29">
        <v>112.49496372886227</v>
      </c>
      <c r="M29">
        <f t="shared" si="1"/>
        <v>0</v>
      </c>
    </row>
    <row r="30" spans="3:13">
      <c r="C30" s="2">
        <v>40121</v>
      </c>
      <c r="D30">
        <v>87.402795286496186</v>
      </c>
      <c r="E30">
        <f t="shared" si="0"/>
        <v>111.82494839486455</v>
      </c>
      <c r="F30">
        <f>VLOOKUP(C30,Sheet2!temp,3,0)</f>
        <v>123.0996577798</v>
      </c>
      <c r="H30" s="1">
        <v>40121</v>
      </c>
      <c r="I30" t="s">
        <v>2</v>
      </c>
      <c r="J30">
        <v>3.7126299999999999</v>
      </c>
      <c r="K30">
        <v>6.1680999999999653E-2</v>
      </c>
      <c r="L30">
        <v>111.82494839486455</v>
      </c>
      <c r="M30">
        <f t="shared" si="1"/>
        <v>0</v>
      </c>
    </row>
    <row r="31" spans="3:13">
      <c r="C31" s="2">
        <v>40122</v>
      </c>
      <c r="D31">
        <v>87.131918087618772</v>
      </c>
      <c r="E31">
        <f t="shared" si="0"/>
        <v>109.89360652886451</v>
      </c>
      <c r="F31">
        <f>VLOOKUP(C31,Sheet2!temp,3,0)</f>
        <v>122.49103227099999</v>
      </c>
      <c r="H31" s="1">
        <v>40122</v>
      </c>
      <c r="I31" t="s">
        <v>2</v>
      </c>
      <c r="J31">
        <v>3.6946829999999999</v>
      </c>
      <c r="K31">
        <v>-1.7946999999999935E-2</v>
      </c>
      <c r="L31">
        <v>109.89360652886451</v>
      </c>
      <c r="M31">
        <f t="shared" si="1"/>
        <v>0</v>
      </c>
    </row>
    <row r="32" spans="3:13">
      <c r="C32" s="2">
        <v>40123</v>
      </c>
      <c r="D32">
        <v>87.508308857976786</v>
      </c>
      <c r="E32">
        <f t="shared" si="0"/>
        <v>109.99885198492805</v>
      </c>
      <c r="F32">
        <f>VLOOKUP(C32,Sheet2!temp,3,0)</f>
        <v>121.00536002520001</v>
      </c>
      <c r="H32" s="1">
        <v>40123</v>
      </c>
      <c r="I32" t="s">
        <v>2</v>
      </c>
      <c r="J32">
        <v>3.6615150000000001</v>
      </c>
      <c r="K32">
        <v>-3.3167999999999864E-2</v>
      </c>
      <c r="L32">
        <v>109.99885198492805</v>
      </c>
      <c r="M32">
        <f t="shared" si="1"/>
        <v>0</v>
      </c>
    </row>
    <row r="33" spans="3:13">
      <c r="C33" s="2">
        <v>40126</v>
      </c>
      <c r="D33">
        <v>84.865437352323639</v>
      </c>
      <c r="E33">
        <f t="shared" si="0"/>
        <v>106.27612005405037</v>
      </c>
      <c r="F33">
        <f>VLOOKUP(C33,Sheet2!temp,3,0)</f>
        <v>119.46036285930001</v>
      </c>
      <c r="H33" s="1">
        <v>40126</v>
      </c>
      <c r="I33" t="s">
        <v>2</v>
      </c>
      <c r="J33">
        <v>3.6308250000000002</v>
      </c>
      <c r="K33">
        <v>-3.0689999999999884E-2</v>
      </c>
      <c r="L33">
        <v>106.27612005405037</v>
      </c>
      <c r="M33">
        <f t="shared" si="1"/>
        <v>0</v>
      </c>
    </row>
    <row r="34" spans="3:13">
      <c r="C34" s="2">
        <v>40127</v>
      </c>
      <c r="D34">
        <v>84.73579046321241</v>
      </c>
      <c r="E34">
        <f t="shared" si="0"/>
        <v>106.04607097501196</v>
      </c>
      <c r="F34">
        <f>VLOOKUP(C34,Sheet2!temp,3,0)</f>
        <v>118.699174204</v>
      </c>
      <c r="H34" s="1">
        <v>40127</v>
      </c>
      <c r="I34" t="s">
        <v>2</v>
      </c>
      <c r="J34">
        <v>3.6176919999999999</v>
      </c>
      <c r="K34">
        <v>-1.3133000000000283E-2</v>
      </c>
      <c r="L34">
        <v>106.04607097501196</v>
      </c>
      <c r="M34">
        <f t="shared" si="1"/>
        <v>0</v>
      </c>
    </row>
    <row r="35" spans="3:13">
      <c r="C35" s="2">
        <v>40129</v>
      </c>
      <c r="D35">
        <v>85.040756088279196</v>
      </c>
      <c r="E35">
        <f t="shared" si="0"/>
        <v>105.94995200910154</v>
      </c>
      <c r="F35">
        <f>VLOOKUP(C35,Sheet2!temp,3,0)</f>
        <v>118.058298372</v>
      </c>
      <c r="H35" s="1">
        <v>40129</v>
      </c>
      <c r="I35" t="s">
        <v>2</v>
      </c>
      <c r="J35">
        <v>3.5527169999999999</v>
      </c>
      <c r="K35">
        <v>-6.4975000000000005E-2</v>
      </c>
      <c r="L35">
        <v>105.94995200910154</v>
      </c>
      <c r="M35">
        <f t="shared" si="1"/>
        <v>0</v>
      </c>
    </row>
    <row r="36" spans="3:13">
      <c r="C36" s="2">
        <v>40130</v>
      </c>
      <c r="D36">
        <v>85.835699219878052</v>
      </c>
      <c r="E36">
        <f t="shared" si="0"/>
        <v>104.67204324213002</v>
      </c>
      <c r="F36">
        <f>VLOOKUP(C36,Sheet2!temp,3,0)</f>
        <v>119.17068738810001</v>
      </c>
      <c r="H36" s="1">
        <v>40130</v>
      </c>
      <c r="I36" t="s">
        <v>2</v>
      </c>
      <c r="J36">
        <v>3.541334</v>
      </c>
      <c r="K36">
        <v>-1.1382999999999921E-2</v>
      </c>
      <c r="L36">
        <v>104.67204324213002</v>
      </c>
      <c r="M36">
        <f t="shared" si="1"/>
        <v>0</v>
      </c>
    </row>
    <row r="37" spans="3:13">
      <c r="C37" s="2">
        <v>40133</v>
      </c>
      <c r="D37">
        <v>87.729145197109958</v>
      </c>
      <c r="E37">
        <f t="shared" si="0"/>
        <v>106.72391468309858</v>
      </c>
      <c r="F37">
        <f>VLOOKUP(C37,Sheet2!temp,3,0)</f>
        <v>118.23949809459999</v>
      </c>
      <c r="H37" s="1">
        <v>40133</v>
      </c>
      <c r="I37" t="s">
        <v>2</v>
      </c>
      <c r="J37">
        <v>3.4203489999999999</v>
      </c>
      <c r="K37">
        <v>-0.12098500000000012</v>
      </c>
      <c r="L37">
        <v>106.72391468309858</v>
      </c>
      <c r="M37">
        <f t="shared" si="1"/>
        <v>0</v>
      </c>
    </row>
    <row r="38" spans="3:13">
      <c r="C38" s="2">
        <v>40134</v>
      </c>
      <c r="D38">
        <v>88.541727045240876</v>
      </c>
      <c r="E38">
        <f t="shared" si="0"/>
        <v>106.51971925023889</v>
      </c>
      <c r="F38">
        <f>VLOOKUP(C38,Sheet2!temp,3,0)</f>
        <v>118.5421871865</v>
      </c>
      <c r="H38" s="1">
        <v>40134</v>
      </c>
      <c r="I38" t="s">
        <v>2</v>
      </c>
      <c r="J38">
        <v>3.4024239999999999</v>
      </c>
      <c r="K38">
        <v>-1.7924999999999969E-2</v>
      </c>
      <c r="L38">
        <v>106.51971925023889</v>
      </c>
      <c r="M38">
        <f t="shared" si="1"/>
        <v>0</v>
      </c>
    </row>
    <row r="39" spans="3:13">
      <c r="C39" s="2">
        <v>40135</v>
      </c>
      <c r="D39">
        <v>87.675712673483901</v>
      </c>
      <c r="E39">
        <f t="shared" si="0"/>
        <v>103.23860802155413</v>
      </c>
      <c r="F39">
        <f>VLOOKUP(C39,Sheet2!temp,3,0)</f>
        <v>118.5975572672</v>
      </c>
      <c r="H39" s="1">
        <v>40135</v>
      </c>
      <c r="I39" t="s">
        <v>2</v>
      </c>
      <c r="J39">
        <v>3.455492</v>
      </c>
      <c r="K39">
        <v>5.3068000000000115E-2</v>
      </c>
      <c r="L39">
        <v>103.23860802155413</v>
      </c>
      <c r="M39">
        <f t="shared" si="1"/>
        <v>0</v>
      </c>
    </row>
    <row r="40" spans="3:13">
      <c r="C40" s="2">
        <v>40136</v>
      </c>
      <c r="D40">
        <v>87.574167316942791</v>
      </c>
      <c r="E40">
        <f t="shared" si="0"/>
        <v>102.67880061422738</v>
      </c>
      <c r="F40">
        <f>VLOOKUP(C40,Sheet2!temp,3,0)</f>
        <v>117.3627083208</v>
      </c>
      <c r="H40" s="1">
        <v>40136</v>
      </c>
      <c r="I40" t="s">
        <v>2</v>
      </c>
      <c r="J40">
        <v>3.454774</v>
      </c>
      <c r="K40">
        <v>-7.1799999999999642E-4</v>
      </c>
      <c r="L40">
        <v>102.67880061422738</v>
      </c>
      <c r="M40">
        <f t="shared" si="1"/>
        <v>0</v>
      </c>
    </row>
    <row r="41" spans="3:13">
      <c r="C41" s="2">
        <v>40137</v>
      </c>
      <c r="D41">
        <v>87.622045479099143</v>
      </c>
      <c r="E41">
        <f t="shared" si="0"/>
        <v>102.29426328178768</v>
      </c>
      <c r="F41">
        <f>VLOOKUP(C41,Sheet2!temp,3,0)</f>
        <v>118.011947625</v>
      </c>
      <c r="H41" s="1">
        <v>40137</v>
      </c>
      <c r="I41" t="s">
        <v>2</v>
      </c>
      <c r="J41">
        <v>3.4697789999999999</v>
      </c>
      <c r="K41">
        <v>1.5004999999999935E-2</v>
      </c>
      <c r="L41">
        <v>102.29426328178768</v>
      </c>
      <c r="M41">
        <f t="shared" si="1"/>
        <v>0</v>
      </c>
    </row>
    <row r="42" spans="3:13">
      <c r="C42" s="2">
        <v>40140</v>
      </c>
      <c r="D42">
        <v>87.707453678530584</v>
      </c>
      <c r="E42">
        <f t="shared" si="0"/>
        <v>102.22497082883864</v>
      </c>
      <c r="F42">
        <f>VLOOKUP(C42,Sheet2!temp,3,0)</f>
        <v>118.8331571245</v>
      </c>
      <c r="H42" s="1">
        <v>40140</v>
      </c>
      <c r="I42" t="s">
        <v>2</v>
      </c>
      <c r="J42">
        <v>3.469643</v>
      </c>
      <c r="K42">
        <v>-1.3599999999991397E-4</v>
      </c>
      <c r="L42">
        <v>102.22497082883864</v>
      </c>
      <c r="M42">
        <f t="shared" si="1"/>
        <v>0</v>
      </c>
    </row>
    <row r="43" spans="3:13">
      <c r="C43" s="2">
        <v>40141</v>
      </c>
      <c r="D43">
        <v>88.76152761619106</v>
      </c>
      <c r="E43">
        <f t="shared" si="0"/>
        <v>102.59517859020919</v>
      </c>
      <c r="F43">
        <f>VLOOKUP(C43,Sheet2!temp,3,0)</f>
        <v>117.9223939905</v>
      </c>
      <c r="H43" s="1">
        <v>40141</v>
      </c>
      <c r="I43" t="s">
        <v>2</v>
      </c>
      <c r="J43">
        <v>3.4215119999999999</v>
      </c>
      <c r="K43">
        <v>-4.8131000000000146E-2</v>
      </c>
      <c r="L43">
        <v>102.59517859020919</v>
      </c>
      <c r="M43">
        <f t="shared" si="1"/>
        <v>0</v>
      </c>
    </row>
    <row r="44" spans="3:13">
      <c r="C44" s="2">
        <v>40142</v>
      </c>
      <c r="D44">
        <v>88.760695798436657</v>
      </c>
      <c r="E44">
        <f t="shared" si="0"/>
        <v>103.14760829853998</v>
      </c>
      <c r="F44">
        <f>VLOOKUP(C44,Sheet2!temp,3,0)</f>
        <v>118.31278824419999</v>
      </c>
      <c r="H44" s="1">
        <v>40142</v>
      </c>
      <c r="I44" t="s">
        <v>2</v>
      </c>
      <c r="J44">
        <v>3.364738</v>
      </c>
      <c r="K44">
        <v>-5.677399999999988E-2</v>
      </c>
      <c r="L44">
        <v>103.14760829853998</v>
      </c>
      <c r="M44">
        <f t="shared" si="1"/>
        <v>0</v>
      </c>
    </row>
    <row r="45" spans="3:13">
      <c r="C45" s="2">
        <v>40144</v>
      </c>
      <c r="D45">
        <v>88.359727583020231</v>
      </c>
      <c r="E45">
        <f t="shared" si="0"/>
        <v>103.04863876044479</v>
      </c>
      <c r="F45">
        <f>VLOOKUP(C45,Sheet2!temp,3,0)</f>
        <v>119.06604998260001</v>
      </c>
      <c r="H45" s="1">
        <v>40144</v>
      </c>
      <c r="I45" t="s">
        <v>2</v>
      </c>
      <c r="J45">
        <v>3.297593</v>
      </c>
      <c r="K45">
        <v>-6.714500000000001E-2</v>
      </c>
      <c r="L45">
        <v>103.04863876044479</v>
      </c>
      <c r="M45">
        <f t="shared" si="1"/>
        <v>0</v>
      </c>
    </row>
    <row r="46" spans="3:13">
      <c r="C46" s="2">
        <v>40147</v>
      </c>
      <c r="D46">
        <v>88.324828697479475</v>
      </c>
      <c r="E46">
        <f t="shared" si="0"/>
        <v>103.0340795777681</v>
      </c>
      <c r="F46">
        <f>VLOOKUP(C46,Sheet2!temp,3,0)</f>
        <v>119.0695924052</v>
      </c>
      <c r="H46" s="1">
        <v>40147</v>
      </c>
      <c r="I46" t="s">
        <v>2</v>
      </c>
      <c r="J46">
        <v>3.2950279999999998</v>
      </c>
      <c r="K46">
        <v>-2.5650000000001505E-3</v>
      </c>
      <c r="L46">
        <v>103.0340795777681</v>
      </c>
      <c r="M46">
        <f t="shared" si="1"/>
        <v>0</v>
      </c>
    </row>
    <row r="47" spans="3:13">
      <c r="C47" s="2">
        <v>40148</v>
      </c>
      <c r="D47">
        <v>89.17554210794863</v>
      </c>
      <c r="E47">
        <f t="shared" si="0"/>
        <v>102.61008302549652</v>
      </c>
      <c r="F47">
        <f>VLOOKUP(C47,Sheet2!temp,3,0)</f>
        <v>120.6013454064</v>
      </c>
      <c r="H47" s="1">
        <v>40148</v>
      </c>
      <c r="I47" t="s">
        <v>2</v>
      </c>
      <c r="J47">
        <v>3.379016</v>
      </c>
      <c r="K47">
        <v>8.3988000000000174E-2</v>
      </c>
      <c r="L47">
        <v>102.61008302549652</v>
      </c>
      <c r="M47">
        <f t="shared" si="1"/>
        <v>0</v>
      </c>
    </row>
    <row r="48" spans="3:13">
      <c r="C48" s="2">
        <v>40149</v>
      </c>
      <c r="D48">
        <v>89.614709874552162</v>
      </c>
      <c r="E48">
        <f t="shared" si="0"/>
        <v>102.94811797009227</v>
      </c>
      <c r="F48">
        <f>VLOOKUP(C48,Sheet2!temp,3,0)</f>
        <v>121.4839042263</v>
      </c>
      <c r="H48" s="1">
        <v>40149</v>
      </c>
      <c r="I48" t="s">
        <v>2</v>
      </c>
      <c r="J48">
        <v>3.4282149999999998</v>
      </c>
      <c r="K48">
        <v>4.9198999999999771E-2</v>
      </c>
      <c r="L48">
        <v>102.94811797009227</v>
      </c>
      <c r="M48">
        <f t="shared" si="1"/>
        <v>0</v>
      </c>
    </row>
    <row r="49" spans="3:13">
      <c r="C49" s="2">
        <v>40150</v>
      </c>
      <c r="D49">
        <v>89.652549223956086</v>
      </c>
      <c r="E49">
        <f t="shared" si="0"/>
        <v>100.80201706511369</v>
      </c>
      <c r="F49">
        <f>VLOOKUP(C49,Sheet2!temp,3,0)</f>
        <v>122.979983375</v>
      </c>
      <c r="H49" s="1">
        <v>40150</v>
      </c>
      <c r="I49" t="s">
        <v>2</v>
      </c>
      <c r="J49">
        <v>3.4973139999999998</v>
      </c>
      <c r="K49">
        <v>6.9099000000000022E-2</v>
      </c>
      <c r="L49">
        <v>100.80201706511369</v>
      </c>
      <c r="M49">
        <f t="shared" si="1"/>
        <v>0</v>
      </c>
    </row>
    <row r="50" spans="3:13">
      <c r="C50" s="2">
        <v>40151</v>
      </c>
      <c r="D50">
        <v>91.087203306913821</v>
      </c>
      <c r="E50">
        <f t="shared" si="0"/>
        <v>103.96373832601262</v>
      </c>
      <c r="F50">
        <f>VLOOKUP(C50,Sheet2!temp,3,0)</f>
        <v>123.17792804600001</v>
      </c>
      <c r="H50" s="1">
        <v>40151</v>
      </c>
      <c r="I50" t="s">
        <v>2</v>
      </c>
      <c r="J50">
        <v>3.6211679999999999</v>
      </c>
      <c r="K50">
        <v>0.12385400000000013</v>
      </c>
      <c r="L50">
        <v>103.96373832601262</v>
      </c>
      <c r="M50">
        <f t="shared" si="1"/>
        <v>0</v>
      </c>
    </row>
    <row r="51" spans="3:13">
      <c r="C51" s="2">
        <v>40154</v>
      </c>
      <c r="D51">
        <v>91.55862860462058</v>
      </c>
      <c r="E51">
        <f t="shared" si="0"/>
        <v>104.09153768243225</v>
      </c>
      <c r="F51">
        <f>VLOOKUP(C51,Sheet2!temp,3,0)</f>
        <v>120.95885199</v>
      </c>
      <c r="H51" s="1">
        <v>40154</v>
      </c>
      <c r="I51" t="s">
        <v>2</v>
      </c>
      <c r="J51">
        <v>3.5936409999999999</v>
      </c>
      <c r="K51">
        <v>-2.7527000000000079E-2</v>
      </c>
      <c r="L51">
        <v>104.09153768243225</v>
      </c>
      <c r="M51">
        <f t="shared" si="1"/>
        <v>0</v>
      </c>
    </row>
    <row r="52" spans="3:13">
      <c r="C52" s="2">
        <v>40155</v>
      </c>
      <c r="D52">
        <v>89.01297343498868</v>
      </c>
      <c r="E52">
        <f t="shared" si="0"/>
        <v>100.99847718619014</v>
      </c>
      <c r="F52">
        <f>VLOOKUP(C52,Sheet2!temp,3,0)</f>
        <v>119.8502570616</v>
      </c>
      <c r="H52" s="1">
        <v>40155</v>
      </c>
      <c r="I52" t="s">
        <v>2</v>
      </c>
      <c r="J52">
        <v>3.5219429999999998</v>
      </c>
      <c r="K52">
        <v>-7.1698000000000039E-2</v>
      </c>
      <c r="L52">
        <v>100.99847718619014</v>
      </c>
      <c r="M52">
        <f t="shared" si="1"/>
        <v>0</v>
      </c>
    </row>
    <row r="53" spans="3:13">
      <c r="C53" s="2">
        <v>40156</v>
      </c>
      <c r="D53">
        <v>89.446161811875839</v>
      </c>
      <c r="E53">
        <f t="shared" si="0"/>
        <v>101.09344435566572</v>
      </c>
      <c r="F53">
        <f>VLOOKUP(C53,Sheet2!temp,3,0)</f>
        <v>120.16652512669999</v>
      </c>
      <c r="H53" s="1">
        <v>40156</v>
      </c>
      <c r="I53" t="s">
        <v>2</v>
      </c>
      <c r="J53">
        <v>3.5437240000000001</v>
      </c>
      <c r="K53">
        <v>2.1781000000000272E-2</v>
      </c>
      <c r="L53">
        <v>101.09344435566572</v>
      </c>
      <c r="M53">
        <f t="shared" si="1"/>
        <v>0</v>
      </c>
    </row>
    <row r="54" spans="3:13">
      <c r="C54" s="2">
        <v>40157</v>
      </c>
      <c r="D54">
        <v>88.603486647725305</v>
      </c>
      <c r="E54">
        <f t="shared" si="0"/>
        <v>100.10054907420295</v>
      </c>
      <c r="F54">
        <f>VLOOKUP(C54,Sheet2!temp,3,0)</f>
        <v>120.92999074719999</v>
      </c>
      <c r="H54" s="1">
        <v>40157</v>
      </c>
      <c r="I54" t="s">
        <v>2</v>
      </c>
      <c r="J54">
        <v>3.5932979999999999</v>
      </c>
      <c r="K54">
        <v>4.9573999999999785E-2</v>
      </c>
      <c r="L54">
        <v>100.10054907420295</v>
      </c>
      <c r="M54">
        <f t="shared" si="1"/>
        <v>0</v>
      </c>
    </row>
    <row r="55" spans="3:13">
      <c r="C55" s="2">
        <v>40158</v>
      </c>
      <c r="D55">
        <v>88.399557679692549</v>
      </c>
      <c r="E55">
        <f t="shared" si="0"/>
        <v>99.904785961614522</v>
      </c>
      <c r="F55">
        <f>VLOOKUP(C55,Sheet2!temp,3,0)</f>
        <v>121.505155617</v>
      </c>
      <c r="H55" s="1">
        <v>40158</v>
      </c>
      <c r="I55" t="s">
        <v>2</v>
      </c>
      <c r="J55">
        <v>3.6529120000000002</v>
      </c>
      <c r="K55">
        <v>5.9614000000000278E-2</v>
      </c>
      <c r="L55">
        <v>99.904785961614522</v>
      </c>
      <c r="M55">
        <f t="shared" si="1"/>
        <v>0</v>
      </c>
    </row>
    <row r="56" spans="3:13">
      <c r="C56" s="2">
        <v>40161</v>
      </c>
      <c r="D56">
        <v>88.745965248808005</v>
      </c>
      <c r="E56">
        <f t="shared" si="0"/>
        <v>99.965361120863804</v>
      </c>
      <c r="F56">
        <f>VLOOKUP(C56,Sheet2!temp,3,0)</f>
        <v>120.9000738945</v>
      </c>
      <c r="H56" s="1">
        <v>40161</v>
      </c>
      <c r="I56" t="s">
        <v>2</v>
      </c>
      <c r="J56">
        <v>3.6750919999999998</v>
      </c>
      <c r="K56">
        <v>2.2179999999999644E-2</v>
      </c>
      <c r="L56">
        <v>99.965361120863804</v>
      </c>
      <c r="M56">
        <f t="shared" si="1"/>
        <v>0</v>
      </c>
    </row>
    <row r="57" spans="3:13">
      <c r="C57" s="2">
        <v>40162</v>
      </c>
      <c r="D57">
        <v>88.570424593152481</v>
      </c>
      <c r="E57">
        <f t="shared" si="0"/>
        <v>99.400685612635471</v>
      </c>
      <c r="F57">
        <f>VLOOKUP(C57,Sheet2!temp,3,0)</f>
        <v>123.614828215</v>
      </c>
      <c r="H57" s="1">
        <v>40162</v>
      </c>
      <c r="I57" t="s">
        <v>2</v>
      </c>
      <c r="J57">
        <v>3.7459120000000001</v>
      </c>
      <c r="K57">
        <v>7.0820000000000327E-2</v>
      </c>
      <c r="L57">
        <v>99.400685612635471</v>
      </c>
      <c r="M57">
        <f t="shared" si="1"/>
        <v>0</v>
      </c>
    </row>
    <row r="58" spans="3:13">
      <c r="C58" s="2">
        <v>40163</v>
      </c>
      <c r="D58">
        <v>87.352684958803607</v>
      </c>
      <c r="E58">
        <f t="shared" si="0"/>
        <v>97.799735741240582</v>
      </c>
      <c r="F58">
        <f>VLOOKUP(C58,Sheet2!temp,3,0)</f>
        <v>123.2682352488</v>
      </c>
      <c r="H58" s="1">
        <v>40163</v>
      </c>
      <c r="I58" t="s">
        <v>2</v>
      </c>
      <c r="J58">
        <v>3.7335500000000001</v>
      </c>
      <c r="K58">
        <v>-1.2361999999999984E-2</v>
      </c>
      <c r="L58">
        <v>97.799735741240582</v>
      </c>
      <c r="M58">
        <f t="shared" si="1"/>
        <v>0</v>
      </c>
    </row>
    <row r="59" spans="3:13">
      <c r="C59" s="2">
        <v>40164</v>
      </c>
      <c r="D59">
        <v>90.837344808223406</v>
      </c>
      <c r="E59">
        <f t="shared" si="0"/>
        <v>100.26456748398911</v>
      </c>
      <c r="F59">
        <f>VLOOKUP(C59,Sheet2!temp,3,0)</f>
        <v>123.07378243799999</v>
      </c>
      <c r="H59" s="1">
        <v>40164</v>
      </c>
      <c r="I59" t="s">
        <v>2</v>
      </c>
      <c r="J59">
        <v>3.623472</v>
      </c>
      <c r="K59">
        <v>-0.11007800000000012</v>
      </c>
      <c r="L59">
        <v>100.26456748398911</v>
      </c>
      <c r="M59">
        <f t="shared" si="1"/>
        <v>0</v>
      </c>
    </row>
    <row r="60" spans="3:13">
      <c r="C60" s="2">
        <v>40165</v>
      </c>
      <c r="D60">
        <v>91.751915265005053</v>
      </c>
      <c r="E60">
        <f t="shared" si="0"/>
        <v>100.55511217617286</v>
      </c>
      <c r="F60">
        <f>VLOOKUP(C60,Sheet2!temp,3,0)</f>
        <v>123.16340332030001</v>
      </c>
      <c r="H60" s="1">
        <v>40165</v>
      </c>
      <c r="I60" t="s">
        <v>2</v>
      </c>
      <c r="J60">
        <v>3.67056</v>
      </c>
      <c r="K60">
        <v>4.7088000000000019E-2</v>
      </c>
      <c r="L60">
        <v>100.55511217617286</v>
      </c>
      <c r="M60">
        <f t="shared" si="1"/>
        <v>0</v>
      </c>
    </row>
    <row r="61" spans="3:13">
      <c r="C61" s="2">
        <v>40168</v>
      </c>
      <c r="D61">
        <v>96.64465279696276</v>
      </c>
      <c r="E61">
        <f t="shared" si="0"/>
        <v>104.99826826633556</v>
      </c>
      <c r="F61">
        <f>VLOOKUP(C61,Sheet2!temp,3,0)</f>
        <v>125.6226298365</v>
      </c>
      <c r="H61" s="1">
        <v>40168</v>
      </c>
      <c r="I61" t="s">
        <v>2</v>
      </c>
      <c r="J61">
        <v>3.8326739999999999</v>
      </c>
      <c r="K61">
        <v>0.16211399999999987</v>
      </c>
      <c r="L61">
        <v>104.99826826633556</v>
      </c>
      <c r="M61">
        <f t="shared" si="1"/>
        <v>0</v>
      </c>
    </row>
    <row r="62" spans="3:13">
      <c r="C62" s="2">
        <v>40169</v>
      </c>
      <c r="D62">
        <v>96.796369665690094</v>
      </c>
      <c r="E62">
        <f t="shared" si="0"/>
        <v>105.43037217860716</v>
      </c>
      <c r="F62">
        <f>VLOOKUP(C62,Sheet2!temp,3,0)</f>
        <v>125.65390095959999</v>
      </c>
      <c r="H62" s="1">
        <v>40169</v>
      </c>
      <c r="I62" t="s">
        <v>2</v>
      </c>
      <c r="J62">
        <v>3.9068429999999998</v>
      </c>
      <c r="K62">
        <v>7.4168999999999929E-2</v>
      </c>
      <c r="L62">
        <v>105.43037217860716</v>
      </c>
      <c r="M62">
        <f t="shared" si="1"/>
        <v>0</v>
      </c>
    </row>
    <row r="63" spans="3:13">
      <c r="C63" s="2">
        <v>40170</v>
      </c>
      <c r="D63">
        <v>96.425568899030594</v>
      </c>
      <c r="E63">
        <f t="shared" si="0"/>
        <v>104.34531320762612</v>
      </c>
      <c r="F63">
        <f>VLOOKUP(C63,Sheet2!temp,3,0)</f>
        <v>123.1803473212</v>
      </c>
      <c r="H63" s="1">
        <v>40170</v>
      </c>
      <c r="I63" t="s">
        <v>2</v>
      </c>
      <c r="J63">
        <v>3.897799</v>
      </c>
      <c r="K63">
        <v>-9.04399999999983E-3</v>
      </c>
      <c r="L63">
        <v>104.34531320762612</v>
      </c>
      <c r="M63">
        <f t="shared" si="1"/>
        <v>0</v>
      </c>
    </row>
    <row r="64" spans="3:13">
      <c r="C64" s="2">
        <v>40171</v>
      </c>
      <c r="D64">
        <v>96.146149125347407</v>
      </c>
      <c r="E64">
        <f t="shared" si="0"/>
        <v>103.95715186321037</v>
      </c>
      <c r="F64">
        <f>VLOOKUP(C64,Sheet2!temp,3,0)</f>
        <v>123.2063722676</v>
      </c>
      <c r="H64" s="1">
        <v>40171</v>
      </c>
      <c r="I64" t="s">
        <v>2</v>
      </c>
      <c r="J64">
        <v>3.9405589999999999</v>
      </c>
      <c r="K64">
        <v>4.2759999999999909E-2</v>
      </c>
      <c r="L64">
        <v>103.95715186321037</v>
      </c>
      <c r="M64">
        <f t="shared" si="1"/>
        <v>0</v>
      </c>
    </row>
    <row r="65" spans="3:13">
      <c r="C65" s="2">
        <v>40175</v>
      </c>
      <c r="D65">
        <v>96.536053347376367</v>
      </c>
      <c r="E65">
        <f t="shared" si="0"/>
        <v>104.39941630758479</v>
      </c>
      <c r="F65">
        <f>VLOOKUP(C65,Sheet2!temp,3,0)</f>
        <v>123.2911877376</v>
      </c>
      <c r="H65" s="1">
        <v>40175</v>
      </c>
      <c r="I65" t="s">
        <v>2</v>
      </c>
      <c r="J65">
        <v>3.9993539999999999</v>
      </c>
      <c r="K65">
        <v>5.8794999999999931E-2</v>
      </c>
      <c r="L65">
        <v>104.39941630758479</v>
      </c>
      <c r="M65">
        <f t="shared" si="1"/>
        <v>0</v>
      </c>
    </row>
    <row r="66" spans="3:13">
      <c r="C66" s="2">
        <v>40176</v>
      </c>
      <c r="D66">
        <v>96.988230322408668</v>
      </c>
      <c r="E66">
        <f t="shared" si="0"/>
        <v>104.7864158181191</v>
      </c>
      <c r="F66">
        <f>VLOOKUP(C66,Sheet2!temp,3,0)</f>
        <v>120.77275708720001</v>
      </c>
      <c r="H66" s="1">
        <v>40176</v>
      </c>
      <c r="I66" t="s">
        <v>2</v>
      </c>
      <c r="J66">
        <v>3.9643160000000002</v>
      </c>
      <c r="K66">
        <v>-3.5037999999999681E-2</v>
      </c>
      <c r="L66">
        <v>104.7864158181191</v>
      </c>
      <c r="M66">
        <f t="shared" si="1"/>
        <v>0</v>
      </c>
    </row>
    <row r="67" spans="3:13">
      <c r="C67" s="2">
        <v>40177</v>
      </c>
      <c r="D67">
        <v>93.740757229860748</v>
      </c>
      <c r="E67">
        <f t="shared" ref="E67:E130" si="2">L67</f>
        <v>102.44462572510533</v>
      </c>
      <c r="F67">
        <f>VLOOKUP(C67,Sheet2!temp,3,0)</f>
        <v>118.53860081640001</v>
      </c>
      <c r="H67" s="1">
        <v>40177</v>
      </c>
      <c r="I67" t="s">
        <v>2</v>
      </c>
      <c r="J67">
        <v>3.9144749999999999</v>
      </c>
      <c r="K67">
        <v>-4.9841000000000246E-2</v>
      </c>
      <c r="L67">
        <v>102.44462572510533</v>
      </c>
      <c r="M67">
        <f t="shared" ref="M67:M130" si="3">C67-H67</f>
        <v>0</v>
      </c>
    </row>
    <row r="68" spans="3:13">
      <c r="C68" s="2">
        <v>40178</v>
      </c>
      <c r="D68">
        <v>93.928582144372825</v>
      </c>
      <c r="E68">
        <f t="shared" si="2"/>
        <v>102.55504789041041</v>
      </c>
      <c r="F68">
        <f>VLOOKUP(C68,Sheet2!temp,3,0)</f>
        <v>119.13101428</v>
      </c>
      <c r="H68" s="1">
        <v>40178</v>
      </c>
      <c r="I68" t="s">
        <v>2</v>
      </c>
      <c r="J68">
        <v>3.9639639999999998</v>
      </c>
      <c r="K68">
        <v>4.9488999999999894E-2</v>
      </c>
      <c r="L68">
        <v>102.55504789041041</v>
      </c>
      <c r="M68">
        <f t="shared" si="3"/>
        <v>0</v>
      </c>
    </row>
    <row r="69" spans="3:13">
      <c r="C69" s="2">
        <v>40182</v>
      </c>
      <c r="D69">
        <v>94.108752663194068</v>
      </c>
      <c r="E69">
        <f t="shared" si="2"/>
        <v>102.65841253998038</v>
      </c>
      <c r="F69">
        <f>VLOOKUP(C69,Sheet2!temp,3,0)</f>
        <v>119.247949464</v>
      </c>
      <c r="H69" s="1">
        <v>40182</v>
      </c>
      <c r="I69" t="s">
        <v>2</v>
      </c>
      <c r="J69">
        <v>3.9506969999999999</v>
      </c>
      <c r="K69">
        <v>-1.3266999999999918E-2</v>
      </c>
      <c r="L69">
        <v>102.65841253998038</v>
      </c>
      <c r="M69">
        <f t="shared" si="3"/>
        <v>0</v>
      </c>
    </row>
    <row r="70" spans="3:13">
      <c r="C70" s="2">
        <v>40183</v>
      </c>
      <c r="D70">
        <v>96.405403685687901</v>
      </c>
      <c r="E70">
        <f t="shared" si="2"/>
        <v>105.12960794102017</v>
      </c>
      <c r="F70">
        <f>VLOOKUP(C70,Sheet2!temp,3,0)</f>
        <v>117.9490669528</v>
      </c>
      <c r="H70" s="1">
        <v>40183</v>
      </c>
      <c r="I70" t="s">
        <v>2</v>
      </c>
      <c r="J70">
        <v>3.8476330000000001</v>
      </c>
      <c r="K70">
        <v>-0.10306399999999982</v>
      </c>
      <c r="L70">
        <v>105.12960794102017</v>
      </c>
      <c r="M70">
        <f t="shared" si="3"/>
        <v>0</v>
      </c>
    </row>
    <row r="71" spans="3:13">
      <c r="C71" s="2">
        <v>40184</v>
      </c>
      <c r="D71">
        <v>95.981718377841958</v>
      </c>
      <c r="E71">
        <f t="shared" si="2"/>
        <v>104.18724226338097</v>
      </c>
      <c r="F71">
        <f>VLOOKUP(C71,Sheet2!temp,3,0)</f>
        <v>118.64390400720001</v>
      </c>
      <c r="H71" s="1">
        <v>40184</v>
      </c>
      <c r="I71" t="s">
        <v>2</v>
      </c>
      <c r="J71">
        <v>3.9025690000000002</v>
      </c>
      <c r="K71">
        <v>5.4936000000000096E-2</v>
      </c>
      <c r="L71">
        <v>104.18724226338097</v>
      </c>
      <c r="M71">
        <f t="shared" si="3"/>
        <v>0</v>
      </c>
    </row>
    <row r="72" spans="3:13">
      <c r="C72" s="2">
        <v>40185</v>
      </c>
      <c r="D72">
        <v>95.975436133304612</v>
      </c>
      <c r="E72">
        <f t="shared" si="2"/>
        <v>103.67500245177229</v>
      </c>
      <c r="F72">
        <f>VLOOKUP(C72,Sheet2!temp,3,0)</f>
        <v>118.1775507055</v>
      </c>
      <c r="H72" s="1">
        <v>40185</v>
      </c>
      <c r="I72" t="s">
        <v>2</v>
      </c>
      <c r="J72">
        <v>3.928588</v>
      </c>
      <c r="K72">
        <v>2.6018999999999792E-2</v>
      </c>
      <c r="L72">
        <v>103.67500245177229</v>
      </c>
      <c r="M72">
        <f t="shared" si="3"/>
        <v>0</v>
      </c>
    </row>
    <row r="73" spans="3:13">
      <c r="C73" s="2">
        <v>40186</v>
      </c>
      <c r="D73">
        <v>92.502510817369696</v>
      </c>
      <c r="E73">
        <f t="shared" si="2"/>
        <v>99.738153054345688</v>
      </c>
      <c r="F73">
        <f>VLOOKUP(C73,Sheet2!temp,3,0)</f>
        <v>117.0402490403</v>
      </c>
      <c r="H73" s="1">
        <v>40186</v>
      </c>
      <c r="I73" t="s">
        <v>2</v>
      </c>
      <c r="J73">
        <v>3.90544</v>
      </c>
      <c r="K73">
        <v>-2.3147999999999946E-2</v>
      </c>
      <c r="L73">
        <v>99.738153054345688</v>
      </c>
      <c r="M73">
        <f t="shared" si="3"/>
        <v>0</v>
      </c>
    </row>
    <row r="74" spans="3:13">
      <c r="C74" s="2">
        <v>40189</v>
      </c>
      <c r="D74">
        <v>92.240746403071199</v>
      </c>
      <c r="E74">
        <f t="shared" si="2"/>
        <v>98.444408856576302</v>
      </c>
      <c r="F74">
        <f>VLOOKUP(C74,Sheet2!temp,3,0)</f>
        <v>116.0791537806</v>
      </c>
      <c r="H74" s="1">
        <v>40189</v>
      </c>
      <c r="I74" t="s">
        <v>2</v>
      </c>
      <c r="J74">
        <v>3.9132400000000001</v>
      </c>
      <c r="K74">
        <v>7.8000000000000291E-3</v>
      </c>
      <c r="L74">
        <v>98.444408856576302</v>
      </c>
      <c r="M74">
        <f t="shared" si="3"/>
        <v>0</v>
      </c>
    </row>
    <row r="75" spans="3:13">
      <c r="C75" s="2">
        <v>40190</v>
      </c>
      <c r="D75">
        <v>91.476598818411645</v>
      </c>
      <c r="E75">
        <f t="shared" si="2"/>
        <v>98.464888864502683</v>
      </c>
      <c r="F75">
        <f>VLOOKUP(C75,Sheet2!temp,3,0)</f>
        <v>116.02544563799999</v>
      </c>
      <c r="H75" s="1">
        <v>40190</v>
      </c>
      <c r="I75" t="s">
        <v>2</v>
      </c>
      <c r="J75">
        <v>3.8143069999999999</v>
      </c>
      <c r="K75">
        <v>-9.893300000000016E-2</v>
      </c>
      <c r="L75">
        <v>98.464888864502683</v>
      </c>
      <c r="M75">
        <f t="shared" si="3"/>
        <v>0</v>
      </c>
    </row>
    <row r="76" spans="3:13">
      <c r="C76" s="2">
        <v>40191</v>
      </c>
      <c r="D76">
        <v>90.578183638459748</v>
      </c>
      <c r="E76">
        <f t="shared" si="2"/>
        <v>98.812247286565267</v>
      </c>
      <c r="F76">
        <f>VLOOKUP(C76,Sheet2!temp,3,0)</f>
        <v>118.6322803477</v>
      </c>
      <c r="H76" s="1">
        <v>40191</v>
      </c>
      <c r="I76" t="s">
        <v>2</v>
      </c>
      <c r="J76">
        <v>3.8835660000000001</v>
      </c>
      <c r="K76">
        <v>6.9259000000000182E-2</v>
      </c>
      <c r="L76">
        <v>98.812247286565267</v>
      </c>
      <c r="M76">
        <f t="shared" si="3"/>
        <v>0</v>
      </c>
    </row>
    <row r="77" spans="3:13">
      <c r="C77" s="2">
        <v>40192</v>
      </c>
      <c r="D77">
        <v>90.331075020449319</v>
      </c>
      <c r="E77">
        <f t="shared" si="2"/>
        <v>99.172280481427904</v>
      </c>
      <c r="F77">
        <f>VLOOKUP(C77,Sheet2!temp,3,0)</f>
        <v>118.94624503679999</v>
      </c>
      <c r="H77" s="1">
        <v>40192</v>
      </c>
      <c r="I77" t="s">
        <v>2</v>
      </c>
      <c r="J77">
        <v>3.824395</v>
      </c>
      <c r="K77">
        <v>-5.9171000000000085E-2</v>
      </c>
      <c r="L77">
        <v>99.172280481427904</v>
      </c>
      <c r="M77">
        <f t="shared" si="3"/>
        <v>0</v>
      </c>
    </row>
    <row r="78" spans="3:13">
      <c r="C78" s="2">
        <v>40193</v>
      </c>
      <c r="D78">
        <v>91.044824818347919</v>
      </c>
      <c r="E78">
        <f t="shared" si="2"/>
        <v>99.593287303006562</v>
      </c>
      <c r="F78">
        <f>VLOOKUP(C78,Sheet2!temp,3,0)</f>
        <v>119.6703302179</v>
      </c>
      <c r="H78" s="1">
        <v>40193</v>
      </c>
      <c r="I78" t="s">
        <v>2</v>
      </c>
      <c r="J78">
        <v>3.7729309999999998</v>
      </c>
      <c r="K78">
        <v>-5.1464000000000176E-2</v>
      </c>
      <c r="L78">
        <v>99.593287303006562</v>
      </c>
      <c r="M78">
        <f t="shared" si="3"/>
        <v>0</v>
      </c>
    </row>
    <row r="79" spans="3:13">
      <c r="C79" s="2">
        <v>40197</v>
      </c>
      <c r="D79">
        <v>90.931717648910634</v>
      </c>
      <c r="E79">
        <f t="shared" si="2"/>
        <v>98.823225435580312</v>
      </c>
      <c r="F79">
        <f>VLOOKUP(C79,Sheet2!temp,3,0)</f>
        <v>120.3615230006</v>
      </c>
      <c r="H79" s="1">
        <v>40197</v>
      </c>
      <c r="I79" t="s">
        <v>2</v>
      </c>
      <c r="J79">
        <v>3.808284</v>
      </c>
      <c r="K79">
        <v>3.535300000000019E-2</v>
      </c>
      <c r="L79">
        <v>98.823225435580312</v>
      </c>
      <c r="M79">
        <f t="shared" si="3"/>
        <v>0</v>
      </c>
    </row>
    <row r="80" spans="3:13">
      <c r="C80" s="2">
        <v>40198</v>
      </c>
      <c r="D80">
        <v>90.728717134155616</v>
      </c>
      <c r="E80">
        <f t="shared" si="2"/>
        <v>98.378054931984536</v>
      </c>
      <c r="F80">
        <f>VLOOKUP(C80,Sheet2!temp,3,0)</f>
        <v>119.94231592280001</v>
      </c>
      <c r="H80" s="1">
        <v>40198</v>
      </c>
      <c r="I80" t="s">
        <v>2</v>
      </c>
      <c r="J80">
        <v>3.7577219999999998</v>
      </c>
      <c r="K80">
        <v>-5.0562000000000218E-2</v>
      </c>
      <c r="L80">
        <v>98.378054931984536</v>
      </c>
      <c r="M80">
        <f t="shared" si="3"/>
        <v>0</v>
      </c>
    </row>
    <row r="81" spans="3:13">
      <c r="C81" s="2">
        <v>40199</v>
      </c>
      <c r="D81">
        <v>90.974868135073606</v>
      </c>
      <c r="E81">
        <f t="shared" si="2"/>
        <v>98.857595771548773</v>
      </c>
      <c r="F81">
        <f>VLOOKUP(C81,Sheet2!temp,3,0)</f>
        <v>119.54594681730001</v>
      </c>
      <c r="H81" s="1">
        <v>40199</v>
      </c>
      <c r="I81" t="s">
        <v>2</v>
      </c>
      <c r="J81">
        <v>3.7111749999999999</v>
      </c>
      <c r="K81">
        <v>-4.6546999999999894E-2</v>
      </c>
      <c r="L81">
        <v>98.857595771548773</v>
      </c>
      <c r="M81">
        <f t="shared" si="3"/>
        <v>0</v>
      </c>
    </row>
    <row r="82" spans="3:13">
      <c r="C82" s="2">
        <v>40200</v>
      </c>
      <c r="D82">
        <v>90.630579812977004</v>
      </c>
      <c r="E82">
        <f t="shared" si="2"/>
        <v>98.388579487064177</v>
      </c>
      <c r="F82">
        <f>VLOOKUP(C82,Sheet2!temp,3,0)</f>
        <v>120.063181344</v>
      </c>
      <c r="H82" s="1">
        <v>40200</v>
      </c>
      <c r="I82" t="s">
        <v>2</v>
      </c>
      <c r="J82">
        <v>3.7139579999999999</v>
      </c>
      <c r="K82">
        <v>2.7829999999999799E-3</v>
      </c>
      <c r="L82">
        <v>98.388579487064177</v>
      </c>
      <c r="M82">
        <f t="shared" si="3"/>
        <v>0</v>
      </c>
    </row>
    <row r="83" spans="3:13">
      <c r="C83" s="2">
        <v>40203</v>
      </c>
      <c r="D83">
        <v>89.735604814628715</v>
      </c>
      <c r="E83">
        <f t="shared" si="2"/>
        <v>96.863475495280056</v>
      </c>
      <c r="F83">
        <f>VLOOKUP(C83,Sheet2!temp,3,0)</f>
        <v>120.1803777798</v>
      </c>
      <c r="H83" s="1">
        <v>40203</v>
      </c>
      <c r="I83" t="s">
        <v>2</v>
      </c>
      <c r="J83">
        <v>3.742572</v>
      </c>
      <c r="K83">
        <v>2.8614000000000139E-2</v>
      </c>
      <c r="L83">
        <v>96.863475495280056</v>
      </c>
      <c r="M83">
        <f t="shared" si="3"/>
        <v>0</v>
      </c>
    </row>
    <row r="84" spans="3:13">
      <c r="C84" s="2">
        <v>40204</v>
      </c>
      <c r="D84">
        <v>88.362640429704484</v>
      </c>
      <c r="E84">
        <f t="shared" si="2"/>
        <v>94.760332107603801</v>
      </c>
      <c r="F84">
        <f>VLOOKUP(C84,Sheet2!temp,3,0)</f>
        <v>118.86147246189999</v>
      </c>
      <c r="H84" s="1">
        <v>40204</v>
      </c>
      <c r="I84" t="s">
        <v>2</v>
      </c>
      <c r="J84">
        <v>3.7437200000000002</v>
      </c>
      <c r="K84">
        <v>1.1480000000001489E-3</v>
      </c>
      <c r="L84">
        <v>94.760332107603801</v>
      </c>
      <c r="M84">
        <f t="shared" si="3"/>
        <v>0</v>
      </c>
    </row>
    <row r="85" spans="3:13">
      <c r="C85" s="2">
        <v>40205</v>
      </c>
      <c r="D85">
        <v>86.494561561700493</v>
      </c>
      <c r="E85">
        <f t="shared" si="2"/>
        <v>94.039559351776376</v>
      </c>
      <c r="F85">
        <f>VLOOKUP(C85,Sheet2!temp,3,0)</f>
        <v>118.09045270199999</v>
      </c>
      <c r="H85" s="1">
        <v>40205</v>
      </c>
      <c r="I85" t="s">
        <v>2</v>
      </c>
      <c r="J85">
        <v>3.7654969999999999</v>
      </c>
      <c r="K85">
        <v>2.1776999999999713E-2</v>
      </c>
      <c r="L85">
        <v>94.039559351776376</v>
      </c>
      <c r="M85">
        <f t="shared" si="3"/>
        <v>0</v>
      </c>
    </row>
    <row r="86" spans="3:13">
      <c r="C86" s="2">
        <v>40206</v>
      </c>
      <c r="D86">
        <v>85.630785882754353</v>
      </c>
      <c r="E86">
        <f t="shared" si="2"/>
        <v>92.556295594355547</v>
      </c>
      <c r="F86">
        <f>VLOOKUP(C86,Sheet2!temp,3,0)</f>
        <v>118.0614146481</v>
      </c>
      <c r="H86" s="1">
        <v>40206</v>
      </c>
      <c r="I86" t="s">
        <v>2</v>
      </c>
      <c r="J86">
        <v>3.7720099999999999</v>
      </c>
      <c r="K86">
        <v>6.512999999999991E-3</v>
      </c>
      <c r="L86">
        <v>92.556295594355547</v>
      </c>
      <c r="M86">
        <f t="shared" si="3"/>
        <v>0</v>
      </c>
    </row>
    <row r="87" spans="3:13">
      <c r="C87" s="2">
        <v>40207</v>
      </c>
      <c r="D87">
        <v>84.970907884607499</v>
      </c>
      <c r="E87">
        <f t="shared" si="2"/>
        <v>90.385530053711577</v>
      </c>
      <c r="F87">
        <f>VLOOKUP(C87,Sheet2!temp,3,0)</f>
        <v>116.9901918991</v>
      </c>
      <c r="H87" s="1">
        <v>40207</v>
      </c>
      <c r="I87" t="s">
        <v>2</v>
      </c>
      <c r="J87">
        <v>3.7272630000000002</v>
      </c>
      <c r="K87">
        <v>-4.4746999999999648E-2</v>
      </c>
      <c r="L87">
        <v>90.385530053711577</v>
      </c>
      <c r="M87">
        <f t="shared" si="3"/>
        <v>0</v>
      </c>
    </row>
    <row r="88" spans="3:13">
      <c r="C88" s="2">
        <v>40210</v>
      </c>
      <c r="D88">
        <v>84.442436089619719</v>
      </c>
      <c r="E88">
        <f t="shared" si="2"/>
        <v>90.487492732967624</v>
      </c>
      <c r="F88">
        <f>VLOOKUP(C88,Sheet2!temp,3,0)</f>
        <v>116.479058358</v>
      </c>
      <c r="H88" s="1">
        <v>40210</v>
      </c>
      <c r="I88" t="s">
        <v>2</v>
      </c>
      <c r="J88">
        <v>3.7740109999999998</v>
      </c>
      <c r="K88">
        <v>4.6747999999999568E-2</v>
      </c>
      <c r="L88">
        <v>90.487492732967624</v>
      </c>
      <c r="M88">
        <f t="shared" si="3"/>
        <v>0</v>
      </c>
    </row>
    <row r="89" spans="3:13">
      <c r="C89" s="2">
        <v>40211</v>
      </c>
      <c r="D89">
        <v>84.294974867591648</v>
      </c>
      <c r="E89">
        <f t="shared" si="2"/>
        <v>90.0738716055086</v>
      </c>
      <c r="F89">
        <f>VLOOKUP(C89,Sheet2!temp,3,0)</f>
        <v>115.3590511502</v>
      </c>
      <c r="H89" s="1">
        <v>40211</v>
      </c>
      <c r="I89" t="s">
        <v>2</v>
      </c>
      <c r="J89">
        <v>3.7565529999999998</v>
      </c>
      <c r="K89">
        <v>-1.7457999999999974E-2</v>
      </c>
      <c r="L89">
        <v>90.0738716055086</v>
      </c>
      <c r="M89">
        <f t="shared" si="3"/>
        <v>0</v>
      </c>
    </row>
    <row r="90" spans="3:13">
      <c r="C90" s="2">
        <v>40212</v>
      </c>
      <c r="D90">
        <v>84.424155733253656</v>
      </c>
      <c r="E90">
        <f t="shared" si="2"/>
        <v>89.874310019447449</v>
      </c>
      <c r="F90">
        <f>VLOOKUP(C90,Sheet2!temp,3,0)</f>
        <v>115.85942083800001</v>
      </c>
      <c r="H90" s="1">
        <v>40212</v>
      </c>
      <c r="I90" t="s">
        <v>2</v>
      </c>
      <c r="J90">
        <v>3.8106960000000001</v>
      </c>
      <c r="K90">
        <v>5.4143000000000274E-2</v>
      </c>
      <c r="L90">
        <v>89.874310019447449</v>
      </c>
      <c r="M90">
        <f t="shared" si="3"/>
        <v>0</v>
      </c>
    </row>
    <row r="91" spans="3:13">
      <c r="C91" s="2">
        <v>40213</v>
      </c>
      <c r="D91">
        <v>84.870442132744813</v>
      </c>
      <c r="E91">
        <f t="shared" si="2"/>
        <v>92.112763269766745</v>
      </c>
      <c r="F91">
        <f>VLOOKUP(C91,Sheet2!temp,3,0)</f>
        <v>114.821677073</v>
      </c>
      <c r="H91" s="1">
        <v>40213</v>
      </c>
      <c r="I91" t="s">
        <v>2</v>
      </c>
      <c r="J91">
        <v>3.7117990000000001</v>
      </c>
      <c r="K91">
        <v>-9.8897000000000013E-2</v>
      </c>
      <c r="L91">
        <v>92.112763269766745</v>
      </c>
      <c r="M91">
        <f t="shared" si="3"/>
        <v>0</v>
      </c>
    </row>
    <row r="92" spans="3:13">
      <c r="C92" s="2">
        <v>40214</v>
      </c>
      <c r="D92">
        <v>84.874098568304376</v>
      </c>
      <c r="E92">
        <f t="shared" si="2"/>
        <v>92.942035920377393</v>
      </c>
      <c r="F92">
        <f>VLOOKUP(C92,Sheet2!temp,3,0)</f>
        <v>114.72826301089999</v>
      </c>
      <c r="H92" s="1">
        <v>40214</v>
      </c>
      <c r="I92" t="s">
        <v>2</v>
      </c>
      <c r="J92">
        <v>3.643078</v>
      </c>
      <c r="K92">
        <v>-6.8721000000000032E-2</v>
      </c>
      <c r="L92">
        <v>92.942035920377393</v>
      </c>
      <c r="M92">
        <f t="shared" si="3"/>
        <v>0</v>
      </c>
    </row>
    <row r="93" spans="3:13">
      <c r="C93" s="2">
        <v>40217</v>
      </c>
      <c r="D93">
        <v>85.56322805325172</v>
      </c>
      <c r="E93">
        <f t="shared" si="2"/>
        <v>93.179101177797733</v>
      </c>
      <c r="F93">
        <f>VLOOKUP(C93,Sheet2!temp,3,0)</f>
        <v>114.79054513680001</v>
      </c>
      <c r="H93" s="1">
        <v>40217</v>
      </c>
      <c r="I93" t="s">
        <v>2</v>
      </c>
      <c r="J93">
        <v>3.6881590000000002</v>
      </c>
      <c r="K93">
        <v>4.5081000000000149E-2</v>
      </c>
      <c r="L93">
        <v>93.179101177797733</v>
      </c>
      <c r="M93">
        <f t="shared" si="3"/>
        <v>0</v>
      </c>
    </row>
    <row r="94" spans="3:13">
      <c r="C94" s="2">
        <v>40218</v>
      </c>
      <c r="D94">
        <v>85.612848757206535</v>
      </c>
      <c r="E94">
        <f t="shared" si="2"/>
        <v>93.54943387199728</v>
      </c>
      <c r="F94">
        <f>VLOOKUP(C94,Sheet2!temp,3,0)</f>
        <v>116.63624642560001</v>
      </c>
      <c r="H94" s="1">
        <v>40218</v>
      </c>
      <c r="I94" t="s">
        <v>2</v>
      </c>
      <c r="J94">
        <v>3.7325379999999999</v>
      </c>
      <c r="K94">
        <v>4.4378999999999724E-2</v>
      </c>
      <c r="L94">
        <v>93.54943387199728</v>
      </c>
      <c r="M94">
        <f t="shared" si="3"/>
        <v>0</v>
      </c>
    </row>
    <row r="95" spans="3:13">
      <c r="C95" s="2">
        <v>40219</v>
      </c>
      <c r="D95">
        <v>85.426202555619724</v>
      </c>
      <c r="E95">
        <f t="shared" si="2"/>
        <v>93.157422679945682</v>
      </c>
      <c r="F95">
        <f>VLOOKUP(C95,Sheet2!temp,3,0)</f>
        <v>117.2002526484</v>
      </c>
      <c r="H95" s="1">
        <v>40219</v>
      </c>
      <c r="I95" t="s">
        <v>2</v>
      </c>
      <c r="J95">
        <v>3.7891629999999998</v>
      </c>
      <c r="K95">
        <v>5.6624999999999925E-2</v>
      </c>
      <c r="L95">
        <v>93.157422679945682</v>
      </c>
      <c r="M95">
        <f t="shared" si="3"/>
        <v>0</v>
      </c>
    </row>
    <row r="96" spans="3:13">
      <c r="C96" s="2">
        <v>40220</v>
      </c>
      <c r="D96">
        <v>83.714844792224611</v>
      </c>
      <c r="E96">
        <f t="shared" si="2"/>
        <v>93.300251385507408</v>
      </c>
      <c r="F96">
        <f>VLOOKUP(C96,Sheet2!temp,3,0)</f>
        <v>116.0790270497</v>
      </c>
      <c r="H96" s="1">
        <v>40220</v>
      </c>
      <c r="I96" t="s">
        <v>2</v>
      </c>
      <c r="J96">
        <v>3.8230620000000002</v>
      </c>
      <c r="K96">
        <v>3.3899000000000346E-2</v>
      </c>
      <c r="L96">
        <v>93.300251385507408</v>
      </c>
      <c r="M96">
        <f t="shared" si="3"/>
        <v>0</v>
      </c>
    </row>
    <row r="97" spans="3:13">
      <c r="C97" s="2">
        <v>40221</v>
      </c>
      <c r="D97">
        <v>81.836044965425941</v>
      </c>
      <c r="E97">
        <f t="shared" si="2"/>
        <v>90.102760554081286</v>
      </c>
      <c r="F97">
        <f>VLOOKUP(C97,Sheet2!temp,3,0)</f>
        <v>114.35858908980001</v>
      </c>
      <c r="H97" s="1">
        <v>40221</v>
      </c>
      <c r="I97" t="s">
        <v>2</v>
      </c>
      <c r="J97">
        <v>3.7823349999999998</v>
      </c>
      <c r="K97">
        <v>-4.0727000000000402E-2</v>
      </c>
      <c r="L97">
        <v>90.102760554081286</v>
      </c>
      <c r="M97">
        <f t="shared" si="3"/>
        <v>0</v>
      </c>
    </row>
    <row r="98" spans="3:13">
      <c r="C98" s="2">
        <v>40225</v>
      </c>
      <c r="D98">
        <v>81.3469468720523</v>
      </c>
      <c r="E98">
        <f t="shared" si="2"/>
        <v>90.16171803382376</v>
      </c>
      <c r="F98">
        <f>VLOOKUP(C98,Sheet2!temp,3,0)</f>
        <v>113.659460784</v>
      </c>
      <c r="H98" s="1">
        <v>40225</v>
      </c>
      <c r="I98" t="s">
        <v>2</v>
      </c>
      <c r="J98">
        <v>3.7596419999999999</v>
      </c>
      <c r="K98">
        <v>-2.2692999999999852E-2</v>
      </c>
      <c r="L98">
        <v>90.16171803382376</v>
      </c>
      <c r="M98">
        <f t="shared" si="3"/>
        <v>0</v>
      </c>
    </row>
    <row r="99" spans="3:13">
      <c r="C99" s="2">
        <v>40226</v>
      </c>
      <c r="D99">
        <v>81.897350832666703</v>
      </c>
      <c r="E99">
        <f t="shared" si="2"/>
        <v>90.840708941542971</v>
      </c>
      <c r="F99">
        <f>VLOOKUP(C99,Sheet2!temp,3,0)</f>
        <v>113.4440159474</v>
      </c>
      <c r="H99" s="1">
        <v>40226</v>
      </c>
      <c r="I99" t="s">
        <v>2</v>
      </c>
      <c r="J99">
        <v>3.837221</v>
      </c>
      <c r="K99">
        <v>7.7579000000000065E-2</v>
      </c>
      <c r="L99">
        <v>90.840708941542971</v>
      </c>
      <c r="M99">
        <f t="shared" si="3"/>
        <v>0</v>
      </c>
    </row>
    <row r="100" spans="3:13">
      <c r="C100" s="2">
        <v>40227</v>
      </c>
      <c r="D100">
        <v>83.217097868457273</v>
      </c>
      <c r="E100">
        <f t="shared" si="2"/>
        <v>91.263059591955113</v>
      </c>
      <c r="F100">
        <f>VLOOKUP(C100,Sheet2!temp,3,0)</f>
        <v>113.45891103460001</v>
      </c>
      <c r="H100" s="1">
        <v>40227</v>
      </c>
      <c r="I100" t="s">
        <v>2</v>
      </c>
      <c r="J100">
        <v>3.8872659999999999</v>
      </c>
      <c r="K100">
        <v>5.0044999999999895E-2</v>
      </c>
      <c r="L100">
        <v>91.263059591955113</v>
      </c>
      <c r="M100">
        <f t="shared" si="3"/>
        <v>0</v>
      </c>
    </row>
    <row r="101" spans="3:13">
      <c r="C101" s="2">
        <v>40228</v>
      </c>
      <c r="D101">
        <v>82.964858595288561</v>
      </c>
      <c r="E101">
        <f t="shared" si="2"/>
        <v>91.274541219791828</v>
      </c>
      <c r="F101">
        <f>VLOOKUP(C101,Sheet2!temp,3,0)</f>
        <v>112.4259785313</v>
      </c>
      <c r="H101" s="1">
        <v>40228</v>
      </c>
      <c r="I101" t="s">
        <v>2</v>
      </c>
      <c r="J101">
        <v>3.8837039999999998</v>
      </c>
      <c r="K101">
        <v>-3.5620000000000651E-3</v>
      </c>
      <c r="L101">
        <v>91.274541219791828</v>
      </c>
      <c r="M101">
        <f t="shared" si="3"/>
        <v>0</v>
      </c>
    </row>
    <row r="102" spans="3:13">
      <c r="C102" s="2">
        <v>40231</v>
      </c>
      <c r="D102">
        <v>82.947989632502257</v>
      </c>
      <c r="E102">
        <f t="shared" si="2"/>
        <v>91.26309724325327</v>
      </c>
      <c r="F102">
        <f>VLOOKUP(C102,Sheet2!temp,3,0)</f>
        <v>110.8495402602</v>
      </c>
      <c r="H102" s="1">
        <v>40231</v>
      </c>
      <c r="I102" t="s">
        <v>2</v>
      </c>
      <c r="J102">
        <v>3.8917440000000001</v>
      </c>
      <c r="K102">
        <v>8.0400000000002692E-3</v>
      </c>
      <c r="L102">
        <v>91.26309724325327</v>
      </c>
      <c r="M102">
        <f t="shared" si="3"/>
        <v>0</v>
      </c>
    </row>
    <row r="103" spans="3:13">
      <c r="C103" s="2">
        <v>40232</v>
      </c>
      <c r="D103">
        <v>82.501410838148203</v>
      </c>
      <c r="E103">
        <f t="shared" si="2"/>
        <v>93.603513311082352</v>
      </c>
      <c r="F103">
        <f>VLOOKUP(C103,Sheet2!temp,3,0)</f>
        <v>110.84155737899999</v>
      </c>
      <c r="H103" s="1">
        <v>40232</v>
      </c>
      <c r="I103" t="s">
        <v>2</v>
      </c>
      <c r="J103">
        <v>3.7833899999999998</v>
      </c>
      <c r="K103">
        <v>-0.10835400000000028</v>
      </c>
      <c r="L103">
        <v>93.603513311082352</v>
      </c>
      <c r="M103">
        <f t="shared" si="3"/>
        <v>0</v>
      </c>
    </row>
    <row r="104" spans="3:13">
      <c r="C104" s="2">
        <v>40233</v>
      </c>
      <c r="D104">
        <v>82.431465004414306</v>
      </c>
      <c r="E104">
        <f t="shared" si="2"/>
        <v>92.726874165380721</v>
      </c>
      <c r="F104">
        <f>VLOOKUP(C104,Sheet2!temp,3,0)</f>
        <v>110.79049293600001</v>
      </c>
      <c r="H104" s="1">
        <v>40233</v>
      </c>
      <c r="I104" t="s">
        <v>2</v>
      </c>
      <c r="J104">
        <v>3.777873</v>
      </c>
      <c r="K104">
        <v>-5.5169999999997721E-3</v>
      </c>
      <c r="L104">
        <v>92.726874165380721</v>
      </c>
      <c r="M104">
        <f t="shared" si="3"/>
        <v>0</v>
      </c>
    </row>
    <row r="105" spans="3:13">
      <c r="C105" s="2">
        <v>40234</v>
      </c>
      <c r="D105">
        <v>82.384833663316016</v>
      </c>
      <c r="E105">
        <f t="shared" si="2"/>
        <v>92.599970894173083</v>
      </c>
      <c r="F105">
        <f>VLOOKUP(C105,Sheet2!temp,3,0)</f>
        <v>110.68027526900001</v>
      </c>
      <c r="H105" s="1">
        <v>40234</v>
      </c>
      <c r="I105" t="s">
        <v>2</v>
      </c>
      <c r="J105">
        <v>3.714575</v>
      </c>
      <c r="K105">
        <v>-6.3298000000000076E-2</v>
      </c>
      <c r="L105">
        <v>92.599970894173083</v>
      </c>
      <c r="M105">
        <f t="shared" si="3"/>
        <v>0</v>
      </c>
    </row>
    <row r="106" spans="3:13">
      <c r="C106" s="2">
        <v>40235</v>
      </c>
      <c r="D106">
        <v>83.590537759774733</v>
      </c>
      <c r="E106">
        <f t="shared" si="2"/>
        <v>93.317953011336428</v>
      </c>
      <c r="F106">
        <f>VLOOKUP(C106,Sheet2!temp,3,0)</f>
        <v>111.2152829458</v>
      </c>
      <c r="H106" s="1">
        <v>40235</v>
      </c>
      <c r="I106" t="s">
        <v>2</v>
      </c>
      <c r="J106">
        <v>3.6642640000000002</v>
      </c>
      <c r="K106">
        <v>-5.0310999999999773E-2</v>
      </c>
      <c r="L106">
        <v>93.317953011336428</v>
      </c>
      <c r="M106">
        <f t="shared" si="3"/>
        <v>0</v>
      </c>
    </row>
    <row r="107" spans="3:13">
      <c r="C107" s="2">
        <v>40238</v>
      </c>
      <c r="D107">
        <v>81.810515945146363</v>
      </c>
      <c r="E107">
        <f t="shared" si="2"/>
        <v>91.923328155833545</v>
      </c>
      <c r="F107">
        <f>VLOOKUP(C107,Sheet2!temp,3,0)</f>
        <v>111.2071429712</v>
      </c>
      <c r="H107" s="1">
        <v>40238</v>
      </c>
      <c r="I107" t="s">
        <v>2</v>
      </c>
      <c r="J107">
        <v>3.6771630000000002</v>
      </c>
      <c r="K107">
        <v>1.2898999999999994E-2</v>
      </c>
      <c r="L107">
        <v>91.923328155833545</v>
      </c>
      <c r="M107">
        <f t="shared" si="3"/>
        <v>0</v>
      </c>
    </row>
    <row r="108" spans="3:13">
      <c r="C108" s="2">
        <v>40239</v>
      </c>
      <c r="D108">
        <v>80.917470235069558</v>
      </c>
      <c r="E108">
        <f t="shared" si="2"/>
        <v>91.482890818721657</v>
      </c>
      <c r="F108">
        <f>VLOOKUP(C108,Sheet2!temp,3,0)</f>
        <v>111.0015932463</v>
      </c>
      <c r="H108" s="1">
        <v>40239</v>
      </c>
      <c r="I108" t="s">
        <v>2</v>
      </c>
      <c r="J108">
        <v>3.6721919999999999</v>
      </c>
      <c r="K108">
        <v>-4.9710000000002807E-3</v>
      </c>
      <c r="L108">
        <v>91.482890818721657</v>
      </c>
      <c r="M108">
        <f t="shared" si="3"/>
        <v>0</v>
      </c>
    </row>
    <row r="109" spans="3:13">
      <c r="C109" s="2">
        <v>40240</v>
      </c>
      <c r="D109">
        <v>80.209057204944656</v>
      </c>
      <c r="E109">
        <f t="shared" si="2"/>
        <v>90.519749693887647</v>
      </c>
      <c r="F109">
        <f>VLOOKUP(C109,Sheet2!temp,3,0)</f>
        <v>111.28090564199999</v>
      </c>
      <c r="H109" s="1">
        <v>40240</v>
      </c>
      <c r="I109" t="s">
        <v>2</v>
      </c>
      <c r="J109">
        <v>3.662242</v>
      </c>
      <c r="K109">
        <v>-9.9499999999999034E-3</v>
      </c>
      <c r="L109">
        <v>90.519749693887647</v>
      </c>
      <c r="M109">
        <f t="shared" si="3"/>
        <v>0</v>
      </c>
    </row>
    <row r="110" spans="3:13">
      <c r="C110" s="2">
        <v>40241</v>
      </c>
      <c r="D110">
        <v>78.947913080966543</v>
      </c>
      <c r="E110">
        <f t="shared" si="2"/>
        <v>87.196942800681455</v>
      </c>
      <c r="F110">
        <f>VLOOKUP(C110,Sheet2!temp,3,0)</f>
        <v>110.1295134018</v>
      </c>
      <c r="H110" s="1">
        <v>40241</v>
      </c>
      <c r="I110" t="s">
        <v>2</v>
      </c>
      <c r="J110">
        <v>3.6313879999999998</v>
      </c>
      <c r="K110">
        <v>-3.0854000000000159E-2</v>
      </c>
      <c r="L110">
        <v>87.196942800681455</v>
      </c>
      <c r="M110">
        <f t="shared" si="3"/>
        <v>0</v>
      </c>
    </row>
    <row r="111" spans="3:13">
      <c r="C111" s="2">
        <v>40242</v>
      </c>
      <c r="D111">
        <v>78.707493107168332</v>
      </c>
      <c r="E111">
        <f t="shared" si="2"/>
        <v>88.700762129541971</v>
      </c>
      <c r="F111">
        <f>VLOOKUP(C111,Sheet2!temp,3,0)</f>
        <v>110.0577234708</v>
      </c>
      <c r="H111" s="1">
        <v>40242</v>
      </c>
      <c r="I111" t="s">
        <v>2</v>
      </c>
      <c r="J111">
        <v>3.7165370000000002</v>
      </c>
      <c r="K111">
        <v>8.5149000000000363E-2</v>
      </c>
      <c r="L111">
        <v>88.700762129541971</v>
      </c>
      <c r="M111">
        <f t="shared" si="3"/>
        <v>0</v>
      </c>
    </row>
    <row r="112" spans="3:13">
      <c r="C112" s="2">
        <v>40245</v>
      </c>
      <c r="D112">
        <v>78.162876722018453</v>
      </c>
      <c r="E112">
        <f t="shared" si="2"/>
        <v>87.583366179549799</v>
      </c>
      <c r="F112">
        <f>VLOOKUP(C112,Sheet2!temp,3,0)</f>
        <v>109.52996105939999</v>
      </c>
      <c r="H112" s="1">
        <v>40245</v>
      </c>
      <c r="I112" t="s">
        <v>2</v>
      </c>
      <c r="J112">
        <v>3.749784</v>
      </c>
      <c r="K112">
        <v>3.3246999999999804E-2</v>
      </c>
      <c r="L112">
        <v>87.583366179549799</v>
      </c>
      <c r="M112">
        <f t="shared" si="3"/>
        <v>0</v>
      </c>
    </row>
    <row r="113" spans="3:13">
      <c r="C113" s="2">
        <v>40246</v>
      </c>
      <c r="D113">
        <v>78.119356358786604</v>
      </c>
      <c r="E113">
        <f t="shared" si="2"/>
        <v>87.555536441127757</v>
      </c>
      <c r="F113">
        <f>VLOOKUP(C113,Sheet2!temp,3,0)</f>
        <v>108.4804539174</v>
      </c>
      <c r="H113" s="1">
        <v>40246</v>
      </c>
      <c r="I113" t="s">
        <v>2</v>
      </c>
      <c r="J113">
        <v>3.7385290000000002</v>
      </c>
      <c r="K113">
        <v>-1.1254999999999793E-2</v>
      </c>
      <c r="L113">
        <v>87.555536441127757</v>
      </c>
      <c r="M113">
        <f t="shared" si="3"/>
        <v>0</v>
      </c>
    </row>
    <row r="114" spans="3:13">
      <c r="C114" s="2">
        <v>40247</v>
      </c>
      <c r="D114">
        <v>77.858622689978404</v>
      </c>
      <c r="E114">
        <f t="shared" si="2"/>
        <v>87.026951725286494</v>
      </c>
      <c r="F114">
        <f>VLOOKUP(C114,Sheet2!temp,3,0)</f>
        <v>107.1636745468</v>
      </c>
      <c r="H114" s="1">
        <v>40247</v>
      </c>
      <c r="I114" t="s">
        <v>2</v>
      </c>
      <c r="J114">
        <v>3.7431869999999998</v>
      </c>
      <c r="K114">
        <v>4.6579999999996069E-3</v>
      </c>
      <c r="L114">
        <v>87.026951725286494</v>
      </c>
      <c r="M114">
        <f t="shared" si="3"/>
        <v>0</v>
      </c>
    </row>
    <row r="115" spans="3:13">
      <c r="C115" s="2">
        <v>40248</v>
      </c>
      <c r="D115">
        <v>77.757971142523203</v>
      </c>
      <c r="E115">
        <f t="shared" si="2"/>
        <v>86.217959021923491</v>
      </c>
      <c r="F115">
        <f>VLOOKUP(C115,Sheet2!temp,3,0)</f>
        <v>108.2399960873</v>
      </c>
      <c r="H115" s="1">
        <v>40248</v>
      </c>
      <c r="I115" t="s">
        <v>2</v>
      </c>
      <c r="J115">
        <v>3.747887</v>
      </c>
      <c r="K115">
        <v>4.7000000000001485E-3</v>
      </c>
      <c r="L115">
        <v>86.217959021923491</v>
      </c>
      <c r="M115">
        <f t="shared" si="3"/>
        <v>0</v>
      </c>
    </row>
    <row r="116" spans="3:13">
      <c r="C116" s="2">
        <v>40249</v>
      </c>
      <c r="D116">
        <v>77.498824861843417</v>
      </c>
      <c r="E116">
        <f t="shared" si="2"/>
        <v>86.111900352255859</v>
      </c>
      <c r="F116">
        <f>VLOOKUP(C116,Sheet2!temp,3,0)</f>
        <v>107.54010478079999</v>
      </c>
      <c r="H116" s="1">
        <v>40249</v>
      </c>
      <c r="I116" t="s">
        <v>2</v>
      </c>
      <c r="J116">
        <v>3.7488160000000001</v>
      </c>
      <c r="K116">
        <v>9.2900000000017968E-4</v>
      </c>
      <c r="L116">
        <v>86.111900352255859</v>
      </c>
      <c r="M116">
        <f t="shared" si="3"/>
        <v>0</v>
      </c>
    </row>
    <row r="117" spans="3:13">
      <c r="C117" s="2">
        <v>40252</v>
      </c>
      <c r="D117">
        <v>76.133432261214438</v>
      </c>
      <c r="E117">
        <f t="shared" si="2"/>
        <v>84.920549225496003</v>
      </c>
      <c r="F117">
        <f>VLOOKUP(C117,Sheet2!temp,3,0)</f>
        <v>106.92988917</v>
      </c>
      <c r="H117" s="1">
        <v>40252</v>
      </c>
      <c r="I117" t="s">
        <v>2</v>
      </c>
      <c r="J117">
        <v>3.7379899999999999</v>
      </c>
      <c r="K117">
        <v>-1.0826000000000224E-2</v>
      </c>
      <c r="L117">
        <v>84.920549225496003</v>
      </c>
      <c r="M117">
        <f t="shared" si="3"/>
        <v>0</v>
      </c>
    </row>
    <row r="118" spans="3:13">
      <c r="C118" s="2">
        <v>40253</v>
      </c>
      <c r="D118">
        <v>76.03591149828604</v>
      </c>
      <c r="E118">
        <f t="shared" si="2"/>
        <v>85.416032608185461</v>
      </c>
      <c r="F118">
        <f>VLOOKUP(C118,Sheet2!temp,3,0)</f>
        <v>105.9086660814</v>
      </c>
      <c r="H118" s="1">
        <v>40253</v>
      </c>
      <c r="I118" t="s">
        <v>2</v>
      </c>
      <c r="J118">
        <v>3.6913719999999999</v>
      </c>
      <c r="K118">
        <v>-4.6618000000000048E-2</v>
      </c>
      <c r="L118">
        <v>85.416032608185461</v>
      </c>
      <c r="M118">
        <f t="shared" si="3"/>
        <v>0</v>
      </c>
    </row>
    <row r="119" spans="3:13">
      <c r="C119" s="2">
        <v>40254</v>
      </c>
      <c r="D119">
        <v>71.50276006794131</v>
      </c>
      <c r="E119">
        <f t="shared" si="2"/>
        <v>82.442640004021143</v>
      </c>
      <c r="F119">
        <f>VLOOKUP(C119,Sheet2!temp,3,0)</f>
        <v>104.6525198481</v>
      </c>
      <c r="H119" s="1">
        <v>40254</v>
      </c>
      <c r="I119" t="s">
        <v>2</v>
      </c>
      <c r="J119">
        <v>3.6726930000000002</v>
      </c>
      <c r="K119">
        <v>-1.8678999999999668E-2</v>
      </c>
      <c r="L119">
        <v>82.442640004021143</v>
      </c>
      <c r="M119">
        <f t="shared" si="3"/>
        <v>0</v>
      </c>
    </row>
    <row r="120" spans="3:13">
      <c r="C120" s="2">
        <v>40255</v>
      </c>
      <c r="D120">
        <v>70.674677335044862</v>
      </c>
      <c r="E120">
        <f t="shared" si="2"/>
        <v>82.101607235587466</v>
      </c>
      <c r="F120">
        <f>VLOOKUP(C120,Sheet2!temp,3,0)</f>
        <v>105.25662380270001</v>
      </c>
      <c r="H120" s="1">
        <v>40255</v>
      </c>
      <c r="I120" t="s">
        <v>2</v>
      </c>
      <c r="J120">
        <v>3.7021760000000001</v>
      </c>
      <c r="K120">
        <v>2.9482999999999926E-2</v>
      </c>
      <c r="L120">
        <v>82.101607235587466</v>
      </c>
      <c r="M120">
        <f t="shared" si="3"/>
        <v>0</v>
      </c>
    </row>
    <row r="121" spans="3:13">
      <c r="C121" s="2">
        <v>40256</v>
      </c>
      <c r="D121">
        <v>64.049699086615263</v>
      </c>
      <c r="E121">
        <f t="shared" si="2"/>
        <v>75.107447093521131</v>
      </c>
      <c r="F121">
        <f>VLOOKUP(C121,Sheet2!temp,3,0)</f>
        <v>105.2951315728</v>
      </c>
      <c r="H121" s="1">
        <v>40256</v>
      </c>
      <c r="I121" t="s">
        <v>2</v>
      </c>
      <c r="J121">
        <v>3.7247409999999999</v>
      </c>
      <c r="K121">
        <v>2.2564999999999724E-2</v>
      </c>
      <c r="L121">
        <v>75.107447093521131</v>
      </c>
      <c r="M121">
        <f t="shared" si="3"/>
        <v>0</v>
      </c>
    </row>
    <row r="122" spans="3:13">
      <c r="C122" s="2">
        <v>40259</v>
      </c>
      <c r="D122">
        <v>62.311521191669662</v>
      </c>
      <c r="E122">
        <f t="shared" si="2"/>
        <v>73.746677668052058</v>
      </c>
      <c r="F122">
        <f>VLOOKUP(C122,Sheet2!temp,3,0)</f>
        <v>105.3353184142</v>
      </c>
      <c r="H122" s="1">
        <v>40259</v>
      </c>
      <c r="I122" t="s">
        <v>2</v>
      </c>
      <c r="J122">
        <v>3.6883819999999998</v>
      </c>
      <c r="K122">
        <v>-3.635900000000003E-2</v>
      </c>
      <c r="L122">
        <v>73.746677668052058</v>
      </c>
      <c r="M122">
        <f t="shared" si="3"/>
        <v>0</v>
      </c>
    </row>
    <row r="123" spans="3:13">
      <c r="C123" s="2">
        <v>40260</v>
      </c>
      <c r="D123">
        <v>62.260698364520273</v>
      </c>
      <c r="E123">
        <f t="shared" si="2"/>
        <v>74.082527274471971</v>
      </c>
      <c r="F123">
        <f>VLOOKUP(C123,Sheet2!temp,3,0)</f>
        <v>106.057806036</v>
      </c>
      <c r="H123" s="1">
        <v>40260</v>
      </c>
      <c r="I123" t="s">
        <v>2</v>
      </c>
      <c r="J123">
        <v>3.6498789999999999</v>
      </c>
      <c r="K123">
        <v>-3.8502999999999954E-2</v>
      </c>
      <c r="L123">
        <v>74.082527274471971</v>
      </c>
      <c r="M123">
        <f t="shared" si="3"/>
        <v>0</v>
      </c>
    </row>
    <row r="124" spans="3:13">
      <c r="C124" s="2">
        <v>40261</v>
      </c>
      <c r="D124">
        <v>66.197472731520733</v>
      </c>
      <c r="E124">
        <f t="shared" si="2"/>
        <v>76.075197769464509</v>
      </c>
      <c r="F124">
        <f>VLOOKUP(C124,Sheet2!temp,3,0)</f>
        <v>107.3316794463</v>
      </c>
      <c r="H124" s="1">
        <v>40261</v>
      </c>
      <c r="I124" t="s">
        <v>2</v>
      </c>
      <c r="J124">
        <v>3.7421899999999999</v>
      </c>
      <c r="K124">
        <v>9.2311000000000032E-2</v>
      </c>
      <c r="L124">
        <v>76.075197769464509</v>
      </c>
      <c r="M124">
        <f t="shared" si="3"/>
        <v>0</v>
      </c>
    </row>
    <row r="125" spans="3:13">
      <c r="C125" s="2">
        <v>40262</v>
      </c>
      <c r="D125">
        <v>66.664574286863882</v>
      </c>
      <c r="E125">
        <f t="shared" si="2"/>
        <v>76.779280851807712</v>
      </c>
      <c r="F125">
        <f>VLOOKUP(C125,Sheet2!temp,3,0)</f>
        <v>106.2202329048</v>
      </c>
      <c r="H125" s="1">
        <v>40262</v>
      </c>
      <c r="I125" t="s">
        <v>2</v>
      </c>
      <c r="J125">
        <v>3.8188949999999999</v>
      </c>
      <c r="K125">
        <v>7.6705000000000023E-2</v>
      </c>
      <c r="L125">
        <v>76.779280851807712</v>
      </c>
      <c r="M125">
        <f t="shared" si="3"/>
        <v>0</v>
      </c>
    </row>
    <row r="126" spans="3:13">
      <c r="C126" s="2">
        <v>40263</v>
      </c>
      <c r="D126">
        <v>67.055193516524241</v>
      </c>
      <c r="E126">
        <f t="shared" si="2"/>
        <v>76.788186611013103</v>
      </c>
      <c r="F126">
        <f>VLOOKUP(C126,Sheet2!temp,3,0)</f>
        <v>105.0292299294</v>
      </c>
      <c r="H126" s="1">
        <v>40263</v>
      </c>
      <c r="I126" t="s">
        <v>2</v>
      </c>
      <c r="J126">
        <v>3.7833570000000001</v>
      </c>
      <c r="K126">
        <v>-3.5537999999999847E-2</v>
      </c>
      <c r="L126">
        <v>76.788186611013103</v>
      </c>
      <c r="M126">
        <f t="shared" si="3"/>
        <v>0</v>
      </c>
    </row>
    <row r="127" spans="3:13">
      <c r="C127" s="2">
        <v>40266</v>
      </c>
      <c r="D127">
        <v>66.733364446341852</v>
      </c>
      <c r="E127">
        <f t="shared" si="2"/>
        <v>76.455568278535395</v>
      </c>
      <c r="F127">
        <f>VLOOKUP(C127,Sheet2!temp,3,0)</f>
        <v>105.3333021405</v>
      </c>
      <c r="H127" s="1">
        <v>40266</v>
      </c>
      <c r="I127" t="s">
        <v>2</v>
      </c>
      <c r="J127">
        <v>3.8134489999999999</v>
      </c>
      <c r="K127">
        <v>3.0091999999999786E-2</v>
      </c>
      <c r="L127">
        <v>76.455568278535395</v>
      </c>
      <c r="M127">
        <f t="shared" si="3"/>
        <v>0</v>
      </c>
    </row>
    <row r="128" spans="3:13">
      <c r="C128" s="2">
        <v>40267</v>
      </c>
      <c r="D128">
        <v>66.604133777139779</v>
      </c>
      <c r="E128">
        <f t="shared" si="2"/>
        <v>75.73176912329788</v>
      </c>
      <c r="F128">
        <f>VLOOKUP(C128,Sheet2!temp,3,0)</f>
        <v>103.9290348264</v>
      </c>
      <c r="H128" s="1">
        <v>40267</v>
      </c>
      <c r="I128" t="s">
        <v>2</v>
      </c>
      <c r="J128">
        <v>3.8189289999999998</v>
      </c>
      <c r="K128">
        <v>5.4799999999999294E-3</v>
      </c>
      <c r="L128">
        <v>75.73176912329788</v>
      </c>
      <c r="M128">
        <f t="shared" si="3"/>
        <v>0</v>
      </c>
    </row>
    <row r="129" spans="3:13">
      <c r="C129" s="2">
        <v>40268</v>
      </c>
      <c r="D129">
        <v>66.455185365912712</v>
      </c>
      <c r="E129">
        <f t="shared" si="2"/>
        <v>75.776664480257594</v>
      </c>
      <c r="F129">
        <f>VLOOKUP(C129,Sheet2!temp,3,0)</f>
        <v>103.85099835779999</v>
      </c>
      <c r="H129" s="1">
        <v>40268</v>
      </c>
      <c r="I129" t="s">
        <v>2</v>
      </c>
      <c r="J129">
        <v>3.799814</v>
      </c>
      <c r="K129">
        <v>-1.9114999999999771E-2</v>
      </c>
      <c r="L129">
        <v>75.776664480257594</v>
      </c>
      <c r="M129">
        <f t="shared" si="3"/>
        <v>0</v>
      </c>
    </row>
    <row r="130" spans="3:13">
      <c r="C130" s="2">
        <v>40269</v>
      </c>
      <c r="D130">
        <v>64.271131005933071</v>
      </c>
      <c r="E130">
        <f t="shared" si="2"/>
        <v>73.620501004090045</v>
      </c>
      <c r="F130">
        <f>VLOOKUP(C130,Sheet2!temp,3,0)</f>
        <v>105.026969517</v>
      </c>
      <c r="H130" s="1">
        <v>40269</v>
      </c>
      <c r="I130" t="s">
        <v>2</v>
      </c>
      <c r="J130">
        <v>3.8512029999999999</v>
      </c>
      <c r="K130">
        <v>5.1388999999999907E-2</v>
      </c>
      <c r="L130">
        <v>73.620501004090045</v>
      </c>
      <c r="M130">
        <f t="shared" si="3"/>
        <v>0</v>
      </c>
    </row>
    <row r="131" spans="3:13">
      <c r="C131" s="2">
        <v>40273</v>
      </c>
      <c r="D131">
        <v>68.244035901981391</v>
      </c>
      <c r="E131">
        <f t="shared" ref="E131:E194" si="4">L131</f>
        <v>80.730884893633174</v>
      </c>
      <c r="F131">
        <f>VLOOKUP(C131,Sheet2!temp,3,0)</f>
        <v>103.51742421580001</v>
      </c>
      <c r="H131" s="1">
        <v>40273</v>
      </c>
      <c r="I131" t="s">
        <v>2</v>
      </c>
      <c r="J131">
        <v>4.0219550000000002</v>
      </c>
      <c r="K131">
        <v>0.17075200000000024</v>
      </c>
      <c r="L131">
        <v>80.730884893633174</v>
      </c>
      <c r="M131">
        <f t="shared" ref="M131:M194" si="5">C131-H131</f>
        <v>0</v>
      </c>
    </row>
    <row r="132" spans="3:13">
      <c r="C132" s="2">
        <v>40274</v>
      </c>
      <c r="D132">
        <v>68.474848039366094</v>
      </c>
      <c r="E132">
        <f t="shared" si="4"/>
        <v>81.864594740800953</v>
      </c>
      <c r="F132">
        <f>VLOOKUP(C132,Sheet2!temp,3,0)</f>
        <v>103.1107852538</v>
      </c>
      <c r="H132" s="1">
        <v>40274</v>
      </c>
      <c r="I132" t="s">
        <v>2</v>
      </c>
      <c r="J132">
        <v>3.952677</v>
      </c>
      <c r="K132">
        <v>-6.9278000000000173E-2</v>
      </c>
      <c r="L132">
        <v>81.864594740800953</v>
      </c>
      <c r="M132">
        <f t="shared" si="5"/>
        <v>0</v>
      </c>
    </row>
    <row r="133" spans="3:13">
      <c r="C133" s="2">
        <v>40275</v>
      </c>
      <c r="D133">
        <v>71.925794086178044</v>
      </c>
      <c r="E133">
        <f t="shared" si="4"/>
        <v>84.871193200052133</v>
      </c>
      <c r="F133">
        <f>VLOOKUP(C133,Sheet2!temp,3,0)</f>
        <v>103.8693260304</v>
      </c>
      <c r="H133" s="1">
        <v>40275</v>
      </c>
      <c r="I133" t="s">
        <v>2</v>
      </c>
      <c r="J133">
        <v>3.8412060000000001</v>
      </c>
      <c r="K133">
        <v>-0.11147099999999988</v>
      </c>
      <c r="L133">
        <v>84.871193200052133</v>
      </c>
      <c r="M133">
        <f t="shared" si="5"/>
        <v>0</v>
      </c>
    </row>
    <row r="134" spans="3:13">
      <c r="C134" s="2">
        <v>40276</v>
      </c>
      <c r="D134">
        <v>72.004137763230659</v>
      </c>
      <c r="E134">
        <f t="shared" si="4"/>
        <v>84.989943989050943</v>
      </c>
      <c r="F134">
        <f>VLOOKUP(C134,Sheet2!temp,3,0)</f>
        <v>105.4388959864</v>
      </c>
      <c r="H134" s="1">
        <v>40276</v>
      </c>
      <c r="I134" t="s">
        <v>2</v>
      </c>
      <c r="J134">
        <v>3.8637649999999999</v>
      </c>
      <c r="K134">
        <v>2.2558999999999774E-2</v>
      </c>
      <c r="L134">
        <v>84.989943989050943</v>
      </c>
      <c r="M134">
        <f t="shared" si="5"/>
        <v>0</v>
      </c>
    </row>
    <row r="135" spans="3:13">
      <c r="C135" s="2">
        <v>40277</v>
      </c>
      <c r="D135">
        <v>70.076160458714469</v>
      </c>
      <c r="E135">
        <f t="shared" si="4"/>
        <v>82.513870766406512</v>
      </c>
      <c r="F135">
        <f>VLOOKUP(C135,Sheet2!temp,3,0)</f>
        <v>104.97582618840001</v>
      </c>
      <c r="H135" s="1">
        <v>40277</v>
      </c>
      <c r="I135" t="s">
        <v>2</v>
      </c>
      <c r="J135">
        <v>3.8640880000000002</v>
      </c>
      <c r="K135">
        <v>3.2300000000029527E-4</v>
      </c>
      <c r="L135">
        <v>82.513870766406512</v>
      </c>
      <c r="M135">
        <f t="shared" si="5"/>
        <v>0</v>
      </c>
    </row>
    <row r="136" spans="3:13">
      <c r="C136" s="2">
        <v>40280</v>
      </c>
      <c r="D136">
        <v>71.502332501284627</v>
      </c>
      <c r="E136">
        <f t="shared" si="4"/>
        <v>82.188875992266645</v>
      </c>
      <c r="F136">
        <f>VLOOKUP(C136,Sheet2!temp,3,0)</f>
        <v>105.24734464159999</v>
      </c>
      <c r="H136" s="1">
        <v>40280</v>
      </c>
      <c r="I136" t="s">
        <v>2</v>
      </c>
      <c r="J136">
        <v>3.804109</v>
      </c>
      <c r="K136">
        <v>-5.9979000000000227E-2</v>
      </c>
      <c r="L136">
        <v>82.188875992266645</v>
      </c>
      <c r="M136">
        <f t="shared" si="5"/>
        <v>0</v>
      </c>
    </row>
    <row r="137" spans="3:13">
      <c r="C137" s="2">
        <v>40281</v>
      </c>
      <c r="D137">
        <v>71.450424522922219</v>
      </c>
      <c r="E137">
        <f t="shared" si="4"/>
        <v>81.918820713925797</v>
      </c>
      <c r="F137">
        <f>VLOOKUP(C137,Sheet2!temp,3,0)</f>
        <v>105.226658699</v>
      </c>
      <c r="H137" s="1">
        <v>40281</v>
      </c>
      <c r="I137" t="s">
        <v>2</v>
      </c>
      <c r="J137">
        <v>3.7548059999999999</v>
      </c>
      <c r="K137">
        <v>-4.9303000000000097E-2</v>
      </c>
      <c r="L137">
        <v>81.918820713925797</v>
      </c>
      <c r="M137">
        <f t="shared" si="5"/>
        <v>0</v>
      </c>
    </row>
    <row r="138" spans="3:13">
      <c r="C138" s="2">
        <v>40282</v>
      </c>
      <c r="D138">
        <v>71.161218757500961</v>
      </c>
      <c r="E138">
        <f t="shared" si="4"/>
        <v>82.080290166733889</v>
      </c>
      <c r="F138">
        <f>VLOOKUP(C138,Sheet2!temp,3,0)</f>
        <v>104.81872316640001</v>
      </c>
      <c r="H138" s="1">
        <v>40282</v>
      </c>
      <c r="I138" t="s">
        <v>2</v>
      </c>
      <c r="J138">
        <v>3.8115299999999999</v>
      </c>
      <c r="K138">
        <v>5.6723999999999997E-2</v>
      </c>
      <c r="L138">
        <v>82.080290166733889</v>
      </c>
      <c r="M138">
        <f t="shared" si="5"/>
        <v>0</v>
      </c>
    </row>
    <row r="139" spans="3:13">
      <c r="C139" s="2">
        <v>40283</v>
      </c>
      <c r="D139">
        <v>70.9049111936434</v>
      </c>
      <c r="E139">
        <f t="shared" si="4"/>
        <v>81.773085713270731</v>
      </c>
      <c r="F139">
        <f>VLOOKUP(C139,Sheet2!temp,3,0)</f>
        <v>104.2511208192</v>
      </c>
      <c r="H139" s="1">
        <v>40283</v>
      </c>
      <c r="I139" t="s">
        <v>2</v>
      </c>
      <c r="J139">
        <v>3.805431</v>
      </c>
      <c r="K139">
        <v>-6.0989999999998545E-3</v>
      </c>
      <c r="L139">
        <v>81.773085713270731</v>
      </c>
      <c r="M139">
        <f t="shared" si="5"/>
        <v>0</v>
      </c>
    </row>
    <row r="140" spans="3:13">
      <c r="C140" s="2">
        <v>40284</v>
      </c>
      <c r="D140">
        <v>71.566256926141008</v>
      </c>
      <c r="E140">
        <f t="shared" si="4"/>
        <v>82.514124606029114</v>
      </c>
      <c r="F140">
        <f>VLOOKUP(C140,Sheet2!temp,3,0)</f>
        <v>103.50707168549999</v>
      </c>
      <c r="H140" s="1">
        <v>40284</v>
      </c>
      <c r="I140" t="s">
        <v>2</v>
      </c>
      <c r="J140">
        <v>3.7316690000000001</v>
      </c>
      <c r="K140">
        <v>-7.3761999999999883E-2</v>
      </c>
      <c r="L140">
        <v>82.514124606029114</v>
      </c>
      <c r="M140">
        <f t="shared" si="5"/>
        <v>0</v>
      </c>
    </row>
    <row r="141" spans="3:13">
      <c r="C141" s="2">
        <v>40287</v>
      </c>
      <c r="D141">
        <v>71.745626756071076</v>
      </c>
      <c r="E141">
        <f t="shared" si="4"/>
        <v>82.717458422225661</v>
      </c>
      <c r="F141">
        <f>VLOOKUP(C141,Sheet2!temp,3,0)</f>
        <v>104.06844081200001</v>
      </c>
      <c r="H141" s="1">
        <v>40287</v>
      </c>
      <c r="I141" t="s">
        <v>2</v>
      </c>
      <c r="J141">
        <v>3.7868379999999999</v>
      </c>
      <c r="K141">
        <v>5.5168999999999802E-2</v>
      </c>
      <c r="L141">
        <v>82.717458422225661</v>
      </c>
      <c r="M141">
        <f t="shared" si="5"/>
        <v>0</v>
      </c>
    </row>
    <row r="142" spans="3:13">
      <c r="C142" s="2">
        <v>40288</v>
      </c>
      <c r="D142">
        <v>71.733419221783151</v>
      </c>
      <c r="E142">
        <f t="shared" si="4"/>
        <v>82.723924957505517</v>
      </c>
      <c r="F142">
        <f>VLOOKUP(C142,Sheet2!temp,3,0)</f>
        <v>104.792394042</v>
      </c>
      <c r="H142" s="1">
        <v>40288</v>
      </c>
      <c r="I142" t="s">
        <v>2</v>
      </c>
      <c r="J142">
        <v>3.782775</v>
      </c>
      <c r="K142">
        <v>-4.0629999999999278E-3</v>
      </c>
      <c r="L142">
        <v>82.723924957505517</v>
      </c>
      <c r="M142">
        <f t="shared" si="5"/>
        <v>0</v>
      </c>
    </row>
    <row r="143" spans="3:13">
      <c r="C143" s="2">
        <v>40289</v>
      </c>
      <c r="D143">
        <v>71.97363844722274</v>
      </c>
      <c r="E143">
        <f t="shared" si="4"/>
        <v>83.55951129822148</v>
      </c>
      <c r="F143">
        <f>VLOOKUP(C143,Sheet2!temp,3,0)</f>
        <v>106.2753082368</v>
      </c>
      <c r="H143" s="1">
        <v>40289</v>
      </c>
      <c r="I143" t="s">
        <v>2</v>
      </c>
      <c r="J143">
        <v>3.719309</v>
      </c>
      <c r="K143">
        <v>-6.3466000000000022E-2</v>
      </c>
      <c r="L143">
        <v>83.55951129822148</v>
      </c>
      <c r="M143">
        <f t="shared" si="5"/>
        <v>0</v>
      </c>
    </row>
    <row r="144" spans="3:13">
      <c r="C144" s="2">
        <v>40290</v>
      </c>
      <c r="D144">
        <v>72.497165308585167</v>
      </c>
      <c r="E144">
        <f t="shared" si="4"/>
        <v>84.036416516733226</v>
      </c>
      <c r="F144">
        <f>VLOOKUP(C144,Sheet2!temp,3,0)</f>
        <v>107.02559049</v>
      </c>
      <c r="H144" s="1">
        <v>40290</v>
      </c>
      <c r="I144" t="s">
        <v>2</v>
      </c>
      <c r="J144">
        <v>3.762721</v>
      </c>
      <c r="K144">
        <v>4.3412000000000006E-2</v>
      </c>
      <c r="L144">
        <v>84.036416516733226</v>
      </c>
      <c r="M144">
        <f t="shared" si="5"/>
        <v>0</v>
      </c>
    </row>
    <row r="145" spans="3:13">
      <c r="C145" s="2">
        <v>40291</v>
      </c>
      <c r="D145">
        <v>72.56577314949179</v>
      </c>
      <c r="E145">
        <f t="shared" si="4"/>
        <v>84.433887698637193</v>
      </c>
      <c r="F145">
        <f>VLOOKUP(C145,Sheet2!temp,3,0)</f>
        <v>107.897364342</v>
      </c>
      <c r="H145" s="1">
        <v>40291</v>
      </c>
      <c r="I145" t="s">
        <v>2</v>
      </c>
      <c r="J145">
        <v>3.8083179999999999</v>
      </c>
      <c r="K145">
        <v>4.5596999999999888E-2</v>
      </c>
      <c r="L145">
        <v>84.433887698637193</v>
      </c>
      <c r="M145">
        <f t="shared" si="5"/>
        <v>0</v>
      </c>
    </row>
    <row r="146" spans="3:13">
      <c r="C146" s="2">
        <v>40294</v>
      </c>
      <c r="D146">
        <v>72.538470872141772</v>
      </c>
      <c r="E146">
        <f t="shared" si="4"/>
        <v>84.451835488021871</v>
      </c>
      <c r="F146">
        <f>VLOOKUP(C146,Sheet2!temp,3,0)</f>
        <v>108.1244989195</v>
      </c>
      <c r="H146" s="1">
        <v>40294</v>
      </c>
      <c r="I146" t="s">
        <v>2</v>
      </c>
      <c r="J146">
        <v>3.8193030000000001</v>
      </c>
      <c r="K146">
        <v>1.0985000000000245E-2</v>
      </c>
      <c r="L146">
        <v>84.451835488021871</v>
      </c>
      <c r="M146">
        <f t="shared" si="5"/>
        <v>0</v>
      </c>
    </row>
    <row r="147" spans="3:13">
      <c r="C147" s="2">
        <v>40295</v>
      </c>
      <c r="D147">
        <v>73.785506747039847</v>
      </c>
      <c r="E147">
        <f t="shared" si="4"/>
        <v>87.442265812482887</v>
      </c>
      <c r="F147">
        <f>VLOOKUP(C147,Sheet2!temp,3,0)</f>
        <v>111.07439684249999</v>
      </c>
      <c r="H147" s="1">
        <v>40295</v>
      </c>
      <c r="I147" t="s">
        <v>2</v>
      </c>
      <c r="J147">
        <v>3.7005249999999998</v>
      </c>
      <c r="K147">
        <v>-0.11877800000000027</v>
      </c>
      <c r="L147">
        <v>87.442265812482887</v>
      </c>
      <c r="M147">
        <f t="shared" si="5"/>
        <v>0</v>
      </c>
    </row>
    <row r="148" spans="3:13">
      <c r="C148" s="2">
        <v>40296</v>
      </c>
      <c r="D148">
        <v>74.517036766391726</v>
      </c>
      <c r="E148">
        <f t="shared" si="4"/>
        <v>87.949002068558087</v>
      </c>
      <c r="F148">
        <f>VLOOKUP(C148,Sheet2!temp,3,0)</f>
        <v>110.3311725459</v>
      </c>
      <c r="H148" s="1">
        <v>40296</v>
      </c>
      <c r="I148" t="s">
        <v>2</v>
      </c>
      <c r="J148">
        <v>3.7658860000000001</v>
      </c>
      <c r="K148">
        <v>6.5361000000000224E-2</v>
      </c>
      <c r="L148">
        <v>87.949002068558087</v>
      </c>
      <c r="M148">
        <f t="shared" si="5"/>
        <v>0</v>
      </c>
    </row>
    <row r="149" spans="3:13">
      <c r="C149" s="2">
        <v>40297</v>
      </c>
      <c r="D149">
        <v>74.907840308269201</v>
      </c>
      <c r="E149">
        <f t="shared" si="4"/>
        <v>88.832604710785617</v>
      </c>
      <c r="F149">
        <f>VLOOKUP(C149,Sheet2!temp,3,0)</f>
        <v>109.395039471</v>
      </c>
      <c r="H149" s="1">
        <v>40297</v>
      </c>
      <c r="I149" t="s">
        <v>2</v>
      </c>
      <c r="J149">
        <v>3.7023320000000002</v>
      </c>
      <c r="K149">
        <v>-6.3553999999999888E-2</v>
      </c>
      <c r="L149">
        <v>88.832604710785617</v>
      </c>
      <c r="M149">
        <f t="shared" si="5"/>
        <v>0</v>
      </c>
    </row>
    <row r="150" spans="3:13">
      <c r="C150" s="2">
        <v>40298</v>
      </c>
      <c r="D150">
        <v>74.918325455463972</v>
      </c>
      <c r="E150">
        <f t="shared" si="4"/>
        <v>88.667024241952717</v>
      </c>
      <c r="F150">
        <f>VLOOKUP(C150,Sheet2!temp,3,0)</f>
        <v>112.9182919167</v>
      </c>
      <c r="H150" s="1">
        <v>40298</v>
      </c>
      <c r="I150" t="s">
        <v>2</v>
      </c>
      <c r="J150">
        <v>3.6512169999999999</v>
      </c>
      <c r="K150">
        <v>-5.1115000000000244E-2</v>
      </c>
      <c r="L150">
        <v>88.667024241952717</v>
      </c>
      <c r="M150">
        <f t="shared" si="5"/>
        <v>0</v>
      </c>
    </row>
    <row r="151" spans="3:13">
      <c r="C151" s="2">
        <v>40301</v>
      </c>
      <c r="D151">
        <v>73.939667801096661</v>
      </c>
      <c r="E151">
        <f t="shared" si="4"/>
        <v>87.270830180024888</v>
      </c>
      <c r="F151">
        <f>VLOOKUP(C151,Sheet2!temp,3,0)</f>
        <v>113.03008930839999</v>
      </c>
      <c r="H151" s="1">
        <v>40301</v>
      </c>
      <c r="I151" t="s">
        <v>2</v>
      </c>
      <c r="J151">
        <v>3.7108789999999998</v>
      </c>
      <c r="K151">
        <v>5.9661999999999882E-2</v>
      </c>
      <c r="L151">
        <v>87.270830180024888</v>
      </c>
      <c r="M151">
        <f t="shared" si="5"/>
        <v>0</v>
      </c>
    </row>
    <row r="152" spans="3:13">
      <c r="C152" s="2">
        <v>40302</v>
      </c>
      <c r="D152">
        <v>74.097503722734004</v>
      </c>
      <c r="E152">
        <f t="shared" si="4"/>
        <v>87.925844631619114</v>
      </c>
      <c r="F152">
        <f>VLOOKUP(C152,Sheet2!temp,3,0)</f>
        <v>118.0708932384</v>
      </c>
      <c r="H152" s="1">
        <v>40302</v>
      </c>
      <c r="I152" t="s">
        <v>2</v>
      </c>
      <c r="J152">
        <v>3.624644</v>
      </c>
      <c r="K152">
        <v>-8.623499999999984E-2</v>
      </c>
      <c r="L152">
        <v>87.925844631619114</v>
      </c>
      <c r="M152">
        <f t="shared" si="5"/>
        <v>0</v>
      </c>
    </row>
    <row r="153" spans="3:13">
      <c r="C153" s="2">
        <v>40303</v>
      </c>
      <c r="D153">
        <v>73.855862151406853</v>
      </c>
      <c r="E153">
        <f t="shared" si="4"/>
        <v>88.448957110815186</v>
      </c>
      <c r="F153">
        <f>VLOOKUP(C153,Sheet2!temp,3,0)</f>
        <v>119.4090864704</v>
      </c>
      <c r="H153" s="1">
        <v>40303</v>
      </c>
      <c r="I153" t="s">
        <v>2</v>
      </c>
      <c r="J153">
        <v>3.557652</v>
      </c>
      <c r="K153">
        <v>-6.699199999999994E-2</v>
      </c>
      <c r="L153">
        <v>88.448957110815186</v>
      </c>
      <c r="M153">
        <f t="shared" si="5"/>
        <v>0</v>
      </c>
    </row>
    <row r="154" spans="3:13">
      <c r="C154" s="2">
        <v>40304</v>
      </c>
      <c r="D154">
        <v>77.010123348019562</v>
      </c>
      <c r="E154">
        <f t="shared" si="4"/>
        <v>90.493865145760438</v>
      </c>
      <c r="F154">
        <f>VLOOKUP(C154,Sheet2!temp,3,0)</f>
        <v>122.07039418719999</v>
      </c>
      <c r="H154" s="1">
        <v>40304</v>
      </c>
      <c r="I154" t="s">
        <v>2</v>
      </c>
      <c r="J154">
        <v>3.4496950000000002</v>
      </c>
      <c r="K154">
        <v>-0.10795699999999986</v>
      </c>
      <c r="L154">
        <v>90.493865145760438</v>
      </c>
      <c r="M154">
        <f t="shared" si="5"/>
        <v>0</v>
      </c>
    </row>
    <row r="155" spans="3:13">
      <c r="C155" s="2">
        <v>40305</v>
      </c>
      <c r="D155">
        <v>76.892649053411475</v>
      </c>
      <c r="E155">
        <f t="shared" si="4"/>
        <v>89.779435761102491</v>
      </c>
      <c r="F155">
        <f>VLOOKUP(C155,Sheet2!temp,3,0)</f>
        <v>116.4927347892</v>
      </c>
      <c r="H155" s="1">
        <v>40305</v>
      </c>
      <c r="I155" t="s">
        <v>2</v>
      </c>
      <c r="J155">
        <v>3.4722270000000002</v>
      </c>
      <c r="K155">
        <v>2.2531999999999996E-2</v>
      </c>
      <c r="L155">
        <v>89.779435761102491</v>
      </c>
      <c r="M155">
        <f t="shared" si="5"/>
        <v>0</v>
      </c>
    </row>
    <row r="156" spans="3:13">
      <c r="C156" s="2">
        <v>40308</v>
      </c>
      <c r="D156">
        <v>77.719996665531411</v>
      </c>
      <c r="E156">
        <f t="shared" si="4"/>
        <v>92.24247686744566</v>
      </c>
      <c r="F156">
        <f>VLOOKUP(C156,Sheet2!temp,3,0)</f>
        <v>115.0978981392</v>
      </c>
      <c r="H156" s="1">
        <v>40308</v>
      </c>
      <c r="I156" t="s">
        <v>2</v>
      </c>
      <c r="J156">
        <v>3.5773999999999999</v>
      </c>
      <c r="K156">
        <v>0.10517299999999974</v>
      </c>
      <c r="L156">
        <v>92.24247686744566</v>
      </c>
      <c r="M156">
        <f t="shared" si="5"/>
        <v>0</v>
      </c>
    </row>
    <row r="157" spans="3:13">
      <c r="C157" s="2">
        <v>40309</v>
      </c>
      <c r="D157">
        <v>77.152470432893466</v>
      </c>
      <c r="E157">
        <f t="shared" si="4"/>
        <v>91.938354359451935</v>
      </c>
      <c r="F157">
        <f>VLOOKUP(C157,Sheet2!temp,3,0)</f>
        <v>113.22160799</v>
      </c>
      <c r="H157" s="1">
        <v>40309</v>
      </c>
      <c r="I157" t="s">
        <v>2</v>
      </c>
      <c r="J157">
        <v>3.5805220000000002</v>
      </c>
      <c r="K157">
        <v>3.1220000000002912E-3</v>
      </c>
      <c r="L157">
        <v>91.938354359451935</v>
      </c>
      <c r="M157">
        <f t="shared" si="5"/>
        <v>0</v>
      </c>
    </row>
    <row r="158" spans="3:13">
      <c r="C158" s="2">
        <v>40310</v>
      </c>
      <c r="D158">
        <v>77.032629086973969</v>
      </c>
      <c r="E158">
        <f t="shared" si="4"/>
        <v>91.975948975513873</v>
      </c>
      <c r="F158">
        <f>VLOOKUP(C158,Sheet2!temp,3,0)</f>
        <v>112.71135896200001</v>
      </c>
      <c r="H158" s="1">
        <v>40310</v>
      </c>
      <c r="I158" t="s">
        <v>2</v>
      </c>
      <c r="J158">
        <v>3.6009880000000001</v>
      </c>
      <c r="K158">
        <v>2.0465999999999873E-2</v>
      </c>
      <c r="L158">
        <v>91.975948975513873</v>
      </c>
      <c r="M158">
        <f t="shared" si="5"/>
        <v>0</v>
      </c>
    </row>
    <row r="159" spans="3:13">
      <c r="C159" s="2">
        <v>40311</v>
      </c>
      <c r="D159">
        <v>75.723600809241674</v>
      </c>
      <c r="E159">
        <f t="shared" si="4"/>
        <v>90.456753160820455</v>
      </c>
      <c r="F159">
        <f>VLOOKUP(C159,Sheet2!temp,3,0)</f>
        <v>111.3148076264</v>
      </c>
      <c r="H159" s="1">
        <v>40311</v>
      </c>
      <c r="I159" t="s">
        <v>2</v>
      </c>
      <c r="J159">
        <v>3.5949460000000002</v>
      </c>
      <c r="K159">
        <v>-6.0419999999998808E-3</v>
      </c>
      <c r="L159">
        <v>90.456753160820455</v>
      </c>
      <c r="M159">
        <f t="shared" si="5"/>
        <v>0</v>
      </c>
    </row>
    <row r="160" spans="3:13">
      <c r="C160" s="2">
        <v>40312</v>
      </c>
      <c r="D160">
        <v>76.072246236935143</v>
      </c>
      <c r="E160">
        <f t="shared" si="4"/>
        <v>92.381201010413463</v>
      </c>
      <c r="F160">
        <f>VLOOKUP(C160,Sheet2!temp,3,0)</f>
        <v>114.9818921163</v>
      </c>
      <c r="H160" s="1">
        <v>40312</v>
      </c>
      <c r="I160" t="s">
        <v>2</v>
      </c>
      <c r="J160">
        <v>3.4828950000000001</v>
      </c>
      <c r="K160">
        <v>-0.11205100000000012</v>
      </c>
      <c r="L160">
        <v>92.381201010413463</v>
      </c>
      <c r="M160">
        <f t="shared" si="5"/>
        <v>0</v>
      </c>
    </row>
    <row r="161" spans="3:13">
      <c r="C161" s="2">
        <v>40315</v>
      </c>
      <c r="D161">
        <v>75.928479794441643</v>
      </c>
      <c r="E161">
        <f t="shared" si="4"/>
        <v>92.539314152125471</v>
      </c>
      <c r="F161">
        <f>VLOOKUP(C161,Sheet2!temp,3,0)</f>
        <v>114.77789032920001</v>
      </c>
      <c r="H161" s="1">
        <v>40315</v>
      </c>
      <c r="I161" t="s">
        <v>2</v>
      </c>
      <c r="J161">
        <v>3.5027879999999998</v>
      </c>
      <c r="K161">
        <v>1.9892999999999716E-2</v>
      </c>
      <c r="L161">
        <v>92.539314152125471</v>
      </c>
      <c r="M161">
        <f t="shared" si="5"/>
        <v>0</v>
      </c>
    </row>
    <row r="162" spans="3:13">
      <c r="C162" s="2">
        <v>40316</v>
      </c>
      <c r="D162">
        <v>76.482238512272971</v>
      </c>
      <c r="E162">
        <f t="shared" si="4"/>
        <v>93.358685285350091</v>
      </c>
      <c r="F162">
        <f>VLOOKUP(C162,Sheet2!temp,3,0)</f>
        <v>115.63015179680001</v>
      </c>
      <c r="H162" s="1">
        <v>40316</v>
      </c>
      <c r="I162" t="s">
        <v>2</v>
      </c>
      <c r="J162">
        <v>3.4339879999999998</v>
      </c>
      <c r="K162">
        <v>-6.8799999999999972E-2</v>
      </c>
      <c r="L162">
        <v>93.358685285350091</v>
      </c>
      <c r="M162">
        <f t="shared" si="5"/>
        <v>0</v>
      </c>
    </row>
    <row r="163" spans="3:13">
      <c r="C163" s="2">
        <v>40317</v>
      </c>
      <c r="D163">
        <v>75.266447674991383</v>
      </c>
      <c r="E163">
        <f t="shared" si="4"/>
        <v>91.047321126845929</v>
      </c>
      <c r="F163">
        <f>VLOOKUP(C163,Sheet2!temp,3,0)</f>
        <v>116.9675339196</v>
      </c>
      <c r="H163" s="1">
        <v>40317</v>
      </c>
      <c r="I163" t="s">
        <v>2</v>
      </c>
      <c r="J163">
        <v>3.4118550000000001</v>
      </c>
      <c r="K163">
        <v>-2.2132999999999736E-2</v>
      </c>
      <c r="L163">
        <v>91.047321126845929</v>
      </c>
      <c r="M163">
        <f t="shared" si="5"/>
        <v>0</v>
      </c>
    </row>
    <row r="164" spans="3:13">
      <c r="C164" s="2">
        <v>40318</v>
      </c>
      <c r="D164">
        <v>76.332795631847077</v>
      </c>
      <c r="E164">
        <f t="shared" si="4"/>
        <v>93.143547333795624</v>
      </c>
      <c r="F164">
        <f>VLOOKUP(C164,Sheet2!temp,3,0)</f>
        <v>118.03025395260001</v>
      </c>
      <c r="H164" s="1">
        <v>40318</v>
      </c>
      <c r="I164" t="s">
        <v>2</v>
      </c>
      <c r="J164">
        <v>3.3093859999999999</v>
      </c>
      <c r="K164">
        <v>-0.10246900000000014</v>
      </c>
      <c r="L164">
        <v>93.143547333795624</v>
      </c>
      <c r="M164">
        <f t="shared" si="5"/>
        <v>0</v>
      </c>
    </row>
    <row r="165" spans="3:13">
      <c r="C165" s="2">
        <v>40319</v>
      </c>
      <c r="D165">
        <v>76.003347998011449</v>
      </c>
      <c r="E165">
        <f t="shared" si="4"/>
        <v>93.530590535327036</v>
      </c>
      <c r="F165">
        <f>VLOOKUP(C165,Sheet2!temp,3,0)</f>
        <v>114.8131540068</v>
      </c>
      <c r="H165" s="1">
        <v>40319</v>
      </c>
      <c r="I165" t="s">
        <v>2</v>
      </c>
      <c r="J165">
        <v>3.2323870000000001</v>
      </c>
      <c r="K165">
        <v>-7.6998999999999818E-2</v>
      </c>
      <c r="L165">
        <v>93.530590535327036</v>
      </c>
      <c r="M165">
        <f t="shared" si="5"/>
        <v>0</v>
      </c>
    </row>
    <row r="166" spans="3:13">
      <c r="C166" s="2">
        <v>40322</v>
      </c>
      <c r="D166">
        <v>76.552444316449652</v>
      </c>
      <c r="E166">
        <f t="shared" si="4"/>
        <v>93.87732104715613</v>
      </c>
      <c r="F166">
        <f>VLOOKUP(C166,Sheet2!temp,3,0)</f>
        <v>113.0804145394</v>
      </c>
      <c r="H166" s="1">
        <v>40322</v>
      </c>
      <c r="I166" t="s">
        <v>2</v>
      </c>
      <c r="J166">
        <v>3.2834430000000001</v>
      </c>
      <c r="K166">
        <v>5.105599999999999E-2</v>
      </c>
      <c r="L166">
        <v>93.87732104715613</v>
      </c>
      <c r="M166">
        <f t="shared" si="5"/>
        <v>0</v>
      </c>
    </row>
    <row r="167" spans="3:13">
      <c r="C167" s="2">
        <v>40323</v>
      </c>
      <c r="D167">
        <v>76.815842585895453</v>
      </c>
      <c r="E167">
        <f t="shared" si="4"/>
        <v>93.997832508138785</v>
      </c>
      <c r="F167">
        <f>VLOOKUP(C167,Sheet2!temp,3,0)</f>
        <v>113.86948336259999</v>
      </c>
      <c r="H167" s="1">
        <v>40323</v>
      </c>
      <c r="I167" t="s">
        <v>2</v>
      </c>
      <c r="J167">
        <v>3.2463320000000002</v>
      </c>
      <c r="K167">
        <v>-3.7110999999999894E-2</v>
      </c>
      <c r="L167">
        <v>93.997832508138785</v>
      </c>
      <c r="M167">
        <f t="shared" si="5"/>
        <v>0</v>
      </c>
    </row>
    <row r="168" spans="3:13">
      <c r="C168" s="2">
        <v>40324</v>
      </c>
      <c r="D168">
        <v>77.050969938391262</v>
      </c>
      <c r="E168">
        <f t="shared" si="4"/>
        <v>94.822757217921591</v>
      </c>
      <c r="F168">
        <f>VLOOKUP(C168,Sheet2!temp,3,0)</f>
        <v>112.1147122725</v>
      </c>
      <c r="H168" s="1">
        <v>40324</v>
      </c>
      <c r="I168" t="s">
        <v>2</v>
      </c>
      <c r="J168">
        <v>3.300297</v>
      </c>
      <c r="K168">
        <v>5.3964999999999819E-2</v>
      </c>
      <c r="L168">
        <v>94.822757217921591</v>
      </c>
      <c r="M168">
        <f t="shared" si="5"/>
        <v>0</v>
      </c>
    </row>
    <row r="169" spans="3:13">
      <c r="C169" s="2">
        <v>40325</v>
      </c>
      <c r="D169">
        <v>79.597276963983219</v>
      </c>
      <c r="E169">
        <f t="shared" si="4"/>
        <v>98.274861577784833</v>
      </c>
      <c r="F169">
        <f>VLOOKUP(C169,Sheet2!temp,3,0)</f>
        <v>111.202702956</v>
      </c>
      <c r="H169" s="1">
        <v>40325</v>
      </c>
      <c r="I169" t="s">
        <v>2</v>
      </c>
      <c r="J169">
        <v>3.4207040000000002</v>
      </c>
      <c r="K169">
        <v>0.12040700000000015</v>
      </c>
      <c r="L169">
        <v>98.274861577784833</v>
      </c>
      <c r="M169">
        <f t="shared" si="5"/>
        <v>0</v>
      </c>
    </row>
    <row r="170" spans="3:13">
      <c r="C170" s="2">
        <v>40326</v>
      </c>
      <c r="D170">
        <v>79.632684861554921</v>
      </c>
      <c r="E170">
        <f t="shared" si="4"/>
        <v>98.478583371230428</v>
      </c>
      <c r="F170">
        <f>VLOOKUP(C170,Sheet2!temp,3,0)</f>
        <v>110.7326777454</v>
      </c>
      <c r="H170" s="1">
        <v>40326</v>
      </c>
      <c r="I170" t="s">
        <v>2</v>
      </c>
      <c r="J170">
        <v>3.3758249999999999</v>
      </c>
      <c r="K170">
        <v>-4.4879000000000335E-2</v>
      </c>
      <c r="L170">
        <v>98.478583371230428</v>
      </c>
      <c r="M170">
        <f t="shared" si="5"/>
        <v>0</v>
      </c>
    </row>
    <row r="171" spans="3:13">
      <c r="C171" s="2">
        <v>40330</v>
      </c>
      <c r="D171">
        <v>79.081983960738626</v>
      </c>
      <c r="E171">
        <f t="shared" si="4"/>
        <v>96.767296593775924</v>
      </c>
      <c r="F171">
        <f>VLOOKUP(C171,Sheet2!temp,3,0)</f>
        <v>111.3373166187</v>
      </c>
      <c r="H171" s="1">
        <v>40330</v>
      </c>
      <c r="I171" t="s">
        <v>2</v>
      </c>
      <c r="J171">
        <v>3.385805</v>
      </c>
      <c r="K171">
        <v>9.9800000000000999E-3</v>
      </c>
      <c r="L171">
        <v>96.767296593775924</v>
      </c>
      <c r="M171">
        <f t="shared" si="5"/>
        <v>0</v>
      </c>
    </row>
    <row r="172" spans="3:13">
      <c r="C172" s="2">
        <v>40331</v>
      </c>
      <c r="D172">
        <v>79.201925080077956</v>
      </c>
      <c r="E172">
        <f t="shared" si="4"/>
        <v>96.817329914256504</v>
      </c>
      <c r="F172">
        <f>VLOOKUP(C172,Sheet2!temp,3,0)</f>
        <v>110.4374186344</v>
      </c>
      <c r="H172" s="1">
        <v>40331</v>
      </c>
      <c r="I172" t="s">
        <v>2</v>
      </c>
      <c r="J172">
        <v>3.4218980000000001</v>
      </c>
      <c r="K172">
        <v>3.6093000000000153E-2</v>
      </c>
      <c r="L172">
        <v>96.817329914256504</v>
      </c>
      <c r="M172">
        <f t="shared" si="5"/>
        <v>0</v>
      </c>
    </row>
    <row r="173" spans="3:13">
      <c r="C173" s="2">
        <v>40332</v>
      </c>
      <c r="D173">
        <v>78.982292816984383</v>
      </c>
      <c r="E173">
        <f t="shared" si="4"/>
        <v>97.343826406707961</v>
      </c>
      <c r="F173">
        <f>VLOOKUP(C173,Sheet2!temp,3,0)</f>
        <v>109.56817662</v>
      </c>
      <c r="H173" s="1">
        <v>40332</v>
      </c>
      <c r="I173" t="s">
        <v>2</v>
      </c>
      <c r="J173">
        <v>3.466412</v>
      </c>
      <c r="K173">
        <v>4.4513999999999943E-2</v>
      </c>
      <c r="L173">
        <v>97.343826406707961</v>
      </c>
      <c r="M173">
        <f t="shared" si="5"/>
        <v>0</v>
      </c>
    </row>
    <row r="174" spans="3:13">
      <c r="C174" s="2">
        <v>40333</v>
      </c>
      <c r="D174">
        <v>84.452600379344815</v>
      </c>
      <c r="E174">
        <f t="shared" si="4"/>
        <v>102.88521320404777</v>
      </c>
      <c r="F174">
        <f>VLOOKUP(C174,Sheet2!temp,3,0)</f>
        <v>110.694963645</v>
      </c>
      <c r="H174" s="1">
        <v>40333</v>
      </c>
      <c r="I174" t="s">
        <v>2</v>
      </c>
      <c r="J174">
        <v>3.2982689999999999</v>
      </c>
      <c r="K174">
        <v>-0.16814300000000015</v>
      </c>
      <c r="L174">
        <v>102.88521320404777</v>
      </c>
      <c r="M174">
        <f t="shared" si="5"/>
        <v>0</v>
      </c>
    </row>
    <row r="175" spans="3:13">
      <c r="C175" s="2">
        <v>40336</v>
      </c>
      <c r="D175">
        <v>84.408433266350883</v>
      </c>
      <c r="E175">
        <f t="shared" si="4"/>
        <v>102.85906266689319</v>
      </c>
      <c r="F175">
        <f>VLOOKUP(C175,Sheet2!temp,3,0)</f>
        <v>111.0861021204</v>
      </c>
      <c r="H175" s="1">
        <v>40336</v>
      </c>
      <c r="I175" t="s">
        <v>2</v>
      </c>
      <c r="J175">
        <v>3.2858869999999998</v>
      </c>
      <c r="K175">
        <v>-1.2382000000000115E-2</v>
      </c>
      <c r="L175">
        <v>102.85906266689319</v>
      </c>
      <c r="M175">
        <f t="shared" si="5"/>
        <v>0</v>
      </c>
    </row>
    <row r="176" spans="3:13">
      <c r="C176" s="2">
        <v>40337</v>
      </c>
      <c r="D176">
        <v>84.464319616042431</v>
      </c>
      <c r="E176">
        <f t="shared" si="4"/>
        <v>102.84605474038919</v>
      </c>
      <c r="F176">
        <f>VLOOKUP(C176,Sheet2!temp,3,0)</f>
        <v>112.47228823</v>
      </c>
      <c r="H176" s="1">
        <v>40337</v>
      </c>
      <c r="I176" t="s">
        <v>2</v>
      </c>
      <c r="J176">
        <v>3.2744650000000002</v>
      </c>
      <c r="K176">
        <v>-1.1421999999999599E-2</v>
      </c>
      <c r="L176">
        <v>102.84605474038919</v>
      </c>
      <c r="M176">
        <f t="shared" si="5"/>
        <v>0</v>
      </c>
    </row>
    <row r="177" spans="3:13">
      <c r="C177" s="2">
        <v>40338</v>
      </c>
      <c r="D177">
        <v>84.463966875376144</v>
      </c>
      <c r="E177">
        <f t="shared" si="4"/>
        <v>102.89594111078164</v>
      </c>
      <c r="F177">
        <f>VLOOKUP(C177,Sheet2!temp,3,0)</f>
        <v>110.91523655189999</v>
      </c>
      <c r="H177" s="1">
        <v>40338</v>
      </c>
      <c r="I177" t="s">
        <v>2</v>
      </c>
      <c r="J177">
        <v>3.2825820000000001</v>
      </c>
      <c r="K177">
        <v>8.1169999999999298E-3</v>
      </c>
      <c r="L177">
        <v>102.89594111078164</v>
      </c>
      <c r="M177">
        <f t="shared" si="5"/>
        <v>0</v>
      </c>
    </row>
    <row r="178" spans="3:13">
      <c r="C178" s="2">
        <v>40339</v>
      </c>
      <c r="D178">
        <v>87.749961706858187</v>
      </c>
      <c r="E178">
        <f t="shared" si="4"/>
        <v>105.77070619789626</v>
      </c>
      <c r="F178">
        <f>VLOOKUP(C178,Sheet2!temp,3,0)</f>
        <v>110.12301545939999</v>
      </c>
      <c r="H178" s="1">
        <v>40339</v>
      </c>
      <c r="I178" t="s">
        <v>2</v>
      </c>
      <c r="J178">
        <v>3.402034</v>
      </c>
      <c r="K178">
        <v>0.11945199999999989</v>
      </c>
      <c r="L178">
        <v>105.77070619789626</v>
      </c>
      <c r="M178">
        <f t="shared" si="5"/>
        <v>0</v>
      </c>
    </row>
    <row r="179" spans="3:13">
      <c r="C179" s="2">
        <v>40340</v>
      </c>
      <c r="D179">
        <v>89.233464077835976</v>
      </c>
      <c r="E179">
        <f t="shared" si="4"/>
        <v>107.20297292689087</v>
      </c>
      <c r="F179">
        <f>VLOOKUP(C179,Sheet2!temp,3,0)</f>
        <v>109.7996503688</v>
      </c>
      <c r="H179" s="1">
        <v>40340</v>
      </c>
      <c r="I179" t="s">
        <v>2</v>
      </c>
      <c r="J179">
        <v>3.3107319999999998</v>
      </c>
      <c r="K179">
        <v>-9.1302000000000216E-2</v>
      </c>
      <c r="L179">
        <v>107.20297292689087</v>
      </c>
      <c r="M179">
        <f t="shared" si="5"/>
        <v>0</v>
      </c>
    </row>
    <row r="180" spans="3:13">
      <c r="C180" s="2">
        <v>40343</v>
      </c>
      <c r="D180">
        <v>88.940929291541721</v>
      </c>
      <c r="E180">
        <f t="shared" si="4"/>
        <v>107.45131252695255</v>
      </c>
      <c r="F180">
        <f>VLOOKUP(C180,Sheet2!temp,3,0)</f>
        <v>109.1561557042</v>
      </c>
      <c r="H180" s="1">
        <v>40343</v>
      </c>
      <c r="I180" t="s">
        <v>2</v>
      </c>
      <c r="J180">
        <v>3.3549289999999998</v>
      </c>
      <c r="K180">
        <v>4.4197000000000042E-2</v>
      </c>
      <c r="L180">
        <v>107.45131252695255</v>
      </c>
      <c r="M180">
        <f t="shared" si="5"/>
        <v>0</v>
      </c>
    </row>
    <row r="181" spans="3:13">
      <c r="C181" s="2">
        <v>40344</v>
      </c>
      <c r="D181">
        <v>89.159919218340931</v>
      </c>
      <c r="E181">
        <f t="shared" si="4"/>
        <v>107.44931738525143</v>
      </c>
      <c r="F181">
        <f>VLOOKUP(C181,Sheet2!temp,3,0)</f>
        <v>108.98461029000001</v>
      </c>
      <c r="H181" s="1">
        <v>40344</v>
      </c>
      <c r="I181" t="s">
        <v>2</v>
      </c>
      <c r="J181">
        <v>3.3773149999999998</v>
      </c>
      <c r="K181">
        <v>2.2386000000000017E-2</v>
      </c>
      <c r="L181">
        <v>107.44931738525143</v>
      </c>
      <c r="M181">
        <f t="shared" si="5"/>
        <v>0</v>
      </c>
    </row>
    <row r="182" spans="3:13">
      <c r="C182" s="2">
        <v>40345</v>
      </c>
      <c r="D182">
        <v>89.074455440532702</v>
      </c>
      <c r="E182">
        <f t="shared" si="4"/>
        <v>107.40884134113475</v>
      </c>
      <c r="F182">
        <f>VLOOKUP(C182,Sheet2!temp,3,0)</f>
        <v>108.6891131106</v>
      </c>
      <c r="H182" s="1">
        <v>40345</v>
      </c>
      <c r="I182" t="s">
        <v>2</v>
      </c>
      <c r="J182">
        <v>3.3445170000000002</v>
      </c>
      <c r="K182">
        <v>-3.2797999999999661E-2</v>
      </c>
      <c r="L182">
        <v>107.40884134113475</v>
      </c>
      <c r="M182">
        <f t="shared" si="5"/>
        <v>0</v>
      </c>
    </row>
    <row r="183" spans="3:13">
      <c r="C183" s="2">
        <v>40346</v>
      </c>
      <c r="D183">
        <v>90.623539794694551</v>
      </c>
      <c r="E183">
        <f t="shared" si="4"/>
        <v>108.95169768882371</v>
      </c>
      <c r="F183">
        <f>VLOOKUP(C183,Sheet2!temp,3,0)</f>
        <v>108.6856269597</v>
      </c>
      <c r="H183" s="1">
        <v>40346</v>
      </c>
      <c r="I183" t="s">
        <v>2</v>
      </c>
      <c r="J183">
        <v>3.2438310000000001</v>
      </c>
      <c r="K183">
        <v>-0.10068600000000005</v>
      </c>
      <c r="L183">
        <v>108.95169768882371</v>
      </c>
      <c r="M183">
        <f t="shared" si="5"/>
        <v>0</v>
      </c>
    </row>
    <row r="184" spans="3:13">
      <c r="C184" s="2">
        <v>40347</v>
      </c>
      <c r="D184">
        <v>86.842765942177081</v>
      </c>
      <c r="E184">
        <f t="shared" si="4"/>
        <v>107.22255227693316</v>
      </c>
      <c r="F184">
        <f>VLOOKUP(C184,Sheet2!temp,3,0)</f>
        <v>108.90301051909999</v>
      </c>
      <c r="H184" s="1">
        <v>40347</v>
      </c>
      <c r="I184" t="s">
        <v>2</v>
      </c>
      <c r="J184">
        <v>3.2697500000000002</v>
      </c>
      <c r="K184">
        <v>2.5919000000000025E-2</v>
      </c>
      <c r="L184">
        <v>107.22255227693316</v>
      </c>
      <c r="M184">
        <f t="shared" si="5"/>
        <v>0</v>
      </c>
    </row>
    <row r="185" spans="3:13">
      <c r="C185" s="2">
        <v>40350</v>
      </c>
      <c r="D185">
        <v>85.603191984252291</v>
      </c>
      <c r="E185">
        <f t="shared" si="4"/>
        <v>105.7766723753506</v>
      </c>
      <c r="F185">
        <f>VLOOKUP(C185,Sheet2!temp,3,0)</f>
        <v>108.4541655882</v>
      </c>
      <c r="H185" s="1">
        <v>40350</v>
      </c>
      <c r="I185" t="s">
        <v>2</v>
      </c>
      <c r="J185">
        <v>3.2630590000000002</v>
      </c>
      <c r="K185">
        <v>-6.6910000000000025E-3</v>
      </c>
      <c r="L185">
        <v>105.7766723753506</v>
      </c>
      <c r="M185">
        <f t="shared" si="5"/>
        <v>0</v>
      </c>
    </row>
    <row r="186" spans="3:13">
      <c r="C186" s="2">
        <v>40351</v>
      </c>
      <c r="D186">
        <v>86.343953415817523</v>
      </c>
      <c r="E186">
        <f t="shared" si="4"/>
        <v>106.03720993174737</v>
      </c>
      <c r="F186">
        <f>VLOOKUP(C186,Sheet2!temp,3,0)</f>
        <v>108.84301670879999</v>
      </c>
      <c r="H186" s="1">
        <v>40351</v>
      </c>
      <c r="I186" t="s">
        <v>2</v>
      </c>
      <c r="J186">
        <v>3.2090920000000001</v>
      </c>
      <c r="K186">
        <v>-5.3967000000000098E-2</v>
      </c>
      <c r="L186">
        <v>106.03720993174737</v>
      </c>
      <c r="M186">
        <f t="shared" si="5"/>
        <v>0</v>
      </c>
    </row>
    <row r="187" spans="3:13">
      <c r="C187" s="2">
        <v>40352</v>
      </c>
      <c r="D187">
        <v>86.587083708106675</v>
      </c>
      <c r="E187">
        <f t="shared" si="4"/>
        <v>105.91176504299509</v>
      </c>
      <c r="F187">
        <f>VLOOKUP(C187,Sheet2!temp,3,0)</f>
        <v>107.645580616</v>
      </c>
      <c r="H187" s="1">
        <v>40352</v>
      </c>
      <c r="I187" t="s">
        <v>2</v>
      </c>
      <c r="J187">
        <v>3.1674030000000002</v>
      </c>
      <c r="K187">
        <v>-4.1688999999999865E-2</v>
      </c>
      <c r="L187">
        <v>105.91176504299509</v>
      </c>
      <c r="M187">
        <f t="shared" si="5"/>
        <v>0</v>
      </c>
    </row>
    <row r="188" spans="3:13">
      <c r="C188" s="2">
        <v>40353</v>
      </c>
      <c r="D188">
        <v>88.034629946249808</v>
      </c>
      <c r="E188">
        <f t="shared" si="4"/>
        <v>106.01613989886869</v>
      </c>
      <c r="F188">
        <f>VLOOKUP(C188,Sheet2!temp,3,0)</f>
        <v>108.122498001</v>
      </c>
      <c r="H188" s="1">
        <v>40353</v>
      </c>
      <c r="I188" t="s">
        <v>2</v>
      </c>
      <c r="J188">
        <v>3.1847129999999999</v>
      </c>
      <c r="K188">
        <v>1.7309999999999715E-2</v>
      </c>
      <c r="L188">
        <v>106.01613989886869</v>
      </c>
      <c r="M188">
        <f t="shared" si="5"/>
        <v>0</v>
      </c>
    </row>
    <row r="189" spans="3:13">
      <c r="C189" s="2">
        <v>40354</v>
      </c>
      <c r="D189">
        <v>88.168882081166061</v>
      </c>
      <c r="E189">
        <f t="shared" si="4"/>
        <v>106.00288853869984</v>
      </c>
      <c r="F189">
        <f>VLOOKUP(C189,Sheet2!temp,3,0)</f>
        <v>107.0520428028</v>
      </c>
      <c r="H189" s="1">
        <v>40354</v>
      </c>
      <c r="I189" t="s">
        <v>2</v>
      </c>
      <c r="J189">
        <v>3.17713</v>
      </c>
      <c r="K189">
        <v>-7.5829999999998954E-3</v>
      </c>
      <c r="L189">
        <v>106.00288853869984</v>
      </c>
      <c r="M189">
        <f t="shared" si="5"/>
        <v>0</v>
      </c>
    </row>
    <row r="190" spans="3:13">
      <c r="C190" s="2">
        <v>40357</v>
      </c>
      <c r="D190">
        <v>89.18316638368448</v>
      </c>
      <c r="E190">
        <f t="shared" si="4"/>
        <v>106.41121127418049</v>
      </c>
      <c r="F190">
        <f>VLOOKUP(C190,Sheet2!temp,3,0)</f>
        <v>105.09524456059999</v>
      </c>
      <c r="H190" s="1">
        <v>40357</v>
      </c>
      <c r="I190" t="s">
        <v>2</v>
      </c>
      <c r="J190">
        <v>3.0880700000000001</v>
      </c>
      <c r="K190">
        <v>-8.9059999999999917E-2</v>
      </c>
      <c r="L190">
        <v>106.41121127418049</v>
      </c>
      <c r="M190">
        <f t="shared" si="5"/>
        <v>0</v>
      </c>
    </row>
    <row r="191" spans="3:13">
      <c r="C191" s="2">
        <v>40358</v>
      </c>
      <c r="D191">
        <v>84.898464507906297</v>
      </c>
      <c r="E191">
        <f t="shared" si="4"/>
        <v>99.948134449385435</v>
      </c>
      <c r="F191">
        <f>VLOOKUP(C191,Sheet2!temp,3,0)</f>
        <v>105.0563239042</v>
      </c>
      <c r="H191" s="1">
        <v>40358</v>
      </c>
      <c r="I191" t="s">
        <v>2</v>
      </c>
      <c r="J191">
        <v>3.0192969999999999</v>
      </c>
      <c r="K191">
        <v>-6.8773000000000195E-2</v>
      </c>
      <c r="L191">
        <v>99.948134449385435</v>
      </c>
      <c r="M191">
        <f t="shared" si="5"/>
        <v>0</v>
      </c>
    </row>
    <row r="192" spans="3:13">
      <c r="C192" s="2">
        <v>40359</v>
      </c>
      <c r="D192">
        <v>84.855971992166502</v>
      </c>
      <c r="E192">
        <f t="shared" si="4"/>
        <v>99.368101824080128</v>
      </c>
      <c r="F192">
        <f>VLOOKUP(C192,Sheet2!temp,3,0)</f>
        <v>104.2798144631</v>
      </c>
      <c r="H192" s="1">
        <v>40359</v>
      </c>
      <c r="I192" t="s">
        <v>2</v>
      </c>
      <c r="J192">
        <v>3.012594</v>
      </c>
      <c r="K192">
        <v>-6.7029999999999035E-3</v>
      </c>
      <c r="L192">
        <v>99.368101824080128</v>
      </c>
      <c r="M192">
        <f t="shared" si="5"/>
        <v>0</v>
      </c>
    </row>
    <row r="193" spans="3:13">
      <c r="C193" s="2">
        <v>40360</v>
      </c>
      <c r="D193">
        <v>82.823917462227683</v>
      </c>
      <c r="E193">
        <f t="shared" si="4"/>
        <v>97.358013541740789</v>
      </c>
      <c r="F193">
        <f>VLOOKUP(C193,Sheet2!temp,3,0)</f>
        <v>103.71077886240001</v>
      </c>
      <c r="H193" s="1">
        <v>40360</v>
      </c>
      <c r="I193" t="s">
        <v>2</v>
      </c>
      <c r="J193">
        <v>2.9973320000000001</v>
      </c>
      <c r="K193">
        <v>-1.5261999999999887E-2</v>
      </c>
      <c r="L193">
        <v>97.358013541740789</v>
      </c>
      <c r="M193">
        <f t="shared" si="5"/>
        <v>0</v>
      </c>
    </row>
    <row r="194" spans="3:13">
      <c r="C194" s="2">
        <v>40361</v>
      </c>
      <c r="D194">
        <v>82.867833413349985</v>
      </c>
      <c r="E194">
        <f t="shared" si="4"/>
        <v>98.191102313726702</v>
      </c>
      <c r="F194">
        <f>VLOOKUP(C194,Sheet2!temp,3,0)</f>
        <v>101.95229801249999</v>
      </c>
      <c r="H194" s="1">
        <v>40361</v>
      </c>
      <c r="I194" t="s">
        <v>2</v>
      </c>
      <c r="J194">
        <v>3.0554269999999999</v>
      </c>
      <c r="K194">
        <v>5.8094999999999786E-2</v>
      </c>
      <c r="L194">
        <v>98.191102313726702</v>
      </c>
      <c r="M194">
        <f t="shared" si="5"/>
        <v>0</v>
      </c>
    </row>
    <row r="195" spans="3:13">
      <c r="C195" s="2">
        <v>40365</v>
      </c>
      <c r="D195">
        <v>84.01723833999479</v>
      </c>
      <c r="E195">
        <f t="shared" ref="E195:E258" si="6">L195</f>
        <v>98.389601803411608</v>
      </c>
      <c r="F195">
        <f>VLOOKUP(C195,Sheet2!temp,3,0)</f>
        <v>101.2091427232</v>
      </c>
      <c r="H195" s="1">
        <v>40365</v>
      </c>
      <c r="I195" t="s">
        <v>2</v>
      </c>
      <c r="J195">
        <v>3.0080559999999998</v>
      </c>
      <c r="K195">
        <v>-4.7371000000000052E-2</v>
      </c>
      <c r="L195">
        <v>98.389601803411608</v>
      </c>
      <c r="M195">
        <f t="shared" ref="M195:M258" si="7">C195-H195</f>
        <v>0</v>
      </c>
    </row>
    <row r="196" spans="3:13">
      <c r="C196" s="2">
        <v>40366</v>
      </c>
      <c r="D196">
        <v>84.387930596144756</v>
      </c>
      <c r="E196">
        <f t="shared" si="6"/>
        <v>98.156275190878432</v>
      </c>
      <c r="F196">
        <f>VLOOKUP(C196,Sheet2!temp,3,0)</f>
        <v>101.04812093460001</v>
      </c>
      <c r="H196" s="1">
        <v>40366</v>
      </c>
      <c r="I196" t="s">
        <v>2</v>
      </c>
      <c r="J196">
        <v>3.0271270000000001</v>
      </c>
      <c r="K196">
        <v>1.9071000000000282E-2</v>
      </c>
      <c r="L196">
        <v>98.156275190878432</v>
      </c>
      <c r="M196">
        <f t="shared" si="7"/>
        <v>0</v>
      </c>
    </row>
    <row r="197" spans="3:13">
      <c r="C197" s="2">
        <v>40367</v>
      </c>
      <c r="D197">
        <v>84.518780939727634</v>
      </c>
      <c r="E197">
        <f t="shared" si="6"/>
        <v>98.243170852796993</v>
      </c>
      <c r="F197">
        <f>VLOOKUP(C197,Sheet2!temp,3,0)</f>
        <v>101.6851922723</v>
      </c>
      <c r="H197" s="1">
        <v>40367</v>
      </c>
      <c r="I197" t="s">
        <v>2</v>
      </c>
      <c r="J197">
        <v>3.05694</v>
      </c>
      <c r="K197">
        <v>2.9812999999999867E-2</v>
      </c>
      <c r="L197">
        <v>98.243170852796993</v>
      </c>
      <c r="M197">
        <f t="shared" si="7"/>
        <v>0</v>
      </c>
    </row>
    <row r="198" spans="3:13">
      <c r="C198" s="2">
        <v>40368</v>
      </c>
      <c r="D198">
        <v>83.606768183911868</v>
      </c>
      <c r="E198">
        <f t="shared" si="6"/>
        <v>98.000779568918816</v>
      </c>
      <c r="F198">
        <f>VLOOKUP(C198,Sheet2!temp,3,0)</f>
        <v>101.009316496</v>
      </c>
      <c r="H198" s="1">
        <v>40368</v>
      </c>
      <c r="I198" t="s">
        <v>2</v>
      </c>
      <c r="J198">
        <v>3.1049000000000002</v>
      </c>
      <c r="K198">
        <v>4.7960000000000225E-2</v>
      </c>
      <c r="L198">
        <v>98.000779568918816</v>
      </c>
      <c r="M198">
        <f t="shared" si="7"/>
        <v>0</v>
      </c>
    </row>
    <row r="199" spans="3:13">
      <c r="C199" s="2">
        <v>40371</v>
      </c>
      <c r="D199">
        <v>83.630169854485914</v>
      </c>
      <c r="E199">
        <f t="shared" si="6"/>
        <v>98.015334608523887</v>
      </c>
      <c r="F199">
        <f>VLOOKUP(C199,Sheet2!temp,3,0)</f>
        <v>100.3926705232</v>
      </c>
      <c r="H199" s="1">
        <v>40371</v>
      </c>
      <c r="I199" t="s">
        <v>2</v>
      </c>
      <c r="J199">
        <v>3.1031170000000001</v>
      </c>
      <c r="K199">
        <v>-1.7830000000000901E-3</v>
      </c>
      <c r="L199">
        <v>98.015334608523887</v>
      </c>
      <c r="M199">
        <f t="shared" si="7"/>
        <v>0</v>
      </c>
    </row>
    <row r="200" spans="3:13">
      <c r="C200" s="2">
        <v>40372</v>
      </c>
      <c r="D200">
        <v>83.757552513188287</v>
      </c>
      <c r="E200">
        <f t="shared" si="6"/>
        <v>97.790472769586771</v>
      </c>
      <c r="F200">
        <f>VLOOKUP(C200,Sheet2!temp,3,0)</f>
        <v>100.922058393</v>
      </c>
      <c r="H200" s="1">
        <v>40372</v>
      </c>
      <c r="I200" t="s">
        <v>2</v>
      </c>
      <c r="J200">
        <v>3.1465559999999999</v>
      </c>
      <c r="K200">
        <v>4.3438999999999783E-2</v>
      </c>
      <c r="L200">
        <v>97.790472769586771</v>
      </c>
      <c r="M200">
        <f t="shared" si="7"/>
        <v>0</v>
      </c>
    </row>
    <row r="201" spans="3:13">
      <c r="C201" s="2">
        <v>40373</v>
      </c>
      <c r="D201">
        <v>83.394859992904159</v>
      </c>
      <c r="E201">
        <f t="shared" si="6"/>
        <v>97.427259729374498</v>
      </c>
      <c r="F201">
        <f>VLOOKUP(C201,Sheet2!temp,3,0)</f>
        <v>100.45475830469999</v>
      </c>
      <c r="H201" s="1">
        <v>40373</v>
      </c>
      <c r="I201" t="s">
        <v>2</v>
      </c>
      <c r="J201">
        <v>3.0841569999999998</v>
      </c>
      <c r="K201">
        <v>-6.2399000000000093E-2</v>
      </c>
      <c r="L201">
        <v>97.427259729374498</v>
      </c>
      <c r="M201">
        <f t="shared" si="7"/>
        <v>0</v>
      </c>
    </row>
    <row r="202" spans="3:13">
      <c r="C202" s="2">
        <v>40374</v>
      </c>
      <c r="D202">
        <v>84.694152795147218</v>
      </c>
      <c r="E202">
        <f t="shared" si="6"/>
        <v>98.857892481241095</v>
      </c>
      <c r="F202">
        <f>VLOOKUP(C202,Sheet2!temp,3,0)</f>
        <v>99.921108484000001</v>
      </c>
      <c r="H202" s="1">
        <v>40374</v>
      </c>
      <c r="I202" t="s">
        <v>2</v>
      </c>
      <c r="J202">
        <v>2.9898539999999998</v>
      </c>
      <c r="K202">
        <v>-9.4303000000000026E-2</v>
      </c>
      <c r="L202">
        <v>98.857892481241095</v>
      </c>
      <c r="M202">
        <f t="shared" si="7"/>
        <v>0</v>
      </c>
    </row>
    <row r="203" spans="3:13">
      <c r="C203" s="2">
        <v>40375</v>
      </c>
      <c r="D203">
        <v>84.485153892699202</v>
      </c>
      <c r="E203">
        <f t="shared" si="6"/>
        <v>98.384370047801212</v>
      </c>
      <c r="F203">
        <f>VLOOKUP(C203,Sheet2!temp,3,0)</f>
        <v>99.136311985000006</v>
      </c>
      <c r="H203" s="1">
        <v>40375</v>
      </c>
      <c r="I203" t="s">
        <v>2</v>
      </c>
      <c r="J203">
        <v>2.9582579999999998</v>
      </c>
      <c r="K203">
        <v>-3.1595999999999957E-2</v>
      </c>
      <c r="L203">
        <v>98.384370047801212</v>
      </c>
      <c r="M203">
        <f t="shared" si="7"/>
        <v>0</v>
      </c>
    </row>
    <row r="204" spans="3:13">
      <c r="C204" s="2">
        <v>40378</v>
      </c>
      <c r="D204">
        <v>84.970812724744874</v>
      </c>
      <c r="E204">
        <f t="shared" si="6"/>
        <v>98.106937432383361</v>
      </c>
      <c r="F204">
        <f>VLOOKUP(C204,Sheet2!temp,3,0)</f>
        <v>99.629216346000007</v>
      </c>
      <c r="H204" s="1">
        <v>40378</v>
      </c>
      <c r="I204" t="s">
        <v>2</v>
      </c>
      <c r="J204">
        <v>2.988737</v>
      </c>
      <c r="K204">
        <v>3.0479000000000145E-2</v>
      </c>
      <c r="L204">
        <v>98.106937432383361</v>
      </c>
      <c r="M204">
        <f t="shared" si="7"/>
        <v>0</v>
      </c>
    </row>
    <row r="205" spans="3:13">
      <c r="C205" s="2">
        <v>40379</v>
      </c>
      <c r="D205">
        <v>84.6453254091373</v>
      </c>
      <c r="E205">
        <f t="shared" si="6"/>
        <v>97.439692340041987</v>
      </c>
      <c r="F205">
        <f>VLOOKUP(C205,Sheet2!temp,3,0)</f>
        <v>99.543010671000005</v>
      </c>
      <c r="H205" s="1">
        <v>40379</v>
      </c>
      <c r="I205" t="s">
        <v>2</v>
      </c>
      <c r="J205">
        <v>2.9546619999999999</v>
      </c>
      <c r="K205">
        <v>-3.4075000000000077E-2</v>
      </c>
      <c r="L205">
        <v>97.439692340041987</v>
      </c>
      <c r="M205">
        <f t="shared" si="7"/>
        <v>0</v>
      </c>
    </row>
    <row r="206" spans="3:13">
      <c r="C206" s="2">
        <v>40380</v>
      </c>
      <c r="D206">
        <v>85.344683234139168</v>
      </c>
      <c r="E206">
        <f t="shared" si="6"/>
        <v>97.729282283855497</v>
      </c>
      <c r="F206">
        <f>VLOOKUP(C206,Sheet2!temp,3,0)</f>
        <v>100.15925304</v>
      </c>
      <c r="H206" s="1">
        <v>40380</v>
      </c>
      <c r="I206" t="s">
        <v>2</v>
      </c>
      <c r="J206">
        <v>2.8951310000000001</v>
      </c>
      <c r="K206">
        <v>-5.9530999999999779E-2</v>
      </c>
      <c r="L206">
        <v>97.729282283855497</v>
      </c>
      <c r="M206">
        <f t="shared" si="7"/>
        <v>0</v>
      </c>
    </row>
    <row r="207" spans="3:13">
      <c r="C207" s="2">
        <v>40381</v>
      </c>
      <c r="D207">
        <v>84.481387140739031</v>
      </c>
      <c r="E207">
        <f t="shared" si="6"/>
        <v>95.837353211966047</v>
      </c>
      <c r="F207">
        <f>VLOOKUP(C207,Sheet2!temp,3,0)</f>
        <v>99.803544287999998</v>
      </c>
      <c r="H207" s="1">
        <v>40381</v>
      </c>
      <c r="I207" t="s">
        <v>2</v>
      </c>
      <c r="J207">
        <v>2.9290470000000002</v>
      </c>
      <c r="K207">
        <v>3.3916000000000057E-2</v>
      </c>
      <c r="L207">
        <v>95.837353211966047</v>
      </c>
      <c r="M207">
        <f t="shared" si="7"/>
        <v>0</v>
      </c>
    </row>
    <row r="208" spans="3:13">
      <c r="C208" s="2">
        <v>40382</v>
      </c>
      <c r="D208">
        <v>84.118818861198761</v>
      </c>
      <c r="E208">
        <f t="shared" si="6"/>
        <v>96.177599358673916</v>
      </c>
      <c r="F208">
        <f>VLOOKUP(C208,Sheet2!temp,3,0)</f>
        <v>98.4368098116</v>
      </c>
      <c r="H208" s="1">
        <v>40382</v>
      </c>
      <c r="I208" t="s">
        <v>2</v>
      </c>
      <c r="J208">
        <v>3.0037189999999998</v>
      </c>
      <c r="K208">
        <v>7.4671999999999628E-2</v>
      </c>
      <c r="L208">
        <v>96.177599358673916</v>
      </c>
      <c r="M208">
        <f t="shared" si="7"/>
        <v>0</v>
      </c>
    </row>
    <row r="209" spans="3:13">
      <c r="C209" s="2">
        <v>40385</v>
      </c>
      <c r="D209">
        <v>83.975921200586939</v>
      </c>
      <c r="E209">
        <f t="shared" si="6"/>
        <v>95.619295744117366</v>
      </c>
      <c r="F209">
        <f>VLOOKUP(C209,Sheet2!temp,3,0)</f>
        <v>98.017595138900006</v>
      </c>
      <c r="H209" s="1">
        <v>40385</v>
      </c>
      <c r="I209" t="s">
        <v>2</v>
      </c>
      <c r="J209">
        <v>3.0020910000000001</v>
      </c>
      <c r="K209">
        <v>-1.6279999999997408E-3</v>
      </c>
      <c r="L209">
        <v>95.619295744117366</v>
      </c>
      <c r="M209">
        <f t="shared" si="7"/>
        <v>0</v>
      </c>
    </row>
    <row r="210" spans="3:13">
      <c r="C210" s="2">
        <v>40386</v>
      </c>
      <c r="D210">
        <v>83.9228027813284</v>
      </c>
      <c r="E210">
        <f t="shared" si="6"/>
        <v>95.676524633818318</v>
      </c>
      <c r="F210">
        <f>VLOOKUP(C210,Sheet2!temp,3,0)</f>
        <v>99.423082598600004</v>
      </c>
      <c r="H210" s="1">
        <v>40386</v>
      </c>
      <c r="I210" t="s">
        <v>2</v>
      </c>
      <c r="J210">
        <v>3.0343529999999999</v>
      </c>
      <c r="K210">
        <v>3.2261999999999791E-2</v>
      </c>
      <c r="L210">
        <v>95.676524633818318</v>
      </c>
      <c r="M210">
        <f t="shared" si="7"/>
        <v>0</v>
      </c>
    </row>
    <row r="211" spans="3:13">
      <c r="C211" s="2">
        <v>40387</v>
      </c>
      <c r="D211">
        <v>83.443778900301112</v>
      </c>
      <c r="E211">
        <f t="shared" si="6"/>
        <v>95.062476758259052</v>
      </c>
      <c r="F211">
        <f>VLOOKUP(C211,Sheet2!temp,3,0)</f>
        <v>97.846233248000004</v>
      </c>
      <c r="H211" s="1">
        <v>40387</v>
      </c>
      <c r="I211" t="s">
        <v>2</v>
      </c>
      <c r="J211">
        <v>2.9754700000000001</v>
      </c>
      <c r="K211">
        <v>-5.8882999999999797E-2</v>
      </c>
      <c r="L211">
        <v>95.062476758259052</v>
      </c>
      <c r="M211">
        <f t="shared" si="7"/>
        <v>0</v>
      </c>
    </row>
    <row r="212" spans="3:13">
      <c r="C212" s="2">
        <v>40388</v>
      </c>
      <c r="D212">
        <v>83.066053226752331</v>
      </c>
      <c r="E212">
        <f t="shared" si="6"/>
        <v>93.816252394099081</v>
      </c>
      <c r="F212">
        <f>VLOOKUP(C212,Sheet2!temp,3,0)</f>
        <v>98.456437782600005</v>
      </c>
      <c r="H212" s="1">
        <v>40388</v>
      </c>
      <c r="I212" t="s">
        <v>2</v>
      </c>
      <c r="J212">
        <v>2.9612090000000002</v>
      </c>
      <c r="K212">
        <v>-1.4260999999999857E-2</v>
      </c>
      <c r="L212">
        <v>93.816252394099081</v>
      </c>
      <c r="M212">
        <f t="shared" si="7"/>
        <v>0</v>
      </c>
    </row>
    <row r="213" spans="3:13">
      <c r="C213" s="2">
        <v>40389</v>
      </c>
      <c r="D213">
        <v>83.522528841220861</v>
      </c>
      <c r="E213">
        <f t="shared" si="6"/>
        <v>94.031316878465034</v>
      </c>
      <c r="F213">
        <f>VLOOKUP(C213,Sheet2!temp,3,0)</f>
        <v>98.496131314699994</v>
      </c>
      <c r="H213" s="1">
        <v>40389</v>
      </c>
      <c r="I213" t="s">
        <v>2</v>
      </c>
      <c r="J213">
        <v>2.8862519999999998</v>
      </c>
      <c r="K213">
        <v>-7.4957000000000384E-2</v>
      </c>
      <c r="L213">
        <v>94.031316878465034</v>
      </c>
      <c r="M213">
        <f t="shared" si="7"/>
        <v>0</v>
      </c>
    </row>
    <row r="214" spans="3:13">
      <c r="C214" s="2">
        <v>40392</v>
      </c>
      <c r="D214">
        <v>83.290812388179802</v>
      </c>
      <c r="E214">
        <f t="shared" si="6"/>
        <v>92.369963854136856</v>
      </c>
      <c r="F214">
        <f>VLOOKUP(C214,Sheet2!temp,3,0)</f>
        <v>99.198887917600004</v>
      </c>
      <c r="H214" s="1">
        <v>40392</v>
      </c>
      <c r="I214" t="s">
        <v>2</v>
      </c>
      <c r="J214">
        <v>2.9241540000000001</v>
      </c>
      <c r="K214">
        <v>3.7902000000000324E-2</v>
      </c>
      <c r="L214">
        <v>92.369963854136856</v>
      </c>
      <c r="M214">
        <f t="shared" si="7"/>
        <v>0</v>
      </c>
    </row>
    <row r="215" spans="3:13">
      <c r="C215" s="2">
        <v>40393</v>
      </c>
      <c r="D215">
        <v>83.087538045151035</v>
      </c>
      <c r="E215">
        <f t="shared" si="6"/>
        <v>92.570318398946554</v>
      </c>
      <c r="F215">
        <f>VLOOKUP(C215,Sheet2!temp,3,0)</f>
        <v>99.076938468799995</v>
      </c>
      <c r="H215" s="1">
        <v>40393</v>
      </c>
      <c r="I215" t="s">
        <v>2</v>
      </c>
      <c r="J215">
        <v>2.871254</v>
      </c>
      <c r="K215">
        <v>-5.2900000000000169E-2</v>
      </c>
      <c r="L215">
        <v>92.570318398946554</v>
      </c>
      <c r="M215">
        <f t="shared" si="7"/>
        <v>0</v>
      </c>
    </row>
    <row r="216" spans="3:13">
      <c r="C216" s="2">
        <v>40394</v>
      </c>
      <c r="D216">
        <v>83.271071131763136</v>
      </c>
      <c r="E216">
        <f t="shared" si="6"/>
        <v>90.139548359998429</v>
      </c>
      <c r="F216">
        <f>VLOOKUP(C216,Sheet2!temp,3,0)</f>
        <v>98.797948313999996</v>
      </c>
      <c r="H216" s="1">
        <v>40394</v>
      </c>
      <c r="I216" t="s">
        <v>2</v>
      </c>
      <c r="J216">
        <v>2.914631</v>
      </c>
      <c r="K216">
        <v>4.3376999999999999E-2</v>
      </c>
      <c r="L216">
        <v>90.139548359998429</v>
      </c>
      <c r="M216">
        <f t="shared" si="7"/>
        <v>0</v>
      </c>
    </row>
    <row r="217" spans="3:13">
      <c r="C217" s="2">
        <v>40395</v>
      </c>
      <c r="D217">
        <v>83.293830318144558</v>
      </c>
      <c r="E217">
        <f t="shared" si="6"/>
        <v>90.10804800510472</v>
      </c>
      <c r="F217">
        <f>VLOOKUP(C217,Sheet2!temp,3,0)</f>
        <v>97.1658849807</v>
      </c>
      <c r="H217" s="1">
        <v>40395</v>
      </c>
      <c r="I217" t="s">
        <v>2</v>
      </c>
      <c r="J217">
        <v>2.8948990000000001</v>
      </c>
      <c r="K217">
        <v>-1.9731999999999861E-2</v>
      </c>
      <c r="L217">
        <v>90.10804800510472</v>
      </c>
      <c r="M217">
        <f t="shared" si="7"/>
        <v>0</v>
      </c>
    </row>
    <row r="218" spans="3:13">
      <c r="C218" s="2">
        <v>40396</v>
      </c>
      <c r="D218">
        <v>83.860540651158573</v>
      </c>
      <c r="E218">
        <f t="shared" si="6"/>
        <v>90.384362483132833</v>
      </c>
      <c r="F218">
        <f>VLOOKUP(C218,Sheet2!temp,3,0)</f>
        <v>95.488424687999995</v>
      </c>
      <c r="H218" s="1">
        <v>40396</v>
      </c>
      <c r="I218" t="s">
        <v>2</v>
      </c>
      <c r="J218">
        <v>2.8355090000000001</v>
      </c>
      <c r="K218">
        <v>-5.9390000000000054E-2</v>
      </c>
      <c r="L218">
        <v>90.384362483132833</v>
      </c>
      <c r="M218">
        <f t="shared" si="7"/>
        <v>0</v>
      </c>
    </row>
    <row r="219" spans="3:13">
      <c r="C219" s="2">
        <v>40399</v>
      </c>
      <c r="D219">
        <v>83.91882712591277</v>
      </c>
      <c r="E219">
        <f t="shared" si="6"/>
        <v>90.437995025152432</v>
      </c>
      <c r="F219">
        <f>VLOOKUP(C219,Sheet2!temp,3,0)</f>
        <v>95.228929636000004</v>
      </c>
      <c r="H219" s="1">
        <v>40399</v>
      </c>
      <c r="I219" t="s">
        <v>2</v>
      </c>
      <c r="J219">
        <v>2.8059219999999998</v>
      </c>
      <c r="K219">
        <v>-2.9587000000000252E-2</v>
      </c>
      <c r="L219">
        <v>90.437995025152432</v>
      </c>
      <c r="M219">
        <f t="shared" si="7"/>
        <v>0</v>
      </c>
    </row>
    <row r="220" spans="3:13">
      <c r="C220" s="2">
        <v>40400</v>
      </c>
      <c r="D220">
        <v>82.529924836681062</v>
      </c>
      <c r="E220">
        <f t="shared" si="6"/>
        <v>88.272032647862559</v>
      </c>
      <c r="F220">
        <f>VLOOKUP(C220,Sheet2!temp,3,0)</f>
        <v>93.002171419600003</v>
      </c>
      <c r="H220" s="1">
        <v>40400</v>
      </c>
      <c r="I220" t="s">
        <v>2</v>
      </c>
      <c r="J220">
        <v>2.765711</v>
      </c>
      <c r="K220">
        <v>-4.0210999999999775E-2</v>
      </c>
      <c r="L220">
        <v>88.272032647862559</v>
      </c>
      <c r="M220">
        <f t="shared" si="7"/>
        <v>0</v>
      </c>
    </row>
    <row r="221" spans="3:13">
      <c r="C221" s="2">
        <v>40401</v>
      </c>
      <c r="D221">
        <v>84.233530894452812</v>
      </c>
      <c r="E221">
        <f t="shared" si="6"/>
        <v>89.113480485471257</v>
      </c>
      <c r="F221">
        <f>VLOOKUP(C221,Sheet2!temp,3,0)</f>
        <v>91.808119700000006</v>
      </c>
      <c r="H221" s="1">
        <v>40401</v>
      </c>
      <c r="I221" t="s">
        <v>2</v>
      </c>
      <c r="J221">
        <v>2.6851660000000002</v>
      </c>
      <c r="K221">
        <v>-8.0544999999999867E-2</v>
      </c>
      <c r="L221">
        <v>89.113480485471257</v>
      </c>
      <c r="M221">
        <f t="shared" si="7"/>
        <v>0</v>
      </c>
    </row>
    <row r="222" spans="3:13">
      <c r="C222" s="2">
        <v>40402</v>
      </c>
      <c r="D222">
        <v>86.750969327430468</v>
      </c>
      <c r="E222">
        <f t="shared" si="6"/>
        <v>89.057630100633403</v>
      </c>
      <c r="F222">
        <f>VLOOKUP(C222,Sheet2!temp,3,0)</f>
        <v>92.806420058100002</v>
      </c>
      <c r="H222" s="1">
        <v>40402</v>
      </c>
      <c r="I222" t="s">
        <v>2</v>
      </c>
      <c r="J222">
        <v>2.7264119999999998</v>
      </c>
      <c r="K222">
        <v>4.1245999999999672E-2</v>
      </c>
      <c r="L222">
        <v>89.057630100633403</v>
      </c>
      <c r="M222">
        <f t="shared" si="7"/>
        <v>0</v>
      </c>
    </row>
    <row r="223" spans="3:13">
      <c r="C223" s="2">
        <v>40403</v>
      </c>
      <c r="D223">
        <v>87.430198701348374</v>
      </c>
      <c r="E223">
        <f t="shared" si="6"/>
        <v>89.710310758844471</v>
      </c>
      <c r="F223">
        <f>VLOOKUP(C223,Sheet2!temp,3,0)</f>
        <v>94.543993415200006</v>
      </c>
      <c r="H223" s="1">
        <v>40403</v>
      </c>
      <c r="I223" t="s">
        <v>2</v>
      </c>
      <c r="J223">
        <v>2.6608420000000002</v>
      </c>
      <c r="K223">
        <v>-6.5569999999999684E-2</v>
      </c>
      <c r="L223">
        <v>89.710310758844471</v>
      </c>
      <c r="M223">
        <f t="shared" si="7"/>
        <v>0</v>
      </c>
    </row>
    <row r="224" spans="3:13">
      <c r="C224" s="2">
        <v>40406</v>
      </c>
      <c r="D224">
        <v>87.808782598164186</v>
      </c>
      <c r="E224">
        <f t="shared" si="6"/>
        <v>89.283787518790703</v>
      </c>
      <c r="F224">
        <f>VLOOKUP(C224,Sheet2!temp,3,0)</f>
        <v>97.250980813799998</v>
      </c>
      <c r="H224" s="1">
        <v>40406</v>
      </c>
      <c r="I224" t="s">
        <v>2</v>
      </c>
      <c r="J224">
        <v>2.5690059999999999</v>
      </c>
      <c r="K224">
        <v>-9.1836000000000251E-2</v>
      </c>
      <c r="L224">
        <v>89.283787518790703</v>
      </c>
      <c r="M224">
        <f t="shared" si="7"/>
        <v>0</v>
      </c>
    </row>
    <row r="225" spans="3:13">
      <c r="C225" s="2">
        <v>40407</v>
      </c>
      <c r="D225">
        <v>90.402434554130167</v>
      </c>
      <c r="E225">
        <f t="shared" si="6"/>
        <v>89.666737125674615</v>
      </c>
      <c r="F225">
        <f>VLOOKUP(C225,Sheet2!temp,3,0)</f>
        <v>95.249579140799995</v>
      </c>
      <c r="H225" s="1">
        <v>40407</v>
      </c>
      <c r="I225" t="s">
        <v>2</v>
      </c>
      <c r="J225">
        <v>2.6350180000000001</v>
      </c>
      <c r="K225">
        <v>6.6012000000000182E-2</v>
      </c>
      <c r="L225">
        <v>89.666737125674615</v>
      </c>
      <c r="M225">
        <f t="shared" si="7"/>
        <v>0</v>
      </c>
    </row>
    <row r="226" spans="3:13">
      <c r="C226" s="2">
        <v>40408</v>
      </c>
      <c r="D226">
        <v>89.69094533642506</v>
      </c>
      <c r="E226">
        <f t="shared" si="6"/>
        <v>88.953298482249537</v>
      </c>
      <c r="F226">
        <f>VLOOKUP(C226,Sheet2!temp,3,0)</f>
        <v>94.345104078000006</v>
      </c>
      <c r="H226" s="1">
        <v>40408</v>
      </c>
      <c r="I226" t="s">
        <v>2</v>
      </c>
      <c r="J226">
        <v>2.652158</v>
      </c>
      <c r="K226">
        <v>1.7139999999999933E-2</v>
      </c>
      <c r="L226">
        <v>88.953298482249537</v>
      </c>
      <c r="M226">
        <f t="shared" si="7"/>
        <v>0</v>
      </c>
    </row>
    <row r="227" spans="3:13">
      <c r="C227" s="2">
        <v>40409</v>
      </c>
      <c r="D227">
        <v>92.87230738023689</v>
      </c>
      <c r="E227">
        <f t="shared" si="6"/>
        <v>89.488047902264896</v>
      </c>
      <c r="F227">
        <f>VLOOKUP(C227,Sheet2!temp,3,0)</f>
        <v>94.897997048500002</v>
      </c>
      <c r="H227" s="1">
        <v>40409</v>
      </c>
      <c r="I227" t="s">
        <v>2</v>
      </c>
      <c r="J227">
        <v>2.5871209999999998</v>
      </c>
      <c r="K227">
        <v>-6.5037000000000234E-2</v>
      </c>
      <c r="L227">
        <v>89.488047902264896</v>
      </c>
      <c r="M227">
        <f t="shared" si="7"/>
        <v>0</v>
      </c>
    </row>
    <row r="228" spans="3:13">
      <c r="C228" s="2">
        <v>40410</v>
      </c>
      <c r="D228">
        <v>95.935773123275169</v>
      </c>
      <c r="E228">
        <f t="shared" si="6"/>
        <v>89.107399397187024</v>
      </c>
      <c r="F228">
        <f>VLOOKUP(C228,Sheet2!temp,3,0)</f>
        <v>95.066893294799996</v>
      </c>
      <c r="H228" s="1">
        <v>40410</v>
      </c>
      <c r="I228" t="s">
        <v>2</v>
      </c>
      <c r="J228">
        <v>2.6272959999999999</v>
      </c>
      <c r="K228">
        <v>4.0175000000000072E-2</v>
      </c>
      <c r="L228">
        <v>89.107399397187024</v>
      </c>
      <c r="M228">
        <f t="shared" si="7"/>
        <v>0</v>
      </c>
    </row>
    <row r="229" spans="3:13">
      <c r="C229" s="2">
        <v>40413</v>
      </c>
      <c r="D229">
        <v>93.344005417042666</v>
      </c>
      <c r="E229">
        <f t="shared" si="6"/>
        <v>84.815220638097315</v>
      </c>
      <c r="F229">
        <f>VLOOKUP(C229,Sheet2!temp,3,0)</f>
        <v>95.563362644999998</v>
      </c>
      <c r="H229" s="1">
        <v>40413</v>
      </c>
      <c r="I229" t="s">
        <v>2</v>
      </c>
      <c r="J229">
        <v>2.614789</v>
      </c>
      <c r="K229">
        <v>-1.2506999999999824E-2</v>
      </c>
      <c r="L229">
        <v>84.815220638097315</v>
      </c>
      <c r="M229">
        <f t="shared" si="7"/>
        <v>0</v>
      </c>
    </row>
    <row r="230" spans="3:13">
      <c r="C230" s="2">
        <v>40414</v>
      </c>
      <c r="D230">
        <v>93.876800066526485</v>
      </c>
      <c r="E230">
        <f t="shared" si="6"/>
        <v>86.363780203780266</v>
      </c>
      <c r="F230">
        <f>VLOOKUP(C230,Sheet2!temp,3,0)</f>
        <v>94.713580273000005</v>
      </c>
      <c r="H230" s="1">
        <v>40414</v>
      </c>
      <c r="I230" t="s">
        <v>2</v>
      </c>
      <c r="J230">
        <v>2.5159560000000001</v>
      </c>
      <c r="K230">
        <v>-9.8832999999999949E-2</v>
      </c>
      <c r="L230">
        <v>86.363780203780266</v>
      </c>
      <c r="M230">
        <f t="shared" si="7"/>
        <v>0</v>
      </c>
    </row>
    <row r="231" spans="3:13">
      <c r="C231" s="2">
        <v>40415</v>
      </c>
      <c r="D231">
        <v>94.006792540379692</v>
      </c>
      <c r="E231">
        <f t="shared" si="6"/>
        <v>86.800678207763355</v>
      </c>
      <c r="F231">
        <f>VLOOKUP(C231,Sheet2!temp,3,0)</f>
        <v>94.428930591599993</v>
      </c>
      <c r="H231" s="1">
        <v>40415</v>
      </c>
      <c r="I231" t="s">
        <v>2</v>
      </c>
      <c r="J231">
        <v>2.5504769999999999</v>
      </c>
      <c r="K231">
        <v>3.4520999999999802E-2</v>
      </c>
      <c r="L231">
        <v>86.800678207763355</v>
      </c>
      <c r="M231">
        <f t="shared" si="7"/>
        <v>0</v>
      </c>
    </row>
    <row r="232" spans="3:13">
      <c r="C232" s="2">
        <v>40416</v>
      </c>
      <c r="D232">
        <v>94.203009206213622</v>
      </c>
      <c r="E232">
        <f t="shared" si="6"/>
        <v>86.421381717214118</v>
      </c>
      <c r="F232">
        <f>VLOOKUP(C232,Sheet2!temp,3,0)</f>
        <v>94.592309996099999</v>
      </c>
      <c r="H232" s="1">
        <v>40416</v>
      </c>
      <c r="I232" t="s">
        <v>2</v>
      </c>
      <c r="J232">
        <v>2.503924</v>
      </c>
      <c r="K232">
        <v>-4.6552999999999845E-2</v>
      </c>
      <c r="L232">
        <v>86.421381717214118</v>
      </c>
      <c r="M232">
        <f t="shared" si="7"/>
        <v>0</v>
      </c>
    </row>
    <row r="233" spans="3:13">
      <c r="C233" s="2">
        <v>40417</v>
      </c>
      <c r="D233">
        <v>100.5098838610335</v>
      </c>
      <c r="E233">
        <f t="shared" si="6"/>
        <v>93.839484049056992</v>
      </c>
      <c r="F233">
        <f>VLOOKUP(C233,Sheet2!temp,3,0)</f>
        <v>93.277133274400001</v>
      </c>
      <c r="H233" s="1">
        <v>40417</v>
      </c>
      <c r="I233" t="s">
        <v>2</v>
      </c>
      <c r="J233">
        <v>2.6768000000000001</v>
      </c>
      <c r="K233">
        <v>0.17287600000000003</v>
      </c>
      <c r="L233">
        <v>93.839484049056992</v>
      </c>
      <c r="M233">
        <f t="shared" si="7"/>
        <v>0</v>
      </c>
    </row>
    <row r="234" spans="3:13">
      <c r="C234" s="2">
        <v>40420</v>
      </c>
      <c r="D234">
        <v>99.116848449442045</v>
      </c>
      <c r="E234">
        <f t="shared" si="6"/>
        <v>91.109774200862788</v>
      </c>
      <c r="F234">
        <f>VLOOKUP(C234,Sheet2!temp,3,0)</f>
        <v>94.903971074400005</v>
      </c>
      <c r="H234" s="1">
        <v>40420</v>
      </c>
      <c r="I234" t="s">
        <v>2</v>
      </c>
      <c r="J234">
        <v>2.5534650000000001</v>
      </c>
      <c r="K234">
        <v>-0.12333499999999997</v>
      </c>
      <c r="L234">
        <v>91.109774200862788</v>
      </c>
      <c r="M234">
        <f t="shared" si="7"/>
        <v>0</v>
      </c>
    </row>
    <row r="235" spans="3:13">
      <c r="C235" s="2">
        <v>40421</v>
      </c>
      <c r="D235">
        <v>102.2678834846844</v>
      </c>
      <c r="E235">
        <f t="shared" si="6"/>
        <v>91.9449288163391</v>
      </c>
      <c r="F235">
        <f>VLOOKUP(C235,Sheet2!temp,3,0)</f>
        <v>94.541705609999994</v>
      </c>
      <c r="H235" s="1">
        <v>40421</v>
      </c>
      <c r="I235" t="s">
        <v>2</v>
      </c>
      <c r="J235">
        <v>2.4804780000000002</v>
      </c>
      <c r="K235">
        <v>-7.2986999999999913E-2</v>
      </c>
      <c r="L235">
        <v>91.9449288163391</v>
      </c>
      <c r="M235">
        <f t="shared" si="7"/>
        <v>0</v>
      </c>
    </row>
    <row r="236" spans="3:13">
      <c r="C236" s="2">
        <v>40422</v>
      </c>
      <c r="D236">
        <v>105.1909157236047</v>
      </c>
      <c r="E236">
        <f t="shared" si="6"/>
        <v>94.800961288493554</v>
      </c>
      <c r="F236">
        <f>VLOOKUP(C236,Sheet2!temp,3,0)</f>
        <v>95.575736336600002</v>
      </c>
      <c r="H236" s="1">
        <v>40422</v>
      </c>
      <c r="I236" t="s">
        <v>2</v>
      </c>
      <c r="J236">
        <v>2.5801780000000001</v>
      </c>
      <c r="K236">
        <v>9.96999999999999E-2</v>
      </c>
      <c r="L236">
        <v>94.800961288493554</v>
      </c>
      <c r="M236">
        <f t="shared" si="7"/>
        <v>0</v>
      </c>
    </row>
    <row r="237" spans="3:13">
      <c r="C237" s="2">
        <v>40423</v>
      </c>
      <c r="D237">
        <v>106.30925997497955</v>
      </c>
      <c r="E237">
        <f t="shared" si="6"/>
        <v>95.301257136892843</v>
      </c>
      <c r="F237">
        <f>VLOOKUP(C237,Sheet2!temp,3,0)</f>
        <v>93.923561163599999</v>
      </c>
      <c r="H237" s="1">
        <v>40423</v>
      </c>
      <c r="I237" t="s">
        <v>2</v>
      </c>
      <c r="J237">
        <v>2.6200749999999999</v>
      </c>
      <c r="K237">
        <v>3.9896999999999849E-2</v>
      </c>
      <c r="L237">
        <v>95.301257136892843</v>
      </c>
      <c r="M237">
        <f t="shared" si="7"/>
        <v>0</v>
      </c>
    </row>
    <row r="238" spans="3:13">
      <c r="C238" s="2">
        <v>40424</v>
      </c>
      <c r="D238">
        <v>105.60280901423431</v>
      </c>
      <c r="E238">
        <f t="shared" si="6"/>
        <v>92.580455346690542</v>
      </c>
      <c r="F238">
        <f>VLOOKUP(C238,Sheet2!temp,3,0)</f>
        <v>92.429973459999999</v>
      </c>
      <c r="H238" s="1">
        <v>40424</v>
      </c>
      <c r="I238" t="s">
        <v>2</v>
      </c>
      <c r="J238">
        <v>2.6799119999999998</v>
      </c>
      <c r="K238">
        <v>5.9836999999999918E-2</v>
      </c>
      <c r="L238">
        <v>92.580455346690542</v>
      </c>
      <c r="M238">
        <f t="shared" si="7"/>
        <v>0</v>
      </c>
    </row>
    <row r="239" spans="3:13">
      <c r="C239" s="2">
        <v>40428</v>
      </c>
      <c r="D239">
        <v>106.06963859677117</v>
      </c>
      <c r="E239">
        <f t="shared" si="6"/>
        <v>93.699917560104993</v>
      </c>
      <c r="F239">
        <f>VLOOKUP(C239,Sheet2!temp,3,0)</f>
        <v>93.240702660500006</v>
      </c>
      <c r="H239" s="1">
        <v>40428</v>
      </c>
      <c r="I239" t="s">
        <v>2</v>
      </c>
      <c r="J239">
        <v>2.5619689999999999</v>
      </c>
      <c r="K239">
        <v>-0.11794299999999991</v>
      </c>
      <c r="L239">
        <v>93.699917560104993</v>
      </c>
      <c r="M239">
        <f t="shared" si="7"/>
        <v>0</v>
      </c>
    </row>
    <row r="240" spans="3:13">
      <c r="C240" s="2">
        <v>40429</v>
      </c>
      <c r="D240">
        <v>106.44663102864267</v>
      </c>
      <c r="E240">
        <f t="shared" si="6"/>
        <v>93.999107785103348</v>
      </c>
      <c r="F240">
        <f>VLOOKUP(C240,Sheet2!temp,3,0)</f>
        <v>94.133167180800001</v>
      </c>
      <c r="H240" s="1">
        <v>40429</v>
      </c>
      <c r="I240" t="s">
        <v>2</v>
      </c>
      <c r="J240">
        <v>2.6168650000000002</v>
      </c>
      <c r="K240">
        <v>5.4896000000000278E-2</v>
      </c>
      <c r="L240">
        <v>93.999107785103348</v>
      </c>
      <c r="M240">
        <f t="shared" si="7"/>
        <v>0</v>
      </c>
    </row>
    <row r="241" spans="3:13">
      <c r="C241" s="2">
        <v>40430</v>
      </c>
      <c r="D241">
        <v>109.05617561859511</v>
      </c>
      <c r="E241">
        <f t="shared" si="6"/>
        <v>97.452709251457676</v>
      </c>
      <c r="F241">
        <f>VLOOKUP(C241,Sheet2!temp,3,0)</f>
        <v>94.667082175999994</v>
      </c>
      <c r="H241" s="1">
        <v>40430</v>
      </c>
      <c r="I241" t="s">
        <v>2</v>
      </c>
      <c r="J241">
        <v>2.7347929999999998</v>
      </c>
      <c r="K241">
        <v>0.11792799999999959</v>
      </c>
      <c r="L241">
        <v>97.452709251457676</v>
      </c>
      <c r="M241">
        <f t="shared" si="7"/>
        <v>0</v>
      </c>
    </row>
    <row r="242" spans="3:13">
      <c r="C242" s="2">
        <v>40431</v>
      </c>
      <c r="D242">
        <v>109.47727009955057</v>
      </c>
      <c r="E242">
        <f t="shared" si="6"/>
        <v>97.888407356898227</v>
      </c>
      <c r="F242">
        <f>VLOOKUP(C242,Sheet2!temp,3,0)</f>
        <v>95.807618079199997</v>
      </c>
      <c r="H242" s="1">
        <v>40431</v>
      </c>
      <c r="I242" t="s">
        <v>2</v>
      </c>
      <c r="J242">
        <v>2.7749290000000002</v>
      </c>
      <c r="K242">
        <v>4.0136000000000394E-2</v>
      </c>
      <c r="L242">
        <v>97.888407356898227</v>
      </c>
      <c r="M242">
        <f t="shared" si="7"/>
        <v>0</v>
      </c>
    </row>
    <row r="243" spans="3:13">
      <c r="C243" s="2">
        <v>40434</v>
      </c>
      <c r="D243">
        <v>109.90778745100826</v>
      </c>
      <c r="E243">
        <f t="shared" si="6"/>
        <v>96.41159375102292</v>
      </c>
      <c r="F243">
        <f>VLOOKUP(C243,Sheet2!temp,3,0)</f>
        <v>95.174976404999995</v>
      </c>
      <c r="H243" s="1">
        <v>40434</v>
      </c>
      <c r="I243" t="s">
        <v>2</v>
      </c>
      <c r="J243">
        <v>2.725584</v>
      </c>
      <c r="K243">
        <v>-4.9345000000000194E-2</v>
      </c>
      <c r="L243">
        <v>96.41159375102292</v>
      </c>
      <c r="M243">
        <f t="shared" si="7"/>
        <v>0</v>
      </c>
    </row>
    <row r="244" spans="3:13">
      <c r="C244" s="2">
        <v>40435</v>
      </c>
      <c r="D244">
        <v>110.36641678177874</v>
      </c>
      <c r="E244">
        <f t="shared" si="6"/>
        <v>97.416088365830461</v>
      </c>
      <c r="F244">
        <f>VLOOKUP(C244,Sheet2!temp,3,0)</f>
        <v>95.739144126799999</v>
      </c>
      <c r="H244" s="1">
        <v>40435</v>
      </c>
      <c r="I244" t="s">
        <v>2</v>
      </c>
      <c r="J244">
        <v>2.6394989999999998</v>
      </c>
      <c r="K244">
        <v>-8.6085000000000189E-2</v>
      </c>
      <c r="L244">
        <v>97.416088365830461</v>
      </c>
      <c r="M244">
        <f t="shared" si="7"/>
        <v>0</v>
      </c>
    </row>
    <row r="245" spans="3:13">
      <c r="C245" s="2">
        <v>40436</v>
      </c>
      <c r="D245">
        <v>111.71271128888061</v>
      </c>
      <c r="E245">
        <f t="shared" si="6"/>
        <v>98.744458611349117</v>
      </c>
      <c r="F245">
        <f>VLOOKUP(C245,Sheet2!temp,3,0)</f>
        <v>97.108989785600002</v>
      </c>
      <c r="H245" s="1">
        <v>40436</v>
      </c>
      <c r="I245" t="s">
        <v>2</v>
      </c>
      <c r="J245">
        <v>2.7081059999999999</v>
      </c>
      <c r="K245">
        <v>6.8607000000000085E-2</v>
      </c>
      <c r="L245">
        <v>98.744458611349117</v>
      </c>
      <c r="M245">
        <f t="shared" si="7"/>
        <v>0</v>
      </c>
    </row>
    <row r="246" spans="3:13">
      <c r="C246" s="2">
        <v>40437</v>
      </c>
      <c r="D246">
        <v>111.19373488261704</v>
      </c>
      <c r="E246">
        <f t="shared" si="6"/>
        <v>99.171568318513167</v>
      </c>
      <c r="F246">
        <f>VLOOKUP(C246,Sheet2!temp,3,0)</f>
        <v>98.453807040599997</v>
      </c>
      <c r="H246" s="1">
        <v>40437</v>
      </c>
      <c r="I246" t="s">
        <v>2</v>
      </c>
      <c r="J246">
        <v>2.7636210000000001</v>
      </c>
      <c r="K246">
        <v>5.5515000000000203E-2</v>
      </c>
      <c r="L246">
        <v>99.171568318513167</v>
      </c>
      <c r="M246">
        <f t="shared" si="7"/>
        <v>0</v>
      </c>
    </row>
    <row r="247" spans="3:13">
      <c r="C247" s="2">
        <v>40438</v>
      </c>
      <c r="D247">
        <v>111.21832061060186</v>
      </c>
      <c r="E247">
        <f t="shared" si="6"/>
        <v>98.916173183640183</v>
      </c>
      <c r="F247">
        <f>VLOOKUP(C247,Sheet2!temp,3,0)</f>
        <v>98.060715043599998</v>
      </c>
      <c r="H247" s="1">
        <v>40438</v>
      </c>
      <c r="I247" t="s">
        <v>2</v>
      </c>
      <c r="J247">
        <v>2.7568999999999999</v>
      </c>
      <c r="K247">
        <v>-6.721000000000199E-3</v>
      </c>
      <c r="L247">
        <v>98.916173183640183</v>
      </c>
      <c r="M247">
        <f t="shared" si="7"/>
        <v>0</v>
      </c>
    </row>
    <row r="248" spans="3:13">
      <c r="C248" s="2">
        <v>40441</v>
      </c>
      <c r="D248">
        <v>110.81059608116939</v>
      </c>
      <c r="E248">
        <f t="shared" si="6"/>
        <v>98.99550472852188</v>
      </c>
      <c r="F248">
        <f>VLOOKUP(C248,Sheet2!temp,3,0)</f>
        <v>99.1069428096</v>
      </c>
      <c r="H248" s="1">
        <v>40441</v>
      </c>
      <c r="I248" t="s">
        <v>2</v>
      </c>
      <c r="J248">
        <v>2.718343</v>
      </c>
      <c r="K248">
        <v>-3.8556999999999952E-2</v>
      </c>
      <c r="L248">
        <v>98.99550472852188</v>
      </c>
      <c r="M248">
        <f t="shared" si="7"/>
        <v>0</v>
      </c>
    </row>
    <row r="249" spans="3:13">
      <c r="C249" s="2">
        <v>40442</v>
      </c>
      <c r="D249">
        <v>113.20691177330433</v>
      </c>
      <c r="E249">
        <f t="shared" si="6"/>
        <v>101.08635580065439</v>
      </c>
      <c r="F249">
        <f>VLOOKUP(C249,Sheet2!temp,3,0)</f>
        <v>98.261278566599998</v>
      </c>
      <c r="H249" s="1">
        <v>40442</v>
      </c>
      <c r="I249" t="s">
        <v>2</v>
      </c>
      <c r="J249">
        <v>2.610366</v>
      </c>
      <c r="K249">
        <v>-0.10797699999999999</v>
      </c>
      <c r="L249">
        <v>101.08635580065439</v>
      </c>
      <c r="M249">
        <f t="shared" si="7"/>
        <v>0</v>
      </c>
    </row>
    <row r="250" spans="3:13">
      <c r="C250" s="2">
        <v>40443</v>
      </c>
      <c r="D250">
        <v>111.61007483017065</v>
      </c>
      <c r="E250">
        <f t="shared" si="6"/>
        <v>99.795397963323879</v>
      </c>
      <c r="F250">
        <f>VLOOKUP(C250,Sheet2!temp,3,0)</f>
        <v>97.939146510699999</v>
      </c>
      <c r="H250" s="1">
        <v>40443</v>
      </c>
      <c r="I250" t="s">
        <v>2</v>
      </c>
      <c r="J250">
        <v>2.5840719999999999</v>
      </c>
      <c r="K250">
        <v>-2.629400000000004E-2</v>
      </c>
      <c r="L250">
        <v>99.795397963323879</v>
      </c>
      <c r="M250">
        <f t="shared" si="7"/>
        <v>0</v>
      </c>
    </row>
    <row r="251" spans="3:13">
      <c r="C251" s="2">
        <v>40444</v>
      </c>
      <c r="D251">
        <v>111.72791627861412</v>
      </c>
      <c r="E251">
        <f t="shared" si="6"/>
        <v>99.040063549974775</v>
      </c>
      <c r="F251">
        <f>VLOOKUP(C251,Sheet2!temp,3,0)</f>
        <v>98.894526231599997</v>
      </c>
      <c r="H251" s="1">
        <v>40444</v>
      </c>
      <c r="I251" t="s">
        <v>2</v>
      </c>
      <c r="J251">
        <v>2.5895410000000001</v>
      </c>
      <c r="K251">
        <v>5.4690000000001682E-3</v>
      </c>
      <c r="L251">
        <v>99.040063549974775</v>
      </c>
      <c r="M251">
        <f t="shared" si="7"/>
        <v>0</v>
      </c>
    </row>
    <row r="252" spans="3:13">
      <c r="C252" s="2">
        <v>40445</v>
      </c>
      <c r="D252">
        <v>112.69515222311574</v>
      </c>
      <c r="E252">
        <f t="shared" si="6"/>
        <v>99.746112896279641</v>
      </c>
      <c r="F252">
        <f>VLOOKUP(C252,Sheet2!temp,3,0)</f>
        <v>100.458385408</v>
      </c>
      <c r="H252" s="1">
        <v>40445</v>
      </c>
      <c r="I252" t="s">
        <v>2</v>
      </c>
      <c r="J252">
        <v>2.6404109999999998</v>
      </c>
      <c r="K252">
        <v>5.0869999999999749E-2</v>
      </c>
      <c r="L252">
        <v>99.746112896279641</v>
      </c>
      <c r="M252">
        <f t="shared" si="7"/>
        <v>0</v>
      </c>
    </row>
    <row r="253" spans="3:13">
      <c r="C253" s="2">
        <v>40448</v>
      </c>
      <c r="D253">
        <v>114.0230484045041</v>
      </c>
      <c r="E253">
        <f t="shared" si="6"/>
        <v>101.30482827996212</v>
      </c>
      <c r="F253">
        <f>VLOOKUP(C253,Sheet2!temp,3,0)</f>
        <v>102.1142438757</v>
      </c>
      <c r="H253" s="1">
        <v>40448</v>
      </c>
      <c r="I253" t="s">
        <v>2</v>
      </c>
      <c r="J253">
        <v>2.5471490000000001</v>
      </c>
      <c r="K253">
        <v>-9.3261999999999734E-2</v>
      </c>
      <c r="L253">
        <v>101.30482827996212</v>
      </c>
      <c r="M253">
        <f t="shared" si="7"/>
        <v>0</v>
      </c>
    </row>
    <row r="254" spans="3:13">
      <c r="C254" s="2">
        <v>40449</v>
      </c>
      <c r="D254">
        <v>114.09944026454855</v>
      </c>
      <c r="E254">
        <f t="shared" si="6"/>
        <v>101.11659377320765</v>
      </c>
      <c r="F254">
        <f>VLOOKUP(C254,Sheet2!temp,3,0)</f>
        <v>102.9635773367</v>
      </c>
      <c r="H254" s="1">
        <v>40449</v>
      </c>
      <c r="I254" t="s">
        <v>2</v>
      </c>
      <c r="J254">
        <v>2.4790719999999999</v>
      </c>
      <c r="K254">
        <v>-6.8077000000000165E-2</v>
      </c>
      <c r="L254">
        <v>101.11659377320765</v>
      </c>
      <c r="M254">
        <f t="shared" si="7"/>
        <v>0</v>
      </c>
    </row>
    <row r="255" spans="3:13">
      <c r="C255" s="2">
        <v>40450</v>
      </c>
      <c r="D255">
        <v>113.95157881943778</v>
      </c>
      <c r="E255">
        <f t="shared" si="6"/>
        <v>101.7923871010302</v>
      </c>
      <c r="F255">
        <f>VLOOKUP(C255,Sheet2!temp,3,0)</f>
        <v>105.1434220062</v>
      </c>
      <c r="H255" s="1">
        <v>40450</v>
      </c>
      <c r="I255" t="s">
        <v>2</v>
      </c>
      <c r="J255">
        <v>2.539142</v>
      </c>
      <c r="K255">
        <v>6.0070000000000068E-2</v>
      </c>
      <c r="L255">
        <v>101.7923871010302</v>
      </c>
      <c r="M255">
        <f t="shared" si="7"/>
        <v>0</v>
      </c>
    </row>
    <row r="256" spans="3:13">
      <c r="C256" s="2">
        <v>40451</v>
      </c>
      <c r="D256">
        <v>113.10905257109447</v>
      </c>
      <c r="E256">
        <f t="shared" si="6"/>
        <v>101.87344442146727</v>
      </c>
      <c r="F256">
        <f>VLOOKUP(C256,Sheet2!temp,3,0)</f>
        <v>103.546495272</v>
      </c>
      <c r="H256" s="1">
        <v>40451</v>
      </c>
      <c r="I256" t="s">
        <v>2</v>
      </c>
      <c r="J256">
        <v>2.5646909999999998</v>
      </c>
      <c r="K256">
        <v>2.5548999999999822E-2</v>
      </c>
      <c r="L256">
        <v>101.87344442146727</v>
      </c>
      <c r="M256">
        <f t="shared" si="7"/>
        <v>0</v>
      </c>
    </row>
    <row r="257" spans="3:13">
      <c r="C257" s="2">
        <v>40452</v>
      </c>
      <c r="D257">
        <v>113.06380599339087</v>
      </c>
      <c r="E257">
        <f t="shared" si="6"/>
        <v>101.80375566733215</v>
      </c>
      <c r="F257">
        <f>VLOOKUP(C257,Sheet2!temp,3,0)</f>
        <v>101.8783249155</v>
      </c>
      <c r="H257" s="1">
        <v>40452</v>
      </c>
      <c r="I257" t="s">
        <v>2</v>
      </c>
      <c r="J257">
        <v>2.5897429999999999</v>
      </c>
      <c r="K257">
        <v>2.5052000000000074E-2</v>
      </c>
      <c r="L257">
        <v>101.80375566733215</v>
      </c>
      <c r="M257">
        <f t="shared" si="7"/>
        <v>0</v>
      </c>
    </row>
    <row r="258" spans="3:13">
      <c r="C258" s="2">
        <v>40455</v>
      </c>
      <c r="D258">
        <v>113.46336530583694</v>
      </c>
      <c r="E258">
        <f t="shared" si="6"/>
        <v>101.35642745654678</v>
      </c>
      <c r="F258">
        <f>VLOOKUP(C258,Sheet2!temp,3,0)</f>
        <v>102.0717048102</v>
      </c>
      <c r="H258" s="1">
        <v>40455</v>
      </c>
      <c r="I258" t="s">
        <v>2</v>
      </c>
      <c r="J258">
        <v>2.5488740000000001</v>
      </c>
      <c r="K258">
        <v>-4.0868999999999822E-2</v>
      </c>
      <c r="L258">
        <v>101.35642745654678</v>
      </c>
      <c r="M258">
        <f t="shared" si="7"/>
        <v>0</v>
      </c>
    </row>
    <row r="259" spans="3:13">
      <c r="C259" s="2">
        <v>40456</v>
      </c>
      <c r="D259">
        <v>113.46958914120438</v>
      </c>
      <c r="E259">
        <f t="shared" ref="E259:E322" si="8">L259</f>
        <v>101.51073663476569</v>
      </c>
      <c r="F259">
        <f>VLOOKUP(C259,Sheet2!temp,3,0)</f>
        <v>102.24148029440001</v>
      </c>
      <c r="H259" s="1">
        <v>40456</v>
      </c>
      <c r="I259" t="s">
        <v>2</v>
      </c>
      <c r="J259">
        <v>2.5679270000000001</v>
      </c>
      <c r="K259">
        <v>1.9052999999999987E-2</v>
      </c>
      <c r="L259">
        <v>101.51073663476569</v>
      </c>
      <c r="M259">
        <f t="shared" ref="M259:M322" si="9">C259-H259</f>
        <v>0</v>
      </c>
    </row>
    <row r="260" spans="3:13">
      <c r="C260" s="2">
        <v>40457</v>
      </c>
      <c r="D260">
        <v>113.89520518525703</v>
      </c>
      <c r="E260">
        <f t="shared" si="8"/>
        <v>101.60195374070999</v>
      </c>
      <c r="F260">
        <f>VLOOKUP(C260,Sheet2!temp,3,0)</f>
        <v>101.0136422658</v>
      </c>
      <c r="H260" s="1">
        <v>40457</v>
      </c>
      <c r="I260" t="s">
        <v>2</v>
      </c>
      <c r="J260">
        <v>2.5008499999999998</v>
      </c>
      <c r="K260">
        <v>-6.7077000000000275E-2</v>
      </c>
      <c r="L260">
        <v>101.60195374070999</v>
      </c>
      <c r="M260">
        <f t="shared" si="9"/>
        <v>0</v>
      </c>
    </row>
    <row r="261" spans="3:13">
      <c r="C261" s="2">
        <v>40458</v>
      </c>
      <c r="D261">
        <v>113.70518271231414</v>
      </c>
      <c r="E261">
        <f t="shared" si="8"/>
        <v>101.0372629438132</v>
      </c>
      <c r="F261">
        <f>VLOOKUP(C261,Sheet2!temp,3,0)</f>
        <v>100.8968137749</v>
      </c>
      <c r="H261" s="1">
        <v>40458</v>
      </c>
      <c r="I261" t="s">
        <v>2</v>
      </c>
      <c r="J261">
        <v>2.487606</v>
      </c>
      <c r="K261">
        <v>-1.3243999999999811E-2</v>
      </c>
      <c r="L261">
        <v>101.0372629438132</v>
      </c>
      <c r="M261">
        <f t="shared" si="9"/>
        <v>0</v>
      </c>
    </row>
    <row r="262" spans="3:13">
      <c r="C262" s="2">
        <v>40459</v>
      </c>
      <c r="D262">
        <v>112.51207672171005</v>
      </c>
      <c r="E262">
        <f t="shared" si="8"/>
        <v>99.508802264331948</v>
      </c>
      <c r="F262">
        <f>VLOOKUP(C262,Sheet2!temp,3,0)</f>
        <v>99.171904823999995</v>
      </c>
      <c r="H262" s="1">
        <v>40459</v>
      </c>
      <c r="I262" t="s">
        <v>2</v>
      </c>
      <c r="J262">
        <v>2.4809199999999998</v>
      </c>
      <c r="K262">
        <v>-6.6860000000001918E-3</v>
      </c>
      <c r="L262">
        <v>99.508802264331948</v>
      </c>
      <c r="M262">
        <f t="shared" si="9"/>
        <v>0</v>
      </c>
    </row>
    <row r="263" spans="3:13">
      <c r="C263" s="2">
        <v>40463</v>
      </c>
      <c r="D263">
        <v>113.19645907610875</v>
      </c>
      <c r="E263">
        <f t="shared" si="8"/>
        <v>99.609417075782815</v>
      </c>
      <c r="F263">
        <f>VLOOKUP(C263,Sheet2!temp,3,0)</f>
        <v>98.951681876500004</v>
      </c>
      <c r="H263" s="1">
        <v>40463</v>
      </c>
      <c r="I263" t="s">
        <v>2</v>
      </c>
      <c r="J263">
        <v>2.504975</v>
      </c>
      <c r="K263">
        <v>2.405500000000016E-2</v>
      </c>
      <c r="L263">
        <v>99.609417075782815</v>
      </c>
      <c r="M263">
        <f t="shared" si="9"/>
        <v>0</v>
      </c>
    </row>
    <row r="264" spans="3:13">
      <c r="C264" s="2">
        <v>40464</v>
      </c>
      <c r="D264">
        <v>112.44928271104425</v>
      </c>
      <c r="E264">
        <f t="shared" si="8"/>
        <v>99.308876032555972</v>
      </c>
      <c r="F264">
        <f>VLOOKUP(C264,Sheet2!temp,3,0)</f>
        <v>96.284347459399996</v>
      </c>
      <c r="H264" s="1">
        <v>40464</v>
      </c>
      <c r="I264" t="s">
        <v>2</v>
      </c>
      <c r="J264">
        <v>2.5045999999999999</v>
      </c>
      <c r="K264">
        <v>-3.7500000000001421E-4</v>
      </c>
      <c r="L264">
        <v>99.308876032555972</v>
      </c>
      <c r="M264">
        <f t="shared" si="9"/>
        <v>0</v>
      </c>
    </row>
    <row r="265" spans="3:13">
      <c r="C265" s="2">
        <v>40465</v>
      </c>
      <c r="D265">
        <v>112.56681678767147</v>
      </c>
      <c r="E265">
        <f t="shared" si="8"/>
        <v>100.5248826271941</v>
      </c>
      <c r="F265">
        <f>VLOOKUP(C265,Sheet2!temp,3,0)</f>
        <v>96.319899721599995</v>
      </c>
      <c r="H265" s="1">
        <v>40465</v>
      </c>
      <c r="I265" t="s">
        <v>2</v>
      </c>
      <c r="J265">
        <v>2.5777890000000001</v>
      </c>
      <c r="K265">
        <v>7.3189000000000171E-2</v>
      </c>
      <c r="L265">
        <v>100.5248826271941</v>
      </c>
      <c r="M265">
        <f t="shared" si="9"/>
        <v>0</v>
      </c>
    </row>
    <row r="266" spans="3:13">
      <c r="C266" s="2">
        <v>40466</v>
      </c>
      <c r="D266">
        <v>113.50114372602782</v>
      </c>
      <c r="E266">
        <f t="shared" si="8"/>
        <v>100.81208462997218</v>
      </c>
      <c r="F266">
        <f>VLOOKUP(C266,Sheet2!temp,3,0)</f>
        <v>94.620009370700004</v>
      </c>
      <c r="H266" s="1">
        <v>40466</v>
      </c>
      <c r="I266" t="s">
        <v>2</v>
      </c>
      <c r="J266">
        <v>2.6381389999999998</v>
      </c>
      <c r="K266">
        <v>6.0349999999999682E-2</v>
      </c>
      <c r="L266">
        <v>100.81208462997218</v>
      </c>
      <c r="M266">
        <f t="shared" si="9"/>
        <v>0</v>
      </c>
    </row>
    <row r="267" spans="3:13">
      <c r="C267" s="2">
        <v>40469</v>
      </c>
      <c r="D267">
        <v>114.43217158834582</v>
      </c>
      <c r="E267">
        <f t="shared" si="8"/>
        <v>101.70586563740048</v>
      </c>
      <c r="F267">
        <f>VLOOKUP(C267,Sheet2!temp,3,0)</f>
        <v>94.269438138799998</v>
      </c>
      <c r="H267" s="1">
        <v>40469</v>
      </c>
      <c r="I267" t="s">
        <v>2</v>
      </c>
      <c r="J267">
        <v>2.556702</v>
      </c>
      <c r="K267">
        <v>-8.143699999999976E-2</v>
      </c>
      <c r="L267">
        <v>101.70586563740048</v>
      </c>
      <c r="M267">
        <f t="shared" si="9"/>
        <v>0</v>
      </c>
    </row>
    <row r="268" spans="3:13">
      <c r="C268" s="2">
        <v>40470</v>
      </c>
      <c r="D268">
        <v>114.09527034507576</v>
      </c>
      <c r="E268">
        <f t="shared" si="8"/>
        <v>100.37668346786401</v>
      </c>
      <c r="F268">
        <f>VLOOKUP(C268,Sheet2!temp,3,0)</f>
        <v>94.408452654399994</v>
      </c>
      <c r="H268" s="1">
        <v>40470</v>
      </c>
      <c r="I268" t="s">
        <v>2</v>
      </c>
      <c r="J268">
        <v>2.5312839999999999</v>
      </c>
      <c r="K268">
        <v>-2.5418000000000163E-2</v>
      </c>
      <c r="L268">
        <v>100.37668346786401</v>
      </c>
      <c r="M268">
        <f t="shared" si="9"/>
        <v>0</v>
      </c>
    </row>
    <row r="269" spans="3:13">
      <c r="C269" s="2">
        <v>40471</v>
      </c>
      <c r="D269">
        <v>114.09872315542835</v>
      </c>
      <c r="E269">
        <f t="shared" si="8"/>
        <v>100.37125832239194</v>
      </c>
      <c r="F269">
        <f>VLOOKUP(C269,Sheet2!temp,3,0)</f>
        <v>94.828445148</v>
      </c>
      <c r="H269" s="1">
        <v>40471</v>
      </c>
      <c r="I269" t="s">
        <v>2</v>
      </c>
      <c r="J269">
        <v>2.5195349999999999</v>
      </c>
      <c r="K269">
        <v>-1.1749000000000009E-2</v>
      </c>
      <c r="L269">
        <v>100.37125832239194</v>
      </c>
      <c r="M269">
        <f t="shared" si="9"/>
        <v>0</v>
      </c>
    </row>
    <row r="270" spans="3:13">
      <c r="C270" s="2">
        <v>40472</v>
      </c>
      <c r="D270">
        <v>114.43687263796589</v>
      </c>
      <c r="E270">
        <f t="shared" si="8"/>
        <v>101.22296249705438</v>
      </c>
      <c r="F270">
        <f>VLOOKUP(C270,Sheet2!temp,3,0)</f>
        <v>96.113097675299997</v>
      </c>
      <c r="H270" s="1">
        <v>40472</v>
      </c>
      <c r="I270" t="s">
        <v>2</v>
      </c>
      <c r="J270">
        <v>2.5869719999999998</v>
      </c>
      <c r="K270">
        <v>6.7436999999999969E-2</v>
      </c>
      <c r="L270">
        <v>101.22296249705438</v>
      </c>
      <c r="M270">
        <f t="shared" si="9"/>
        <v>0</v>
      </c>
    </row>
    <row r="271" spans="3:13">
      <c r="C271" s="2">
        <v>40473</v>
      </c>
      <c r="D271">
        <v>114.25182384916459</v>
      </c>
      <c r="E271">
        <f t="shared" si="8"/>
        <v>101.08933239811722</v>
      </c>
      <c r="F271">
        <f>VLOOKUP(C271,Sheet2!temp,3,0)</f>
        <v>97.300284845500002</v>
      </c>
      <c r="H271" s="1">
        <v>40473</v>
      </c>
      <c r="I271" t="s">
        <v>2</v>
      </c>
      <c r="J271">
        <v>2.6260629999999998</v>
      </c>
      <c r="K271">
        <v>3.9090999999999987E-2</v>
      </c>
      <c r="L271">
        <v>101.08933239811722</v>
      </c>
      <c r="M271">
        <f t="shared" si="9"/>
        <v>0</v>
      </c>
    </row>
    <row r="272" spans="3:13">
      <c r="C272" s="2">
        <v>40476</v>
      </c>
      <c r="D272">
        <v>114.88073189248571</v>
      </c>
      <c r="E272">
        <f t="shared" si="8"/>
        <v>101.0801334741947</v>
      </c>
      <c r="F272">
        <f>VLOOKUP(C272,Sheet2!temp,3,0)</f>
        <v>97.028760616</v>
      </c>
      <c r="H272" s="1">
        <v>40476</v>
      </c>
      <c r="I272" t="s">
        <v>2</v>
      </c>
      <c r="J272">
        <v>2.6257670000000002</v>
      </c>
      <c r="K272">
        <v>-2.9599999999962989E-4</v>
      </c>
      <c r="L272">
        <v>101.0801334741947</v>
      </c>
      <c r="M272">
        <f t="shared" si="9"/>
        <v>0</v>
      </c>
    </row>
    <row r="273" spans="3:13">
      <c r="C273" s="2">
        <v>40477</v>
      </c>
      <c r="D273">
        <v>115.14584344369125</v>
      </c>
      <c r="E273">
        <f t="shared" si="8"/>
        <v>101.96392428531283</v>
      </c>
      <c r="F273">
        <f>VLOOKUP(C273,Sheet2!temp,3,0)</f>
        <v>96.968050108</v>
      </c>
      <c r="H273" s="1">
        <v>40477</v>
      </c>
      <c r="I273" t="s">
        <v>2</v>
      </c>
      <c r="J273">
        <v>2.7176999999999998</v>
      </c>
      <c r="K273">
        <v>9.1932999999999598E-2</v>
      </c>
      <c r="L273">
        <v>101.96392428531283</v>
      </c>
      <c r="M273">
        <f t="shared" si="9"/>
        <v>0</v>
      </c>
    </row>
    <row r="274" spans="3:13">
      <c r="C274" s="2">
        <v>40478</v>
      </c>
      <c r="D274">
        <v>114.32809236117063</v>
      </c>
      <c r="E274">
        <f t="shared" si="8"/>
        <v>102.94036681968714</v>
      </c>
      <c r="F274">
        <f>VLOOKUP(C274,Sheet2!temp,3,0)</f>
        <v>96.563272093199998</v>
      </c>
      <c r="H274" s="1">
        <v>40478</v>
      </c>
      <c r="I274" t="s">
        <v>2</v>
      </c>
      <c r="J274">
        <v>2.7949220000000001</v>
      </c>
      <c r="K274">
        <v>7.7222000000000346E-2</v>
      </c>
      <c r="L274">
        <v>102.94036681968714</v>
      </c>
      <c r="M274">
        <f t="shared" si="9"/>
        <v>0</v>
      </c>
    </row>
    <row r="275" spans="3:13">
      <c r="C275" s="2">
        <v>40479</v>
      </c>
      <c r="D275">
        <v>114.58609046992537</v>
      </c>
      <c r="E275">
        <f t="shared" si="8"/>
        <v>103.09297752615853</v>
      </c>
      <c r="F275">
        <f>VLOOKUP(C275,Sheet2!temp,3,0)</f>
        <v>97.234118630599994</v>
      </c>
      <c r="H275" s="1">
        <v>40479</v>
      </c>
      <c r="I275" t="s">
        <v>2</v>
      </c>
      <c r="J275">
        <v>2.735166</v>
      </c>
      <c r="K275">
        <v>-5.9756000000000142E-2</v>
      </c>
      <c r="L275">
        <v>103.09297752615853</v>
      </c>
      <c r="M275">
        <f t="shared" si="9"/>
        <v>0</v>
      </c>
    </row>
    <row r="276" spans="3:13">
      <c r="C276" s="2">
        <v>40480</v>
      </c>
      <c r="D276">
        <v>114.12564546684017</v>
      </c>
      <c r="E276">
        <f t="shared" si="8"/>
        <v>103.02269553226833</v>
      </c>
      <c r="F276">
        <f>VLOOKUP(C276,Sheet2!temp,3,0)</f>
        <v>97.090269167200006</v>
      </c>
      <c r="H276" s="1">
        <v>40480</v>
      </c>
      <c r="I276" t="s">
        <v>2</v>
      </c>
      <c r="J276">
        <v>2.6896149999999999</v>
      </c>
      <c r="K276">
        <v>-4.5551000000000119E-2</v>
      </c>
      <c r="L276">
        <v>103.02269553226833</v>
      </c>
      <c r="M276">
        <f t="shared" si="9"/>
        <v>0</v>
      </c>
    </row>
    <row r="277" spans="3:13">
      <c r="C277" s="2">
        <v>40483</v>
      </c>
      <c r="D277">
        <v>114.43530441029014</v>
      </c>
      <c r="E277">
        <f t="shared" si="8"/>
        <v>103.09248279404875</v>
      </c>
      <c r="F277">
        <f>VLOOKUP(C277,Sheet2!temp,3,0)</f>
        <v>98.089363746000004</v>
      </c>
      <c r="H277" s="1">
        <v>40483</v>
      </c>
      <c r="I277" t="s">
        <v>2</v>
      </c>
      <c r="J277">
        <v>2.7108210000000001</v>
      </c>
      <c r="K277">
        <v>2.120600000000028E-2</v>
      </c>
      <c r="L277">
        <v>103.09248279404875</v>
      </c>
      <c r="M277">
        <f t="shared" si="9"/>
        <v>0</v>
      </c>
    </row>
    <row r="278" spans="3:13">
      <c r="C278" s="2">
        <v>40484</v>
      </c>
      <c r="D278">
        <v>114.14503568413086</v>
      </c>
      <c r="E278">
        <f t="shared" si="8"/>
        <v>102.47229192894831</v>
      </c>
      <c r="F278">
        <f>VLOOKUP(C278,Sheet2!temp,3,0)</f>
        <v>99.370984652800004</v>
      </c>
      <c r="H278" s="1">
        <v>40484</v>
      </c>
      <c r="I278" t="s">
        <v>2</v>
      </c>
      <c r="J278">
        <v>2.6938460000000002</v>
      </c>
      <c r="K278">
        <v>-1.6974999999999962E-2</v>
      </c>
      <c r="L278">
        <v>102.47229192894831</v>
      </c>
      <c r="M278">
        <f t="shared" si="9"/>
        <v>0</v>
      </c>
    </row>
    <row r="279" spans="3:13">
      <c r="C279" s="2">
        <v>40485</v>
      </c>
      <c r="D279">
        <v>114.17654304712093</v>
      </c>
      <c r="E279">
        <f t="shared" si="8"/>
        <v>102.45943182684036</v>
      </c>
      <c r="F279">
        <f>VLOOKUP(C279,Sheet2!temp,3,0)</f>
        <v>97.640608219000001</v>
      </c>
      <c r="H279" s="1">
        <v>40485</v>
      </c>
      <c r="I279" t="s">
        <v>2</v>
      </c>
      <c r="J279">
        <v>2.718467</v>
      </c>
      <c r="K279">
        <v>2.4620999999999782E-2</v>
      </c>
      <c r="L279">
        <v>102.45943182684036</v>
      </c>
      <c r="M279">
        <f t="shared" si="9"/>
        <v>0</v>
      </c>
    </row>
    <row r="280" spans="3:13">
      <c r="C280" s="2">
        <v>40486</v>
      </c>
      <c r="D280">
        <v>115.2294172323513</v>
      </c>
      <c r="E280">
        <f t="shared" si="8"/>
        <v>104.0493077145975</v>
      </c>
      <c r="F280">
        <f>VLOOKUP(C280,Sheet2!temp,3,0)</f>
        <v>97.135730921199993</v>
      </c>
      <c r="H280" s="1">
        <v>40486</v>
      </c>
      <c r="I280" t="s">
        <v>2</v>
      </c>
      <c r="J280">
        <v>2.6205430000000001</v>
      </c>
      <c r="K280">
        <v>-9.79239999999999E-2</v>
      </c>
      <c r="L280">
        <v>104.0493077145975</v>
      </c>
      <c r="M280">
        <f t="shared" si="9"/>
        <v>0</v>
      </c>
    </row>
    <row r="281" spans="3:13">
      <c r="C281" s="2">
        <v>40487</v>
      </c>
      <c r="D281">
        <v>114.55325295909158</v>
      </c>
      <c r="E281">
        <f t="shared" si="8"/>
        <v>103.11343886352546</v>
      </c>
      <c r="F281">
        <f>VLOOKUP(C281,Sheet2!temp,3,0)</f>
        <v>98.256926013300003</v>
      </c>
      <c r="H281" s="1">
        <v>40487</v>
      </c>
      <c r="I281" t="s">
        <v>2</v>
      </c>
      <c r="J281">
        <v>2.6601810000000001</v>
      </c>
      <c r="K281">
        <v>3.9638000000000062E-2</v>
      </c>
      <c r="L281">
        <v>103.11343886352546</v>
      </c>
      <c r="M281">
        <f t="shared" si="9"/>
        <v>0</v>
      </c>
    </row>
    <row r="282" spans="3:13">
      <c r="C282" s="2">
        <v>40490</v>
      </c>
      <c r="D282">
        <v>113.08399808573037</v>
      </c>
      <c r="E282">
        <f t="shared" si="8"/>
        <v>103.03842895586132</v>
      </c>
      <c r="F282">
        <f>VLOOKUP(C282,Sheet2!temp,3,0)</f>
        <v>98.494244133999999</v>
      </c>
      <c r="H282" s="1">
        <v>40490</v>
      </c>
      <c r="I282" t="s">
        <v>2</v>
      </c>
      <c r="J282">
        <v>2.6967940000000001</v>
      </c>
      <c r="K282">
        <v>3.6613000000000007E-2</v>
      </c>
      <c r="L282">
        <v>103.03842895586132</v>
      </c>
      <c r="M282">
        <f t="shared" si="9"/>
        <v>0</v>
      </c>
    </row>
    <row r="283" spans="3:13">
      <c r="C283" s="2">
        <v>40491</v>
      </c>
      <c r="D283">
        <v>114.08501788859873</v>
      </c>
      <c r="E283">
        <f t="shared" si="8"/>
        <v>105.4540846617094</v>
      </c>
      <c r="F283">
        <f>VLOOKUP(C283,Sheet2!temp,3,0)</f>
        <v>99.917493705400005</v>
      </c>
      <c r="H283" s="1">
        <v>40491</v>
      </c>
      <c r="I283" t="s">
        <v>2</v>
      </c>
      <c r="J283">
        <v>2.8257279999999998</v>
      </c>
      <c r="K283">
        <v>0.12893399999999966</v>
      </c>
      <c r="L283">
        <v>105.4540846617094</v>
      </c>
      <c r="M283">
        <f t="shared" si="9"/>
        <v>0</v>
      </c>
    </row>
    <row r="284" spans="3:13">
      <c r="C284" s="2">
        <v>40492</v>
      </c>
      <c r="D284">
        <v>112.85483854561156</v>
      </c>
      <c r="E284">
        <f t="shared" si="8"/>
        <v>103.70212515404927</v>
      </c>
      <c r="F284">
        <f>VLOOKUP(C284,Sheet2!temp,3,0)</f>
        <v>100.01110674</v>
      </c>
      <c r="H284" s="1">
        <v>40492</v>
      </c>
      <c r="I284" t="s">
        <v>2</v>
      </c>
      <c r="J284">
        <v>2.8086880000000001</v>
      </c>
      <c r="K284">
        <v>-1.7039999999999722E-2</v>
      </c>
      <c r="L284">
        <v>103.70212515404927</v>
      </c>
      <c r="M284">
        <f t="shared" si="9"/>
        <v>0</v>
      </c>
    </row>
    <row r="285" spans="3:13">
      <c r="C285" s="2">
        <v>40494</v>
      </c>
      <c r="D285">
        <v>113.93920445657008</v>
      </c>
      <c r="E285">
        <f t="shared" si="8"/>
        <v>104.23676082118835</v>
      </c>
      <c r="F285">
        <f>VLOOKUP(C285,Sheet2!temp,3,0)</f>
        <v>99.615549286800004</v>
      </c>
      <c r="H285" s="1">
        <v>40494</v>
      </c>
      <c r="I285" t="s">
        <v>2</v>
      </c>
      <c r="J285">
        <v>2.8931529999999999</v>
      </c>
      <c r="K285">
        <v>8.446499999999979E-2</v>
      </c>
      <c r="L285">
        <v>104.23676082118835</v>
      </c>
      <c r="M285">
        <f t="shared" si="9"/>
        <v>0</v>
      </c>
    </row>
    <row r="286" spans="3:13">
      <c r="C286" s="2">
        <v>40497</v>
      </c>
      <c r="D286">
        <v>116.37168251351507</v>
      </c>
      <c r="E286">
        <f t="shared" si="8"/>
        <v>108.26514140492944</v>
      </c>
      <c r="F286">
        <f>VLOOKUP(C286,Sheet2!temp,3,0)</f>
        <v>101.31702875000001</v>
      </c>
      <c r="H286" s="1">
        <v>40497</v>
      </c>
      <c r="I286" t="s">
        <v>2</v>
      </c>
      <c r="J286">
        <v>3.041166</v>
      </c>
      <c r="K286">
        <v>0.14801300000000017</v>
      </c>
      <c r="L286">
        <v>108.26514140492944</v>
      </c>
      <c r="M286">
        <f t="shared" si="9"/>
        <v>0</v>
      </c>
    </row>
    <row r="287" spans="3:13">
      <c r="C287" s="2">
        <v>40498</v>
      </c>
      <c r="D287">
        <v>112.69336396698439</v>
      </c>
      <c r="E287">
        <f t="shared" si="8"/>
        <v>107.75800636618197</v>
      </c>
      <c r="F287">
        <f>VLOOKUP(C287,Sheet2!temp,3,0)</f>
        <v>100.745993349</v>
      </c>
      <c r="H287" s="1">
        <v>40498</v>
      </c>
      <c r="I287" t="s">
        <v>2</v>
      </c>
      <c r="J287">
        <v>2.9972789999999998</v>
      </c>
      <c r="K287">
        <v>-4.3887000000000231E-2</v>
      </c>
      <c r="L287">
        <v>107.75800636618197</v>
      </c>
      <c r="M287">
        <f t="shared" si="9"/>
        <v>0</v>
      </c>
    </row>
    <row r="288" spans="3:13">
      <c r="C288" s="2">
        <v>40499</v>
      </c>
      <c r="D288">
        <v>110.59629344036708</v>
      </c>
      <c r="E288">
        <f t="shared" si="8"/>
        <v>107.61383854070714</v>
      </c>
      <c r="F288">
        <f>VLOOKUP(C288,Sheet2!temp,3,0)</f>
        <v>101.82350262209999</v>
      </c>
      <c r="H288" s="1">
        <v>40499</v>
      </c>
      <c r="I288" t="s">
        <v>2</v>
      </c>
      <c r="J288">
        <v>3.023657</v>
      </c>
      <c r="K288">
        <v>2.6378000000000235E-2</v>
      </c>
      <c r="L288">
        <v>107.61383854070714</v>
      </c>
      <c r="M288">
        <f t="shared" si="9"/>
        <v>0</v>
      </c>
    </row>
    <row r="289" spans="3:13">
      <c r="C289" s="2">
        <v>40500</v>
      </c>
      <c r="D289">
        <v>110.72398972990203</v>
      </c>
      <c r="E289">
        <f t="shared" si="8"/>
        <v>107.56157800073625</v>
      </c>
      <c r="F289">
        <f>VLOOKUP(C289,Sheet2!temp,3,0)</f>
        <v>102.8703947756</v>
      </c>
      <c r="H289" s="1">
        <v>40500</v>
      </c>
      <c r="I289" t="s">
        <v>2</v>
      </c>
      <c r="J289">
        <v>3.040975</v>
      </c>
      <c r="K289">
        <v>1.7317999999999945E-2</v>
      </c>
      <c r="L289">
        <v>107.56157800073625</v>
      </c>
      <c r="M289">
        <f t="shared" si="9"/>
        <v>0</v>
      </c>
    </row>
    <row r="290" spans="3:13">
      <c r="C290" s="2">
        <v>40501</v>
      </c>
      <c r="D290">
        <v>109.81536544470605</v>
      </c>
      <c r="E290">
        <f t="shared" si="8"/>
        <v>105.39673038795723</v>
      </c>
      <c r="F290">
        <f>VLOOKUP(C290,Sheet2!temp,3,0)</f>
        <v>102.76375840199999</v>
      </c>
      <c r="H290" s="1">
        <v>40501</v>
      </c>
      <c r="I290" t="s">
        <v>2</v>
      </c>
      <c r="J290">
        <v>3.026602</v>
      </c>
      <c r="K290">
        <v>-1.4372999999999969E-2</v>
      </c>
      <c r="L290">
        <v>105.39673038795723</v>
      </c>
      <c r="M290">
        <f t="shared" si="9"/>
        <v>0</v>
      </c>
    </row>
    <row r="291" spans="3:13">
      <c r="C291" s="2">
        <v>40504</v>
      </c>
      <c r="D291">
        <v>110.18592144571373</v>
      </c>
      <c r="E291">
        <f t="shared" si="8"/>
        <v>106.426425469923</v>
      </c>
      <c r="F291">
        <f>VLOOKUP(C291,Sheet2!temp,3,0)</f>
        <v>102.475518984</v>
      </c>
      <c r="H291" s="1">
        <v>40504</v>
      </c>
      <c r="I291" t="s">
        <v>2</v>
      </c>
      <c r="J291">
        <v>2.9576370000000001</v>
      </c>
      <c r="K291">
        <v>-6.8964999999999943E-2</v>
      </c>
      <c r="L291">
        <v>106.426425469923</v>
      </c>
      <c r="M291">
        <f t="shared" si="9"/>
        <v>0</v>
      </c>
    </row>
    <row r="292" spans="3:13">
      <c r="C292" s="2">
        <v>40505</v>
      </c>
      <c r="D292">
        <v>109.46738967935391</v>
      </c>
      <c r="E292">
        <f t="shared" si="8"/>
        <v>106.81125926474057</v>
      </c>
      <c r="F292">
        <f>VLOOKUP(C292,Sheet2!temp,3,0)</f>
        <v>102.7483758576</v>
      </c>
      <c r="H292" s="1">
        <v>40505</v>
      </c>
      <c r="I292" t="s">
        <v>2</v>
      </c>
      <c r="J292">
        <v>2.8952429999999998</v>
      </c>
      <c r="K292">
        <v>-6.2394000000000283E-2</v>
      </c>
      <c r="L292">
        <v>106.81125926474057</v>
      </c>
      <c r="M292">
        <f t="shared" si="9"/>
        <v>0</v>
      </c>
    </row>
    <row r="293" spans="3:13">
      <c r="C293" s="2">
        <v>40506</v>
      </c>
      <c r="D293">
        <v>109.06682015970492</v>
      </c>
      <c r="E293">
        <f t="shared" si="8"/>
        <v>105.5706950118211</v>
      </c>
      <c r="F293">
        <f>VLOOKUP(C293,Sheet2!temp,3,0)</f>
        <v>104.2087725786</v>
      </c>
      <c r="H293" s="1">
        <v>40506</v>
      </c>
      <c r="I293" t="s">
        <v>2</v>
      </c>
      <c r="J293">
        <v>3.0482649999999998</v>
      </c>
      <c r="K293">
        <v>0.15302199999999999</v>
      </c>
      <c r="L293">
        <v>105.5706950118211</v>
      </c>
      <c r="M293">
        <f t="shared" si="9"/>
        <v>0</v>
      </c>
    </row>
    <row r="294" spans="3:13">
      <c r="C294" s="2">
        <v>40508</v>
      </c>
      <c r="D294">
        <v>106.03587137925041</v>
      </c>
      <c r="E294">
        <f t="shared" si="8"/>
        <v>102.52792662986541</v>
      </c>
      <c r="F294">
        <f>VLOOKUP(C294,Sheet2!temp,3,0)</f>
        <v>104.22634485490001</v>
      </c>
      <c r="H294" s="1">
        <v>40508</v>
      </c>
      <c r="I294" t="s">
        <v>2</v>
      </c>
      <c r="J294">
        <v>3.0102419999999999</v>
      </c>
      <c r="K294">
        <v>-3.8022999999999918E-2</v>
      </c>
      <c r="L294">
        <v>102.52792662986541</v>
      </c>
      <c r="M294">
        <f t="shared" si="9"/>
        <v>0</v>
      </c>
    </row>
    <row r="295" spans="3:13">
      <c r="C295" s="2">
        <v>40511</v>
      </c>
      <c r="D295">
        <v>102.59826988041476</v>
      </c>
      <c r="E295">
        <f t="shared" si="8"/>
        <v>101.66831130865262</v>
      </c>
      <c r="F295">
        <f>VLOOKUP(C295,Sheet2!temp,3,0)</f>
        <v>104.99639937320001</v>
      </c>
      <c r="H295" s="1">
        <v>40511</v>
      </c>
      <c r="I295" t="s">
        <v>2</v>
      </c>
      <c r="J295">
        <v>2.9691640000000001</v>
      </c>
      <c r="K295">
        <v>-4.1077999999999726E-2</v>
      </c>
      <c r="L295">
        <v>101.66831130865262</v>
      </c>
      <c r="M295">
        <f t="shared" si="9"/>
        <v>0</v>
      </c>
    </row>
    <row r="296" spans="3:13">
      <c r="C296" s="2">
        <v>40512</v>
      </c>
      <c r="D296">
        <v>100.49160834785609</v>
      </c>
      <c r="E296">
        <f t="shared" si="8"/>
        <v>99.984112756480272</v>
      </c>
      <c r="F296">
        <f>VLOOKUP(C296,Sheet2!temp,3,0)</f>
        <v>106.47096367260001</v>
      </c>
      <c r="H296" s="1">
        <v>40512</v>
      </c>
      <c r="I296" t="s">
        <v>2</v>
      </c>
      <c r="J296">
        <v>2.952998</v>
      </c>
      <c r="K296">
        <v>-1.6166000000000125E-2</v>
      </c>
      <c r="L296">
        <v>99.984112756480272</v>
      </c>
      <c r="M296">
        <f t="shared" si="9"/>
        <v>0</v>
      </c>
    </row>
    <row r="297" spans="3:13">
      <c r="C297" s="2">
        <v>40513</v>
      </c>
      <c r="D297">
        <v>104.27457597663947</v>
      </c>
      <c r="E297">
        <f t="shared" si="8"/>
        <v>104.83766336316562</v>
      </c>
      <c r="F297">
        <f>VLOOKUP(C297,Sheet2!temp,3,0)</f>
        <v>107.5701205024</v>
      </c>
      <c r="H297" s="1">
        <v>40513</v>
      </c>
      <c r="I297" t="s">
        <v>2</v>
      </c>
      <c r="J297">
        <v>3.1168559999999998</v>
      </c>
      <c r="K297">
        <v>0.16385799999999984</v>
      </c>
      <c r="L297">
        <v>104.83766336316562</v>
      </c>
      <c r="M297">
        <f t="shared" si="9"/>
        <v>0</v>
      </c>
    </row>
    <row r="298" spans="3:13">
      <c r="C298" s="2">
        <v>40514</v>
      </c>
      <c r="D298">
        <v>102.73076420275184</v>
      </c>
      <c r="E298">
        <f t="shared" si="8"/>
        <v>104.62289788941833</v>
      </c>
      <c r="F298">
        <f>VLOOKUP(C298,Sheet2!temp,3,0)</f>
        <v>107.78754884</v>
      </c>
      <c r="H298" s="1">
        <v>40514</v>
      </c>
      <c r="I298" t="s">
        <v>2</v>
      </c>
      <c r="J298">
        <v>3.1651199999999999</v>
      </c>
      <c r="K298">
        <v>4.8264000000000085E-2</v>
      </c>
      <c r="L298">
        <v>104.62289788941833</v>
      </c>
      <c r="M298">
        <f t="shared" si="9"/>
        <v>0</v>
      </c>
    </row>
    <row r="299" spans="3:13">
      <c r="C299" s="2">
        <v>40515</v>
      </c>
      <c r="D299">
        <v>100.43779083203094</v>
      </c>
      <c r="E299">
        <f t="shared" si="8"/>
        <v>101.31148919925357</v>
      </c>
      <c r="F299">
        <f>VLOOKUP(C299,Sheet2!temp,3,0)</f>
        <v>108.5729435375</v>
      </c>
      <c r="H299" s="1">
        <v>40515</v>
      </c>
      <c r="I299" t="s">
        <v>2</v>
      </c>
      <c r="J299">
        <v>3.1675900000000001</v>
      </c>
      <c r="K299">
        <v>2.4700000000001943E-3</v>
      </c>
      <c r="L299">
        <v>101.31148919925357</v>
      </c>
      <c r="M299">
        <f t="shared" si="9"/>
        <v>0</v>
      </c>
    </row>
    <row r="300" spans="3:13">
      <c r="C300" s="2">
        <v>40518</v>
      </c>
      <c r="D300">
        <v>102.37533608710454</v>
      </c>
      <c r="E300">
        <f t="shared" si="8"/>
        <v>102.38584328051412</v>
      </c>
      <c r="F300">
        <f>VLOOKUP(C300,Sheet2!temp,3,0)</f>
        <v>109.4694163528</v>
      </c>
      <c r="H300" s="1">
        <v>40518</v>
      </c>
      <c r="I300" t="s">
        <v>2</v>
      </c>
      <c r="J300">
        <v>3.0913200000000001</v>
      </c>
      <c r="K300">
        <v>-7.627000000000006E-2</v>
      </c>
      <c r="L300">
        <v>102.38584328051412</v>
      </c>
      <c r="M300">
        <f t="shared" si="9"/>
        <v>0</v>
      </c>
    </row>
    <row r="301" spans="3:13">
      <c r="C301" s="2">
        <v>40519</v>
      </c>
      <c r="D301">
        <v>107.83868190461587</v>
      </c>
      <c r="E301">
        <f t="shared" si="8"/>
        <v>108.97281600160289</v>
      </c>
      <c r="F301">
        <f>VLOOKUP(C301,Sheet2!temp,3,0)</f>
        <v>111.96234286559999</v>
      </c>
      <c r="H301" s="1">
        <v>40519</v>
      </c>
      <c r="I301" t="s">
        <v>2</v>
      </c>
      <c r="J301">
        <v>3.3116789999999998</v>
      </c>
      <c r="K301">
        <v>0.22035899999999975</v>
      </c>
      <c r="L301">
        <v>108.97281600160289</v>
      </c>
      <c r="M301">
        <f t="shared" si="9"/>
        <v>0</v>
      </c>
    </row>
    <row r="302" spans="3:13">
      <c r="C302" s="2">
        <v>40520</v>
      </c>
      <c r="D302">
        <v>107.98904272895606</v>
      </c>
      <c r="E302">
        <f t="shared" si="8"/>
        <v>109.18064253866</v>
      </c>
      <c r="F302">
        <f>VLOOKUP(C302,Sheet2!temp,3,0)</f>
        <v>111.7220346782</v>
      </c>
      <c r="H302" s="1">
        <v>40520</v>
      </c>
      <c r="I302" t="s">
        <v>2</v>
      </c>
      <c r="J302">
        <v>3.3660700000000001</v>
      </c>
      <c r="K302">
        <v>5.43910000000003E-2</v>
      </c>
      <c r="L302">
        <v>109.18064253866</v>
      </c>
      <c r="M302">
        <f t="shared" si="9"/>
        <v>0</v>
      </c>
    </row>
    <row r="303" spans="3:13">
      <c r="C303" s="2">
        <v>40521</v>
      </c>
      <c r="D303">
        <v>106.32002416840807</v>
      </c>
      <c r="E303">
        <f t="shared" si="8"/>
        <v>109.40644176043783</v>
      </c>
      <c r="F303">
        <f>VLOOKUP(C303,Sheet2!temp,3,0)</f>
        <v>110.8337490504</v>
      </c>
      <c r="H303" s="1">
        <v>40521</v>
      </c>
      <c r="I303" t="s">
        <v>2</v>
      </c>
      <c r="J303">
        <v>3.3075809999999999</v>
      </c>
      <c r="K303">
        <v>-5.8489000000000235E-2</v>
      </c>
      <c r="L303">
        <v>109.40644176043783</v>
      </c>
      <c r="M303">
        <f t="shared" si="9"/>
        <v>0</v>
      </c>
    </row>
    <row r="304" spans="3:13">
      <c r="C304" s="2">
        <v>40522</v>
      </c>
      <c r="D304">
        <v>106.12104129427154</v>
      </c>
      <c r="E304">
        <f t="shared" si="8"/>
        <v>108.77256804463804</v>
      </c>
      <c r="F304">
        <f>VLOOKUP(C304,Sheet2!temp,3,0)</f>
        <v>111.91435693619999</v>
      </c>
      <c r="H304" s="1">
        <v>40522</v>
      </c>
      <c r="I304" t="s">
        <v>2</v>
      </c>
      <c r="J304">
        <v>3.3974489999999999</v>
      </c>
      <c r="K304">
        <v>8.9868000000000059E-2</v>
      </c>
      <c r="L304">
        <v>108.77256804463804</v>
      </c>
      <c r="M304">
        <f t="shared" si="9"/>
        <v>0</v>
      </c>
    </row>
    <row r="305" spans="3:13">
      <c r="C305" s="2">
        <v>40525</v>
      </c>
      <c r="D305">
        <v>105.45904464981525</v>
      </c>
      <c r="E305">
        <f t="shared" si="8"/>
        <v>108.3129975738177</v>
      </c>
      <c r="F305">
        <f>VLOOKUP(C305,Sheet2!temp,3,0)</f>
        <v>110.9629198695</v>
      </c>
      <c r="H305" s="1">
        <v>40525</v>
      </c>
      <c r="I305" t="s">
        <v>2</v>
      </c>
      <c r="J305">
        <v>3.3800490000000001</v>
      </c>
      <c r="K305">
        <v>-1.739999999999986E-2</v>
      </c>
      <c r="L305">
        <v>108.3129975738177</v>
      </c>
      <c r="M305">
        <f t="shared" si="9"/>
        <v>0</v>
      </c>
    </row>
    <row r="306" spans="3:13">
      <c r="C306" s="2">
        <v>40526</v>
      </c>
      <c r="D306">
        <v>110.7150082822284</v>
      </c>
      <c r="E306">
        <f t="shared" si="8"/>
        <v>113.24503562413047</v>
      </c>
      <c r="F306">
        <f>VLOOKUP(C306,Sheet2!temp,3,0)</f>
        <v>111.6559227166</v>
      </c>
      <c r="H306" s="1">
        <v>40526</v>
      </c>
      <c r="I306" t="s">
        <v>2</v>
      </c>
      <c r="J306">
        <v>3.5585939999999998</v>
      </c>
      <c r="K306">
        <v>0.17854499999999973</v>
      </c>
      <c r="L306">
        <v>113.24503562413047</v>
      </c>
      <c r="M306">
        <f t="shared" si="9"/>
        <v>0</v>
      </c>
    </row>
    <row r="307" spans="3:13">
      <c r="C307" s="2">
        <v>40527</v>
      </c>
      <c r="D307">
        <v>111.94895336533803</v>
      </c>
      <c r="E307">
        <f t="shared" si="8"/>
        <v>113.98557611953476</v>
      </c>
      <c r="F307">
        <f>VLOOKUP(C307,Sheet2!temp,3,0)</f>
        <v>112.5766844944</v>
      </c>
      <c r="H307" s="1">
        <v>40527</v>
      </c>
      <c r="I307" t="s">
        <v>2</v>
      </c>
      <c r="J307">
        <v>3.6388980000000002</v>
      </c>
      <c r="K307">
        <v>8.0304000000000375E-2</v>
      </c>
      <c r="L307">
        <v>113.98557611953476</v>
      </c>
      <c r="M307">
        <f t="shared" si="9"/>
        <v>0</v>
      </c>
    </row>
    <row r="308" spans="3:13">
      <c r="C308" s="2">
        <v>40528</v>
      </c>
      <c r="D308">
        <v>110.8137893102619</v>
      </c>
      <c r="E308">
        <f t="shared" si="8"/>
        <v>113.93150637163301</v>
      </c>
      <c r="F308">
        <f>VLOOKUP(C308,Sheet2!temp,3,0)</f>
        <v>112.09080803010001</v>
      </c>
      <c r="H308" s="1">
        <v>40528</v>
      </c>
      <c r="I308" t="s">
        <v>2</v>
      </c>
      <c r="J308">
        <v>3.6031439999999999</v>
      </c>
      <c r="K308">
        <v>-3.5754000000000286E-2</v>
      </c>
      <c r="L308">
        <v>113.93150637163301</v>
      </c>
      <c r="M308">
        <f t="shared" si="9"/>
        <v>0</v>
      </c>
    </row>
    <row r="309" spans="3:13">
      <c r="C309" s="2">
        <v>40529</v>
      </c>
      <c r="D309">
        <v>114.91037593619046</v>
      </c>
      <c r="E309">
        <f t="shared" si="8"/>
        <v>118.83474535719527</v>
      </c>
      <c r="F309">
        <f>VLOOKUP(C309,Sheet2!temp,3,0)</f>
        <v>110.91185445319999</v>
      </c>
      <c r="H309" s="1">
        <v>40529</v>
      </c>
      <c r="I309" t="s">
        <v>2</v>
      </c>
      <c r="J309">
        <v>3.4126850000000002</v>
      </c>
      <c r="K309">
        <v>-0.19045899999999971</v>
      </c>
      <c r="L309">
        <v>118.83474535719527</v>
      </c>
      <c r="M309">
        <f t="shared" si="9"/>
        <v>0</v>
      </c>
    </row>
    <row r="310" spans="3:13">
      <c r="C310" s="2">
        <v>40532</v>
      </c>
      <c r="D310">
        <v>114.67072803728296</v>
      </c>
      <c r="E310">
        <f t="shared" si="8"/>
        <v>118.55013452318548</v>
      </c>
      <c r="F310">
        <f>VLOOKUP(C310,Sheet2!temp,3,0)</f>
        <v>110.1288263112</v>
      </c>
      <c r="H310" s="1">
        <v>40532</v>
      </c>
      <c r="I310" t="s">
        <v>2</v>
      </c>
      <c r="J310">
        <v>3.4291130000000001</v>
      </c>
      <c r="K310">
        <v>1.6427999999999887E-2</v>
      </c>
      <c r="L310">
        <v>118.55013452318548</v>
      </c>
      <c r="M310">
        <f t="shared" si="9"/>
        <v>0</v>
      </c>
    </row>
    <row r="311" spans="3:13">
      <c r="C311" s="2">
        <v>40533</v>
      </c>
      <c r="D311">
        <v>115.05968314386259</v>
      </c>
      <c r="E311">
        <f t="shared" si="8"/>
        <v>118.81153432011253</v>
      </c>
      <c r="F311">
        <f>VLOOKUP(C311,Sheet2!temp,3,0)</f>
        <v>109.1112342528</v>
      </c>
      <c r="H311" s="1">
        <v>40533</v>
      </c>
      <c r="I311" t="s">
        <v>2</v>
      </c>
      <c r="J311">
        <v>3.403772</v>
      </c>
      <c r="K311">
        <v>-2.5341000000000058E-2</v>
      </c>
      <c r="L311">
        <v>118.81153432011253</v>
      </c>
      <c r="M311">
        <f t="shared" si="9"/>
        <v>0</v>
      </c>
    </row>
    <row r="312" spans="3:13">
      <c r="C312" s="2">
        <v>40534</v>
      </c>
      <c r="D312">
        <v>114.53967849451958</v>
      </c>
      <c r="E312">
        <f t="shared" si="8"/>
        <v>118.58771819302704</v>
      </c>
      <c r="F312">
        <f>VLOOKUP(C312,Sheet2!temp,3,0)</f>
        <v>109.2651378525</v>
      </c>
      <c r="H312" s="1">
        <v>40534</v>
      </c>
      <c r="I312" t="s">
        <v>2</v>
      </c>
      <c r="J312">
        <v>3.4295010000000001</v>
      </c>
      <c r="K312">
        <v>2.5729000000000113E-2</v>
      </c>
      <c r="L312">
        <v>118.58771819302704</v>
      </c>
      <c r="M312">
        <f t="shared" si="9"/>
        <v>0</v>
      </c>
    </row>
    <row r="313" spans="3:13">
      <c r="C313" s="2">
        <v>40535</v>
      </c>
      <c r="D313">
        <v>112.64408948779835</v>
      </c>
      <c r="E313">
        <f t="shared" si="8"/>
        <v>116.62652478980932</v>
      </c>
      <c r="F313">
        <f>VLOOKUP(C313,Sheet2!temp,3,0)</f>
        <v>110.0895109314</v>
      </c>
      <c r="H313" s="1">
        <v>40535</v>
      </c>
      <c r="I313" t="s">
        <v>2</v>
      </c>
      <c r="J313">
        <v>3.4697490000000002</v>
      </c>
      <c r="K313">
        <v>4.0248000000000062E-2</v>
      </c>
      <c r="L313">
        <v>116.62652478980932</v>
      </c>
      <c r="M313">
        <f t="shared" si="9"/>
        <v>0</v>
      </c>
    </row>
    <row r="314" spans="3:13">
      <c r="C314" s="2">
        <v>40539</v>
      </c>
      <c r="D314">
        <v>112.1914541224283</v>
      </c>
      <c r="E314">
        <f t="shared" si="8"/>
        <v>116.1739671819998</v>
      </c>
      <c r="F314">
        <f>VLOOKUP(C314,Sheet2!temp,3,0)</f>
        <v>109.5419346546</v>
      </c>
      <c r="H314" s="1">
        <v>40539</v>
      </c>
      <c r="I314" t="s">
        <v>2</v>
      </c>
      <c r="J314">
        <v>3.4181729999999999</v>
      </c>
      <c r="K314">
        <v>-5.1576000000000288E-2</v>
      </c>
      <c r="L314">
        <v>116.1739671819998</v>
      </c>
      <c r="M314">
        <f t="shared" si="9"/>
        <v>0</v>
      </c>
    </row>
    <row r="315" spans="3:13">
      <c r="C315" s="2">
        <v>40540</v>
      </c>
      <c r="D315">
        <v>113.54464235552044</v>
      </c>
      <c r="E315">
        <f t="shared" si="8"/>
        <v>118.16570915801113</v>
      </c>
      <c r="F315">
        <f>VLOOKUP(C315,Sheet2!temp,3,0)</f>
        <v>110.8798515054</v>
      </c>
      <c r="H315" s="1">
        <v>40540</v>
      </c>
      <c r="I315" t="s">
        <v>2</v>
      </c>
      <c r="J315">
        <v>3.5481470000000002</v>
      </c>
      <c r="K315">
        <v>0.12997400000000026</v>
      </c>
      <c r="L315">
        <v>118.16570915801113</v>
      </c>
      <c r="M315">
        <f t="shared" si="9"/>
        <v>0</v>
      </c>
    </row>
    <row r="316" spans="3:13">
      <c r="C316" s="2">
        <v>40541</v>
      </c>
      <c r="D316">
        <v>118.80377871631993</v>
      </c>
      <c r="E316">
        <f t="shared" si="8"/>
        <v>122.26500412130112</v>
      </c>
      <c r="F316">
        <f>VLOOKUP(C316,Sheet2!temp,3,0)</f>
        <v>110.3240043924</v>
      </c>
      <c r="H316" s="1">
        <v>40541</v>
      </c>
      <c r="I316" t="s">
        <v>2</v>
      </c>
      <c r="J316">
        <v>3.4107599999999998</v>
      </c>
      <c r="K316">
        <v>-0.13738700000000037</v>
      </c>
      <c r="L316">
        <v>122.26500412130112</v>
      </c>
      <c r="M316">
        <f t="shared" si="9"/>
        <v>0</v>
      </c>
    </row>
    <row r="317" spans="3:13">
      <c r="C317" s="2">
        <v>40542</v>
      </c>
      <c r="D317">
        <v>118.79494466956749</v>
      </c>
      <c r="E317">
        <f t="shared" si="8"/>
        <v>122.28962848939172</v>
      </c>
      <c r="F317">
        <f>VLOOKUP(C317,Sheet2!temp,3,0)</f>
        <v>110.163527898</v>
      </c>
      <c r="H317" s="1">
        <v>40542</v>
      </c>
      <c r="I317" t="s">
        <v>2</v>
      </c>
      <c r="J317">
        <v>3.4410630000000002</v>
      </c>
      <c r="K317">
        <v>3.0303000000000413E-2</v>
      </c>
      <c r="L317">
        <v>122.28962848939172</v>
      </c>
      <c r="M317">
        <f t="shared" si="9"/>
        <v>0</v>
      </c>
    </row>
    <row r="318" spans="3:13">
      <c r="C318" s="2">
        <v>40543</v>
      </c>
      <c r="D318">
        <v>119.65672456643539</v>
      </c>
      <c r="E318">
        <f t="shared" si="8"/>
        <v>123.06683917886532</v>
      </c>
      <c r="F318">
        <f>VLOOKUP(C318,Sheet2!temp,3,0)</f>
        <v>110.146768389</v>
      </c>
      <c r="H318" s="1">
        <v>40543</v>
      </c>
      <c r="I318" t="s">
        <v>2</v>
      </c>
      <c r="J318">
        <v>3.3683689999999999</v>
      </c>
      <c r="K318">
        <v>-7.2694000000000258E-2</v>
      </c>
      <c r="L318">
        <v>123.06683917886532</v>
      </c>
      <c r="M318">
        <f t="shared" si="9"/>
        <v>0</v>
      </c>
    </row>
    <row r="319" spans="3:13">
      <c r="C319" s="2">
        <v>40546</v>
      </c>
      <c r="D319">
        <v>119.63160500529743</v>
      </c>
      <c r="E319">
        <f t="shared" si="8"/>
        <v>123.20419476174148</v>
      </c>
      <c r="F319">
        <f>VLOOKUP(C319,Sheet2!temp,3,0)</f>
        <v>108.8848221192</v>
      </c>
      <c r="H319" s="1">
        <v>40546</v>
      </c>
      <c r="I319" t="s">
        <v>2</v>
      </c>
      <c r="J319">
        <v>3.410952</v>
      </c>
      <c r="K319">
        <v>4.2583000000000037E-2</v>
      </c>
      <c r="L319">
        <v>123.20419476174148</v>
      </c>
      <c r="M319">
        <f t="shared" si="9"/>
        <v>0</v>
      </c>
    </row>
    <row r="320" spans="3:13">
      <c r="C320" s="2">
        <v>40547</v>
      </c>
      <c r="D320">
        <v>118.34759552496898</v>
      </c>
      <c r="E320">
        <f t="shared" si="8"/>
        <v>122.12334885847544</v>
      </c>
      <c r="F320">
        <f>VLOOKUP(C320,Sheet2!temp,3,0)</f>
        <v>106.77676083999999</v>
      </c>
      <c r="H320" s="1">
        <v>40547</v>
      </c>
      <c r="I320" t="s">
        <v>2</v>
      </c>
      <c r="J320">
        <v>3.405335</v>
      </c>
      <c r="K320">
        <v>-5.6169999999999831E-3</v>
      </c>
      <c r="L320">
        <v>122.12334885847544</v>
      </c>
      <c r="M320">
        <f t="shared" si="9"/>
        <v>0</v>
      </c>
    </row>
    <row r="321" spans="3:13">
      <c r="C321" s="2">
        <v>40548</v>
      </c>
      <c r="D321">
        <v>120.33089350515796</v>
      </c>
      <c r="E321">
        <f t="shared" si="8"/>
        <v>125.33659425015546</v>
      </c>
      <c r="F321">
        <f>VLOOKUP(C321,Sheet2!temp,3,0)</f>
        <v>108.442671135</v>
      </c>
      <c r="H321" s="1">
        <v>40548</v>
      </c>
      <c r="I321" t="s">
        <v>2</v>
      </c>
      <c r="J321">
        <v>3.5620029999999998</v>
      </c>
      <c r="K321">
        <v>0.15666799999999981</v>
      </c>
      <c r="L321">
        <v>125.33659425015546</v>
      </c>
      <c r="M321">
        <f t="shared" si="9"/>
        <v>0</v>
      </c>
    </row>
    <row r="322" spans="3:13">
      <c r="C322" s="2">
        <v>40549</v>
      </c>
      <c r="D322">
        <v>121.02120333383877</v>
      </c>
      <c r="E322">
        <f t="shared" si="8"/>
        <v>126.65952017403788</v>
      </c>
      <c r="F322">
        <f>VLOOKUP(C322,Sheet2!temp,3,0)</f>
        <v>108.1114519005</v>
      </c>
      <c r="H322" s="1">
        <v>40549</v>
      </c>
      <c r="I322" t="s">
        <v>2</v>
      </c>
      <c r="J322">
        <v>3.4874480000000001</v>
      </c>
      <c r="K322">
        <v>-7.4554999999999705E-2</v>
      </c>
      <c r="L322">
        <v>126.65952017403788</v>
      </c>
      <c r="M322">
        <f t="shared" si="9"/>
        <v>0</v>
      </c>
    </row>
    <row r="323" spans="3:13">
      <c r="C323" s="2">
        <v>40550</v>
      </c>
      <c r="D323">
        <v>122.95045934087707</v>
      </c>
      <c r="E323">
        <f t="shared" ref="E323:E386" si="10">L323</f>
        <v>128.44112474415849</v>
      </c>
      <c r="F323">
        <f>VLOOKUP(C323,Sheet2!temp,3,0)</f>
        <v>106.3421652928</v>
      </c>
      <c r="H323" s="1">
        <v>40550</v>
      </c>
      <c r="I323" t="s">
        <v>2</v>
      </c>
      <c r="J323">
        <v>3.3993980000000001</v>
      </c>
      <c r="K323">
        <v>-8.8049999999999962E-2</v>
      </c>
      <c r="L323">
        <v>128.44112474415849</v>
      </c>
      <c r="M323">
        <f t="shared" ref="M323:M386" si="11">C323-H323</f>
        <v>0</v>
      </c>
    </row>
    <row r="324" spans="3:13">
      <c r="C324" s="2">
        <v>40553</v>
      </c>
      <c r="D324">
        <v>122.97687990826567</v>
      </c>
      <c r="E324">
        <f t="shared" si="10"/>
        <v>128.63733977751568</v>
      </c>
      <c r="F324">
        <f>VLOOKUP(C324,Sheet2!temp,3,0)</f>
        <v>106.325185695</v>
      </c>
      <c r="H324" s="1">
        <v>40553</v>
      </c>
      <c r="I324" t="s">
        <v>2</v>
      </c>
      <c r="J324">
        <v>3.3764569999999998</v>
      </c>
      <c r="K324">
        <v>-2.2941000000000322E-2</v>
      </c>
      <c r="L324">
        <v>128.63733977751568</v>
      </c>
      <c r="M324">
        <f t="shared" si="11"/>
        <v>0</v>
      </c>
    </row>
    <row r="325" spans="3:13">
      <c r="C325" s="2">
        <v>40554</v>
      </c>
      <c r="D325">
        <v>123.2422127342808</v>
      </c>
      <c r="E325">
        <f t="shared" si="10"/>
        <v>128.11289944908518</v>
      </c>
      <c r="F325">
        <f>VLOOKUP(C325,Sheet2!temp,3,0)</f>
        <v>107.0384062176</v>
      </c>
      <c r="H325" s="1">
        <v>40554</v>
      </c>
      <c r="I325" t="s">
        <v>2</v>
      </c>
      <c r="J325">
        <v>3.4080710000000001</v>
      </c>
      <c r="K325">
        <v>3.1614000000000253E-2</v>
      </c>
      <c r="L325">
        <v>128.11289944908518</v>
      </c>
      <c r="M325">
        <f t="shared" si="11"/>
        <v>0</v>
      </c>
    </row>
    <row r="326" spans="3:13">
      <c r="C326" s="2">
        <v>40555</v>
      </c>
      <c r="D326">
        <v>122.26078420797396</v>
      </c>
      <c r="E326">
        <f t="shared" si="10"/>
        <v>127.74908117496587</v>
      </c>
      <c r="F326">
        <f>VLOOKUP(C326,Sheet2!temp,3,0)</f>
        <v>107.236204857</v>
      </c>
      <c r="H326" s="1">
        <v>40555</v>
      </c>
      <c r="I326" t="s">
        <v>2</v>
      </c>
      <c r="J326">
        <v>3.4193250000000002</v>
      </c>
      <c r="K326">
        <v>1.1254000000000097E-2</v>
      </c>
      <c r="L326">
        <v>127.74908117496587</v>
      </c>
      <c r="M326">
        <f t="shared" si="11"/>
        <v>0</v>
      </c>
    </row>
    <row r="327" spans="3:13">
      <c r="C327" s="2">
        <v>40556</v>
      </c>
      <c r="D327">
        <v>121.70265301596459</v>
      </c>
      <c r="E327">
        <f t="shared" si="10"/>
        <v>127.1647669475395</v>
      </c>
      <c r="F327">
        <f>VLOOKUP(C327,Sheet2!temp,3,0)</f>
        <v>108.76741527439999</v>
      </c>
      <c r="H327" s="1">
        <v>40556</v>
      </c>
      <c r="I327" t="s">
        <v>2</v>
      </c>
      <c r="J327">
        <v>3.3587639999999999</v>
      </c>
      <c r="K327">
        <v>-6.0561000000000309E-2</v>
      </c>
      <c r="L327">
        <v>127.1647669475395</v>
      </c>
      <c r="M327">
        <f t="shared" si="11"/>
        <v>0</v>
      </c>
    </row>
    <row r="328" spans="3:13">
      <c r="C328" s="2">
        <v>40557</v>
      </c>
      <c r="D328">
        <v>121.37554702444446</v>
      </c>
      <c r="E328">
        <f t="shared" si="10"/>
        <v>126.98551250994117</v>
      </c>
      <c r="F328">
        <f>VLOOKUP(C328,Sheet2!temp,3,0)</f>
        <v>110.2201693495</v>
      </c>
      <c r="H328" s="1">
        <v>40557</v>
      </c>
      <c r="I328" t="s">
        <v>2</v>
      </c>
      <c r="J328">
        <v>3.3942920000000001</v>
      </c>
      <c r="K328">
        <v>3.5528000000000226E-2</v>
      </c>
      <c r="L328">
        <v>126.98551250994117</v>
      </c>
      <c r="M328">
        <f t="shared" si="11"/>
        <v>0</v>
      </c>
    </row>
    <row r="329" spans="3:13">
      <c r="C329" s="2">
        <v>40561</v>
      </c>
      <c r="D329">
        <v>121.52602450881713</v>
      </c>
      <c r="E329">
        <f t="shared" si="10"/>
        <v>126.93313346180145</v>
      </c>
      <c r="F329">
        <f>VLOOKUP(C329,Sheet2!temp,3,0)</f>
        <v>111.1237556148</v>
      </c>
      <c r="H329" s="1">
        <v>40561</v>
      </c>
      <c r="I329" t="s">
        <v>2</v>
      </c>
      <c r="J329">
        <v>3.4287920000000001</v>
      </c>
      <c r="K329">
        <v>3.4499999999999975E-2</v>
      </c>
      <c r="L329">
        <v>126.93313346180145</v>
      </c>
      <c r="M329">
        <f t="shared" si="11"/>
        <v>0</v>
      </c>
    </row>
    <row r="330" spans="3:13">
      <c r="C330" s="2">
        <v>40562</v>
      </c>
      <c r="D330">
        <v>121.71718927537798</v>
      </c>
      <c r="E330">
        <f t="shared" si="10"/>
        <v>126.75760675402393</v>
      </c>
      <c r="F330">
        <f>VLOOKUP(C330,Sheet2!temp,3,0)</f>
        <v>111.2734821968</v>
      </c>
      <c r="H330" s="1">
        <v>40562</v>
      </c>
      <c r="I330" t="s">
        <v>2</v>
      </c>
      <c r="J330">
        <v>3.4011290000000001</v>
      </c>
      <c r="K330">
        <v>-2.7662999999999993E-2</v>
      </c>
      <c r="L330">
        <v>126.75760675402393</v>
      </c>
      <c r="M330">
        <f t="shared" si="11"/>
        <v>0</v>
      </c>
    </row>
    <row r="331" spans="3:13">
      <c r="C331" s="2">
        <v>40563</v>
      </c>
      <c r="D331">
        <v>122.99865654874674</v>
      </c>
      <c r="E331">
        <f t="shared" si="10"/>
        <v>128.47085722522294</v>
      </c>
      <c r="F331">
        <f>VLOOKUP(C331,Sheet2!temp,3,0)</f>
        <v>110.345138869</v>
      </c>
      <c r="H331" s="1">
        <v>40563</v>
      </c>
      <c r="I331" t="s">
        <v>2</v>
      </c>
      <c r="J331">
        <v>3.5199449999999999</v>
      </c>
      <c r="K331">
        <v>0.11881599999999981</v>
      </c>
      <c r="L331">
        <v>128.47085722522294</v>
      </c>
      <c r="M331">
        <f t="shared" si="11"/>
        <v>0</v>
      </c>
    </row>
    <row r="332" spans="3:13">
      <c r="C332" s="2">
        <v>40564</v>
      </c>
      <c r="D332">
        <v>123.10369191641948</v>
      </c>
      <c r="E332">
        <f t="shared" si="10"/>
        <v>128.96495209971553</v>
      </c>
      <c r="F332">
        <f>VLOOKUP(C332,Sheet2!temp,3,0)</f>
        <v>110.2512195987</v>
      </c>
      <c r="H332" s="1">
        <v>40564</v>
      </c>
      <c r="I332" t="s">
        <v>2</v>
      </c>
      <c r="J332">
        <v>3.4777290000000001</v>
      </c>
      <c r="K332">
        <v>-4.2215999999999809E-2</v>
      </c>
      <c r="L332">
        <v>128.96495209971553</v>
      </c>
      <c r="M332">
        <f t="shared" si="11"/>
        <v>0</v>
      </c>
    </row>
    <row r="333" spans="3:13">
      <c r="C333" s="2">
        <v>40567</v>
      </c>
      <c r="D333">
        <v>122.47861296268032</v>
      </c>
      <c r="E333">
        <f t="shared" si="10"/>
        <v>127.96282251772459</v>
      </c>
      <c r="F333">
        <f>VLOOKUP(C333,Sheet2!temp,3,0)</f>
        <v>109.80879085799999</v>
      </c>
      <c r="H333" s="1">
        <v>40567</v>
      </c>
      <c r="I333" t="s">
        <v>2</v>
      </c>
      <c r="J333">
        <v>3.4822630000000001</v>
      </c>
      <c r="K333">
        <v>4.534000000000038E-3</v>
      </c>
      <c r="L333">
        <v>127.96282251772459</v>
      </c>
      <c r="M333">
        <f t="shared" si="11"/>
        <v>0</v>
      </c>
    </row>
    <row r="334" spans="3:13">
      <c r="C334" s="2">
        <v>40568</v>
      </c>
      <c r="D334">
        <v>122.8187642583098</v>
      </c>
      <c r="E334">
        <f t="shared" si="10"/>
        <v>128.61479981729033</v>
      </c>
      <c r="F334">
        <f>VLOOKUP(C334,Sheet2!temp,3,0)</f>
        <v>109.673212236</v>
      </c>
      <c r="H334" s="1">
        <v>40568</v>
      </c>
      <c r="I334" t="s">
        <v>2</v>
      </c>
      <c r="J334">
        <v>3.4027289999999999</v>
      </c>
      <c r="K334">
        <v>-7.9534000000000216E-2</v>
      </c>
      <c r="L334">
        <v>128.61479981729033</v>
      </c>
      <c r="M334">
        <f t="shared" si="11"/>
        <v>0</v>
      </c>
    </row>
    <row r="335" spans="3:13">
      <c r="C335" s="2">
        <v>40569</v>
      </c>
      <c r="D335">
        <v>122.70068245843801</v>
      </c>
      <c r="E335">
        <f t="shared" si="10"/>
        <v>129.28152081377962</v>
      </c>
      <c r="F335">
        <f>VLOOKUP(C335,Sheet2!temp,3,0)</f>
        <v>110.34097521050001</v>
      </c>
      <c r="H335" s="1">
        <v>40569</v>
      </c>
      <c r="I335" t="s">
        <v>2</v>
      </c>
      <c r="J335">
        <v>3.5098440000000002</v>
      </c>
      <c r="K335">
        <v>0.10711500000000029</v>
      </c>
      <c r="L335">
        <v>129.28152081377962</v>
      </c>
      <c r="M335">
        <f t="shared" si="11"/>
        <v>0</v>
      </c>
    </row>
    <row r="336" spans="3:13">
      <c r="C336" s="2">
        <v>40570</v>
      </c>
      <c r="D336">
        <v>122.98352103758354</v>
      </c>
      <c r="E336">
        <f t="shared" si="10"/>
        <v>129.2845330920189</v>
      </c>
      <c r="F336">
        <f>VLOOKUP(C336,Sheet2!temp,3,0)</f>
        <v>109.610131056</v>
      </c>
      <c r="H336" s="1">
        <v>40570</v>
      </c>
      <c r="I336" t="s">
        <v>2</v>
      </c>
      <c r="J336">
        <v>3.4641359999999999</v>
      </c>
      <c r="K336">
        <v>-4.5708000000000304E-2</v>
      </c>
      <c r="L336">
        <v>129.2845330920189</v>
      </c>
      <c r="M336">
        <f t="shared" si="11"/>
        <v>0</v>
      </c>
    </row>
    <row r="337" spans="3:13">
      <c r="C337" s="2">
        <v>40571</v>
      </c>
      <c r="D337">
        <v>123.10097991833197</v>
      </c>
      <c r="E337">
        <f t="shared" si="10"/>
        <v>129.83708720556203</v>
      </c>
      <c r="F337">
        <f>VLOOKUP(C337,Sheet2!temp,3,0)</f>
        <v>110.758999221</v>
      </c>
      <c r="H337" s="1">
        <v>40571</v>
      </c>
      <c r="I337" t="s">
        <v>2</v>
      </c>
      <c r="J337">
        <v>3.4176799999999998</v>
      </c>
      <c r="K337">
        <v>-4.6456000000000053E-2</v>
      </c>
      <c r="L337">
        <v>129.83708720556203</v>
      </c>
      <c r="M337">
        <f t="shared" si="11"/>
        <v>0</v>
      </c>
    </row>
    <row r="338" spans="3:13">
      <c r="C338" s="2">
        <v>40574</v>
      </c>
      <c r="D338">
        <v>122.4663589653009</v>
      </c>
      <c r="E338">
        <f t="shared" si="10"/>
        <v>130.03640916126724</v>
      </c>
      <c r="F338">
        <f>VLOOKUP(C338,Sheet2!temp,3,0)</f>
        <v>111.62808654040001</v>
      </c>
      <c r="H338" s="1">
        <v>40574</v>
      </c>
      <c r="I338" t="s">
        <v>2</v>
      </c>
      <c r="J338">
        <v>3.4757560000000001</v>
      </c>
      <c r="K338">
        <v>5.8076000000000239E-2</v>
      </c>
      <c r="L338">
        <v>130.03640916126724</v>
      </c>
      <c r="M338">
        <f t="shared" si="11"/>
        <v>0</v>
      </c>
    </row>
    <row r="339" spans="3:13">
      <c r="C339" s="2">
        <v>40575</v>
      </c>
      <c r="D339">
        <v>122.68606972745518</v>
      </c>
      <c r="E339">
        <f t="shared" si="10"/>
        <v>130.43600094137503</v>
      </c>
      <c r="F339">
        <f>VLOOKUP(C339,Sheet2!temp,3,0)</f>
        <v>112.2921718962</v>
      </c>
      <c r="H339" s="1">
        <v>40575</v>
      </c>
      <c r="I339" t="s">
        <v>2</v>
      </c>
      <c r="J339">
        <v>3.5399419999999999</v>
      </c>
      <c r="K339">
        <v>6.4185999999999854E-2</v>
      </c>
      <c r="L339">
        <v>130.43600094137503</v>
      </c>
      <c r="M339">
        <f t="shared" si="11"/>
        <v>0</v>
      </c>
    </row>
    <row r="340" spans="3:13">
      <c r="C340" s="2">
        <v>40576</v>
      </c>
      <c r="D340">
        <v>121.1310458108034</v>
      </c>
      <c r="E340">
        <f t="shared" si="10"/>
        <v>128.6080355341563</v>
      </c>
      <c r="F340">
        <f>VLOOKUP(C340,Sheet2!temp,3,0)</f>
        <v>112.202203883</v>
      </c>
      <c r="H340" s="1">
        <v>40576</v>
      </c>
      <c r="I340" t="s">
        <v>2</v>
      </c>
      <c r="J340">
        <v>3.594503</v>
      </c>
      <c r="K340">
        <v>5.4561000000000082E-2</v>
      </c>
      <c r="L340">
        <v>128.6080355341563</v>
      </c>
      <c r="M340">
        <f t="shared" si="11"/>
        <v>0</v>
      </c>
    </row>
    <row r="341" spans="3:13">
      <c r="C341" s="2">
        <v>40577</v>
      </c>
      <c r="D341">
        <v>120.72818605305413</v>
      </c>
      <c r="E341">
        <f t="shared" si="10"/>
        <v>128.76308782801715</v>
      </c>
      <c r="F341">
        <f>VLOOKUP(C341,Sheet2!temp,3,0)</f>
        <v>111.8854314667</v>
      </c>
      <c r="H341" s="1">
        <v>40577</v>
      </c>
      <c r="I341" t="s">
        <v>2</v>
      </c>
      <c r="J341">
        <v>3.649381</v>
      </c>
      <c r="K341">
        <v>5.4877999999999982E-2</v>
      </c>
      <c r="L341">
        <v>128.76308782801715</v>
      </c>
      <c r="M341">
        <f t="shared" si="11"/>
        <v>0</v>
      </c>
    </row>
    <row r="342" spans="3:13">
      <c r="C342" s="2">
        <v>40578</v>
      </c>
      <c r="D342">
        <v>121.11708104507177</v>
      </c>
      <c r="E342">
        <f t="shared" si="10"/>
        <v>129.72594601105547</v>
      </c>
      <c r="F342">
        <f>VLOOKUP(C342,Sheet2!temp,3,0)</f>
        <v>111.9321741303</v>
      </c>
      <c r="H342" s="1">
        <v>40578</v>
      </c>
      <c r="I342" t="s">
        <v>2</v>
      </c>
      <c r="J342">
        <v>3.7454779999999999</v>
      </c>
      <c r="K342">
        <v>9.6096999999999877E-2</v>
      </c>
      <c r="L342">
        <v>129.72594601105547</v>
      </c>
      <c r="M342">
        <f t="shared" si="11"/>
        <v>0</v>
      </c>
    </row>
    <row r="343" spans="3:13">
      <c r="C343" s="2">
        <v>40581</v>
      </c>
      <c r="D343">
        <v>119.91492366990477</v>
      </c>
      <c r="E343">
        <f t="shared" si="10"/>
        <v>127.65793908072851</v>
      </c>
      <c r="F343">
        <f>VLOOKUP(C343,Sheet2!temp,3,0)</f>
        <v>111.11092090699999</v>
      </c>
      <c r="H343" s="1">
        <v>40581</v>
      </c>
      <c r="I343" t="s">
        <v>2</v>
      </c>
      <c r="J343">
        <v>3.752548</v>
      </c>
      <c r="K343">
        <v>7.0700000000001317E-3</v>
      </c>
      <c r="L343">
        <v>127.65793908072851</v>
      </c>
      <c r="M343">
        <f t="shared" si="11"/>
        <v>0</v>
      </c>
    </row>
    <row r="344" spans="3:13">
      <c r="C344" s="2">
        <v>40582</v>
      </c>
      <c r="D344">
        <v>120.38501885265586</v>
      </c>
      <c r="E344">
        <f t="shared" si="10"/>
        <v>127.99184352299389</v>
      </c>
      <c r="F344">
        <f>VLOOKUP(C344,Sheet2!temp,3,0)</f>
        <v>110.4986205435</v>
      </c>
      <c r="H344" s="1">
        <v>40582</v>
      </c>
      <c r="I344" t="s">
        <v>2</v>
      </c>
      <c r="J344">
        <v>3.8245830000000001</v>
      </c>
      <c r="K344">
        <v>7.2035000000000071E-2</v>
      </c>
      <c r="L344">
        <v>127.99184352299389</v>
      </c>
      <c r="M344">
        <f t="shared" si="11"/>
        <v>0</v>
      </c>
    </row>
    <row r="345" spans="3:13">
      <c r="C345" s="2">
        <v>40583</v>
      </c>
      <c r="D345">
        <v>118.84550947049223</v>
      </c>
      <c r="E345">
        <f t="shared" si="10"/>
        <v>128.42362085465786</v>
      </c>
      <c r="F345">
        <f>VLOOKUP(C345,Sheet2!temp,3,0)</f>
        <v>109.0861134272</v>
      </c>
      <c r="H345" s="1">
        <v>40583</v>
      </c>
      <c r="I345" t="s">
        <v>2</v>
      </c>
      <c r="J345">
        <v>3.754499</v>
      </c>
      <c r="K345">
        <v>-7.0084000000000035E-2</v>
      </c>
      <c r="L345">
        <v>128.42362085465786</v>
      </c>
      <c r="M345">
        <f t="shared" si="11"/>
        <v>0</v>
      </c>
    </row>
    <row r="346" spans="3:13">
      <c r="C346" s="2">
        <v>40584</v>
      </c>
      <c r="D346">
        <v>116.72862144238292</v>
      </c>
      <c r="E346">
        <f t="shared" si="10"/>
        <v>125.77808756830862</v>
      </c>
      <c r="F346">
        <f>VLOOKUP(C346,Sheet2!temp,3,0)</f>
        <v>107.7890992642</v>
      </c>
      <c r="H346" s="1">
        <v>40584</v>
      </c>
      <c r="I346" t="s">
        <v>2</v>
      </c>
      <c r="J346">
        <v>3.8149109999999999</v>
      </c>
      <c r="K346">
        <v>6.041199999999991E-2</v>
      </c>
      <c r="L346">
        <v>125.77808756830862</v>
      </c>
      <c r="M346">
        <f t="shared" si="11"/>
        <v>0</v>
      </c>
    </row>
    <row r="347" spans="3:13">
      <c r="C347" s="2">
        <v>40585</v>
      </c>
      <c r="D347">
        <v>117.73707962663325</v>
      </c>
      <c r="E347">
        <f t="shared" si="10"/>
        <v>126.09782103500773</v>
      </c>
      <c r="F347">
        <f>VLOOKUP(C347,Sheet2!temp,3,0)</f>
        <v>106.2797182008</v>
      </c>
      <c r="H347" s="1">
        <v>40585</v>
      </c>
      <c r="I347" t="s">
        <v>2</v>
      </c>
      <c r="J347">
        <v>3.7561930000000001</v>
      </c>
      <c r="K347">
        <v>-5.8717999999999826E-2</v>
      </c>
      <c r="L347">
        <v>126.09782103500773</v>
      </c>
      <c r="M347">
        <f t="shared" si="11"/>
        <v>0</v>
      </c>
    </row>
    <row r="348" spans="3:13">
      <c r="C348" s="2">
        <v>40588</v>
      </c>
      <c r="D348">
        <v>118.20127849254919</v>
      </c>
      <c r="E348">
        <f t="shared" si="10"/>
        <v>126.4434351908652</v>
      </c>
      <c r="F348">
        <f>VLOOKUP(C348,Sheet2!temp,3,0)</f>
        <v>105.7644652044</v>
      </c>
      <c r="H348" s="1">
        <v>40588</v>
      </c>
      <c r="I348" t="s">
        <v>2</v>
      </c>
      <c r="J348">
        <v>3.720758</v>
      </c>
      <c r="K348">
        <v>-3.5435000000000105E-2</v>
      </c>
      <c r="L348">
        <v>126.4434351908652</v>
      </c>
      <c r="M348">
        <f t="shared" si="11"/>
        <v>0</v>
      </c>
    </row>
    <row r="349" spans="3:13">
      <c r="C349" s="2">
        <v>40589</v>
      </c>
      <c r="D349">
        <v>118.19237727882754</v>
      </c>
      <c r="E349">
        <f t="shared" si="10"/>
        <v>126.50139383484355</v>
      </c>
      <c r="F349">
        <f>VLOOKUP(C349,Sheet2!temp,3,0)</f>
        <v>105.3222135629</v>
      </c>
      <c r="H349" s="1">
        <v>40589</v>
      </c>
      <c r="I349" t="s">
        <v>2</v>
      </c>
      <c r="J349">
        <v>3.712647</v>
      </c>
      <c r="K349">
        <v>-8.1109999999999793E-3</v>
      </c>
      <c r="L349">
        <v>126.50139383484355</v>
      </c>
      <c r="M349">
        <f t="shared" si="11"/>
        <v>0</v>
      </c>
    </row>
    <row r="350" spans="3:13">
      <c r="C350" s="2">
        <v>40590</v>
      </c>
      <c r="D350">
        <v>118.19031219020695</v>
      </c>
      <c r="E350">
        <f t="shared" si="10"/>
        <v>126.3929041800827</v>
      </c>
      <c r="F350">
        <f>VLOOKUP(C350,Sheet2!temp,3,0)</f>
        <v>106.71900737839999</v>
      </c>
      <c r="H350" s="1">
        <v>40590</v>
      </c>
      <c r="I350" t="s">
        <v>2</v>
      </c>
      <c r="J350">
        <v>3.7200829999999998</v>
      </c>
      <c r="K350">
        <v>7.4359999999997761E-3</v>
      </c>
      <c r="L350">
        <v>126.3929041800827</v>
      </c>
      <c r="M350">
        <f t="shared" si="11"/>
        <v>0</v>
      </c>
    </row>
    <row r="351" spans="3:13">
      <c r="C351" s="2">
        <v>40591</v>
      </c>
      <c r="D351">
        <v>118.39138644807655</v>
      </c>
      <c r="E351">
        <f t="shared" si="10"/>
        <v>126.02119162471892</v>
      </c>
      <c r="F351">
        <f>VLOOKUP(C351,Sheet2!temp,3,0)</f>
        <v>106.9821278786</v>
      </c>
      <c r="H351" s="1">
        <v>40591</v>
      </c>
      <c r="I351" t="s">
        <v>2</v>
      </c>
      <c r="J351">
        <v>3.6662689999999998</v>
      </c>
      <c r="K351">
        <v>-5.3814000000000028E-2</v>
      </c>
      <c r="L351">
        <v>126.02119162471892</v>
      </c>
      <c r="M351">
        <f t="shared" si="11"/>
        <v>0</v>
      </c>
    </row>
    <row r="352" spans="3:13">
      <c r="C352" s="2">
        <v>40592</v>
      </c>
      <c r="D352">
        <v>118.15772207407696</v>
      </c>
      <c r="E352">
        <f t="shared" si="10"/>
        <v>125.07687941703168</v>
      </c>
      <c r="F352">
        <f>VLOOKUP(C352,Sheet2!temp,3,0)</f>
        <v>107.5588275714</v>
      </c>
      <c r="H352" s="1">
        <v>40592</v>
      </c>
      <c r="I352" t="s">
        <v>2</v>
      </c>
      <c r="J352">
        <v>3.6812839999999998</v>
      </c>
      <c r="K352">
        <v>1.5015000000000001E-2</v>
      </c>
      <c r="L352">
        <v>125.07687941703168</v>
      </c>
      <c r="M352">
        <f t="shared" si="11"/>
        <v>0</v>
      </c>
    </row>
    <row r="353" spans="3:13">
      <c r="C353" s="2">
        <v>40596</v>
      </c>
      <c r="D353">
        <v>115.50827761749628</v>
      </c>
      <c r="E353">
        <f t="shared" si="10"/>
        <v>123.9276127226747</v>
      </c>
      <c r="F353">
        <f>VLOOKUP(C353,Sheet2!temp,3,0)</f>
        <v>107.8485147</v>
      </c>
      <c r="H353" s="1">
        <v>40596</v>
      </c>
      <c r="I353" t="s">
        <v>2</v>
      </c>
      <c r="J353">
        <v>3.5763449999999999</v>
      </c>
      <c r="K353">
        <v>-0.10493899999999989</v>
      </c>
      <c r="L353">
        <v>123.9276127226747</v>
      </c>
      <c r="M353">
        <f t="shared" si="11"/>
        <v>0</v>
      </c>
    </row>
    <row r="354" spans="3:13">
      <c r="C354" s="2">
        <v>40597</v>
      </c>
      <c r="D354">
        <v>115.2329175593246</v>
      </c>
      <c r="E354">
        <f t="shared" si="10"/>
        <v>123.56315256085382</v>
      </c>
      <c r="F354">
        <f>VLOOKUP(C354,Sheet2!temp,3,0)</f>
        <v>108.223392585</v>
      </c>
      <c r="H354" s="1">
        <v>40597</v>
      </c>
      <c r="I354" t="s">
        <v>2</v>
      </c>
      <c r="J354">
        <v>3.5960719999999999</v>
      </c>
      <c r="K354">
        <v>1.972700000000005E-2</v>
      </c>
      <c r="L354">
        <v>123.56315256085382</v>
      </c>
      <c r="M354">
        <f t="shared" si="11"/>
        <v>0</v>
      </c>
    </row>
    <row r="355" spans="3:13">
      <c r="C355" s="2">
        <v>40598</v>
      </c>
      <c r="D355">
        <v>115.0468524135003</v>
      </c>
      <c r="E355">
        <f t="shared" si="10"/>
        <v>123.64545154044788</v>
      </c>
      <c r="F355">
        <f>VLOOKUP(C355,Sheet2!temp,3,0)</f>
        <v>108.04288709790001</v>
      </c>
      <c r="H355" s="1">
        <v>40598</v>
      </c>
      <c r="I355" t="s">
        <v>2</v>
      </c>
      <c r="J355">
        <v>3.5504699999999998</v>
      </c>
      <c r="K355">
        <v>-4.5602000000000142E-2</v>
      </c>
      <c r="L355">
        <v>123.64545154044788</v>
      </c>
      <c r="M355">
        <f t="shared" si="11"/>
        <v>0</v>
      </c>
    </row>
    <row r="356" spans="3:13">
      <c r="C356" s="2">
        <v>40599</v>
      </c>
      <c r="D356">
        <v>115.13550206414374</v>
      </c>
      <c r="E356">
        <f t="shared" si="10"/>
        <v>123.60993015390207</v>
      </c>
      <c r="F356">
        <f>VLOOKUP(C356,Sheet2!temp,3,0)</f>
        <v>106.747129962</v>
      </c>
      <c r="H356" s="1">
        <v>40599</v>
      </c>
      <c r="I356" t="s">
        <v>2</v>
      </c>
      <c r="J356">
        <v>3.5386760000000002</v>
      </c>
      <c r="K356">
        <v>-1.1793999999999638E-2</v>
      </c>
      <c r="L356">
        <v>123.60993015390207</v>
      </c>
      <c r="M356">
        <f t="shared" si="11"/>
        <v>0</v>
      </c>
    </row>
    <row r="357" spans="3:13">
      <c r="C357" s="2">
        <v>40602</v>
      </c>
      <c r="D357">
        <v>111.13856779241588</v>
      </c>
      <c r="E357">
        <f t="shared" si="10"/>
        <v>119.47200450863266</v>
      </c>
      <c r="F357">
        <f>VLOOKUP(C357,Sheet2!temp,3,0)</f>
        <v>106.68899867650001</v>
      </c>
      <c r="H357" s="1">
        <v>40602</v>
      </c>
      <c r="I357" t="s">
        <v>2</v>
      </c>
      <c r="J357">
        <v>3.525404</v>
      </c>
      <c r="K357">
        <v>-1.3272000000000173E-2</v>
      </c>
      <c r="L357">
        <v>119.47200450863266</v>
      </c>
      <c r="M357">
        <f t="shared" si="11"/>
        <v>0</v>
      </c>
    </row>
    <row r="358" spans="3:13">
      <c r="C358" s="2">
        <v>40603</v>
      </c>
      <c r="D358">
        <v>111.06059803767654</v>
      </c>
      <c r="E358">
        <f t="shared" si="10"/>
        <v>119.1658221930027</v>
      </c>
      <c r="F358">
        <f>VLOOKUP(C358,Sheet2!temp,3,0)</f>
        <v>106.8577439293</v>
      </c>
      <c r="H358" s="1">
        <v>40603</v>
      </c>
      <c r="I358" t="s">
        <v>2</v>
      </c>
      <c r="J358">
        <v>3.5266470000000001</v>
      </c>
      <c r="K358">
        <v>1.2430000000001051E-3</v>
      </c>
      <c r="L358">
        <v>119.1658221930027</v>
      </c>
      <c r="M358">
        <f t="shared" si="11"/>
        <v>0</v>
      </c>
    </row>
    <row r="359" spans="3:13">
      <c r="C359" s="2">
        <v>40604</v>
      </c>
      <c r="D359">
        <v>111.25092265299099</v>
      </c>
      <c r="E359">
        <f t="shared" si="10"/>
        <v>119.64426321229236</v>
      </c>
      <c r="F359">
        <f>VLOOKUP(C359,Sheet2!temp,3,0)</f>
        <v>107.0516068514</v>
      </c>
      <c r="H359" s="1">
        <v>40604</v>
      </c>
      <c r="I359" t="s">
        <v>2</v>
      </c>
      <c r="J359">
        <v>3.585223</v>
      </c>
      <c r="K359">
        <v>5.8575999999999961E-2</v>
      </c>
      <c r="L359">
        <v>119.64426321229236</v>
      </c>
      <c r="M359">
        <f t="shared" si="11"/>
        <v>0</v>
      </c>
    </row>
    <row r="360" spans="3:13">
      <c r="C360" s="2">
        <v>40605</v>
      </c>
      <c r="D360">
        <v>110.24822116502295</v>
      </c>
      <c r="E360">
        <f t="shared" si="10"/>
        <v>120.2949982355523</v>
      </c>
      <c r="F360">
        <f>VLOOKUP(C360,Sheet2!temp,3,0)</f>
        <v>107.0435066702</v>
      </c>
      <c r="H360" s="1">
        <v>40605</v>
      </c>
      <c r="I360" t="s">
        <v>2</v>
      </c>
      <c r="J360">
        <v>3.6980520000000001</v>
      </c>
      <c r="K360">
        <v>0.11282900000000007</v>
      </c>
      <c r="L360">
        <v>120.2949982355523</v>
      </c>
      <c r="M360">
        <f t="shared" si="11"/>
        <v>0</v>
      </c>
    </row>
    <row r="361" spans="3:13">
      <c r="C361" s="2">
        <v>40606</v>
      </c>
      <c r="D361">
        <v>104.32215903025492</v>
      </c>
      <c r="E361">
        <f t="shared" si="10"/>
        <v>113.90431668389922</v>
      </c>
      <c r="F361">
        <f>VLOOKUP(C361,Sheet2!temp,3,0)</f>
        <v>107.0668339488</v>
      </c>
      <c r="H361" s="1">
        <v>40606</v>
      </c>
      <c r="I361" t="s">
        <v>2</v>
      </c>
      <c r="J361">
        <v>3.6056349999999999</v>
      </c>
      <c r="K361">
        <v>-9.2417000000000193E-2</v>
      </c>
      <c r="L361">
        <v>113.90431668389922</v>
      </c>
      <c r="M361">
        <f t="shared" si="11"/>
        <v>0</v>
      </c>
    </row>
    <row r="362" spans="3:13">
      <c r="C362" s="2">
        <v>40609</v>
      </c>
      <c r="D362">
        <v>103.87894950242283</v>
      </c>
      <c r="E362">
        <f t="shared" si="10"/>
        <v>113.44723976834565</v>
      </c>
      <c r="F362">
        <f>VLOOKUP(C362,Sheet2!temp,3,0)</f>
        <v>107.170862232</v>
      </c>
      <c r="H362" s="1">
        <v>40609</v>
      </c>
      <c r="I362" t="s">
        <v>2</v>
      </c>
      <c r="J362">
        <v>3.6034380000000001</v>
      </c>
      <c r="K362">
        <v>-2.1969999999997825E-3</v>
      </c>
      <c r="L362">
        <v>113.44723976834565</v>
      </c>
      <c r="M362">
        <f t="shared" si="11"/>
        <v>0</v>
      </c>
    </row>
    <row r="363" spans="3:13">
      <c r="C363" s="2">
        <v>40610</v>
      </c>
      <c r="D363">
        <v>103.52806824339031</v>
      </c>
      <c r="E363">
        <f t="shared" si="10"/>
        <v>112.91065694028065</v>
      </c>
      <c r="F363">
        <f>VLOOKUP(C363,Sheet2!temp,3,0)</f>
        <v>108.25152815680001</v>
      </c>
      <c r="H363" s="1">
        <v>40610</v>
      </c>
      <c r="I363" t="s">
        <v>2</v>
      </c>
      <c r="J363">
        <v>3.6418840000000001</v>
      </c>
      <c r="K363">
        <v>3.844599999999998E-2</v>
      </c>
      <c r="L363">
        <v>112.91065694028065</v>
      </c>
      <c r="M363">
        <f t="shared" si="11"/>
        <v>0</v>
      </c>
    </row>
    <row r="364" spans="3:13">
      <c r="C364" s="2">
        <v>40611</v>
      </c>
      <c r="D364">
        <v>103.46253037627042</v>
      </c>
      <c r="E364">
        <f t="shared" si="10"/>
        <v>112.6964829174226</v>
      </c>
      <c r="F364">
        <f>VLOOKUP(C364,Sheet2!temp,3,0)</f>
        <v>107.51707380960001</v>
      </c>
      <c r="H364" s="1">
        <v>40611</v>
      </c>
      <c r="I364" t="s">
        <v>2</v>
      </c>
      <c r="J364">
        <v>3.5673560000000002</v>
      </c>
      <c r="K364">
        <v>-7.4527999999999928E-2</v>
      </c>
      <c r="L364">
        <v>112.6964829174226</v>
      </c>
      <c r="M364">
        <f t="shared" si="11"/>
        <v>0</v>
      </c>
    </row>
    <row r="365" spans="3:13">
      <c r="C365" s="2">
        <v>40612</v>
      </c>
      <c r="D365">
        <v>103.9191067607513</v>
      </c>
      <c r="E365">
        <f t="shared" si="10"/>
        <v>113.61324423527013</v>
      </c>
      <c r="F365">
        <f>VLOOKUP(C365,Sheet2!temp,3,0)</f>
        <v>107.654662218</v>
      </c>
      <c r="H365" s="1">
        <v>40612</v>
      </c>
      <c r="I365" t="s">
        <v>2</v>
      </c>
      <c r="J365">
        <v>3.4970279999999998</v>
      </c>
      <c r="K365">
        <v>-7.032800000000039E-2</v>
      </c>
      <c r="L365">
        <v>113.61324423527013</v>
      </c>
      <c r="M365">
        <f t="shared" si="11"/>
        <v>0</v>
      </c>
    </row>
    <row r="366" spans="3:13">
      <c r="C366" s="2">
        <v>40613</v>
      </c>
      <c r="D366">
        <v>97.268411101907532</v>
      </c>
      <c r="E366">
        <f t="shared" si="10"/>
        <v>107.54549526118646</v>
      </c>
      <c r="F366">
        <f>VLOOKUP(C366,Sheet2!temp,3,0)</f>
        <v>108.024611663</v>
      </c>
      <c r="H366" s="1">
        <v>40613</v>
      </c>
      <c r="I366" t="s">
        <v>2</v>
      </c>
      <c r="J366">
        <v>3.5027349999999999</v>
      </c>
      <c r="K366">
        <v>5.7070000000001286E-3</v>
      </c>
      <c r="L366">
        <v>107.54549526118646</v>
      </c>
      <c r="M366">
        <f t="shared" si="11"/>
        <v>0</v>
      </c>
    </row>
    <row r="367" spans="3:13">
      <c r="C367" s="2">
        <v>40616</v>
      </c>
      <c r="D367">
        <v>95.341275102407351</v>
      </c>
      <c r="E367">
        <f t="shared" si="10"/>
        <v>106.52286035233975</v>
      </c>
      <c r="F367">
        <f>VLOOKUP(C367,Sheet2!temp,3,0)</f>
        <v>108.3204153177</v>
      </c>
      <c r="H367" s="1">
        <v>40616</v>
      </c>
      <c r="I367" t="s">
        <v>2</v>
      </c>
      <c r="J367">
        <v>3.4607939999999999</v>
      </c>
      <c r="K367">
        <v>-4.1941000000000006E-2</v>
      </c>
      <c r="L367">
        <v>106.52286035233975</v>
      </c>
      <c r="M367">
        <f t="shared" si="11"/>
        <v>0</v>
      </c>
    </row>
    <row r="368" spans="3:13">
      <c r="C368" s="2">
        <v>40617</v>
      </c>
      <c r="D368">
        <v>95.210246658110108</v>
      </c>
      <c r="E368">
        <f t="shared" si="10"/>
        <v>106.41956130722083</v>
      </c>
      <c r="F368">
        <f>VLOOKUP(C368,Sheet2!temp,3,0)</f>
        <v>109.7406744084</v>
      </c>
      <c r="H368" s="1">
        <v>40617</v>
      </c>
      <c r="I368" t="s">
        <v>2</v>
      </c>
      <c r="J368">
        <v>3.434221</v>
      </c>
      <c r="K368">
        <v>-2.6572999999999958E-2</v>
      </c>
      <c r="L368">
        <v>106.41956130722083</v>
      </c>
      <c r="M368">
        <f t="shared" si="11"/>
        <v>0</v>
      </c>
    </row>
    <row r="369" spans="3:13">
      <c r="C369" s="2">
        <v>40618</v>
      </c>
      <c r="D369">
        <v>88.98145683934365</v>
      </c>
      <c r="E369">
        <f t="shared" si="10"/>
        <v>101.81952052091718</v>
      </c>
      <c r="F369">
        <f>VLOOKUP(C369,Sheet2!temp,3,0)</f>
        <v>110.6441823744</v>
      </c>
      <c r="H369" s="1">
        <v>40618</v>
      </c>
      <c r="I369" t="s">
        <v>2</v>
      </c>
      <c r="J369">
        <v>3.318724</v>
      </c>
      <c r="K369">
        <v>-0.11549699999999996</v>
      </c>
      <c r="L369">
        <v>101.81952052091718</v>
      </c>
      <c r="M369">
        <f t="shared" si="11"/>
        <v>0</v>
      </c>
    </row>
    <row r="370" spans="3:13">
      <c r="C370" s="2">
        <v>40619</v>
      </c>
      <c r="D370">
        <v>88.671210527086927</v>
      </c>
      <c r="E370">
        <f t="shared" si="10"/>
        <v>102.02439379600747</v>
      </c>
      <c r="F370">
        <f>VLOOKUP(C370,Sheet2!temp,3,0)</f>
        <v>109.61487744999999</v>
      </c>
      <c r="H370" s="1">
        <v>40619</v>
      </c>
      <c r="I370" t="s">
        <v>2</v>
      </c>
      <c r="J370">
        <v>3.3534199999999998</v>
      </c>
      <c r="K370">
        <v>3.4695999999999838E-2</v>
      </c>
      <c r="L370">
        <v>102.02439379600747</v>
      </c>
      <c r="M370">
        <f t="shared" si="11"/>
        <v>0</v>
      </c>
    </row>
    <row r="371" spans="3:13">
      <c r="C371" s="2">
        <v>40620</v>
      </c>
      <c r="D371">
        <v>88.393983332973022</v>
      </c>
      <c r="E371">
        <f t="shared" si="10"/>
        <v>101.95638112573617</v>
      </c>
      <c r="F371">
        <f>VLOOKUP(C371,Sheet2!temp,3,0)</f>
        <v>108.9664512846</v>
      </c>
      <c r="H371" s="1">
        <v>40620</v>
      </c>
      <c r="I371" t="s">
        <v>2</v>
      </c>
      <c r="J371">
        <v>3.368897</v>
      </c>
      <c r="K371">
        <v>1.5477000000000185E-2</v>
      </c>
      <c r="L371">
        <v>101.95638112573617</v>
      </c>
      <c r="M371">
        <f t="shared" si="11"/>
        <v>0</v>
      </c>
    </row>
    <row r="372" spans="3:13">
      <c r="C372" s="2">
        <v>40623</v>
      </c>
      <c r="D372">
        <v>89.056673979476827</v>
      </c>
      <c r="E372">
        <f t="shared" si="10"/>
        <v>102.47449144150083</v>
      </c>
      <c r="F372">
        <f>VLOOKUP(C372,Sheet2!temp,3,0)</f>
        <v>108.13467095279999</v>
      </c>
      <c r="H372" s="1">
        <v>40623</v>
      </c>
      <c r="I372" t="s">
        <v>2</v>
      </c>
      <c r="J372">
        <v>3.4249480000000001</v>
      </c>
      <c r="K372">
        <v>5.6051000000000073E-2</v>
      </c>
      <c r="L372">
        <v>102.47449144150083</v>
      </c>
      <c r="M372">
        <f t="shared" si="11"/>
        <v>0</v>
      </c>
    </row>
    <row r="373" spans="3:13">
      <c r="C373" s="2">
        <v>40624</v>
      </c>
      <c r="D373">
        <v>88.663525770101174</v>
      </c>
      <c r="E373">
        <f t="shared" si="10"/>
        <v>102.18388930497575</v>
      </c>
      <c r="F373">
        <f>VLOOKUP(C373,Sheet2!temp,3,0)</f>
        <v>107.4546470608</v>
      </c>
      <c r="H373" s="1">
        <v>40624</v>
      </c>
      <c r="I373" t="s">
        <v>2</v>
      </c>
      <c r="J373">
        <v>3.4401329999999999</v>
      </c>
      <c r="K373">
        <v>1.5184999999999782E-2</v>
      </c>
      <c r="L373">
        <v>102.18388930497575</v>
      </c>
      <c r="M373">
        <f t="shared" si="11"/>
        <v>0</v>
      </c>
    </row>
    <row r="374" spans="3:13">
      <c r="C374" s="2">
        <v>40625</v>
      </c>
      <c r="D374">
        <v>88.719052149040195</v>
      </c>
      <c r="E374">
        <f t="shared" si="10"/>
        <v>101.68663123950117</v>
      </c>
      <c r="F374">
        <f>VLOOKUP(C374,Sheet2!temp,3,0)</f>
        <v>107.553519315</v>
      </c>
      <c r="H374" s="1">
        <v>40625</v>
      </c>
      <c r="I374" t="s">
        <v>2</v>
      </c>
      <c r="J374">
        <v>3.4568020000000002</v>
      </c>
      <c r="K374">
        <v>1.6669000000000267E-2</v>
      </c>
      <c r="L374">
        <v>101.68663123950117</v>
      </c>
      <c r="M374">
        <f t="shared" si="11"/>
        <v>0</v>
      </c>
    </row>
    <row r="375" spans="3:13">
      <c r="C375" s="2">
        <v>40626</v>
      </c>
      <c r="D375">
        <v>85.614914635229553</v>
      </c>
      <c r="E375">
        <f t="shared" si="10"/>
        <v>98.701252076969382</v>
      </c>
      <c r="F375">
        <f>VLOOKUP(C375,Sheet2!temp,3,0)</f>
        <v>107.552304853</v>
      </c>
      <c r="H375" s="1">
        <v>40626</v>
      </c>
      <c r="I375" t="s">
        <v>2</v>
      </c>
      <c r="J375">
        <v>3.5094799999999999</v>
      </c>
      <c r="K375">
        <v>5.2677999999999781E-2</v>
      </c>
      <c r="L375">
        <v>98.701252076969382</v>
      </c>
      <c r="M375">
        <f t="shared" si="11"/>
        <v>0</v>
      </c>
    </row>
    <row r="376" spans="3:13">
      <c r="C376" s="2">
        <v>40627</v>
      </c>
      <c r="D376">
        <v>79.684074427511391</v>
      </c>
      <c r="E376">
        <f t="shared" si="10"/>
        <v>94.828347254792803</v>
      </c>
      <c r="F376">
        <f>VLOOKUP(C376,Sheet2!temp,3,0)</f>
        <v>108.1426091152</v>
      </c>
      <c r="H376" s="1">
        <v>40627</v>
      </c>
      <c r="I376" t="s">
        <v>2</v>
      </c>
      <c r="J376">
        <v>3.547885</v>
      </c>
      <c r="K376">
        <v>3.8405000000000022E-2</v>
      </c>
      <c r="L376">
        <v>94.828347254792803</v>
      </c>
      <c r="M376">
        <f t="shared" si="11"/>
        <v>0</v>
      </c>
    </row>
    <row r="377" spans="3:13">
      <c r="C377" s="2">
        <v>40630</v>
      </c>
      <c r="D377">
        <v>79.614364927472664</v>
      </c>
      <c r="E377">
        <f t="shared" si="10"/>
        <v>94.654736970770003</v>
      </c>
      <c r="F377">
        <f>VLOOKUP(C377,Sheet2!temp,3,0)</f>
        <v>108.38159091199999</v>
      </c>
      <c r="H377" s="1">
        <v>40630</v>
      </c>
      <c r="I377" t="s">
        <v>2</v>
      </c>
      <c r="J377">
        <v>3.5544190000000002</v>
      </c>
      <c r="K377">
        <v>6.5340000000002618E-3</v>
      </c>
      <c r="L377">
        <v>94.654736970770003</v>
      </c>
      <c r="M377">
        <f t="shared" si="11"/>
        <v>0</v>
      </c>
    </row>
    <row r="378" spans="3:13">
      <c r="C378" s="2">
        <v>40631</v>
      </c>
      <c r="D378">
        <v>78.043876570548804</v>
      </c>
      <c r="E378">
        <f t="shared" si="10"/>
        <v>93.705872657265971</v>
      </c>
      <c r="F378">
        <f>VLOOKUP(C378,Sheet2!temp,3,0)</f>
        <v>108.408750302</v>
      </c>
      <c r="H378" s="1">
        <v>40631</v>
      </c>
      <c r="I378" t="s">
        <v>2</v>
      </c>
      <c r="J378">
        <v>3.5958260000000002</v>
      </c>
      <c r="K378">
        <v>4.1406999999999972E-2</v>
      </c>
      <c r="L378">
        <v>93.705872657265971</v>
      </c>
      <c r="M378">
        <f t="shared" si="11"/>
        <v>0</v>
      </c>
    </row>
    <row r="379" spans="3:13">
      <c r="C379" s="2">
        <v>40632</v>
      </c>
      <c r="D379">
        <v>78.388008322515617</v>
      </c>
      <c r="E379">
        <f t="shared" si="10"/>
        <v>93.85128677264558</v>
      </c>
      <c r="F379">
        <f>VLOOKUP(C379,Sheet2!temp,3,0)</f>
        <v>108.091664626</v>
      </c>
      <c r="H379" s="1">
        <v>40632</v>
      </c>
      <c r="I379" t="s">
        <v>2</v>
      </c>
      <c r="J379">
        <v>3.5519400000000001</v>
      </c>
      <c r="K379">
        <v>-4.3886000000000092E-2</v>
      </c>
      <c r="L379">
        <v>93.85128677264558</v>
      </c>
      <c r="M379">
        <f t="shared" si="11"/>
        <v>0</v>
      </c>
    </row>
    <row r="380" spans="3:13">
      <c r="C380" s="2">
        <v>40633</v>
      </c>
      <c r="D380">
        <v>78.38109096639532</v>
      </c>
      <c r="E380">
        <f t="shared" si="10"/>
        <v>93.842246928775353</v>
      </c>
      <c r="F380">
        <f>VLOOKUP(C380,Sheet2!temp,3,0)</f>
        <v>108.56356757250001</v>
      </c>
      <c r="H380" s="1">
        <v>40633</v>
      </c>
      <c r="I380" t="s">
        <v>2</v>
      </c>
      <c r="J380">
        <v>3.5494330000000001</v>
      </c>
      <c r="K380">
        <v>-2.507000000000037E-3</v>
      </c>
      <c r="L380">
        <v>93.842246928775353</v>
      </c>
      <c r="M380">
        <f t="shared" si="11"/>
        <v>0</v>
      </c>
    </row>
    <row r="381" spans="3:13">
      <c r="C381" s="2">
        <v>40634</v>
      </c>
      <c r="D381">
        <v>73.44915093362026</v>
      </c>
      <c r="E381">
        <f t="shared" si="10"/>
        <v>88.21809741483689</v>
      </c>
      <c r="F381">
        <f>VLOOKUP(C381,Sheet2!temp,3,0)</f>
        <v>107.2086294404</v>
      </c>
      <c r="H381" s="1">
        <v>40634</v>
      </c>
      <c r="I381" t="s">
        <v>2</v>
      </c>
      <c r="J381">
        <v>3.5431180000000002</v>
      </c>
      <c r="K381">
        <v>-6.3149999999998485E-3</v>
      </c>
      <c r="L381">
        <v>88.21809741483689</v>
      </c>
      <c r="M381">
        <f t="shared" si="11"/>
        <v>0</v>
      </c>
    </row>
    <row r="382" spans="3:13">
      <c r="C382" s="2">
        <v>40637</v>
      </c>
      <c r="D382">
        <v>72.79294565812971</v>
      </c>
      <c r="E382">
        <f t="shared" si="10"/>
        <v>86.929486272245441</v>
      </c>
      <c r="F382">
        <f>VLOOKUP(C382,Sheet2!temp,3,0)</f>
        <v>106.982156776</v>
      </c>
      <c r="H382" s="1">
        <v>40637</v>
      </c>
      <c r="I382" t="s">
        <v>2</v>
      </c>
      <c r="J382">
        <v>3.5272299999999999</v>
      </c>
      <c r="K382">
        <v>-1.5888000000000346E-2</v>
      </c>
      <c r="L382">
        <v>86.929486272245441</v>
      </c>
      <c r="M382">
        <f t="shared" si="11"/>
        <v>0</v>
      </c>
    </row>
    <row r="383" spans="3:13">
      <c r="C383" s="2">
        <v>40638</v>
      </c>
      <c r="D383">
        <v>70.664143665378447</v>
      </c>
      <c r="E383">
        <f t="shared" si="10"/>
        <v>85.828477399456688</v>
      </c>
      <c r="F383">
        <f>VLOOKUP(C383,Sheet2!temp,3,0)</f>
        <v>107.34744628919999</v>
      </c>
      <c r="H383" s="1">
        <v>40638</v>
      </c>
      <c r="I383" t="s">
        <v>2</v>
      </c>
      <c r="J383">
        <v>3.5891799999999998</v>
      </c>
      <c r="K383">
        <v>6.194999999999995E-2</v>
      </c>
      <c r="L383">
        <v>85.828477399456688</v>
      </c>
      <c r="M383">
        <f t="shared" si="11"/>
        <v>0</v>
      </c>
    </row>
    <row r="384" spans="3:13">
      <c r="C384" s="2">
        <v>40639</v>
      </c>
      <c r="D384">
        <v>70.614334869707619</v>
      </c>
      <c r="E384">
        <f t="shared" si="10"/>
        <v>86.299527284987477</v>
      </c>
      <c r="F384">
        <f>VLOOKUP(C384,Sheet2!temp,3,0)</f>
        <v>107.7861969384</v>
      </c>
      <c r="H384" s="1">
        <v>40639</v>
      </c>
      <c r="I384" t="s">
        <v>2</v>
      </c>
      <c r="J384">
        <v>3.6442700000000001</v>
      </c>
      <c r="K384">
        <v>5.5090000000000305E-2</v>
      </c>
      <c r="L384">
        <v>86.299527284987477</v>
      </c>
      <c r="M384">
        <f t="shared" si="11"/>
        <v>0</v>
      </c>
    </row>
    <row r="385" spans="3:13">
      <c r="C385" s="2">
        <v>40640</v>
      </c>
      <c r="D385">
        <v>69.885817185402871</v>
      </c>
      <c r="E385">
        <f t="shared" si="10"/>
        <v>86.117269774175142</v>
      </c>
      <c r="F385">
        <f>VLOOKUP(C385,Sheet2!temp,3,0)</f>
        <v>107.97585164189999</v>
      </c>
      <c r="H385" s="1">
        <v>40640</v>
      </c>
      <c r="I385" t="s">
        <v>2</v>
      </c>
      <c r="J385">
        <v>3.645416</v>
      </c>
      <c r="K385">
        <v>1.1459999999998693E-3</v>
      </c>
      <c r="L385">
        <v>86.117269774175142</v>
      </c>
      <c r="M385">
        <f t="shared" si="11"/>
        <v>0</v>
      </c>
    </row>
    <row r="386" spans="3:13">
      <c r="C386" s="2">
        <v>40641</v>
      </c>
      <c r="D386">
        <v>69.8796025782637</v>
      </c>
      <c r="E386">
        <f t="shared" si="10"/>
        <v>86.131966439545238</v>
      </c>
      <c r="F386">
        <f>VLOOKUP(C386,Sheet2!temp,3,0)</f>
        <v>108.326379223</v>
      </c>
      <c r="H386" s="1">
        <v>40641</v>
      </c>
      <c r="I386" t="s">
        <v>2</v>
      </c>
      <c r="J386">
        <v>3.6600109999999999</v>
      </c>
      <c r="K386">
        <v>1.4594999999999914E-2</v>
      </c>
      <c r="L386">
        <v>86.131966439545238</v>
      </c>
      <c r="M386">
        <f t="shared" si="11"/>
        <v>0</v>
      </c>
    </row>
    <row r="387" spans="3:13">
      <c r="C387" s="2">
        <v>40644</v>
      </c>
      <c r="D387">
        <v>68.838148752641899</v>
      </c>
      <c r="E387">
        <f t="shared" ref="E387:E450" si="12">L387</f>
        <v>85.086300360580111</v>
      </c>
      <c r="F387">
        <f>VLOOKUP(C387,Sheet2!temp,3,0)</f>
        <v>108.12079797120001</v>
      </c>
      <c r="H387" s="1">
        <v>40644</v>
      </c>
      <c r="I387" t="s">
        <v>2</v>
      </c>
      <c r="J387">
        <v>3.6612119999999999</v>
      </c>
      <c r="K387">
        <v>1.2010000000000076E-3</v>
      </c>
      <c r="L387">
        <v>85.086300360580111</v>
      </c>
      <c r="M387">
        <f t="shared" ref="M387:M450" si="13">C387-H387</f>
        <v>0</v>
      </c>
    </row>
    <row r="388" spans="3:13">
      <c r="C388" s="2">
        <v>40645</v>
      </c>
      <c r="D388">
        <v>69.75317433612409</v>
      </c>
      <c r="E388">
        <f t="shared" si="12"/>
        <v>86.405558844376714</v>
      </c>
      <c r="F388">
        <f>VLOOKUP(C388,Sheet2!temp,3,0)</f>
        <v>107.8519928745</v>
      </c>
      <c r="H388" s="1">
        <v>40645</v>
      </c>
      <c r="I388" t="s">
        <v>2</v>
      </c>
      <c r="J388">
        <v>3.5857920000000001</v>
      </c>
      <c r="K388">
        <v>-7.5419999999999821E-2</v>
      </c>
      <c r="L388">
        <v>86.405558844376714</v>
      </c>
      <c r="M388">
        <f t="shared" si="13"/>
        <v>0</v>
      </c>
    </row>
    <row r="389" spans="3:13">
      <c r="C389" s="2">
        <v>40646</v>
      </c>
      <c r="D389">
        <v>69.068911162036301</v>
      </c>
      <c r="E389">
        <f t="shared" si="12"/>
        <v>86.648700538483396</v>
      </c>
      <c r="F389">
        <f>VLOOKUP(C389,Sheet2!temp,3,0)</f>
        <v>107.50364856</v>
      </c>
      <c r="H389" s="1">
        <v>40646</v>
      </c>
      <c r="I389" t="s">
        <v>2</v>
      </c>
      <c r="J389">
        <v>3.543469</v>
      </c>
      <c r="K389">
        <v>-4.2323000000000111E-2</v>
      </c>
      <c r="L389">
        <v>86.648700538483396</v>
      </c>
      <c r="M389">
        <f t="shared" si="13"/>
        <v>0</v>
      </c>
    </row>
    <row r="390" spans="3:13">
      <c r="C390" s="2">
        <v>40647</v>
      </c>
      <c r="D390">
        <v>68.818561838546785</v>
      </c>
      <c r="E390">
        <f t="shared" si="12"/>
        <v>86.595408528857149</v>
      </c>
      <c r="F390">
        <f>VLOOKUP(C390,Sheet2!temp,3,0)</f>
        <v>107.34076226880001</v>
      </c>
      <c r="H390" s="1">
        <v>40647</v>
      </c>
      <c r="I390" t="s">
        <v>2</v>
      </c>
      <c r="J390">
        <v>3.5720149999999999</v>
      </c>
      <c r="K390">
        <v>2.854599999999996E-2</v>
      </c>
      <c r="L390">
        <v>86.595408528857149</v>
      </c>
      <c r="M390">
        <f t="shared" si="13"/>
        <v>0</v>
      </c>
    </row>
    <row r="391" spans="3:13">
      <c r="C391" s="2">
        <v>40648</v>
      </c>
      <c r="D391">
        <v>67.246319243498164</v>
      </c>
      <c r="E391">
        <f t="shared" si="12"/>
        <v>84.913007965725924</v>
      </c>
      <c r="F391">
        <f>VLOOKUP(C391,Sheet2!temp,3,0)</f>
        <v>106.9187505813</v>
      </c>
      <c r="H391" s="1">
        <v>40648</v>
      </c>
      <c r="I391" t="s">
        <v>2</v>
      </c>
      <c r="J391">
        <v>3.4893320000000001</v>
      </c>
      <c r="K391">
        <v>-8.268299999999984E-2</v>
      </c>
      <c r="L391">
        <v>84.913007965725924</v>
      </c>
      <c r="M391">
        <f t="shared" si="13"/>
        <v>0</v>
      </c>
    </row>
    <row r="392" spans="3:13">
      <c r="C392" s="2">
        <v>40651</v>
      </c>
      <c r="D392">
        <v>67.227880749860091</v>
      </c>
      <c r="E392">
        <f t="shared" si="12"/>
        <v>85.267496268597341</v>
      </c>
      <c r="F392">
        <f>VLOOKUP(C392,Sheet2!temp,3,0)</f>
        <v>107.319115032</v>
      </c>
      <c r="H392" s="1">
        <v>40651</v>
      </c>
      <c r="I392" t="s">
        <v>2</v>
      </c>
      <c r="J392">
        <v>3.4325489999999999</v>
      </c>
      <c r="K392">
        <v>-5.678300000000025E-2</v>
      </c>
      <c r="L392">
        <v>85.267496268597341</v>
      </c>
      <c r="M392">
        <f t="shared" si="13"/>
        <v>0</v>
      </c>
    </row>
    <row r="393" spans="3:13">
      <c r="C393" s="2">
        <v>40652</v>
      </c>
      <c r="D393">
        <v>67.211449991702793</v>
      </c>
      <c r="E393">
        <f t="shared" si="12"/>
        <v>85.271161396853429</v>
      </c>
      <c r="F393">
        <f>VLOOKUP(C393,Sheet2!temp,3,0)</f>
        <v>107.2418557787</v>
      </c>
      <c r="H393" s="1">
        <v>40652</v>
      </c>
      <c r="I393" t="s">
        <v>2</v>
      </c>
      <c r="J393">
        <v>3.4250799999999999</v>
      </c>
      <c r="K393">
        <v>-7.4689999999999479E-3</v>
      </c>
      <c r="L393">
        <v>85.271161396853429</v>
      </c>
      <c r="M393">
        <f t="shared" si="13"/>
        <v>0</v>
      </c>
    </row>
    <row r="394" spans="3:13">
      <c r="C394" s="2">
        <v>40653</v>
      </c>
      <c r="D394">
        <v>66.767971533644214</v>
      </c>
      <c r="E394">
        <f t="shared" si="12"/>
        <v>84.206490326905026</v>
      </c>
      <c r="F394">
        <f>VLOOKUP(C394,Sheet2!temp,3,0)</f>
        <v>106.7820035158</v>
      </c>
      <c r="H394" s="1">
        <v>40653</v>
      </c>
      <c r="I394" t="s">
        <v>2</v>
      </c>
      <c r="J394">
        <v>3.4707970000000001</v>
      </c>
      <c r="K394">
        <v>4.571700000000023E-2</v>
      </c>
      <c r="L394">
        <v>84.206490326905026</v>
      </c>
      <c r="M394">
        <f t="shared" si="13"/>
        <v>0</v>
      </c>
    </row>
    <row r="395" spans="3:13">
      <c r="C395" s="2">
        <v>40654</v>
      </c>
      <c r="D395">
        <v>64.636305506563602</v>
      </c>
      <c r="E395">
        <f t="shared" si="12"/>
        <v>81.282316727400485</v>
      </c>
      <c r="F395">
        <f>VLOOKUP(C395,Sheet2!temp,3,0)</f>
        <v>106.36040652369999</v>
      </c>
      <c r="H395" s="1">
        <v>40654</v>
      </c>
      <c r="I395" t="s">
        <v>2</v>
      </c>
      <c r="J395">
        <v>3.4687899999999998</v>
      </c>
      <c r="K395">
        <v>-2.0070000000003141E-3</v>
      </c>
      <c r="L395">
        <v>81.282316727400485</v>
      </c>
      <c r="M395">
        <f t="shared" si="13"/>
        <v>0</v>
      </c>
    </row>
    <row r="396" spans="3:13">
      <c r="C396" s="2">
        <v>40658</v>
      </c>
      <c r="D396">
        <v>64.106955856239921</v>
      </c>
      <c r="E396">
        <f t="shared" si="12"/>
        <v>81.003315772197865</v>
      </c>
      <c r="F396">
        <f>VLOOKUP(C396,Sheet2!temp,3,0)</f>
        <v>106.1890437</v>
      </c>
      <c r="H396" s="1">
        <v>40658</v>
      </c>
      <c r="I396" t="s">
        <v>2</v>
      </c>
      <c r="J396">
        <v>3.4370919999999998</v>
      </c>
      <c r="K396">
        <v>-3.1698000000000004E-2</v>
      </c>
      <c r="L396">
        <v>81.003315772197865</v>
      </c>
      <c r="M396">
        <f t="shared" si="13"/>
        <v>0</v>
      </c>
    </row>
    <row r="397" spans="3:13">
      <c r="C397" s="2">
        <v>40659</v>
      </c>
      <c r="D397">
        <v>64.124522180514703</v>
      </c>
      <c r="E397">
        <f t="shared" si="12"/>
        <v>81.034312418735695</v>
      </c>
      <c r="F397">
        <f>VLOOKUP(C397,Sheet2!temp,3,0)</f>
        <v>106.97110404999999</v>
      </c>
      <c r="H397" s="1">
        <v>40659</v>
      </c>
      <c r="I397" t="s">
        <v>2</v>
      </c>
      <c r="J397">
        <v>3.3893650000000002</v>
      </c>
      <c r="K397">
        <v>-4.7726999999999631E-2</v>
      </c>
      <c r="L397">
        <v>81.034312418735695</v>
      </c>
      <c r="M397">
        <f t="shared" si="13"/>
        <v>0</v>
      </c>
    </row>
    <row r="398" spans="3:13">
      <c r="C398" s="2">
        <v>40660</v>
      </c>
      <c r="D398">
        <v>64.126717200545727</v>
      </c>
      <c r="E398">
        <f t="shared" si="12"/>
        <v>80.600907319653743</v>
      </c>
      <c r="F398">
        <f>VLOOKUP(C398,Sheet2!temp,3,0)</f>
        <v>106.8937942296</v>
      </c>
      <c r="H398" s="1">
        <v>40660</v>
      </c>
      <c r="I398" t="s">
        <v>2</v>
      </c>
      <c r="J398">
        <v>3.4310719999999999</v>
      </c>
      <c r="K398">
        <v>4.1706999999999717E-2</v>
      </c>
      <c r="L398">
        <v>80.600907319653743</v>
      </c>
      <c r="M398">
        <f t="shared" si="13"/>
        <v>0</v>
      </c>
    </row>
    <row r="399" spans="3:13">
      <c r="C399" s="2">
        <v>40661</v>
      </c>
      <c r="D399">
        <v>64.276116336161493</v>
      </c>
      <c r="E399">
        <f t="shared" si="12"/>
        <v>80.300636265512779</v>
      </c>
      <c r="F399">
        <f>VLOOKUP(C399,Sheet2!temp,3,0)</f>
        <v>106.04670036509999</v>
      </c>
      <c r="H399" s="1">
        <v>40661</v>
      </c>
      <c r="I399" t="s">
        <v>2</v>
      </c>
      <c r="J399">
        <v>3.3726530000000001</v>
      </c>
      <c r="K399">
        <v>-5.8418999999999777E-2</v>
      </c>
      <c r="L399">
        <v>80.300636265512779</v>
      </c>
      <c r="M399">
        <f t="shared" si="13"/>
        <v>0</v>
      </c>
    </row>
    <row r="400" spans="3:13">
      <c r="C400" s="2">
        <v>40662</v>
      </c>
      <c r="D400">
        <v>63.404765376587982</v>
      </c>
      <c r="E400">
        <f t="shared" si="12"/>
        <v>79.429857270886785</v>
      </c>
      <c r="F400">
        <f>VLOOKUP(C400,Sheet2!temp,3,0)</f>
        <v>106.3250185635</v>
      </c>
      <c r="H400" s="1">
        <v>40662</v>
      </c>
      <c r="I400" t="s">
        <v>2</v>
      </c>
      <c r="J400">
        <v>3.3609429999999998</v>
      </c>
      <c r="K400">
        <v>-1.1710000000000331E-2</v>
      </c>
      <c r="L400">
        <v>79.429857270886785</v>
      </c>
      <c r="M400">
        <f t="shared" si="13"/>
        <v>0</v>
      </c>
    </row>
    <row r="401" spans="3:13">
      <c r="C401" s="2">
        <v>40665</v>
      </c>
      <c r="D401">
        <v>62.743891755547473</v>
      </c>
      <c r="E401">
        <f t="shared" si="12"/>
        <v>78.488025246698697</v>
      </c>
      <c r="F401">
        <f>VLOOKUP(C401,Sheet2!temp,3,0)</f>
        <v>106.77143497589999</v>
      </c>
      <c r="H401" s="1">
        <v>40665</v>
      </c>
      <c r="I401" t="s">
        <v>2</v>
      </c>
      <c r="J401">
        <v>3.3544740000000002</v>
      </c>
      <c r="K401">
        <v>-6.4689999999996139E-3</v>
      </c>
      <c r="L401">
        <v>78.488025246698697</v>
      </c>
      <c r="M401">
        <f t="shared" si="13"/>
        <v>0</v>
      </c>
    </row>
    <row r="402" spans="3:13">
      <c r="C402" s="2">
        <v>40666</v>
      </c>
      <c r="D402">
        <v>61.177119948926581</v>
      </c>
      <c r="E402">
        <f t="shared" si="12"/>
        <v>75.716211276328849</v>
      </c>
      <c r="F402">
        <f>VLOOKUP(C402,Sheet2!temp,3,0)</f>
        <v>107.1763886844</v>
      </c>
      <c r="H402" s="1">
        <v>40666</v>
      </c>
      <c r="I402" t="s">
        <v>2</v>
      </c>
      <c r="J402">
        <v>3.3306990000000001</v>
      </c>
      <c r="K402">
        <v>-2.3775000000000102E-2</v>
      </c>
      <c r="L402">
        <v>75.716211276328849</v>
      </c>
      <c r="M402">
        <f t="shared" si="13"/>
        <v>0</v>
      </c>
    </row>
    <row r="403" spans="3:13">
      <c r="C403" s="2">
        <v>40667</v>
      </c>
      <c r="D403">
        <v>61.209978889490777</v>
      </c>
      <c r="E403">
        <f t="shared" si="12"/>
        <v>75.873257144960576</v>
      </c>
      <c r="F403">
        <f>VLOOKUP(C403,Sheet2!temp,3,0)</f>
        <v>106.612608894</v>
      </c>
      <c r="H403" s="1">
        <v>40667</v>
      </c>
      <c r="I403" t="s">
        <v>2</v>
      </c>
      <c r="J403">
        <v>3.2957360000000002</v>
      </c>
      <c r="K403">
        <v>-3.4962999999999855E-2</v>
      </c>
      <c r="L403">
        <v>75.873257144960576</v>
      </c>
      <c r="M403">
        <f t="shared" si="13"/>
        <v>0</v>
      </c>
    </row>
    <row r="404" spans="3:13">
      <c r="C404" s="2">
        <v>40668</v>
      </c>
      <c r="D404">
        <v>59.487781530161108</v>
      </c>
      <c r="E404">
        <f t="shared" si="12"/>
        <v>74.497860672484009</v>
      </c>
      <c r="F404">
        <f>VLOOKUP(C404,Sheet2!temp,3,0)</f>
        <v>106.5011494992</v>
      </c>
      <c r="H404" s="1">
        <v>40668</v>
      </c>
      <c r="I404" t="s">
        <v>2</v>
      </c>
      <c r="J404">
        <v>3.2468089999999998</v>
      </c>
      <c r="K404">
        <v>-4.8927000000000387E-2</v>
      </c>
      <c r="L404">
        <v>74.497860672484009</v>
      </c>
      <c r="M404">
        <f t="shared" si="13"/>
        <v>0</v>
      </c>
    </row>
    <row r="405" spans="3:13">
      <c r="C405" s="2">
        <v>40669</v>
      </c>
      <c r="D405">
        <v>59.24468547710039</v>
      </c>
      <c r="E405">
        <f t="shared" si="12"/>
        <v>73.435321042389887</v>
      </c>
      <c r="F405">
        <f>VLOOKUP(C405,Sheet2!temp,3,0)</f>
        <v>106.2032310157</v>
      </c>
      <c r="H405" s="1">
        <v>40669</v>
      </c>
      <c r="I405" t="s">
        <v>2</v>
      </c>
      <c r="J405">
        <v>3.2408950000000001</v>
      </c>
      <c r="K405">
        <v>-5.9139999999997528E-3</v>
      </c>
      <c r="L405">
        <v>73.435321042389887</v>
      </c>
      <c r="M405">
        <f t="shared" si="13"/>
        <v>0</v>
      </c>
    </row>
    <row r="406" spans="3:13">
      <c r="C406" s="2">
        <v>40672</v>
      </c>
      <c r="D406">
        <v>58.094973302282796</v>
      </c>
      <c r="E406">
        <f t="shared" si="12"/>
        <v>72.044568361597541</v>
      </c>
      <c r="F406">
        <f>VLOOKUP(C406,Sheet2!temp,3,0)</f>
        <v>106.7659082131</v>
      </c>
      <c r="H406" s="1">
        <v>40672</v>
      </c>
      <c r="I406" t="s">
        <v>2</v>
      </c>
      <c r="J406">
        <v>3.2231700000000001</v>
      </c>
      <c r="K406">
        <v>-1.7724999999999991E-2</v>
      </c>
      <c r="L406">
        <v>72.044568361597541</v>
      </c>
      <c r="M406">
        <f t="shared" si="13"/>
        <v>0</v>
      </c>
    </row>
    <row r="407" spans="3:13">
      <c r="C407" s="2">
        <v>40673</v>
      </c>
      <c r="D407">
        <v>57.77418809190101</v>
      </c>
      <c r="E407">
        <f t="shared" si="12"/>
        <v>72.539232909345515</v>
      </c>
      <c r="F407">
        <f>VLOOKUP(C407,Sheet2!temp,3,0)</f>
        <v>106.99394061149999</v>
      </c>
      <c r="H407" s="1">
        <v>40673</v>
      </c>
      <c r="I407" t="s">
        <v>2</v>
      </c>
      <c r="J407">
        <v>3.2788270000000002</v>
      </c>
      <c r="K407">
        <v>5.5657000000000068E-2</v>
      </c>
      <c r="L407">
        <v>72.539232909345515</v>
      </c>
      <c r="M407">
        <f t="shared" si="13"/>
        <v>0</v>
      </c>
    </row>
    <row r="408" spans="3:13">
      <c r="C408" s="2">
        <v>40674</v>
      </c>
      <c r="D408">
        <v>57.499549197854549</v>
      </c>
      <c r="E408">
        <f t="shared" si="12"/>
        <v>72.520244012009812</v>
      </c>
      <c r="F408">
        <f>VLOOKUP(C408,Sheet2!temp,3,0)</f>
        <v>107.0301946875</v>
      </c>
      <c r="H408" s="1">
        <v>40674</v>
      </c>
      <c r="I408" t="s">
        <v>2</v>
      </c>
      <c r="J408">
        <v>3.2446009999999998</v>
      </c>
      <c r="K408">
        <v>-3.4226000000000312E-2</v>
      </c>
      <c r="L408">
        <v>72.520244012009812</v>
      </c>
      <c r="M408">
        <f t="shared" si="13"/>
        <v>0</v>
      </c>
    </row>
    <row r="409" spans="3:13">
      <c r="C409" s="2">
        <v>40675</v>
      </c>
      <c r="D409">
        <v>57.810861749330044</v>
      </c>
      <c r="E409">
        <f t="shared" si="12"/>
        <v>73.445434433376107</v>
      </c>
      <c r="F409">
        <f>VLOOKUP(C409,Sheet2!temp,3,0)</f>
        <v>107.0606289868</v>
      </c>
      <c r="H409" s="1">
        <v>40675</v>
      </c>
      <c r="I409" t="s">
        <v>2</v>
      </c>
      <c r="J409">
        <v>3.2935989999999999</v>
      </c>
      <c r="K409">
        <v>4.8998000000000097E-2</v>
      </c>
      <c r="L409">
        <v>73.445434433376107</v>
      </c>
      <c r="M409">
        <f t="shared" si="13"/>
        <v>0</v>
      </c>
    </row>
    <row r="410" spans="3:13">
      <c r="C410" s="2">
        <v>40676</v>
      </c>
      <c r="D410">
        <v>57.694315429761225</v>
      </c>
      <c r="E410">
        <f t="shared" si="12"/>
        <v>73.667284538364513</v>
      </c>
      <c r="F410">
        <f>VLOOKUP(C410,Sheet2!temp,3,0)</f>
        <v>106.845780404</v>
      </c>
      <c r="H410" s="1">
        <v>40676</v>
      </c>
      <c r="I410" t="s">
        <v>2</v>
      </c>
      <c r="J410">
        <v>3.2547739999999998</v>
      </c>
      <c r="K410">
        <v>-3.8825000000000109E-2</v>
      </c>
      <c r="L410">
        <v>73.667284538364513</v>
      </c>
      <c r="M410">
        <f t="shared" si="13"/>
        <v>0</v>
      </c>
    </row>
    <row r="411" spans="3:13">
      <c r="C411" s="2">
        <v>40679</v>
      </c>
      <c r="D411">
        <v>57.086324068512049</v>
      </c>
      <c r="E411">
        <f t="shared" si="12"/>
        <v>73.2351175339479</v>
      </c>
      <c r="F411">
        <f>VLOOKUP(C411,Sheet2!temp,3,0)</f>
        <v>107.086455488</v>
      </c>
      <c r="H411" s="1">
        <v>40679</v>
      </c>
      <c r="I411" t="s">
        <v>2</v>
      </c>
      <c r="J411">
        <v>3.2219099999999998</v>
      </c>
      <c r="K411">
        <v>-3.2864000000000004E-2</v>
      </c>
      <c r="L411">
        <v>73.2351175339479</v>
      </c>
      <c r="M411">
        <f t="shared" si="13"/>
        <v>0</v>
      </c>
    </row>
    <row r="412" spans="3:13">
      <c r="C412" s="2">
        <v>40680</v>
      </c>
      <c r="D412">
        <v>56.92570392899777</v>
      </c>
      <c r="E412">
        <f t="shared" si="12"/>
        <v>73.285983573505803</v>
      </c>
      <c r="F412">
        <f>VLOOKUP(C412,Sheet2!temp,3,0)</f>
        <v>107.4949034256</v>
      </c>
      <c r="H412" s="1">
        <v>40680</v>
      </c>
      <c r="I412" t="s">
        <v>2</v>
      </c>
      <c r="J412">
        <v>3.1876899999999999</v>
      </c>
      <c r="K412">
        <v>-3.4219999999999917E-2</v>
      </c>
      <c r="L412">
        <v>73.285983573505803</v>
      </c>
      <c r="M412">
        <f t="shared" si="13"/>
        <v>0</v>
      </c>
    </row>
    <row r="413" spans="3:13">
      <c r="C413" s="2">
        <v>40681</v>
      </c>
      <c r="D413">
        <v>56.41649326719044</v>
      </c>
      <c r="E413">
        <f t="shared" si="12"/>
        <v>71.859277163768482</v>
      </c>
      <c r="F413">
        <f>VLOOKUP(C413,Sheet2!temp,3,0)</f>
        <v>108.845852452</v>
      </c>
      <c r="H413" s="1">
        <v>40681</v>
      </c>
      <c r="I413" t="s">
        <v>2</v>
      </c>
      <c r="J413">
        <v>3.249682</v>
      </c>
      <c r="K413">
        <v>6.1992000000000047E-2</v>
      </c>
      <c r="L413">
        <v>71.859277163768482</v>
      </c>
      <c r="M413">
        <f t="shared" si="13"/>
        <v>0</v>
      </c>
    </row>
    <row r="414" spans="3:13">
      <c r="C414" s="2">
        <v>40682</v>
      </c>
      <c r="D414">
        <v>56.422008202453689</v>
      </c>
      <c r="E414">
        <f t="shared" si="12"/>
        <v>71.698186622711546</v>
      </c>
      <c r="F414">
        <f>VLOOKUP(C414,Sheet2!temp,3,0)</f>
        <v>109.1862016855</v>
      </c>
      <c r="H414" s="1">
        <v>40682</v>
      </c>
      <c r="I414" t="s">
        <v>2</v>
      </c>
      <c r="J414">
        <v>3.2538230000000001</v>
      </c>
      <c r="K414">
        <v>4.1410000000001723E-3</v>
      </c>
      <c r="L414">
        <v>71.698186622711546</v>
      </c>
      <c r="M414">
        <f t="shared" si="13"/>
        <v>0</v>
      </c>
    </row>
    <row r="415" spans="3:13">
      <c r="C415" s="2">
        <v>40683</v>
      </c>
      <c r="D415">
        <v>55.888081254973713</v>
      </c>
      <c r="E415">
        <f t="shared" si="12"/>
        <v>71.262643869792385</v>
      </c>
      <c r="F415">
        <f>VLOOKUP(C415,Sheet2!temp,3,0)</f>
        <v>109.0980356826</v>
      </c>
      <c r="H415" s="1">
        <v>40683</v>
      </c>
      <c r="I415" t="s">
        <v>2</v>
      </c>
      <c r="J415">
        <v>3.2364709999999999</v>
      </c>
      <c r="K415">
        <v>-1.7352000000000256E-2</v>
      </c>
      <c r="L415">
        <v>71.262643869792385</v>
      </c>
      <c r="M415">
        <f t="shared" si="13"/>
        <v>0</v>
      </c>
    </row>
    <row r="416" spans="3:13">
      <c r="C416" s="2">
        <v>40686</v>
      </c>
      <c r="D416">
        <v>55.875618767493641</v>
      </c>
      <c r="E416">
        <f t="shared" si="12"/>
        <v>71.268358449899523</v>
      </c>
      <c r="F416">
        <f>VLOOKUP(C416,Sheet2!temp,3,0)</f>
        <v>109.114176816</v>
      </c>
      <c r="H416" s="1">
        <v>40686</v>
      </c>
      <c r="I416" t="s">
        <v>2</v>
      </c>
      <c r="J416">
        <v>3.2233450000000001</v>
      </c>
      <c r="K416">
        <v>-1.3125999999999749E-2</v>
      </c>
      <c r="L416">
        <v>71.268358449899523</v>
      </c>
      <c r="M416">
        <f t="shared" si="13"/>
        <v>0</v>
      </c>
    </row>
    <row r="417" spans="3:13">
      <c r="C417" s="2">
        <v>40687</v>
      </c>
      <c r="D417">
        <v>55.81814759857037</v>
      </c>
      <c r="E417">
        <f t="shared" si="12"/>
        <v>71.263892765142103</v>
      </c>
      <c r="F417">
        <f>VLOOKUP(C417,Sheet2!temp,3,0)</f>
        <v>108.982354503</v>
      </c>
      <c r="H417" s="1">
        <v>40687</v>
      </c>
      <c r="I417" t="s">
        <v>2</v>
      </c>
      <c r="J417">
        <v>3.211071</v>
      </c>
      <c r="K417">
        <v>-1.2274000000000118E-2</v>
      </c>
      <c r="L417">
        <v>71.263892765142103</v>
      </c>
      <c r="M417">
        <f t="shared" si="13"/>
        <v>0</v>
      </c>
    </row>
    <row r="418" spans="3:13">
      <c r="C418" s="2">
        <v>40688</v>
      </c>
      <c r="D418">
        <v>55.782918253715444</v>
      </c>
      <c r="E418">
        <f t="shared" si="12"/>
        <v>71.2752214586544</v>
      </c>
      <c r="F418">
        <f>VLOOKUP(C418,Sheet2!temp,3,0)</f>
        <v>108.723275485</v>
      </c>
      <c r="H418" s="1">
        <v>40688</v>
      </c>
      <c r="I418" t="s">
        <v>2</v>
      </c>
      <c r="J418">
        <v>3.2147890000000001</v>
      </c>
      <c r="K418">
        <v>3.7180000000001101E-3</v>
      </c>
      <c r="L418">
        <v>71.2752214586544</v>
      </c>
      <c r="M418">
        <f t="shared" si="13"/>
        <v>0</v>
      </c>
    </row>
    <row r="419" spans="3:13">
      <c r="C419" s="2">
        <v>40689</v>
      </c>
      <c r="D419">
        <v>56.587653100822578</v>
      </c>
      <c r="E419">
        <f t="shared" si="12"/>
        <v>71.393196962711386</v>
      </c>
      <c r="F419">
        <f>VLOOKUP(C419,Sheet2!temp,3,0)</f>
        <v>108.3087211955</v>
      </c>
      <c r="H419" s="1">
        <v>40689</v>
      </c>
      <c r="I419" t="s">
        <v>2</v>
      </c>
      <c r="J419">
        <v>3.1406130000000001</v>
      </c>
      <c r="K419">
        <v>-7.417600000000002E-2</v>
      </c>
      <c r="L419">
        <v>71.393196962711386</v>
      </c>
      <c r="M419">
        <f t="shared" si="13"/>
        <v>0</v>
      </c>
    </row>
    <row r="420" spans="3:13">
      <c r="C420" s="2">
        <v>40690</v>
      </c>
      <c r="D420">
        <v>54.265857933330608</v>
      </c>
      <c r="E420">
        <f t="shared" si="12"/>
        <v>67.084588522194082</v>
      </c>
      <c r="F420">
        <f>VLOOKUP(C420,Sheet2!temp,3,0)</f>
        <v>108.2600156588</v>
      </c>
      <c r="H420" s="1">
        <v>40690</v>
      </c>
      <c r="I420" t="s">
        <v>2</v>
      </c>
      <c r="J420">
        <v>3.1563080000000001</v>
      </c>
      <c r="K420">
        <v>1.5695000000000014E-2</v>
      </c>
      <c r="L420">
        <v>67.084588522194082</v>
      </c>
      <c r="M420">
        <f t="shared" si="13"/>
        <v>0</v>
      </c>
    </row>
    <row r="421" spans="3:13">
      <c r="C421" s="2">
        <v>40694</v>
      </c>
      <c r="D421">
        <v>51.460860765083453</v>
      </c>
      <c r="E421">
        <f t="shared" si="12"/>
        <v>64.81466452321078</v>
      </c>
      <c r="F421">
        <f>VLOOKUP(C421,Sheet2!temp,3,0)</f>
        <v>108.06583625579999</v>
      </c>
      <c r="H421" s="1">
        <v>40694</v>
      </c>
      <c r="I421" t="s">
        <v>2</v>
      </c>
      <c r="J421">
        <v>3.1463199999999998</v>
      </c>
      <c r="K421">
        <v>-9.9880000000003299E-3</v>
      </c>
      <c r="L421">
        <v>64.81466452321078</v>
      </c>
      <c r="M421">
        <f t="shared" si="13"/>
        <v>0</v>
      </c>
    </row>
    <row r="422" spans="3:13">
      <c r="C422" s="2">
        <v>40695</v>
      </c>
      <c r="D422">
        <v>52.948102394708862</v>
      </c>
      <c r="E422">
        <f t="shared" si="12"/>
        <v>66.011386435163715</v>
      </c>
      <c r="F422">
        <f>VLOOKUP(C422,Sheet2!temp,3,0)</f>
        <v>107.021388824</v>
      </c>
      <c r="H422" s="1">
        <v>40695</v>
      </c>
      <c r="I422" t="s">
        <v>2</v>
      </c>
      <c r="J422">
        <v>3.0770230000000001</v>
      </c>
      <c r="K422">
        <v>-6.929699999999972E-2</v>
      </c>
      <c r="L422">
        <v>66.011386435163715</v>
      </c>
      <c r="M422">
        <f t="shared" si="13"/>
        <v>0</v>
      </c>
    </row>
    <row r="423" spans="3:13">
      <c r="C423" s="2">
        <v>40696</v>
      </c>
      <c r="D423">
        <v>53.506324498559835</v>
      </c>
      <c r="E423">
        <f t="shared" si="12"/>
        <v>66.888000342227144</v>
      </c>
      <c r="F423">
        <f>VLOOKUP(C423,Sheet2!temp,3,0)</f>
        <v>107.9319032568</v>
      </c>
      <c r="H423" s="1">
        <v>40696</v>
      </c>
      <c r="I423" t="s">
        <v>2</v>
      </c>
      <c r="J423">
        <v>3.1388769999999999</v>
      </c>
      <c r="K423">
        <v>6.1853999999999854E-2</v>
      </c>
      <c r="L423">
        <v>66.888000342227144</v>
      </c>
      <c r="M423">
        <f t="shared" si="13"/>
        <v>0</v>
      </c>
    </row>
    <row r="424" spans="3:13">
      <c r="C424" s="2">
        <v>40697</v>
      </c>
      <c r="D424">
        <v>52.268861567193483</v>
      </c>
      <c r="E424">
        <f t="shared" si="12"/>
        <v>65.592584139333653</v>
      </c>
      <c r="F424">
        <f>VLOOKUP(C424,Sheet2!temp,3,0)</f>
        <v>108.17680151979999</v>
      </c>
      <c r="H424" s="1">
        <v>40697</v>
      </c>
      <c r="I424" t="s">
        <v>2</v>
      </c>
      <c r="J424">
        <v>3.111469</v>
      </c>
      <c r="K424">
        <v>-2.7407999999999877E-2</v>
      </c>
      <c r="L424">
        <v>65.592584139333653</v>
      </c>
      <c r="M424">
        <f t="shared" si="13"/>
        <v>0</v>
      </c>
    </row>
    <row r="425" spans="3:13">
      <c r="C425" s="2">
        <v>40700</v>
      </c>
      <c r="D425">
        <v>51.524610485711676</v>
      </c>
      <c r="E425">
        <f t="shared" si="12"/>
        <v>64.410426819015612</v>
      </c>
      <c r="F425">
        <f>VLOOKUP(C425,Sheet2!temp,3,0)</f>
        <v>108.374807355</v>
      </c>
      <c r="H425" s="1">
        <v>40700</v>
      </c>
      <c r="I425" t="s">
        <v>2</v>
      </c>
      <c r="J425">
        <v>3.124457</v>
      </c>
      <c r="K425">
        <v>1.2988E-2</v>
      </c>
      <c r="L425">
        <v>64.410426819015612</v>
      </c>
      <c r="M425">
        <f t="shared" si="13"/>
        <v>0</v>
      </c>
    </row>
    <row r="426" spans="3:13">
      <c r="C426" s="2">
        <v>40701</v>
      </c>
      <c r="D426">
        <v>51.347763769658386</v>
      </c>
      <c r="E426">
        <f t="shared" si="12"/>
        <v>64.433764797899798</v>
      </c>
      <c r="F426">
        <f>VLOOKUP(C426,Sheet2!temp,3,0)</f>
        <v>108.03962536</v>
      </c>
      <c r="H426" s="1">
        <v>40701</v>
      </c>
      <c r="I426" t="s">
        <v>2</v>
      </c>
      <c r="J426">
        <v>3.1328450000000001</v>
      </c>
      <c r="K426">
        <v>8.3880000000000621E-3</v>
      </c>
      <c r="L426">
        <v>64.433764797899798</v>
      </c>
      <c r="M426">
        <f t="shared" si="13"/>
        <v>0</v>
      </c>
    </row>
    <row r="427" spans="3:13">
      <c r="C427" s="2">
        <v>40702</v>
      </c>
      <c r="D427">
        <v>51.468787107514125</v>
      </c>
      <c r="E427">
        <f t="shared" si="12"/>
        <v>64.906646505149922</v>
      </c>
      <c r="F427">
        <f>VLOOKUP(C427,Sheet2!temp,3,0)</f>
        <v>107.745054115</v>
      </c>
      <c r="H427" s="1">
        <v>40702</v>
      </c>
      <c r="I427" t="s">
        <v>2</v>
      </c>
      <c r="J427">
        <v>3.0744509999999998</v>
      </c>
      <c r="K427">
        <v>-5.8394000000000279E-2</v>
      </c>
      <c r="L427">
        <v>64.906646505149922</v>
      </c>
      <c r="M427">
        <f t="shared" si="13"/>
        <v>0</v>
      </c>
    </row>
    <row r="428" spans="3:13">
      <c r="C428" s="2">
        <v>40703</v>
      </c>
      <c r="D428">
        <v>52.271661445045694</v>
      </c>
      <c r="E428">
        <f t="shared" si="12"/>
        <v>65.035910260868533</v>
      </c>
      <c r="F428">
        <f>VLOOKUP(C428,Sheet2!temp,3,0)</f>
        <v>107.64151060739999</v>
      </c>
      <c r="H428" s="1">
        <v>40703</v>
      </c>
      <c r="I428" t="s">
        <v>2</v>
      </c>
      <c r="J428">
        <v>3.0970300000000002</v>
      </c>
      <c r="K428">
        <v>2.2579000000000349E-2</v>
      </c>
      <c r="L428">
        <v>65.035910260868533</v>
      </c>
      <c r="M428">
        <f t="shared" si="13"/>
        <v>0</v>
      </c>
    </row>
    <row r="429" spans="3:13">
      <c r="C429" s="2">
        <v>40704</v>
      </c>
      <c r="D429">
        <v>49.0798056808909</v>
      </c>
      <c r="E429">
        <f t="shared" si="12"/>
        <v>61.060554845187255</v>
      </c>
      <c r="F429">
        <f>VLOOKUP(C429,Sheet2!temp,3,0)</f>
        <v>107.6691649803</v>
      </c>
      <c r="H429" s="1">
        <v>40704</v>
      </c>
      <c r="I429" t="s">
        <v>2</v>
      </c>
      <c r="J429">
        <v>3.0719409999999998</v>
      </c>
      <c r="K429">
        <v>-2.5089000000000361E-2</v>
      </c>
      <c r="L429">
        <v>61.060554845187255</v>
      </c>
      <c r="M429">
        <f t="shared" si="13"/>
        <v>0</v>
      </c>
    </row>
    <row r="430" spans="3:13">
      <c r="C430" s="2">
        <v>40707</v>
      </c>
      <c r="D430">
        <v>48.793384612705928</v>
      </c>
      <c r="E430">
        <f t="shared" si="12"/>
        <v>60.832337774209918</v>
      </c>
      <c r="F430">
        <f>VLOOKUP(C430,Sheet2!temp,3,0)</f>
        <v>107.6865708017</v>
      </c>
      <c r="H430" s="1">
        <v>40707</v>
      </c>
      <c r="I430" t="s">
        <v>2</v>
      </c>
      <c r="J430">
        <v>3.097003</v>
      </c>
      <c r="K430">
        <v>2.506200000000014E-2</v>
      </c>
      <c r="L430">
        <v>60.832337774209918</v>
      </c>
      <c r="M430">
        <f t="shared" si="13"/>
        <v>0</v>
      </c>
    </row>
    <row r="431" spans="3:13">
      <c r="C431" s="2">
        <v>40708</v>
      </c>
      <c r="D431">
        <v>50.937613361750152</v>
      </c>
      <c r="E431">
        <f t="shared" si="12"/>
        <v>64.582730771515671</v>
      </c>
      <c r="F431">
        <f>VLOOKUP(C431,Sheet2!temp,3,0)</f>
        <v>107.9123882432</v>
      </c>
      <c r="H431" s="1">
        <v>40708</v>
      </c>
      <c r="I431" t="s">
        <v>2</v>
      </c>
      <c r="J431">
        <v>3.2005240000000001</v>
      </c>
      <c r="K431">
        <v>0.1035210000000002</v>
      </c>
      <c r="L431">
        <v>64.582730771515671</v>
      </c>
      <c r="M431">
        <f t="shared" si="13"/>
        <v>0</v>
      </c>
    </row>
    <row r="432" spans="3:13">
      <c r="C432" s="2">
        <v>40709</v>
      </c>
      <c r="D432">
        <v>51.475067767937176</v>
      </c>
      <c r="E432">
        <f t="shared" si="12"/>
        <v>66.498321581612956</v>
      </c>
      <c r="F432">
        <f>VLOOKUP(C432,Sheet2!temp,3,0)</f>
        <v>107.34093727360001</v>
      </c>
      <c r="H432" s="1">
        <v>40709</v>
      </c>
      <c r="I432" t="s">
        <v>2</v>
      </c>
      <c r="J432">
        <v>3.0986950000000002</v>
      </c>
      <c r="K432">
        <v>-0.10182899999999995</v>
      </c>
      <c r="L432">
        <v>66.498321581612956</v>
      </c>
      <c r="M432">
        <f t="shared" si="13"/>
        <v>0</v>
      </c>
    </row>
    <row r="433" spans="3:13">
      <c r="C433" s="2">
        <v>40710</v>
      </c>
      <c r="D433">
        <v>51.207020205828982</v>
      </c>
      <c r="E433">
        <f t="shared" si="12"/>
        <v>66.770630428012581</v>
      </c>
      <c r="F433">
        <f>VLOOKUP(C433,Sheet2!temp,3,0)</f>
        <v>107.7345474777</v>
      </c>
      <c r="H433" s="1">
        <v>40710</v>
      </c>
      <c r="I433" t="s">
        <v>2</v>
      </c>
      <c r="J433">
        <v>3.0567030000000002</v>
      </c>
      <c r="K433">
        <v>-4.1992000000000029E-2</v>
      </c>
      <c r="L433">
        <v>66.770630428012581</v>
      </c>
      <c r="M433">
        <f t="shared" si="13"/>
        <v>0</v>
      </c>
    </row>
    <row r="434" spans="3:13">
      <c r="C434" s="2">
        <v>40711</v>
      </c>
      <c r="D434">
        <v>51.236579768067614</v>
      </c>
      <c r="E434">
        <f t="shared" si="12"/>
        <v>66.925284201840924</v>
      </c>
      <c r="F434">
        <f>VLOOKUP(C434,Sheet2!temp,3,0)</f>
        <v>107.67080922780001</v>
      </c>
      <c r="H434" s="1">
        <v>40711</v>
      </c>
      <c r="I434" t="s">
        <v>2</v>
      </c>
      <c r="J434">
        <v>3.0822660000000002</v>
      </c>
      <c r="K434">
        <v>2.5563000000000002E-2</v>
      </c>
      <c r="L434">
        <v>66.925284201840924</v>
      </c>
      <c r="M434">
        <f t="shared" si="13"/>
        <v>0</v>
      </c>
    </row>
    <row r="435" spans="3:13">
      <c r="C435" s="2">
        <v>40714</v>
      </c>
      <c r="D435">
        <v>51.263768748553588</v>
      </c>
      <c r="E435">
        <f t="shared" si="12"/>
        <v>66.031213162262034</v>
      </c>
      <c r="F435">
        <f>VLOOKUP(C435,Sheet2!temp,3,0)</f>
        <v>108.38484843000001</v>
      </c>
      <c r="H435" s="1">
        <v>40714</v>
      </c>
      <c r="I435" t="s">
        <v>2</v>
      </c>
      <c r="J435">
        <v>3.102179</v>
      </c>
      <c r="K435">
        <v>1.9912999999999847E-2</v>
      </c>
      <c r="L435">
        <v>66.031213162262034</v>
      </c>
      <c r="M435">
        <f t="shared" si="13"/>
        <v>0</v>
      </c>
    </row>
    <row r="436" spans="3:13">
      <c r="C436" s="2">
        <v>40715</v>
      </c>
      <c r="D436">
        <v>50.744934850970601</v>
      </c>
      <c r="E436">
        <f t="shared" si="12"/>
        <v>65.625561109444092</v>
      </c>
      <c r="F436">
        <f>VLOOKUP(C436,Sheet2!temp,3,0)</f>
        <v>108.309792664</v>
      </c>
      <c r="H436" s="1">
        <v>40715</v>
      </c>
      <c r="I436" t="s">
        <v>2</v>
      </c>
      <c r="J436">
        <v>3.123443</v>
      </c>
      <c r="K436">
        <v>2.126399999999995E-2</v>
      </c>
      <c r="L436">
        <v>65.625561109444092</v>
      </c>
      <c r="M436">
        <f t="shared" si="13"/>
        <v>0</v>
      </c>
    </row>
    <row r="437" spans="3:13">
      <c r="C437" s="2">
        <v>40716</v>
      </c>
      <c r="D437">
        <v>50.844313927117923</v>
      </c>
      <c r="E437">
        <f t="shared" si="12"/>
        <v>65.578352572395914</v>
      </c>
      <c r="F437">
        <f>VLOOKUP(C437,Sheet2!temp,3,0)</f>
        <v>108.58794401</v>
      </c>
      <c r="H437" s="1">
        <v>40716</v>
      </c>
      <c r="I437" t="s">
        <v>2</v>
      </c>
      <c r="J437">
        <v>3.1095920000000001</v>
      </c>
      <c r="K437">
        <v>-1.3850999999999836E-2</v>
      </c>
      <c r="L437">
        <v>65.578352572395914</v>
      </c>
      <c r="M437">
        <f t="shared" si="13"/>
        <v>0</v>
      </c>
    </row>
    <row r="438" spans="3:13">
      <c r="C438" s="2">
        <v>40717</v>
      </c>
      <c r="D438">
        <v>51.486667375937301</v>
      </c>
      <c r="E438">
        <f t="shared" si="12"/>
        <v>66.332808041151836</v>
      </c>
      <c r="F438">
        <f>VLOOKUP(C438,Sheet2!temp,3,0)</f>
        <v>108.66468130280001</v>
      </c>
      <c r="H438" s="1">
        <v>40717</v>
      </c>
      <c r="I438" t="s">
        <v>2</v>
      </c>
      <c r="J438">
        <v>3.0316839999999998</v>
      </c>
      <c r="K438">
        <v>-7.790800000000031E-2</v>
      </c>
      <c r="L438">
        <v>66.332808041151836</v>
      </c>
      <c r="M438">
        <f t="shared" si="13"/>
        <v>0</v>
      </c>
    </row>
    <row r="439" spans="3:13">
      <c r="C439" s="2">
        <v>40718</v>
      </c>
      <c r="D439">
        <v>51.204400826093966</v>
      </c>
      <c r="E439">
        <f t="shared" si="12"/>
        <v>66.051800649166097</v>
      </c>
      <c r="F439">
        <f>VLOOKUP(C439,Sheet2!temp,3,0)</f>
        <v>109.183957096</v>
      </c>
      <c r="H439" s="1">
        <v>40718</v>
      </c>
      <c r="I439" t="s">
        <v>2</v>
      </c>
      <c r="J439">
        <v>3.0045099999999998</v>
      </c>
      <c r="K439">
        <v>-2.7174000000000031E-2</v>
      </c>
      <c r="L439">
        <v>66.051800649166097</v>
      </c>
      <c r="M439">
        <f t="shared" si="13"/>
        <v>0</v>
      </c>
    </row>
    <row r="440" spans="3:13">
      <c r="C440" s="2">
        <v>40721</v>
      </c>
      <c r="D440">
        <v>52.250386251558254</v>
      </c>
      <c r="E440">
        <f t="shared" si="12"/>
        <v>67.229384112059734</v>
      </c>
      <c r="F440">
        <f>VLOOKUP(C440,Sheet2!temp,3,0)</f>
        <v>109.27712521639999</v>
      </c>
      <c r="H440" s="1">
        <v>40721</v>
      </c>
      <c r="I440" t="s">
        <v>2</v>
      </c>
      <c r="J440">
        <v>3.057016</v>
      </c>
      <c r="K440">
        <v>5.2506000000000164E-2</v>
      </c>
      <c r="L440">
        <v>67.229384112059734</v>
      </c>
      <c r="M440">
        <f t="shared" si="13"/>
        <v>0</v>
      </c>
    </row>
    <row r="441" spans="3:13">
      <c r="C441" s="2">
        <v>40722</v>
      </c>
      <c r="D441">
        <v>55.025554663545606</v>
      </c>
      <c r="E441">
        <f t="shared" si="12"/>
        <v>70.970294166636208</v>
      </c>
      <c r="F441">
        <f>VLOOKUP(C441,Sheet2!temp,3,0)</f>
        <v>109.9613001252</v>
      </c>
      <c r="H441" s="1">
        <v>40722</v>
      </c>
      <c r="I441" t="s">
        <v>2</v>
      </c>
      <c r="J441">
        <v>3.1601840000000001</v>
      </c>
      <c r="K441">
        <v>0.10316800000000015</v>
      </c>
      <c r="L441">
        <v>70.970294166636208</v>
      </c>
      <c r="M441">
        <f t="shared" si="13"/>
        <v>0</v>
      </c>
    </row>
    <row r="442" spans="3:13">
      <c r="C442" s="2">
        <v>40723</v>
      </c>
      <c r="D442">
        <v>55.376219477677225</v>
      </c>
      <c r="E442">
        <f t="shared" si="12"/>
        <v>72.15266920517567</v>
      </c>
      <c r="F442">
        <f>VLOOKUP(C442,Sheet2!temp,3,0)</f>
        <v>109.48619943760001</v>
      </c>
      <c r="H442" s="1">
        <v>40723</v>
      </c>
      <c r="I442" t="s">
        <v>2</v>
      </c>
      <c r="J442">
        <v>3.2184210000000002</v>
      </c>
      <c r="K442">
        <v>5.8237000000000094E-2</v>
      </c>
      <c r="L442">
        <v>72.15266920517567</v>
      </c>
      <c r="M442">
        <f t="shared" si="13"/>
        <v>0</v>
      </c>
    </row>
    <row r="443" spans="3:13">
      <c r="C443" s="2">
        <v>40724</v>
      </c>
      <c r="D443">
        <v>54.43585268204064</v>
      </c>
      <c r="E443">
        <f t="shared" si="12"/>
        <v>71.385919106606181</v>
      </c>
      <c r="F443">
        <f>VLOOKUP(C443,Sheet2!temp,3,0)</f>
        <v>109.60123657450001</v>
      </c>
      <c r="H443" s="1">
        <v>40724</v>
      </c>
      <c r="I443" t="s">
        <v>2</v>
      </c>
      <c r="J443">
        <v>3.2570199999999998</v>
      </c>
      <c r="K443">
        <v>3.8598999999999606E-2</v>
      </c>
      <c r="L443">
        <v>71.385919106606181</v>
      </c>
      <c r="M443">
        <f t="shared" si="13"/>
        <v>0</v>
      </c>
    </row>
    <row r="444" spans="3:13">
      <c r="C444" s="2">
        <v>40725</v>
      </c>
      <c r="D444">
        <v>54.357242359029591</v>
      </c>
      <c r="E444">
        <f t="shared" si="12"/>
        <v>71.245261027112065</v>
      </c>
      <c r="F444">
        <f>VLOOKUP(C444,Sheet2!temp,3,0)</f>
        <v>109.1416603182</v>
      </c>
      <c r="H444" s="1">
        <v>40725</v>
      </c>
      <c r="I444" t="s">
        <v>2</v>
      </c>
      <c r="J444">
        <v>3.3080729999999998</v>
      </c>
      <c r="K444">
        <v>5.1053000000000015E-2</v>
      </c>
      <c r="L444">
        <v>71.245261027112065</v>
      </c>
      <c r="M444">
        <f t="shared" si="13"/>
        <v>0</v>
      </c>
    </row>
    <row r="445" spans="3:13">
      <c r="C445" s="2">
        <v>40729</v>
      </c>
      <c r="D445">
        <v>54.783300047682246</v>
      </c>
      <c r="E445">
        <f t="shared" si="12"/>
        <v>71.934871805627722</v>
      </c>
      <c r="F445">
        <f>VLOOKUP(C445,Sheet2!temp,3,0)</f>
        <v>108.7556391544</v>
      </c>
      <c r="H445" s="1">
        <v>40729</v>
      </c>
      <c r="I445" t="s">
        <v>2</v>
      </c>
      <c r="J445">
        <v>3.2531940000000001</v>
      </c>
      <c r="K445">
        <v>-5.4878999999999678E-2</v>
      </c>
      <c r="L445">
        <v>71.934871805627722</v>
      </c>
      <c r="M445">
        <f t="shared" si="13"/>
        <v>0</v>
      </c>
    </row>
    <row r="446" spans="3:13">
      <c r="C446" s="2">
        <v>40730</v>
      </c>
      <c r="D446">
        <v>54.70741505133747</v>
      </c>
      <c r="E446">
        <f t="shared" si="12"/>
        <v>71.909550984706044</v>
      </c>
      <c r="F446">
        <f>VLOOKUP(C446,Sheet2!temp,3,0)</f>
        <v>109.7807730104</v>
      </c>
      <c r="H446" s="1">
        <v>40730</v>
      </c>
      <c r="I446" t="s">
        <v>2</v>
      </c>
      <c r="J446">
        <v>3.2269489999999998</v>
      </c>
      <c r="K446">
        <v>-2.6245000000000296E-2</v>
      </c>
      <c r="L446">
        <v>71.909550984706044</v>
      </c>
      <c r="M446">
        <f t="shared" si="13"/>
        <v>0</v>
      </c>
    </row>
    <row r="447" spans="3:13">
      <c r="C447" s="2">
        <v>40731</v>
      </c>
      <c r="D447">
        <v>56.087724409740417</v>
      </c>
      <c r="E447">
        <f t="shared" si="12"/>
        <v>72.849708512595029</v>
      </c>
      <c r="F447">
        <f>VLOOKUP(C447,Sheet2!temp,3,0)</f>
        <v>110.23441904640001</v>
      </c>
      <c r="H447" s="1">
        <v>40731</v>
      </c>
      <c r="I447" t="s">
        <v>2</v>
      </c>
      <c r="J447">
        <v>3.2773780000000001</v>
      </c>
      <c r="K447">
        <v>5.0429000000000279E-2</v>
      </c>
      <c r="L447">
        <v>72.849708512595029</v>
      </c>
      <c r="M447">
        <f t="shared" si="13"/>
        <v>0</v>
      </c>
    </row>
    <row r="448" spans="3:13">
      <c r="C448" s="2">
        <v>40732</v>
      </c>
      <c r="D448">
        <v>58.566210724653111</v>
      </c>
      <c r="E448">
        <f t="shared" si="12"/>
        <v>75.666051920747861</v>
      </c>
      <c r="F448">
        <f>VLOOKUP(C448,Sheet2!temp,3,0)</f>
        <v>109.8153687648</v>
      </c>
      <c r="H448" s="1">
        <v>40732</v>
      </c>
      <c r="I448" t="s">
        <v>2</v>
      </c>
      <c r="J448">
        <v>3.1498170000000001</v>
      </c>
      <c r="K448">
        <v>-0.12756100000000004</v>
      </c>
      <c r="L448">
        <v>75.666051920747861</v>
      </c>
      <c r="M448">
        <f t="shared" si="13"/>
        <v>0</v>
      </c>
    </row>
    <row r="449" spans="3:13">
      <c r="C449" s="2">
        <v>40735</v>
      </c>
      <c r="D449">
        <v>59.010940572494519</v>
      </c>
      <c r="E449">
        <f t="shared" si="12"/>
        <v>76.625857999247032</v>
      </c>
      <c r="F449">
        <f>VLOOKUP(C449,Sheet2!temp,3,0)</f>
        <v>110.77327029600001</v>
      </c>
      <c r="H449" s="1">
        <v>40735</v>
      </c>
      <c r="I449" t="s">
        <v>2</v>
      </c>
      <c r="J449">
        <v>3.074014</v>
      </c>
      <c r="K449">
        <v>-7.5803000000000065E-2</v>
      </c>
      <c r="L449">
        <v>76.625857999247032</v>
      </c>
      <c r="M449">
        <f t="shared" si="13"/>
        <v>0</v>
      </c>
    </row>
    <row r="450" spans="3:13">
      <c r="C450" s="2">
        <v>40736</v>
      </c>
      <c r="D450">
        <v>58.965783672235986</v>
      </c>
      <c r="E450">
        <f t="shared" si="12"/>
        <v>76.256971901416705</v>
      </c>
      <c r="F450">
        <f>VLOOKUP(C450,Sheet2!temp,3,0)</f>
        <v>111.172477313</v>
      </c>
      <c r="H450" s="1">
        <v>40736</v>
      </c>
      <c r="I450" t="s">
        <v>2</v>
      </c>
      <c r="J450">
        <v>3.0617649999999998</v>
      </c>
      <c r="K450">
        <v>-1.2249000000000176E-2</v>
      </c>
      <c r="L450">
        <v>76.256971901416705</v>
      </c>
      <c r="M450">
        <f t="shared" si="13"/>
        <v>0</v>
      </c>
    </row>
    <row r="451" spans="3:13">
      <c r="C451" s="2">
        <v>40737</v>
      </c>
      <c r="D451">
        <v>57.878497638615968</v>
      </c>
      <c r="E451">
        <f t="shared" ref="E451:E514" si="14">L451</f>
        <v>74.779626015303862</v>
      </c>
      <c r="F451">
        <f>VLOOKUP(C451,Sheet2!temp,3,0)</f>
        <v>111.357309755</v>
      </c>
      <c r="H451" s="1">
        <v>40737</v>
      </c>
      <c r="I451" t="s">
        <v>2</v>
      </c>
      <c r="J451">
        <v>3.0362040000000001</v>
      </c>
      <c r="K451">
        <v>-2.5560999999999723E-2</v>
      </c>
      <c r="L451">
        <v>74.779626015303862</v>
      </c>
      <c r="M451">
        <f t="shared" ref="M451:M514" si="15">C451-H451</f>
        <v>0</v>
      </c>
    </row>
    <row r="452" spans="3:13">
      <c r="C452" s="2">
        <v>40738</v>
      </c>
      <c r="D452">
        <v>58.17096894873481</v>
      </c>
      <c r="E452">
        <f t="shared" si="14"/>
        <v>74.611765278257963</v>
      </c>
      <c r="F452">
        <f>VLOOKUP(C452,Sheet2!temp,3,0)</f>
        <v>112.64325198</v>
      </c>
      <c r="H452" s="1">
        <v>40738</v>
      </c>
      <c r="I452" t="s">
        <v>2</v>
      </c>
      <c r="J452">
        <v>3.0731290000000002</v>
      </c>
      <c r="K452">
        <v>3.6925000000000097E-2</v>
      </c>
      <c r="L452">
        <v>74.611765278257963</v>
      </c>
      <c r="M452">
        <f t="shared" si="15"/>
        <v>0</v>
      </c>
    </row>
    <row r="453" spans="3:13">
      <c r="C453" s="2">
        <v>40739</v>
      </c>
      <c r="D453">
        <v>58.196647298219339</v>
      </c>
      <c r="E453">
        <f t="shared" si="14"/>
        <v>74.824207026893347</v>
      </c>
      <c r="F453">
        <f>VLOOKUP(C453,Sheet2!temp,3,0)</f>
        <v>113.659475022</v>
      </c>
      <c r="H453" s="1">
        <v>40739</v>
      </c>
      <c r="I453" t="s">
        <v>2</v>
      </c>
      <c r="J453">
        <v>3.03952</v>
      </c>
      <c r="K453">
        <v>-3.3609000000000222E-2</v>
      </c>
      <c r="L453">
        <v>74.824207026893347</v>
      </c>
      <c r="M453">
        <f t="shared" si="15"/>
        <v>0</v>
      </c>
    </row>
    <row r="454" spans="3:13">
      <c r="C454" s="2">
        <v>40742</v>
      </c>
      <c r="D454">
        <v>58.240795497301654</v>
      </c>
      <c r="E454">
        <f t="shared" si="14"/>
        <v>74.069672535829255</v>
      </c>
      <c r="F454">
        <f>VLOOKUP(C454,Sheet2!temp,3,0)</f>
        <v>115.848652356</v>
      </c>
      <c r="H454" s="1">
        <v>40742</v>
      </c>
      <c r="I454" t="s">
        <v>2</v>
      </c>
      <c r="J454">
        <v>3.021461</v>
      </c>
      <c r="K454">
        <v>-1.8059000000000047E-2</v>
      </c>
      <c r="L454">
        <v>74.069672535829255</v>
      </c>
      <c r="M454">
        <f t="shared" si="15"/>
        <v>0</v>
      </c>
    </row>
    <row r="455" spans="3:13">
      <c r="C455" s="2">
        <v>40743</v>
      </c>
      <c r="D455">
        <v>58.239262060611388</v>
      </c>
      <c r="E455">
        <f t="shared" si="14"/>
        <v>74.108556256749154</v>
      </c>
      <c r="F455">
        <f>VLOOKUP(C455,Sheet2!temp,3,0)</f>
        <v>114.12226848</v>
      </c>
      <c r="H455" s="1">
        <v>40743</v>
      </c>
      <c r="I455" t="s">
        <v>2</v>
      </c>
      <c r="J455">
        <v>3.0268929999999998</v>
      </c>
      <c r="K455">
        <v>5.4319999999998814E-3</v>
      </c>
      <c r="L455">
        <v>74.108556256749154</v>
      </c>
      <c r="M455">
        <f t="shared" si="15"/>
        <v>0</v>
      </c>
    </row>
    <row r="456" spans="3:13">
      <c r="C456" s="2">
        <v>40744</v>
      </c>
      <c r="D456">
        <v>58.068540761403106</v>
      </c>
      <c r="E456">
        <f t="shared" si="14"/>
        <v>74.43194780178132</v>
      </c>
      <c r="F456">
        <f>VLOOKUP(C456,Sheet2!temp,3,0)</f>
        <v>112.635962772</v>
      </c>
      <c r="H456" s="1">
        <v>40744</v>
      </c>
      <c r="I456" t="s">
        <v>2</v>
      </c>
      <c r="J456">
        <v>3.0619550000000002</v>
      </c>
      <c r="K456">
        <v>3.5062000000000371E-2</v>
      </c>
      <c r="L456">
        <v>74.43194780178132</v>
      </c>
      <c r="M456">
        <f t="shared" si="15"/>
        <v>0</v>
      </c>
    </row>
    <row r="457" spans="3:13">
      <c r="C457" s="2">
        <v>40745</v>
      </c>
      <c r="D457">
        <v>58.370248687068582</v>
      </c>
      <c r="E457">
        <f t="shared" si="14"/>
        <v>75.244066196119377</v>
      </c>
      <c r="F457">
        <f>VLOOKUP(C457,Sheet2!temp,3,0)</f>
        <v>112.20530968</v>
      </c>
      <c r="H457" s="1">
        <v>40745</v>
      </c>
      <c r="I457" t="s">
        <v>2</v>
      </c>
      <c r="J457">
        <v>3.1249349999999998</v>
      </c>
      <c r="K457">
        <v>6.2979999999999592E-2</v>
      </c>
      <c r="L457">
        <v>75.244066196119377</v>
      </c>
      <c r="M457">
        <f t="shared" si="15"/>
        <v>0</v>
      </c>
    </row>
    <row r="458" spans="3:13">
      <c r="C458" s="2">
        <v>40746</v>
      </c>
      <c r="D458">
        <v>58.23209841340686</v>
      </c>
      <c r="E458">
        <f t="shared" si="14"/>
        <v>75.76662146467676</v>
      </c>
      <c r="F458">
        <f>VLOOKUP(C458,Sheet2!temp,3,0)</f>
        <v>111.66156691800001</v>
      </c>
      <c r="H458" s="1">
        <v>40746</v>
      </c>
      <c r="I458" t="s">
        <v>2</v>
      </c>
      <c r="J458">
        <v>3.0557690000000002</v>
      </c>
      <c r="K458">
        <v>-6.9165999999999617E-2</v>
      </c>
      <c r="L458">
        <v>75.76662146467676</v>
      </c>
      <c r="M458">
        <f t="shared" si="15"/>
        <v>0</v>
      </c>
    </row>
    <row r="459" spans="3:13">
      <c r="C459" s="2">
        <v>40749</v>
      </c>
      <c r="D459">
        <v>57.357841413686984</v>
      </c>
      <c r="E459">
        <f t="shared" si="14"/>
        <v>75.396711881741879</v>
      </c>
      <c r="F459">
        <f>VLOOKUP(C459,Sheet2!temp,3,0)</f>
        <v>112.439095056</v>
      </c>
      <c r="H459" s="1">
        <v>40749</v>
      </c>
      <c r="I459" t="s">
        <v>2</v>
      </c>
      <c r="J459">
        <v>3.0887660000000001</v>
      </c>
      <c r="K459">
        <v>3.2996999999999943E-2</v>
      </c>
      <c r="L459">
        <v>75.396711881741879</v>
      </c>
      <c r="M459">
        <f t="shared" si="15"/>
        <v>0</v>
      </c>
    </row>
    <row r="460" spans="3:13">
      <c r="C460" s="2">
        <v>40750</v>
      </c>
      <c r="D460">
        <v>57.528169839356735</v>
      </c>
      <c r="E460">
        <f t="shared" si="14"/>
        <v>75.905282334273465</v>
      </c>
      <c r="F460">
        <f>VLOOKUP(C460,Sheet2!temp,3,0)</f>
        <v>112.43267596</v>
      </c>
      <c r="H460" s="1">
        <v>40750</v>
      </c>
      <c r="I460" t="s">
        <v>2</v>
      </c>
      <c r="J460">
        <v>3.040597</v>
      </c>
      <c r="K460">
        <v>-4.8169000000000128E-2</v>
      </c>
      <c r="L460">
        <v>75.905282334273465</v>
      </c>
      <c r="M460">
        <f t="shared" si="15"/>
        <v>0</v>
      </c>
    </row>
    <row r="461" spans="3:13">
      <c r="C461" s="2">
        <v>40751</v>
      </c>
      <c r="D461">
        <v>58.195311331660605</v>
      </c>
      <c r="E461">
        <f t="shared" si="14"/>
        <v>76.221430038581801</v>
      </c>
      <c r="F461">
        <f>VLOOKUP(C461,Sheet2!temp,3,0)</f>
        <v>112.17234798</v>
      </c>
      <c r="H461" s="1">
        <v>40751</v>
      </c>
      <c r="I461" t="s">
        <v>2</v>
      </c>
      <c r="J461">
        <v>3.0692710000000001</v>
      </c>
      <c r="K461">
        <v>2.8674000000000088E-2</v>
      </c>
      <c r="L461">
        <v>76.221430038581801</v>
      </c>
      <c r="M461">
        <f t="shared" si="15"/>
        <v>0</v>
      </c>
    </row>
    <row r="462" spans="3:13">
      <c r="C462" s="2">
        <v>40752</v>
      </c>
      <c r="D462">
        <v>58.466590220320803</v>
      </c>
      <c r="E462">
        <f t="shared" si="14"/>
        <v>76.151667374283278</v>
      </c>
      <c r="F462">
        <f>VLOOKUP(C462,Sheet2!temp,3,0)</f>
        <v>111.49422667</v>
      </c>
      <c r="H462" s="1">
        <v>40752</v>
      </c>
      <c r="I462" t="s">
        <v>2</v>
      </c>
      <c r="J462">
        <v>3.053928</v>
      </c>
      <c r="K462">
        <v>-1.5343000000000107E-2</v>
      </c>
      <c r="L462">
        <v>76.151667374283278</v>
      </c>
      <c r="M462">
        <f t="shared" si="15"/>
        <v>0</v>
      </c>
    </row>
    <row r="463" spans="3:13">
      <c r="C463" s="2">
        <v>40753</v>
      </c>
      <c r="D463">
        <v>63.25416417989026</v>
      </c>
      <c r="E463">
        <f t="shared" si="14"/>
        <v>80.718337792423327</v>
      </c>
      <c r="F463">
        <f>VLOOKUP(C463,Sheet2!temp,3,0)</f>
        <v>112.14332570000001</v>
      </c>
      <c r="H463" s="1">
        <v>40753</v>
      </c>
      <c r="I463" t="s">
        <v>2</v>
      </c>
      <c r="J463">
        <v>2.915124</v>
      </c>
      <c r="K463">
        <v>-0.13880399999999993</v>
      </c>
      <c r="L463">
        <v>80.718337792423327</v>
      </c>
      <c r="M463">
        <f t="shared" si="15"/>
        <v>0</v>
      </c>
    </row>
    <row r="464" spans="3:13">
      <c r="C464" s="2">
        <v>40756</v>
      </c>
      <c r="D464">
        <v>63.072932149506045</v>
      </c>
      <c r="E464">
        <f t="shared" si="14"/>
        <v>80.89510923919525</v>
      </c>
      <c r="F464">
        <f>VLOOKUP(C464,Sheet2!temp,3,0)</f>
        <v>111.53643431499999</v>
      </c>
      <c r="H464" s="1">
        <v>40756</v>
      </c>
      <c r="I464" t="s">
        <v>2</v>
      </c>
      <c r="J464">
        <v>2.8588960000000001</v>
      </c>
      <c r="K464">
        <v>-5.6227999999999945E-2</v>
      </c>
      <c r="L464">
        <v>80.89510923919525</v>
      </c>
      <c r="M464">
        <f t="shared" si="15"/>
        <v>0</v>
      </c>
    </row>
    <row r="465" spans="3:13">
      <c r="C465" s="2">
        <v>40757</v>
      </c>
      <c r="D465">
        <v>66.522923448206612</v>
      </c>
      <c r="E465">
        <f t="shared" si="14"/>
        <v>83.932052085008451</v>
      </c>
      <c r="F465">
        <f>VLOOKUP(C465,Sheet2!temp,3,0)</f>
        <v>112.72052164500001</v>
      </c>
      <c r="H465" s="1">
        <v>40757</v>
      </c>
      <c r="I465" t="s">
        <v>2</v>
      </c>
      <c r="J465">
        <v>2.7428129999999999</v>
      </c>
      <c r="K465">
        <v>-0.11608300000000016</v>
      </c>
      <c r="L465">
        <v>83.932052085008451</v>
      </c>
      <c r="M465">
        <f t="shared" si="15"/>
        <v>0</v>
      </c>
    </row>
    <row r="466" spans="3:13">
      <c r="C466" s="2">
        <v>40758</v>
      </c>
      <c r="D466">
        <v>66.923654796329785</v>
      </c>
      <c r="E466">
        <f t="shared" si="14"/>
        <v>84.017784423385962</v>
      </c>
      <c r="F466">
        <f>VLOOKUP(C466,Sheet2!temp,3,0)</f>
        <v>111.62186090100001</v>
      </c>
      <c r="H466" s="1">
        <v>40758</v>
      </c>
      <c r="I466" t="s">
        <v>2</v>
      </c>
      <c r="J466">
        <v>2.7137570000000002</v>
      </c>
      <c r="K466">
        <v>-2.9055999999999749E-2</v>
      </c>
      <c r="L466">
        <v>84.017784423385962</v>
      </c>
      <c r="M466">
        <f t="shared" si="15"/>
        <v>0</v>
      </c>
    </row>
    <row r="467" spans="3:13">
      <c r="C467" s="2">
        <v>40759</v>
      </c>
      <c r="D467">
        <v>70.660514961055895</v>
      </c>
      <c r="E467">
        <f t="shared" si="14"/>
        <v>85.7134940655381</v>
      </c>
      <c r="F467">
        <f>VLOOKUP(C467,Sheet2!temp,3,0)</f>
        <v>111.217222398</v>
      </c>
      <c r="H467" s="1">
        <v>40759</v>
      </c>
      <c r="I467" t="s">
        <v>2</v>
      </c>
      <c r="J467">
        <v>2.5985239999999998</v>
      </c>
      <c r="K467">
        <v>-0.11523300000000036</v>
      </c>
      <c r="L467">
        <v>85.7134940655381</v>
      </c>
      <c r="M467">
        <f t="shared" si="15"/>
        <v>0</v>
      </c>
    </row>
    <row r="468" spans="3:13">
      <c r="C468" s="2">
        <v>40760</v>
      </c>
      <c r="D468">
        <v>78.737565587139727</v>
      </c>
      <c r="E468">
        <f t="shared" si="14"/>
        <v>89.751529766891366</v>
      </c>
      <c r="F468">
        <f>VLOOKUP(C468,Sheet2!temp,3,0)</f>
        <v>110.29058491799999</v>
      </c>
      <c r="H468" s="1">
        <v>40760</v>
      </c>
      <c r="I468" t="s">
        <v>2</v>
      </c>
      <c r="J468">
        <v>2.720037</v>
      </c>
      <c r="K468">
        <v>0.1215130000000002</v>
      </c>
      <c r="L468">
        <v>89.751529766891366</v>
      </c>
      <c r="M468">
        <f t="shared" si="15"/>
        <v>0</v>
      </c>
    </row>
    <row r="469" spans="3:13">
      <c r="C469" s="2">
        <v>40763</v>
      </c>
      <c r="D469">
        <v>82.02027298541347</v>
      </c>
      <c r="E469">
        <f t="shared" si="14"/>
        <v>94.279293592792385</v>
      </c>
      <c r="F469">
        <f>VLOOKUP(C469,Sheet2!temp,3,0)</f>
        <v>112.71852154</v>
      </c>
      <c r="H469" s="1">
        <v>40763</v>
      </c>
      <c r="I469" t="s">
        <v>2</v>
      </c>
      <c r="J469">
        <v>2.5571950000000001</v>
      </c>
      <c r="K469">
        <v>-0.16284199999999993</v>
      </c>
      <c r="L469">
        <v>94.279293592792385</v>
      </c>
      <c r="M469">
        <f t="shared" si="15"/>
        <v>0</v>
      </c>
    </row>
    <row r="470" spans="3:13">
      <c r="C470" s="2">
        <v>40764</v>
      </c>
      <c r="D470">
        <v>88.112173934560772</v>
      </c>
      <c r="E470">
        <f t="shared" si="14"/>
        <v>99.887856190213867</v>
      </c>
      <c r="F470">
        <f>VLOOKUP(C470,Sheet2!temp,3,0)</f>
        <v>105.95724868400001</v>
      </c>
      <c r="H470" s="1">
        <v>40764</v>
      </c>
      <c r="I470" t="s">
        <v>2</v>
      </c>
      <c r="J470">
        <v>2.3814660000000001</v>
      </c>
      <c r="K470">
        <v>-0.17572900000000002</v>
      </c>
      <c r="L470">
        <v>99.887856190213867</v>
      </c>
      <c r="M470">
        <f t="shared" si="15"/>
        <v>0</v>
      </c>
    </row>
    <row r="471" spans="3:13">
      <c r="C471" s="2">
        <v>40765</v>
      </c>
      <c r="D471">
        <v>91.354576907474595</v>
      </c>
      <c r="E471">
        <f t="shared" si="14"/>
        <v>99.974026281529675</v>
      </c>
      <c r="F471">
        <f>VLOOKUP(C471,Sheet2!temp,3,0)</f>
        <v>108.827436742</v>
      </c>
      <c r="H471" s="1">
        <v>40765</v>
      </c>
      <c r="I471" t="s">
        <v>2</v>
      </c>
      <c r="J471">
        <v>2.3396530000000002</v>
      </c>
      <c r="K471">
        <v>-4.1812999999999878E-2</v>
      </c>
      <c r="L471">
        <v>99.974026281529675</v>
      </c>
      <c r="M471">
        <f t="shared" si="15"/>
        <v>0</v>
      </c>
    </row>
    <row r="472" spans="3:13">
      <c r="C472" s="2">
        <v>40766</v>
      </c>
      <c r="D472">
        <v>96.729544807690218</v>
      </c>
      <c r="E472">
        <f t="shared" si="14"/>
        <v>104.65529317533742</v>
      </c>
      <c r="F472">
        <f>VLOOKUP(C472,Sheet2!temp,3,0)</f>
        <v>108.89972996500001</v>
      </c>
      <c r="H472" s="1">
        <v>40766</v>
      </c>
      <c r="I472" t="s">
        <v>2</v>
      </c>
      <c r="J472">
        <v>2.4781979999999999</v>
      </c>
      <c r="K472">
        <v>0.1385449999999997</v>
      </c>
      <c r="L472">
        <v>104.65529317533742</v>
      </c>
      <c r="M472">
        <f t="shared" si="15"/>
        <v>0</v>
      </c>
    </row>
    <row r="473" spans="3:13">
      <c r="C473" s="2">
        <v>40767</v>
      </c>
      <c r="D473">
        <v>96.654672121197535</v>
      </c>
      <c r="E473">
        <f t="shared" si="14"/>
        <v>104.39080030023793</v>
      </c>
      <c r="F473">
        <f>VLOOKUP(C473,Sheet2!temp,3,0)</f>
        <v>108.66059490000001</v>
      </c>
      <c r="H473" s="1">
        <v>40767</v>
      </c>
      <c r="I473" t="s">
        <v>2</v>
      </c>
      <c r="J473">
        <v>2.3994849999999999</v>
      </c>
      <c r="K473">
        <v>-7.8713000000000033E-2</v>
      </c>
      <c r="L473">
        <v>104.39080030023793</v>
      </c>
      <c r="M473">
        <f t="shared" si="15"/>
        <v>0</v>
      </c>
    </row>
    <row r="474" spans="3:13">
      <c r="C474" s="2">
        <v>40770</v>
      </c>
      <c r="D474">
        <v>97.832714884147279</v>
      </c>
      <c r="E474">
        <f t="shared" si="14"/>
        <v>104.61949126825323</v>
      </c>
      <c r="F474">
        <f>VLOOKUP(C474,Sheet2!temp,3,0)</f>
        <v>107.95465692000001</v>
      </c>
      <c r="H474" s="1">
        <v>40770</v>
      </c>
      <c r="I474" t="s">
        <v>2</v>
      </c>
      <c r="J474">
        <v>2.4236559999999998</v>
      </c>
      <c r="K474">
        <v>2.4170999999999943E-2</v>
      </c>
      <c r="L474">
        <v>104.61949126825323</v>
      </c>
      <c r="M474">
        <f t="shared" si="15"/>
        <v>0</v>
      </c>
    </row>
    <row r="475" spans="3:13">
      <c r="C475" s="2">
        <v>40771</v>
      </c>
      <c r="D475">
        <v>98.580765625357301</v>
      </c>
      <c r="E475">
        <f t="shared" si="14"/>
        <v>105.49976608832878</v>
      </c>
      <c r="F475">
        <f>VLOOKUP(C475,Sheet2!temp,3,0)</f>
        <v>106.653257</v>
      </c>
      <c r="H475" s="1">
        <v>40771</v>
      </c>
      <c r="I475" t="s">
        <v>2</v>
      </c>
      <c r="J475">
        <v>2.3431570000000002</v>
      </c>
      <c r="K475">
        <v>-8.0498999999999654E-2</v>
      </c>
      <c r="L475">
        <v>105.49976608832878</v>
      </c>
      <c r="M475">
        <f t="shared" si="15"/>
        <v>0</v>
      </c>
    </row>
    <row r="476" spans="3:13">
      <c r="C476" s="2">
        <v>40772</v>
      </c>
      <c r="D476">
        <v>98.735413473714772</v>
      </c>
      <c r="E476">
        <f t="shared" si="14"/>
        <v>106.03801876469765</v>
      </c>
      <c r="F476">
        <f>VLOOKUP(C476,Sheet2!temp,3,0)</f>
        <v>106.965777933</v>
      </c>
      <c r="H476" s="1">
        <v>40772</v>
      </c>
      <c r="I476" t="s">
        <v>2</v>
      </c>
      <c r="J476">
        <v>2.2759330000000002</v>
      </c>
      <c r="K476">
        <v>-6.722399999999995E-2</v>
      </c>
      <c r="L476">
        <v>106.03801876469765</v>
      </c>
      <c r="M476">
        <f t="shared" si="15"/>
        <v>0</v>
      </c>
    </row>
    <row r="477" spans="3:13">
      <c r="C477" s="2">
        <v>40773</v>
      </c>
      <c r="D477">
        <v>98.748829619083438</v>
      </c>
      <c r="E477">
        <f t="shared" si="14"/>
        <v>106.81291701734507</v>
      </c>
      <c r="F477">
        <f>VLOOKUP(C477,Sheet2!temp,3,0)</f>
        <v>108.139181748</v>
      </c>
      <c r="H477" s="1">
        <v>40773</v>
      </c>
      <c r="I477" t="s">
        <v>2</v>
      </c>
      <c r="J477">
        <v>2.1970649999999998</v>
      </c>
      <c r="K477">
        <v>-7.8868000000000382E-2</v>
      </c>
      <c r="L477">
        <v>106.81291701734507</v>
      </c>
      <c r="M477">
        <f t="shared" si="15"/>
        <v>0</v>
      </c>
    </row>
    <row r="478" spans="3:13">
      <c r="C478" s="2">
        <v>40774</v>
      </c>
      <c r="D478">
        <v>99.187591018126639</v>
      </c>
      <c r="E478">
        <f t="shared" si="14"/>
        <v>106.82363605046581</v>
      </c>
      <c r="F478">
        <f>VLOOKUP(C478,Sheet2!temp,3,0)</f>
        <v>108.70100395199999</v>
      </c>
      <c r="H478" s="1">
        <v>40774</v>
      </c>
      <c r="I478" t="s">
        <v>2</v>
      </c>
      <c r="J478">
        <v>2.2020550000000001</v>
      </c>
      <c r="K478">
        <v>4.990000000000272E-3</v>
      </c>
      <c r="L478">
        <v>106.82363605046581</v>
      </c>
      <c r="M478">
        <f t="shared" si="15"/>
        <v>0</v>
      </c>
    </row>
    <row r="479" spans="3:13">
      <c r="C479" s="2">
        <v>40777</v>
      </c>
      <c r="D479">
        <v>98.603669977922792</v>
      </c>
      <c r="E479">
        <f t="shared" si="14"/>
        <v>106.75886130873566</v>
      </c>
      <c r="F479">
        <f>VLOOKUP(C479,Sheet2!temp,3,0)</f>
        <v>108.33916536</v>
      </c>
      <c r="H479" s="1">
        <v>40777</v>
      </c>
      <c r="I479" t="s">
        <v>2</v>
      </c>
      <c r="J479">
        <v>2.2414930000000002</v>
      </c>
      <c r="K479">
        <v>3.9438000000000084E-2</v>
      </c>
      <c r="L479">
        <v>106.75886130873566</v>
      </c>
      <c r="M479">
        <f t="shared" si="15"/>
        <v>0</v>
      </c>
    </row>
    <row r="480" spans="3:13">
      <c r="C480" s="2">
        <v>40778</v>
      </c>
      <c r="D480">
        <v>99.451742861326466</v>
      </c>
      <c r="E480">
        <f t="shared" si="14"/>
        <v>107.35165133433694</v>
      </c>
      <c r="F480">
        <f>VLOOKUP(C480,Sheet2!temp,3,0)</f>
        <v>108.91677637399999</v>
      </c>
      <c r="H480" s="1">
        <v>40778</v>
      </c>
      <c r="I480" t="s">
        <v>2</v>
      </c>
      <c r="J480">
        <v>2.2893880000000002</v>
      </c>
      <c r="K480">
        <v>4.7895000000000021E-2</v>
      </c>
      <c r="L480">
        <v>107.35165133433694</v>
      </c>
      <c r="M480">
        <f t="shared" si="15"/>
        <v>0</v>
      </c>
    </row>
    <row r="481" spans="3:13">
      <c r="C481" s="2">
        <v>40779</v>
      </c>
      <c r="D481">
        <v>99.903309817305484</v>
      </c>
      <c r="E481">
        <f t="shared" si="14"/>
        <v>110.82818431503374</v>
      </c>
      <c r="F481">
        <f>VLOOKUP(C481,Sheet2!temp,3,0)</f>
        <v>107.440148998</v>
      </c>
      <c r="H481" s="1">
        <v>40779</v>
      </c>
      <c r="I481" t="s">
        <v>2</v>
      </c>
      <c r="J481">
        <v>2.4098630000000001</v>
      </c>
      <c r="K481">
        <v>0.12047499999999989</v>
      </c>
      <c r="L481">
        <v>110.82818431503374</v>
      </c>
      <c r="M481">
        <f t="shared" si="15"/>
        <v>0</v>
      </c>
    </row>
    <row r="482" spans="3:13">
      <c r="C482" s="2">
        <v>40780</v>
      </c>
      <c r="D482">
        <v>100.98145847312297</v>
      </c>
      <c r="E482">
        <f t="shared" si="14"/>
        <v>110.20100212568691</v>
      </c>
      <c r="F482">
        <f>VLOOKUP(C482,Sheet2!temp,3,0)</f>
        <v>108.515997482</v>
      </c>
      <c r="H482" s="1">
        <v>40780</v>
      </c>
      <c r="I482" t="s">
        <v>2</v>
      </c>
      <c r="J482">
        <v>2.4045329999999998</v>
      </c>
      <c r="K482">
        <v>-5.330000000000279E-3</v>
      </c>
      <c r="L482">
        <v>110.20100212568691</v>
      </c>
      <c r="M482">
        <f t="shared" si="15"/>
        <v>0</v>
      </c>
    </row>
    <row r="483" spans="3:13">
      <c r="C483" s="2">
        <v>40781</v>
      </c>
      <c r="D483">
        <v>100.45070722572038</v>
      </c>
      <c r="E483">
        <f t="shared" si="14"/>
        <v>109.46654291430863</v>
      </c>
      <c r="F483">
        <f>VLOOKUP(C483,Sheet2!temp,3,0)</f>
        <v>107.987844094</v>
      </c>
      <c r="H483" s="1">
        <v>40781</v>
      </c>
      <c r="I483" t="s">
        <v>2</v>
      </c>
      <c r="J483">
        <v>2.3514849999999998</v>
      </c>
      <c r="K483">
        <v>-5.3047999999999984E-2</v>
      </c>
      <c r="L483">
        <v>109.46654291430863</v>
      </c>
      <c r="M483">
        <f t="shared" si="15"/>
        <v>0</v>
      </c>
    </row>
    <row r="484" spans="3:13">
      <c r="C484" s="2">
        <v>40784</v>
      </c>
      <c r="D484">
        <v>102.33900123291366</v>
      </c>
      <c r="E484">
        <f t="shared" si="14"/>
        <v>110.98487835236442</v>
      </c>
      <c r="F484">
        <f>VLOOKUP(C484,Sheet2!temp,3,0)</f>
        <v>108.08000691300001</v>
      </c>
      <c r="H484" s="1">
        <v>40784</v>
      </c>
      <c r="I484" t="s">
        <v>2</v>
      </c>
      <c r="J484">
        <v>2.4294020000000001</v>
      </c>
      <c r="K484">
        <v>7.7917000000000236E-2</v>
      </c>
      <c r="L484">
        <v>110.98487835236442</v>
      </c>
      <c r="M484">
        <f t="shared" si="15"/>
        <v>0</v>
      </c>
    </row>
    <row r="485" spans="3:13">
      <c r="C485" s="2">
        <v>40785</v>
      </c>
      <c r="D485">
        <v>103.38225240342472</v>
      </c>
      <c r="E485">
        <f t="shared" si="14"/>
        <v>111.58673688241348</v>
      </c>
      <c r="F485">
        <f>VLOOKUP(C485,Sheet2!temp,3,0)</f>
        <v>107.875993671</v>
      </c>
      <c r="H485" s="1">
        <v>40785</v>
      </c>
      <c r="I485" t="s">
        <v>2</v>
      </c>
      <c r="J485">
        <v>2.355747</v>
      </c>
      <c r="K485">
        <v>-7.3655000000000026E-2</v>
      </c>
      <c r="L485">
        <v>111.58673688241348</v>
      </c>
      <c r="M485">
        <f t="shared" si="15"/>
        <v>0</v>
      </c>
    </row>
    <row r="486" spans="3:13">
      <c r="C486" s="2">
        <v>40786</v>
      </c>
      <c r="D486">
        <v>104.5851188443075</v>
      </c>
      <c r="E486">
        <f t="shared" si="14"/>
        <v>112.09385642245608</v>
      </c>
      <c r="F486">
        <f>VLOOKUP(C486,Sheet2!temp,3,0)</f>
        <v>107.495510366</v>
      </c>
      <c r="H486" s="1">
        <v>40786</v>
      </c>
      <c r="I486" t="s">
        <v>2</v>
      </c>
      <c r="J486">
        <v>2.3990309999999999</v>
      </c>
      <c r="K486">
        <v>4.3283999999999878E-2</v>
      </c>
      <c r="L486">
        <v>112.09385642245608</v>
      </c>
      <c r="M486">
        <f t="shared" si="15"/>
        <v>0</v>
      </c>
    </row>
    <row r="487" spans="3:13">
      <c r="C487" s="2">
        <v>40787</v>
      </c>
      <c r="D487">
        <v>105.01794649188238</v>
      </c>
      <c r="E487">
        <f t="shared" si="14"/>
        <v>112.39470381824917</v>
      </c>
      <c r="F487">
        <f>VLOOKUP(C487,Sheet2!temp,3,0)</f>
        <v>107.684685964</v>
      </c>
      <c r="H487" s="1">
        <v>40787</v>
      </c>
      <c r="I487" t="s">
        <v>2</v>
      </c>
      <c r="J487">
        <v>2.3257379999999999</v>
      </c>
      <c r="K487">
        <v>-7.3293000000000053E-2</v>
      </c>
      <c r="L487">
        <v>112.39470381824917</v>
      </c>
      <c r="M487">
        <f t="shared" si="15"/>
        <v>0</v>
      </c>
    </row>
    <row r="488" spans="3:13">
      <c r="C488" s="2">
        <v>40788</v>
      </c>
      <c r="D488">
        <v>106.19585104391803</v>
      </c>
      <c r="E488">
        <f t="shared" si="14"/>
        <v>114.82256104318628</v>
      </c>
      <c r="F488">
        <f>VLOOKUP(C488,Sheet2!temp,3,0)</f>
        <v>108.007488595</v>
      </c>
      <c r="H488" s="1">
        <v>40788</v>
      </c>
      <c r="I488" t="s">
        <v>2</v>
      </c>
      <c r="J488">
        <v>2.192205</v>
      </c>
      <c r="K488">
        <v>-0.1335329999999999</v>
      </c>
      <c r="L488">
        <v>114.82256104318628</v>
      </c>
      <c r="M488">
        <f t="shared" si="15"/>
        <v>0</v>
      </c>
    </row>
    <row r="489" spans="3:13">
      <c r="C489" s="2">
        <v>40792</v>
      </c>
      <c r="D489">
        <v>106.1901539507431</v>
      </c>
      <c r="E489">
        <f t="shared" si="14"/>
        <v>114.82525728957866</v>
      </c>
      <c r="F489">
        <f>VLOOKUP(C489,Sheet2!temp,3,0)</f>
        <v>108.713085447</v>
      </c>
      <c r="H489" s="1">
        <v>40792</v>
      </c>
      <c r="I489" t="s">
        <v>2</v>
      </c>
      <c r="J489">
        <v>2.1881780000000002</v>
      </c>
      <c r="K489">
        <v>-4.0269999999997808E-3</v>
      </c>
      <c r="L489">
        <v>114.82525728957866</v>
      </c>
      <c r="M489">
        <f t="shared" si="15"/>
        <v>0</v>
      </c>
    </row>
    <row r="490" spans="3:13">
      <c r="C490" s="2">
        <v>40793</v>
      </c>
      <c r="D490">
        <v>106.90781095676938</v>
      </c>
      <c r="E490">
        <f t="shared" si="14"/>
        <v>115.10722230833106</v>
      </c>
      <c r="F490">
        <f>VLOOKUP(C490,Sheet2!temp,3,0)</f>
        <v>108.083252255</v>
      </c>
      <c r="H490" s="1">
        <v>40793</v>
      </c>
      <c r="I490" t="s">
        <v>2</v>
      </c>
      <c r="J490">
        <v>2.229285</v>
      </c>
      <c r="K490">
        <v>4.1106999999999783E-2</v>
      </c>
      <c r="L490">
        <v>115.10722230833106</v>
      </c>
      <c r="M490">
        <f t="shared" si="15"/>
        <v>0</v>
      </c>
    </row>
    <row r="491" spans="3:13">
      <c r="C491" s="2">
        <v>40794</v>
      </c>
      <c r="D491">
        <v>105.73992544277546</v>
      </c>
      <c r="E491">
        <f t="shared" si="14"/>
        <v>112.79504329861876</v>
      </c>
      <c r="F491">
        <f>VLOOKUP(C491,Sheet2!temp,3,0)</f>
        <v>107.352658182</v>
      </c>
      <c r="H491" s="1">
        <v>40794</v>
      </c>
      <c r="I491" t="s">
        <v>2</v>
      </c>
      <c r="J491">
        <v>2.1710020000000001</v>
      </c>
      <c r="K491">
        <v>-5.8282999999999863E-2</v>
      </c>
      <c r="L491">
        <v>112.79504329861876</v>
      </c>
      <c r="M491">
        <f t="shared" si="15"/>
        <v>0</v>
      </c>
    </row>
    <row r="492" spans="3:13">
      <c r="C492" s="2">
        <v>40795</v>
      </c>
      <c r="D492">
        <v>105.68752544004387</v>
      </c>
      <c r="E492">
        <f t="shared" si="14"/>
        <v>111.53049844207</v>
      </c>
      <c r="F492">
        <f>VLOOKUP(C492,Sheet2!temp,3,0)</f>
        <v>107.13540707200001</v>
      </c>
      <c r="H492" s="1">
        <v>40795</v>
      </c>
      <c r="I492" t="s">
        <v>2</v>
      </c>
      <c r="J492">
        <v>2.1306600000000002</v>
      </c>
      <c r="K492">
        <v>-4.0341999999999878E-2</v>
      </c>
      <c r="L492">
        <v>111.53049844207</v>
      </c>
      <c r="M492">
        <f t="shared" si="15"/>
        <v>0</v>
      </c>
    </row>
    <row r="493" spans="3:13">
      <c r="C493" s="2">
        <v>40798</v>
      </c>
      <c r="D493">
        <v>106.36129543022525</v>
      </c>
      <c r="E493">
        <f t="shared" si="14"/>
        <v>111.57529955260812</v>
      </c>
      <c r="F493">
        <f>VLOOKUP(C493,Sheet2!temp,3,0)</f>
        <v>106.9351578</v>
      </c>
      <c r="H493" s="1">
        <v>40798</v>
      </c>
      <c r="I493" t="s">
        <v>2</v>
      </c>
      <c r="J493">
        <v>2.145483</v>
      </c>
      <c r="K493">
        <v>1.4822999999999809E-2</v>
      </c>
      <c r="L493">
        <v>111.57529955260812</v>
      </c>
      <c r="M493">
        <f t="shared" si="15"/>
        <v>0</v>
      </c>
    </row>
    <row r="494" spans="3:13">
      <c r="C494" s="2">
        <v>40799</v>
      </c>
      <c r="D494">
        <v>106.57054544036268</v>
      </c>
      <c r="E494">
        <f t="shared" si="14"/>
        <v>112.19913379605046</v>
      </c>
      <c r="F494">
        <f>VLOOKUP(C494,Sheet2!temp,3,0)</f>
        <v>107.66621902999999</v>
      </c>
      <c r="H494" s="1">
        <v>40799</v>
      </c>
      <c r="I494" t="s">
        <v>2</v>
      </c>
      <c r="J494">
        <v>2.200793</v>
      </c>
      <c r="K494">
        <v>5.530999999999997E-2</v>
      </c>
      <c r="L494">
        <v>112.19913379605046</v>
      </c>
      <c r="M494">
        <f t="shared" si="15"/>
        <v>0</v>
      </c>
    </row>
    <row r="495" spans="3:13">
      <c r="C495" s="2">
        <v>40800</v>
      </c>
      <c r="D495">
        <v>106.3998312889024</v>
      </c>
      <c r="E495">
        <f t="shared" si="14"/>
        <v>112.12051769401472</v>
      </c>
      <c r="F495">
        <f>VLOOKUP(C495,Sheet2!temp,3,0)</f>
        <v>107.979699978</v>
      </c>
      <c r="H495" s="1">
        <v>40800</v>
      </c>
      <c r="I495" t="s">
        <v>2</v>
      </c>
      <c r="J495">
        <v>2.2140659999999999</v>
      </c>
      <c r="K495">
        <v>1.3272999999999868E-2</v>
      </c>
      <c r="L495">
        <v>112.12051769401472</v>
      </c>
      <c r="M495">
        <f t="shared" si="15"/>
        <v>0</v>
      </c>
    </row>
    <row r="496" spans="3:13">
      <c r="C496" s="2">
        <v>40801</v>
      </c>
      <c r="D496">
        <v>106.98157049275837</v>
      </c>
      <c r="E496">
        <f t="shared" si="14"/>
        <v>112.62399355380612</v>
      </c>
      <c r="F496">
        <f>VLOOKUP(C496,Sheet2!temp,3,0)</f>
        <v>108.124885018</v>
      </c>
      <c r="H496" s="1">
        <v>40801</v>
      </c>
      <c r="I496" t="s">
        <v>2</v>
      </c>
      <c r="J496">
        <v>2.262378</v>
      </c>
      <c r="K496">
        <v>4.8312000000000133E-2</v>
      </c>
      <c r="L496">
        <v>112.62399355380612</v>
      </c>
      <c r="M496">
        <f t="shared" si="15"/>
        <v>0</v>
      </c>
    </row>
    <row r="497" spans="3:13">
      <c r="C497" s="2">
        <v>40802</v>
      </c>
      <c r="D497">
        <v>106.96248277943481</v>
      </c>
      <c r="E497">
        <f t="shared" si="14"/>
        <v>112.65178067747124</v>
      </c>
      <c r="F497">
        <f>VLOOKUP(C497,Sheet2!temp,3,0)</f>
        <v>108.482984952</v>
      </c>
      <c r="H497" s="1">
        <v>40802</v>
      </c>
      <c r="I497" t="s">
        <v>2</v>
      </c>
      <c r="J497">
        <v>2.2602859999999998</v>
      </c>
      <c r="K497">
        <v>-2.0920000000002048E-3</v>
      </c>
      <c r="L497">
        <v>112.65178067747124</v>
      </c>
      <c r="M497">
        <f t="shared" si="15"/>
        <v>0</v>
      </c>
    </row>
    <row r="498" spans="3:13">
      <c r="C498" s="2">
        <v>40805</v>
      </c>
      <c r="D498">
        <v>108.22509621390456</v>
      </c>
      <c r="E498">
        <f t="shared" si="14"/>
        <v>113.91698802526282</v>
      </c>
      <c r="F498">
        <f>VLOOKUP(C498,Sheet2!temp,3,0)</f>
        <v>107.55124068000001</v>
      </c>
      <c r="H498" s="1">
        <v>40805</v>
      </c>
      <c r="I498" t="s">
        <v>2</v>
      </c>
      <c r="J498">
        <v>2.1419350000000001</v>
      </c>
      <c r="K498">
        <v>-0.11835099999999965</v>
      </c>
      <c r="L498">
        <v>113.91698802526282</v>
      </c>
      <c r="M498">
        <f t="shared" si="15"/>
        <v>0</v>
      </c>
    </row>
    <row r="499" spans="3:13">
      <c r="C499" s="2">
        <v>40806</v>
      </c>
      <c r="D499">
        <v>108.39778356600948</v>
      </c>
      <c r="E499">
        <f t="shared" si="14"/>
        <v>113.96007055710629</v>
      </c>
      <c r="F499">
        <f>VLOOKUP(C499,Sheet2!temp,3,0)</f>
        <v>108.745578534</v>
      </c>
      <c r="H499" s="1">
        <v>40806</v>
      </c>
      <c r="I499" t="s">
        <v>2</v>
      </c>
      <c r="J499">
        <v>2.1471450000000001</v>
      </c>
      <c r="K499">
        <v>5.2099999999999369E-3</v>
      </c>
      <c r="L499">
        <v>113.96007055710629</v>
      </c>
      <c r="M499">
        <f t="shared" si="15"/>
        <v>0</v>
      </c>
    </row>
    <row r="500" spans="3:13">
      <c r="C500" s="2">
        <v>40807</v>
      </c>
      <c r="D500">
        <v>117.5479947680256</v>
      </c>
      <c r="E500">
        <f t="shared" si="14"/>
        <v>113.53143768163652</v>
      </c>
      <c r="F500">
        <f>VLOOKUP(C500,Sheet2!temp,3,0)</f>
        <v>108.224637546</v>
      </c>
      <c r="H500" s="1">
        <v>40807</v>
      </c>
      <c r="I500" t="s">
        <v>2</v>
      </c>
      <c r="J500">
        <v>2.0840380000000001</v>
      </c>
      <c r="K500">
        <v>-6.3107000000000024E-2</v>
      </c>
      <c r="L500">
        <v>113.53143768163652</v>
      </c>
      <c r="M500">
        <f t="shared" si="15"/>
        <v>0</v>
      </c>
    </row>
    <row r="501" spans="3:13">
      <c r="C501" s="2">
        <v>40808</v>
      </c>
      <c r="D501">
        <v>119.99979752940013</v>
      </c>
      <c r="E501">
        <f t="shared" si="14"/>
        <v>115.86690965612176</v>
      </c>
      <c r="F501">
        <f>VLOOKUP(C501,Sheet2!temp,3,0)</f>
        <v>109.349303679</v>
      </c>
      <c r="H501" s="1">
        <v>40808</v>
      </c>
      <c r="I501" t="s">
        <v>2</v>
      </c>
      <c r="J501">
        <v>1.899672</v>
      </c>
      <c r="K501">
        <v>-0.18436600000000003</v>
      </c>
      <c r="L501">
        <v>115.86690965612176</v>
      </c>
      <c r="M501">
        <f t="shared" si="15"/>
        <v>0</v>
      </c>
    </row>
    <row r="502" spans="3:13">
      <c r="C502" s="2">
        <v>40809</v>
      </c>
      <c r="D502">
        <v>123.34283384865674</v>
      </c>
      <c r="E502">
        <f t="shared" si="14"/>
        <v>116.67366583937566</v>
      </c>
      <c r="F502">
        <f>VLOOKUP(C502,Sheet2!temp,3,0)</f>
        <v>107.30519209000001</v>
      </c>
      <c r="H502" s="1">
        <v>40809</v>
      </c>
      <c r="I502" t="s">
        <v>2</v>
      </c>
      <c r="J502">
        <v>1.9821869999999999</v>
      </c>
      <c r="K502">
        <v>8.2514999999999894E-2</v>
      </c>
      <c r="L502">
        <v>116.67366583937566</v>
      </c>
      <c r="M502">
        <f t="shared" si="15"/>
        <v>0</v>
      </c>
    </row>
    <row r="503" spans="3:13">
      <c r="C503" s="2">
        <v>40812</v>
      </c>
      <c r="D503">
        <v>124.961455444772</v>
      </c>
      <c r="E503">
        <f t="shared" si="14"/>
        <v>118.75092339086723</v>
      </c>
      <c r="F503">
        <f>VLOOKUP(C503,Sheet2!temp,3,0)</f>
        <v>107.843963832</v>
      </c>
      <c r="H503" s="1">
        <v>40812</v>
      </c>
      <c r="I503" t="s">
        <v>2</v>
      </c>
      <c r="J503">
        <v>2.0845220000000002</v>
      </c>
      <c r="K503">
        <v>0.10233500000000029</v>
      </c>
      <c r="L503">
        <v>118.75092339086723</v>
      </c>
      <c r="M503">
        <f t="shared" si="15"/>
        <v>0</v>
      </c>
    </row>
    <row r="504" spans="3:13">
      <c r="C504" s="2">
        <v>40813</v>
      </c>
      <c r="D504">
        <v>127.74380680637354</v>
      </c>
      <c r="E504">
        <f t="shared" si="14"/>
        <v>120.46469988435659</v>
      </c>
      <c r="F504">
        <f>VLOOKUP(C504,Sheet2!temp,3,0)</f>
        <v>108.08543204999999</v>
      </c>
      <c r="H504" s="1">
        <v>40813</v>
      </c>
      <c r="I504" t="s">
        <v>2</v>
      </c>
      <c r="J504">
        <v>2.1862300000000001</v>
      </c>
      <c r="K504">
        <v>0.10170799999999991</v>
      </c>
      <c r="L504">
        <v>120.46469988435659</v>
      </c>
      <c r="M504">
        <f t="shared" si="15"/>
        <v>0</v>
      </c>
    </row>
    <row r="505" spans="3:13">
      <c r="C505" s="2">
        <v>40814</v>
      </c>
      <c r="D505">
        <v>127.67649466872018</v>
      </c>
      <c r="E505">
        <f t="shared" si="14"/>
        <v>120.23495585319213</v>
      </c>
      <c r="F505">
        <f>VLOOKUP(C505,Sheet2!temp,3,0)</f>
        <v>107.129806136</v>
      </c>
      <c r="H505" s="1">
        <v>40814</v>
      </c>
      <c r="I505" t="s">
        <v>2</v>
      </c>
      <c r="J505">
        <v>2.173311</v>
      </c>
      <c r="K505">
        <v>-1.2919000000000125E-2</v>
      </c>
      <c r="L505">
        <v>120.23495585319213</v>
      </c>
      <c r="M505">
        <f t="shared" si="15"/>
        <v>0</v>
      </c>
    </row>
    <row r="506" spans="3:13">
      <c r="C506" s="2">
        <v>40815</v>
      </c>
      <c r="D506">
        <v>128.43766155920511</v>
      </c>
      <c r="E506">
        <f t="shared" si="14"/>
        <v>120.33338994807501</v>
      </c>
      <c r="F506">
        <f>VLOOKUP(C506,Sheet2!temp,3,0)</f>
        <v>106.261542424</v>
      </c>
      <c r="H506" s="1">
        <v>40815</v>
      </c>
      <c r="I506" t="s">
        <v>2</v>
      </c>
      <c r="J506">
        <v>2.1301809999999999</v>
      </c>
      <c r="K506">
        <v>-4.3130000000000113E-2</v>
      </c>
      <c r="L506">
        <v>120.33338994807501</v>
      </c>
      <c r="M506">
        <f t="shared" si="15"/>
        <v>0</v>
      </c>
    </row>
    <row r="507" spans="3:13">
      <c r="C507" s="2">
        <v>40816</v>
      </c>
      <c r="D507">
        <v>127.72609633995235</v>
      </c>
      <c r="E507">
        <f t="shared" si="14"/>
        <v>119.49114539665899</v>
      </c>
      <c r="F507">
        <f>VLOOKUP(C507,Sheet2!temp,3,0)</f>
        <v>106.15106187000001</v>
      </c>
      <c r="H507" s="1">
        <v>40816</v>
      </c>
      <c r="I507" t="s">
        <v>2</v>
      </c>
      <c r="J507">
        <v>2.104867</v>
      </c>
      <c r="K507">
        <v>-2.5313999999999837E-2</v>
      </c>
      <c r="L507">
        <v>119.49114539665899</v>
      </c>
      <c r="M507">
        <f t="shared" si="15"/>
        <v>0</v>
      </c>
    </row>
    <row r="508" spans="3:13">
      <c r="C508" s="2">
        <v>40819</v>
      </c>
      <c r="D508">
        <v>127.11470508253751</v>
      </c>
      <c r="E508">
        <f t="shared" si="14"/>
        <v>118.85939478101442</v>
      </c>
      <c r="F508">
        <f>VLOOKUP(C508,Sheet2!temp,3,0)</f>
        <v>106.877769152</v>
      </c>
      <c r="H508" s="1">
        <v>40819</v>
      </c>
      <c r="I508" t="s">
        <v>2</v>
      </c>
      <c r="J508">
        <v>1.995215</v>
      </c>
      <c r="K508">
        <v>-0.10965200000000008</v>
      </c>
      <c r="L508">
        <v>118.85939478101442</v>
      </c>
      <c r="M508">
        <f t="shared" si="15"/>
        <v>0</v>
      </c>
    </row>
    <row r="509" spans="3:13">
      <c r="C509" s="2">
        <v>40820</v>
      </c>
      <c r="D509">
        <v>128.40283656338926</v>
      </c>
      <c r="E509">
        <f t="shared" si="14"/>
        <v>118.65859622108374</v>
      </c>
      <c r="F509">
        <f>VLOOKUP(C509,Sheet2!temp,3,0)</f>
        <v>106.19527512400001</v>
      </c>
      <c r="H509" s="1">
        <v>40820</v>
      </c>
      <c r="I509" t="s">
        <v>2</v>
      </c>
      <c r="J509">
        <v>2.0234459999999999</v>
      </c>
      <c r="K509">
        <v>2.8230999999999895E-2</v>
      </c>
      <c r="L509">
        <v>118.65859622108374</v>
      </c>
      <c r="M509">
        <f t="shared" si="15"/>
        <v>0</v>
      </c>
    </row>
    <row r="510" spans="3:13">
      <c r="C510" s="2">
        <v>40821</v>
      </c>
      <c r="D510">
        <v>129.71240691793</v>
      </c>
      <c r="E510">
        <f t="shared" si="14"/>
        <v>121.40476318396341</v>
      </c>
      <c r="F510">
        <f>VLOOKUP(C510,Sheet2!temp,3,0)</f>
        <v>105.81587528999999</v>
      </c>
      <c r="H510" s="1">
        <v>40821</v>
      </c>
      <c r="I510" t="s">
        <v>2</v>
      </c>
      <c r="J510">
        <v>2.1317469999999998</v>
      </c>
      <c r="K510">
        <v>0.10830099999999998</v>
      </c>
      <c r="L510">
        <v>121.40476318396341</v>
      </c>
      <c r="M510">
        <f t="shared" si="15"/>
        <v>0</v>
      </c>
    </row>
    <row r="511" spans="3:13">
      <c r="C511" s="2">
        <v>40822</v>
      </c>
      <c r="D511">
        <v>130.66174203311135</v>
      </c>
      <c r="E511">
        <f t="shared" si="14"/>
        <v>122.34089535243271</v>
      </c>
      <c r="F511">
        <f>VLOOKUP(C511,Sheet2!temp,3,0)</f>
        <v>105.33351737</v>
      </c>
      <c r="H511" s="1">
        <v>40822</v>
      </c>
      <c r="I511" t="s">
        <v>2</v>
      </c>
      <c r="J511">
        <v>2.1911230000000002</v>
      </c>
      <c r="K511">
        <v>5.9376000000000317E-2</v>
      </c>
      <c r="L511">
        <v>122.34089535243271</v>
      </c>
      <c r="M511">
        <f t="shared" si="15"/>
        <v>0</v>
      </c>
    </row>
    <row r="512" spans="3:13">
      <c r="C512" s="2">
        <v>40823</v>
      </c>
      <c r="D512">
        <v>132.20120881520418</v>
      </c>
      <c r="E512">
        <f t="shared" si="14"/>
        <v>123.16393129704156</v>
      </c>
      <c r="F512">
        <f>VLOOKUP(C512,Sheet2!temp,3,0)</f>
        <v>105.012343233</v>
      </c>
      <c r="H512" s="1">
        <v>40823</v>
      </c>
      <c r="I512" t="s">
        <v>2</v>
      </c>
      <c r="J512">
        <v>2.2630089999999998</v>
      </c>
      <c r="K512">
        <v>7.1885999999999672E-2</v>
      </c>
      <c r="L512">
        <v>123.16393129704156</v>
      </c>
      <c r="M512">
        <f t="shared" si="15"/>
        <v>0</v>
      </c>
    </row>
    <row r="513" spans="3:13">
      <c r="C513" s="2">
        <v>40827</v>
      </c>
      <c r="D513">
        <v>132.50424227003313</v>
      </c>
      <c r="E513">
        <f t="shared" si="14"/>
        <v>124.62668004290347</v>
      </c>
      <c r="F513">
        <f>VLOOKUP(C513,Sheet2!temp,3,0)</f>
        <v>105.416035506</v>
      </c>
      <c r="H513" s="1">
        <v>40827</v>
      </c>
      <c r="I513" t="s">
        <v>2</v>
      </c>
      <c r="J513">
        <v>2.3453309999999998</v>
      </c>
      <c r="K513">
        <v>8.2322000000000006E-2</v>
      </c>
      <c r="L513">
        <v>124.62668004290347</v>
      </c>
      <c r="M513">
        <f t="shared" si="15"/>
        <v>0</v>
      </c>
    </row>
    <row r="514" spans="3:13">
      <c r="C514" s="2">
        <v>40828</v>
      </c>
      <c r="D514">
        <v>132.38570433150423</v>
      </c>
      <c r="E514">
        <f t="shared" si="14"/>
        <v>124.97659287761007</v>
      </c>
      <c r="F514">
        <f>VLOOKUP(C514,Sheet2!temp,3,0)</f>
        <v>105.870352</v>
      </c>
      <c r="H514" s="1">
        <v>40828</v>
      </c>
      <c r="I514" t="s">
        <v>2</v>
      </c>
      <c r="J514">
        <v>2.380128</v>
      </c>
      <c r="K514">
        <v>3.4797000000000189E-2</v>
      </c>
      <c r="L514">
        <v>124.97659287761007</v>
      </c>
      <c r="M514">
        <f t="shared" si="15"/>
        <v>0</v>
      </c>
    </row>
    <row r="515" spans="3:13">
      <c r="C515" s="2">
        <v>40829</v>
      </c>
      <c r="D515">
        <v>132.45796964269653</v>
      </c>
      <c r="E515">
        <f t="shared" ref="E515:E578" si="16">L515</f>
        <v>125.07768352976323</v>
      </c>
      <c r="F515">
        <f>VLOOKUP(C515,Sheet2!temp,3,0)</f>
        <v>106.165473216</v>
      </c>
      <c r="H515" s="1">
        <v>40829</v>
      </c>
      <c r="I515" t="s">
        <v>2</v>
      </c>
      <c r="J515">
        <v>2.3395779999999999</v>
      </c>
      <c r="K515">
        <v>-4.0550000000000086E-2</v>
      </c>
      <c r="L515">
        <v>125.07768352976323</v>
      </c>
      <c r="M515">
        <f t="shared" ref="M515:M578" si="17">C515-H515</f>
        <v>0</v>
      </c>
    </row>
    <row r="516" spans="3:13">
      <c r="C516" s="2">
        <v>40830</v>
      </c>
      <c r="D516">
        <v>133.10745995819894</v>
      </c>
      <c r="E516">
        <f t="shared" si="16"/>
        <v>125.91903985763541</v>
      </c>
      <c r="F516">
        <f>VLOOKUP(C516,Sheet2!temp,3,0)</f>
        <v>106.43096282</v>
      </c>
      <c r="H516" s="1">
        <v>40830</v>
      </c>
      <c r="I516" t="s">
        <v>2</v>
      </c>
      <c r="J516">
        <v>2.4128099999999999</v>
      </c>
      <c r="K516">
        <v>7.3231999999999964E-2</v>
      </c>
      <c r="L516">
        <v>125.91903985763541</v>
      </c>
      <c r="M516">
        <f t="shared" si="17"/>
        <v>0</v>
      </c>
    </row>
    <row r="517" spans="3:13">
      <c r="C517" s="2">
        <v>40833</v>
      </c>
      <c r="D517">
        <v>133.27883549348499</v>
      </c>
      <c r="E517">
        <f t="shared" si="16"/>
        <v>125.45472850578308</v>
      </c>
      <c r="F517">
        <f>VLOOKUP(C517,Sheet2!temp,3,0)</f>
        <v>107.416310364</v>
      </c>
      <c r="H517" s="1">
        <v>40833</v>
      </c>
      <c r="I517" t="s">
        <v>2</v>
      </c>
      <c r="J517">
        <v>2.3475299999999999</v>
      </c>
      <c r="K517">
        <v>-6.5280000000000005E-2</v>
      </c>
      <c r="L517">
        <v>125.45472850578308</v>
      </c>
      <c r="M517">
        <f t="shared" si="17"/>
        <v>0</v>
      </c>
    </row>
    <row r="518" spans="3:13">
      <c r="C518" s="2">
        <v>40834</v>
      </c>
      <c r="D518">
        <v>133.25369287224265</v>
      </c>
      <c r="E518">
        <f t="shared" si="16"/>
        <v>124.93787453378205</v>
      </c>
      <c r="F518">
        <f>VLOOKUP(C518,Sheet2!temp,3,0)</f>
        <v>107.50690472399999</v>
      </c>
      <c r="H518" s="1">
        <v>40834</v>
      </c>
      <c r="I518" t="s">
        <v>2</v>
      </c>
      <c r="J518">
        <v>2.3482340000000002</v>
      </c>
      <c r="K518">
        <v>7.0400000000025997E-4</v>
      </c>
      <c r="L518">
        <v>124.93787453378205</v>
      </c>
      <c r="M518">
        <f t="shared" si="17"/>
        <v>0</v>
      </c>
    </row>
    <row r="519" spans="3:13">
      <c r="C519" s="2">
        <v>40835</v>
      </c>
      <c r="D519">
        <v>132.97911849966167</v>
      </c>
      <c r="E519">
        <f t="shared" si="16"/>
        <v>124.61214503526632</v>
      </c>
      <c r="F519">
        <f>VLOOKUP(C519,Sheet2!temp,3,0)</f>
        <v>107.83327737</v>
      </c>
      <c r="H519" s="1">
        <v>40835</v>
      </c>
      <c r="I519" t="s">
        <v>2</v>
      </c>
      <c r="J519">
        <v>2.3468089999999999</v>
      </c>
      <c r="K519">
        <v>-1.4250000000002316E-3</v>
      </c>
      <c r="L519">
        <v>124.61214503526632</v>
      </c>
      <c r="M519">
        <f t="shared" si="17"/>
        <v>0</v>
      </c>
    </row>
    <row r="520" spans="3:13">
      <c r="C520" s="2">
        <v>40836</v>
      </c>
      <c r="D520">
        <v>133.13086230070061</v>
      </c>
      <c r="E520">
        <f t="shared" si="16"/>
        <v>124.54248795848395</v>
      </c>
      <c r="F520">
        <f>VLOOKUP(C520,Sheet2!temp,3,0)</f>
        <v>107.541219168</v>
      </c>
      <c r="H520" s="1">
        <v>40836</v>
      </c>
      <c r="I520" t="s">
        <v>2</v>
      </c>
      <c r="J520">
        <v>2.365202</v>
      </c>
      <c r="K520">
        <v>1.8393000000000104E-2</v>
      </c>
      <c r="L520">
        <v>124.54248795848395</v>
      </c>
      <c r="M520">
        <f t="shared" si="17"/>
        <v>0</v>
      </c>
    </row>
    <row r="521" spans="3:13">
      <c r="C521" s="2">
        <v>40837</v>
      </c>
      <c r="D521">
        <v>132.72098177223734</v>
      </c>
      <c r="E521">
        <f t="shared" si="16"/>
        <v>124.57399860717413</v>
      </c>
      <c r="F521">
        <f>VLOOKUP(C521,Sheet2!temp,3,0)</f>
        <v>107.28754292000001</v>
      </c>
      <c r="H521" s="1">
        <v>40837</v>
      </c>
      <c r="I521" t="s">
        <v>2</v>
      </c>
      <c r="J521">
        <v>2.3961329999999998</v>
      </c>
      <c r="K521">
        <v>3.093099999999982E-2</v>
      </c>
      <c r="L521">
        <v>124.57399860717413</v>
      </c>
      <c r="M521">
        <f t="shared" si="17"/>
        <v>0</v>
      </c>
    </row>
    <row r="522" spans="3:13">
      <c r="C522" s="2">
        <v>40840</v>
      </c>
      <c r="D522">
        <v>132.85695115571318</v>
      </c>
      <c r="E522">
        <f t="shared" si="16"/>
        <v>124.87698304182047</v>
      </c>
      <c r="F522">
        <f>VLOOKUP(C522,Sheet2!temp,3,0)</f>
        <v>107.80839272999999</v>
      </c>
      <c r="H522" s="1">
        <v>40840</v>
      </c>
      <c r="I522" t="s">
        <v>2</v>
      </c>
      <c r="J522">
        <v>2.4277799999999998</v>
      </c>
      <c r="K522">
        <v>3.1646999999999981E-2</v>
      </c>
      <c r="L522">
        <v>124.87698304182047</v>
      </c>
      <c r="M522">
        <f t="shared" si="17"/>
        <v>0</v>
      </c>
    </row>
    <row r="523" spans="3:13">
      <c r="C523" s="2">
        <v>40841</v>
      </c>
      <c r="D523">
        <v>132.0489194734221</v>
      </c>
      <c r="E523">
        <f t="shared" si="16"/>
        <v>123.79458030135527</v>
      </c>
      <c r="F523">
        <f>VLOOKUP(C523,Sheet2!temp,3,0)</f>
        <v>107.399102735</v>
      </c>
      <c r="H523" s="1">
        <v>40841</v>
      </c>
      <c r="I523" t="s">
        <v>2</v>
      </c>
      <c r="J523">
        <v>2.3166519999999999</v>
      </c>
      <c r="K523">
        <v>-0.11112799999999989</v>
      </c>
      <c r="L523">
        <v>123.79458030135527</v>
      </c>
      <c r="M523">
        <f t="shared" si="17"/>
        <v>0</v>
      </c>
    </row>
    <row r="524" spans="3:13">
      <c r="C524" s="2">
        <v>40842</v>
      </c>
      <c r="D524">
        <v>132.52393488369435</v>
      </c>
      <c r="E524">
        <f t="shared" si="16"/>
        <v>124.44254002958202</v>
      </c>
      <c r="F524">
        <f>VLOOKUP(C524,Sheet2!temp,3,0)</f>
        <v>107.45030511500001</v>
      </c>
      <c r="H524" s="1">
        <v>40842</v>
      </c>
      <c r="I524" t="s">
        <v>2</v>
      </c>
      <c r="J524">
        <v>2.3853900000000001</v>
      </c>
      <c r="K524">
        <v>6.8738000000000188E-2</v>
      </c>
      <c r="L524">
        <v>124.44254002958202</v>
      </c>
      <c r="M524">
        <f t="shared" si="17"/>
        <v>0</v>
      </c>
    </row>
    <row r="525" spans="3:13">
      <c r="C525" s="2">
        <v>40843</v>
      </c>
      <c r="D525">
        <v>133.34400649191733</v>
      </c>
      <c r="E525">
        <f t="shared" si="16"/>
        <v>127.13699944680208</v>
      </c>
      <c r="F525">
        <f>VLOOKUP(C525,Sheet2!temp,3,0)</f>
        <v>107.08842675</v>
      </c>
      <c r="H525" s="1">
        <v>40843</v>
      </c>
      <c r="I525" t="s">
        <v>2</v>
      </c>
      <c r="J525">
        <v>2.5477789999999998</v>
      </c>
      <c r="K525">
        <v>0.16238899999999967</v>
      </c>
      <c r="L525">
        <v>127.13699944680208</v>
      </c>
      <c r="M525">
        <f t="shared" si="17"/>
        <v>0</v>
      </c>
    </row>
    <row r="526" spans="3:13">
      <c r="C526" s="2">
        <v>40844</v>
      </c>
      <c r="D526">
        <v>134.04729900786589</v>
      </c>
      <c r="E526">
        <f t="shared" si="16"/>
        <v>128.78574892718751</v>
      </c>
      <c r="F526">
        <f>VLOOKUP(C526,Sheet2!temp,3,0)</f>
        <v>106.918167201</v>
      </c>
      <c r="H526" s="1">
        <v>40844</v>
      </c>
      <c r="I526" t="s">
        <v>2</v>
      </c>
      <c r="J526">
        <v>2.4409679999999998</v>
      </c>
      <c r="K526">
        <v>-0.10681099999999999</v>
      </c>
      <c r="L526">
        <v>128.78574892718751</v>
      </c>
      <c r="M526">
        <f t="shared" si="17"/>
        <v>0</v>
      </c>
    </row>
    <row r="527" spans="3:13">
      <c r="C527" s="2">
        <v>40847</v>
      </c>
      <c r="D527">
        <v>133.33090452113493</v>
      </c>
      <c r="E527">
        <f t="shared" si="16"/>
        <v>128.88100944485734</v>
      </c>
      <c r="F527">
        <f>VLOOKUP(C527,Sheet2!temp,3,0)</f>
        <v>107.60314455</v>
      </c>
      <c r="H527" s="1">
        <v>40847</v>
      </c>
      <c r="I527" t="s">
        <v>2</v>
      </c>
      <c r="J527">
        <v>2.3231480000000002</v>
      </c>
      <c r="K527">
        <v>-0.11781999999999959</v>
      </c>
      <c r="L527">
        <v>128.88100944485734</v>
      </c>
      <c r="M527">
        <f t="shared" si="17"/>
        <v>0</v>
      </c>
    </row>
    <row r="528" spans="3:13">
      <c r="C528" s="2">
        <v>40848</v>
      </c>
      <c r="D528">
        <v>130.94891981657378</v>
      </c>
      <c r="E528">
        <f t="shared" si="16"/>
        <v>129.7893686440421</v>
      </c>
      <c r="F528">
        <f>VLOOKUP(C528,Sheet2!temp,3,0)</f>
        <v>110.561764275</v>
      </c>
      <c r="H528" s="1">
        <v>40848</v>
      </c>
      <c r="I528" t="s">
        <v>2</v>
      </c>
      <c r="J528">
        <v>2.1678120000000001</v>
      </c>
      <c r="K528">
        <v>-0.15533600000000014</v>
      </c>
      <c r="L528">
        <v>129.7893686440421</v>
      </c>
      <c r="M528">
        <f t="shared" si="17"/>
        <v>0</v>
      </c>
    </row>
    <row r="529" spans="3:13">
      <c r="C529" s="2">
        <v>40849</v>
      </c>
      <c r="D529">
        <v>128.8728471619996</v>
      </c>
      <c r="E529">
        <f t="shared" si="16"/>
        <v>125.83009782507828</v>
      </c>
      <c r="F529">
        <f>VLOOKUP(C529,Sheet2!temp,3,0)</f>
        <v>109.12563148300001</v>
      </c>
      <c r="H529" s="1">
        <v>40849</v>
      </c>
      <c r="I529" t="s">
        <v>2</v>
      </c>
      <c r="J529">
        <v>2.1722600000000001</v>
      </c>
      <c r="K529">
        <v>4.4480000000000075E-3</v>
      </c>
      <c r="L529">
        <v>125.83009782507828</v>
      </c>
      <c r="M529">
        <f t="shared" si="17"/>
        <v>0</v>
      </c>
    </row>
    <row r="530" spans="3:13">
      <c r="C530" s="2">
        <v>40850</v>
      </c>
      <c r="D530">
        <v>124.97359510902967</v>
      </c>
      <c r="E530">
        <f t="shared" si="16"/>
        <v>121.3802173023184</v>
      </c>
      <c r="F530">
        <f>VLOOKUP(C530,Sheet2!temp,3,0)</f>
        <v>108.55288023</v>
      </c>
      <c r="H530" s="1">
        <v>40850</v>
      </c>
      <c r="I530" t="s">
        <v>2</v>
      </c>
      <c r="J530">
        <v>2.2256849999999999</v>
      </c>
      <c r="K530">
        <v>5.3424999999999834E-2</v>
      </c>
      <c r="L530">
        <v>121.3802173023184</v>
      </c>
      <c r="M530">
        <f t="shared" si="17"/>
        <v>0</v>
      </c>
    </row>
    <row r="531" spans="3:13">
      <c r="C531" s="2">
        <v>40851</v>
      </c>
      <c r="D531">
        <v>122.48586811510218</v>
      </c>
      <c r="E531">
        <f t="shared" si="16"/>
        <v>121.17905050350983</v>
      </c>
      <c r="F531">
        <f>VLOOKUP(C531,Sheet2!temp,3,0)</f>
        <v>108.751119858</v>
      </c>
      <c r="H531" s="1">
        <v>40851</v>
      </c>
      <c r="I531" t="s">
        <v>2</v>
      </c>
      <c r="J531">
        <v>2.2032729999999998</v>
      </c>
      <c r="K531">
        <v>-2.2412000000000099E-2</v>
      </c>
      <c r="L531">
        <v>121.17905050350983</v>
      </c>
      <c r="M531">
        <f t="shared" si="17"/>
        <v>0</v>
      </c>
    </row>
    <row r="532" spans="3:13">
      <c r="C532" s="2">
        <v>40854</v>
      </c>
      <c r="D532">
        <v>118.85557206807501</v>
      </c>
      <c r="E532">
        <f t="shared" si="16"/>
        <v>117.91292079761536</v>
      </c>
      <c r="F532">
        <f>VLOOKUP(C532,Sheet2!temp,3,0)</f>
        <v>108.970494479</v>
      </c>
      <c r="H532" s="1">
        <v>40854</v>
      </c>
      <c r="I532" t="s">
        <v>2</v>
      </c>
      <c r="J532">
        <v>2.1565910000000001</v>
      </c>
      <c r="K532">
        <v>-4.6681999999999668E-2</v>
      </c>
      <c r="L532">
        <v>117.91292079761536</v>
      </c>
      <c r="M532">
        <f t="shared" si="17"/>
        <v>0</v>
      </c>
    </row>
    <row r="533" spans="3:13">
      <c r="C533" s="2">
        <v>40855</v>
      </c>
      <c r="D533">
        <v>119.41047711316747</v>
      </c>
      <c r="E533">
        <f t="shared" si="16"/>
        <v>117.82162722986176</v>
      </c>
      <c r="F533">
        <f>VLOOKUP(C533,Sheet2!temp,3,0)</f>
        <v>108.320326542</v>
      </c>
      <c r="H533" s="1">
        <v>40855</v>
      </c>
      <c r="I533" t="s">
        <v>2</v>
      </c>
      <c r="J533">
        <v>2.2235239999999998</v>
      </c>
      <c r="K533">
        <v>6.6932999999999687E-2</v>
      </c>
      <c r="L533">
        <v>117.82162722986176</v>
      </c>
      <c r="M533">
        <f t="shared" si="17"/>
        <v>0</v>
      </c>
    </row>
    <row r="534" spans="3:13">
      <c r="C534" s="2">
        <v>40856</v>
      </c>
      <c r="D534">
        <v>118.99312115326524</v>
      </c>
      <c r="E534">
        <f t="shared" si="16"/>
        <v>118.55312674266871</v>
      </c>
      <c r="F534">
        <f>VLOOKUP(C534,Sheet2!temp,3,0)</f>
        <v>109.12705518</v>
      </c>
      <c r="H534" s="1">
        <v>40856</v>
      </c>
      <c r="I534" t="s">
        <v>2</v>
      </c>
      <c r="J534">
        <v>2.150064</v>
      </c>
      <c r="K534">
        <v>-7.3459999999999859E-2</v>
      </c>
      <c r="L534">
        <v>118.55312674266871</v>
      </c>
      <c r="M534">
        <f t="shared" si="17"/>
        <v>0</v>
      </c>
    </row>
    <row r="535" spans="3:13">
      <c r="C535" s="2">
        <v>40857</v>
      </c>
      <c r="D535">
        <v>118.81685089544958</v>
      </c>
      <c r="E535">
        <f t="shared" si="16"/>
        <v>118.49550462168601</v>
      </c>
      <c r="F535">
        <f>VLOOKUP(C535,Sheet2!temp,3,0)</f>
        <v>109.347536358</v>
      </c>
      <c r="H535" s="1">
        <v>40857</v>
      </c>
      <c r="I535" t="s">
        <v>2</v>
      </c>
      <c r="J535">
        <v>2.2218650000000002</v>
      </c>
      <c r="K535">
        <v>7.1801000000000226E-2</v>
      </c>
      <c r="L535">
        <v>118.49550462168601</v>
      </c>
      <c r="M535">
        <f t="shared" si="17"/>
        <v>0</v>
      </c>
    </row>
    <row r="536" spans="3:13">
      <c r="C536" s="2">
        <v>40861</v>
      </c>
      <c r="D536">
        <v>118.51881236841804</v>
      </c>
      <c r="E536">
        <f t="shared" si="16"/>
        <v>117.74813927792887</v>
      </c>
      <c r="F536">
        <f>VLOOKUP(C536,Sheet2!temp,3,0)</f>
        <v>109.327400697</v>
      </c>
      <c r="H536" s="1">
        <v>40861</v>
      </c>
      <c r="I536" t="s">
        <v>2</v>
      </c>
      <c r="J536">
        <v>2.233568</v>
      </c>
      <c r="K536">
        <v>1.1702999999999797E-2</v>
      </c>
      <c r="L536">
        <v>117.74813927792887</v>
      </c>
      <c r="M536">
        <f t="shared" si="17"/>
        <v>0</v>
      </c>
    </row>
    <row r="537" spans="3:13">
      <c r="C537" s="2">
        <v>40862</v>
      </c>
      <c r="D537">
        <v>118.58170867424671</v>
      </c>
      <c r="E537">
        <f t="shared" si="16"/>
        <v>116.65644971507747</v>
      </c>
      <c r="F537">
        <f>VLOOKUP(C537,Sheet2!temp,3,0)</f>
        <v>108.89438944</v>
      </c>
      <c r="H537" s="1">
        <v>40862</v>
      </c>
      <c r="I537" t="s">
        <v>2</v>
      </c>
      <c r="J537">
        <v>2.2474759999999998</v>
      </c>
      <c r="K537">
        <v>1.3907999999999809E-2</v>
      </c>
      <c r="L537">
        <v>116.65644971507747</v>
      </c>
      <c r="M537">
        <f t="shared" si="17"/>
        <v>0</v>
      </c>
    </row>
    <row r="538" spans="3:13">
      <c r="C538" s="2">
        <v>40863</v>
      </c>
      <c r="D538">
        <v>118.40745942067255</v>
      </c>
      <c r="E538">
        <f t="shared" si="16"/>
        <v>116.80350128048961</v>
      </c>
      <c r="F538">
        <f>VLOOKUP(C538,Sheet2!temp,3,0)</f>
        <v>109.24806438</v>
      </c>
      <c r="H538" s="1">
        <v>40863</v>
      </c>
      <c r="I538" t="s">
        <v>2</v>
      </c>
      <c r="J538">
        <v>2.219233</v>
      </c>
      <c r="K538">
        <v>-2.8242999999999796E-2</v>
      </c>
      <c r="L538">
        <v>116.80350128048961</v>
      </c>
      <c r="M538">
        <f t="shared" si="17"/>
        <v>0</v>
      </c>
    </row>
    <row r="539" spans="3:13">
      <c r="C539" s="2">
        <v>40864</v>
      </c>
      <c r="D539">
        <v>118.55225384370533</v>
      </c>
      <c r="E539">
        <f t="shared" si="16"/>
        <v>117.34165803117679</v>
      </c>
      <c r="F539">
        <f>VLOOKUP(C539,Sheet2!temp,3,0)</f>
        <v>109.16498624800001</v>
      </c>
      <c r="H539" s="1">
        <v>40864</v>
      </c>
      <c r="I539" t="s">
        <v>2</v>
      </c>
      <c r="J539">
        <v>2.150963</v>
      </c>
      <c r="K539">
        <v>-6.8270000000000053E-2</v>
      </c>
      <c r="L539">
        <v>117.34165803117679</v>
      </c>
      <c r="M539">
        <f t="shared" si="17"/>
        <v>0</v>
      </c>
    </row>
    <row r="540" spans="3:13">
      <c r="C540" s="2">
        <v>40865</v>
      </c>
      <c r="D540">
        <v>118.3139428805773</v>
      </c>
      <c r="E540">
        <f t="shared" si="16"/>
        <v>116.99093111495158</v>
      </c>
      <c r="F540">
        <f>VLOOKUP(C540,Sheet2!temp,3,0)</f>
        <v>109.64847648</v>
      </c>
      <c r="H540" s="1">
        <v>40865</v>
      </c>
      <c r="I540" t="s">
        <v>2</v>
      </c>
      <c r="J540">
        <v>2.1721050000000002</v>
      </c>
      <c r="K540">
        <v>2.1142000000000216E-2</v>
      </c>
      <c r="L540">
        <v>116.99093111495158</v>
      </c>
      <c r="M540">
        <f t="shared" si="17"/>
        <v>0</v>
      </c>
    </row>
    <row r="541" spans="3:13">
      <c r="C541" s="2">
        <v>40868</v>
      </c>
      <c r="D541">
        <v>117.99390481646167</v>
      </c>
      <c r="E541">
        <f t="shared" si="16"/>
        <v>114.26447559813812</v>
      </c>
      <c r="F541">
        <f>VLOOKUP(C541,Sheet2!temp,3,0)</f>
        <v>109.95952593600001</v>
      </c>
      <c r="H541" s="1">
        <v>40868</v>
      </c>
      <c r="I541" t="s">
        <v>2</v>
      </c>
      <c r="J541">
        <v>2.1488589999999999</v>
      </c>
      <c r="K541">
        <v>-2.3246000000000322E-2</v>
      </c>
      <c r="L541">
        <v>114.26447559813812</v>
      </c>
      <c r="M541">
        <f t="shared" si="17"/>
        <v>0</v>
      </c>
    </row>
    <row r="542" spans="3:13">
      <c r="C542" s="2">
        <v>40869</v>
      </c>
      <c r="D542">
        <v>116.77712423626735</v>
      </c>
      <c r="E542">
        <f t="shared" si="16"/>
        <v>114.35769900355197</v>
      </c>
      <c r="F542">
        <f>VLOOKUP(C542,Sheet2!temp,3,0)</f>
        <v>110.221318991</v>
      </c>
      <c r="H542" s="1">
        <v>40869</v>
      </c>
      <c r="I542" t="s">
        <v>2</v>
      </c>
      <c r="J542">
        <v>2.1218870000000001</v>
      </c>
      <c r="K542">
        <v>-2.6971999999999774E-2</v>
      </c>
      <c r="L542">
        <v>114.35769900355197</v>
      </c>
      <c r="M542">
        <f t="shared" si="17"/>
        <v>0</v>
      </c>
    </row>
    <row r="543" spans="3:13">
      <c r="C543" s="2">
        <v>40870</v>
      </c>
      <c r="D543">
        <v>116.54969272997984</v>
      </c>
      <c r="E543">
        <f t="shared" si="16"/>
        <v>114.13614997697741</v>
      </c>
      <c r="F543">
        <f>VLOOKUP(C543,Sheet2!temp,3,0)</f>
        <v>110.128525848</v>
      </c>
      <c r="H543" s="1">
        <v>40870</v>
      </c>
      <c r="I543" t="s">
        <v>2</v>
      </c>
      <c r="J543">
        <v>2.0833339999999998</v>
      </c>
      <c r="K543">
        <v>-3.8553000000000281E-2</v>
      </c>
      <c r="L543">
        <v>114.13614997697741</v>
      </c>
      <c r="M543">
        <f t="shared" si="17"/>
        <v>0</v>
      </c>
    </row>
    <row r="544" spans="3:13">
      <c r="C544" s="2">
        <v>40872</v>
      </c>
      <c r="D544">
        <v>116.23920117700999</v>
      </c>
      <c r="E544">
        <f t="shared" si="16"/>
        <v>113.71456873046866</v>
      </c>
      <c r="F544">
        <f>VLOOKUP(C544,Sheet2!temp,3,0)</f>
        <v>109.91915025599999</v>
      </c>
      <c r="H544" s="1">
        <v>40872</v>
      </c>
      <c r="I544" t="s">
        <v>2</v>
      </c>
      <c r="J544">
        <v>2.146128</v>
      </c>
      <c r="K544">
        <v>6.2794000000000239E-2</v>
      </c>
      <c r="L544">
        <v>113.71456873046866</v>
      </c>
      <c r="M544">
        <f t="shared" si="17"/>
        <v>0</v>
      </c>
    </row>
    <row r="545" spans="3:13">
      <c r="C545" s="2">
        <v>40875</v>
      </c>
      <c r="D545">
        <v>115.30897399713093</v>
      </c>
      <c r="E545">
        <f t="shared" si="16"/>
        <v>112.82524263582422</v>
      </c>
      <c r="F545">
        <f>VLOOKUP(C545,Sheet2!temp,3,0)</f>
        <v>110.145230247</v>
      </c>
      <c r="H545" s="1">
        <v>40875</v>
      </c>
      <c r="I545" t="s">
        <v>2</v>
      </c>
      <c r="J545">
        <v>2.1514679999999999</v>
      </c>
      <c r="K545">
        <v>5.3399999999999004E-3</v>
      </c>
      <c r="L545">
        <v>112.82524263582422</v>
      </c>
      <c r="M545">
        <f t="shared" si="17"/>
        <v>0</v>
      </c>
    </row>
    <row r="546" spans="3:13">
      <c r="C546" s="2">
        <v>40876</v>
      </c>
      <c r="D546">
        <v>114.3547791871399</v>
      </c>
      <c r="E546">
        <f t="shared" si="16"/>
        <v>112.50436372021477</v>
      </c>
      <c r="F546">
        <f>VLOOKUP(C546,Sheet2!temp,3,0)</f>
        <v>109.957882482</v>
      </c>
      <c r="H546" s="1">
        <v>40876</v>
      </c>
      <c r="I546" t="s">
        <v>2</v>
      </c>
      <c r="J546">
        <v>2.1700550000000001</v>
      </c>
      <c r="K546">
        <v>1.8587000000000131E-2</v>
      </c>
      <c r="L546">
        <v>112.50436372021477</v>
      </c>
      <c r="M546">
        <f t="shared" si="17"/>
        <v>0</v>
      </c>
    </row>
    <row r="547" spans="3:13">
      <c r="C547" s="2">
        <v>40877</v>
      </c>
      <c r="D547">
        <v>113.68218563136307</v>
      </c>
      <c r="E547">
        <f t="shared" si="16"/>
        <v>111.81156430231587</v>
      </c>
      <c r="F547">
        <f>VLOOKUP(C547,Sheet2!temp,3,0)</f>
        <v>109.4107168</v>
      </c>
      <c r="H547" s="1">
        <v>40877</v>
      </c>
      <c r="I547" t="s">
        <v>2</v>
      </c>
      <c r="J547">
        <v>2.2029450000000002</v>
      </c>
      <c r="K547">
        <v>3.2890000000000086E-2</v>
      </c>
      <c r="L547">
        <v>111.81156430231587</v>
      </c>
      <c r="M547">
        <f t="shared" si="17"/>
        <v>0</v>
      </c>
    </row>
    <row r="548" spans="3:13">
      <c r="C548" s="2">
        <v>40878</v>
      </c>
      <c r="D548">
        <v>112.09226379006974</v>
      </c>
      <c r="E548">
        <f t="shared" si="16"/>
        <v>109.30236928945374</v>
      </c>
      <c r="F548">
        <f>VLOOKUP(C548,Sheet2!temp,3,0)</f>
        <v>108.68079824</v>
      </c>
      <c r="H548" s="1">
        <v>40878</v>
      </c>
      <c r="I548" t="s">
        <v>2</v>
      </c>
      <c r="J548">
        <v>2.2706849999999998</v>
      </c>
      <c r="K548">
        <v>6.7739999999999689E-2</v>
      </c>
      <c r="L548">
        <v>109.30236928945374</v>
      </c>
      <c r="M548">
        <f t="shared" si="17"/>
        <v>0</v>
      </c>
    </row>
    <row r="549" spans="3:13">
      <c r="C549" s="2">
        <v>40879</v>
      </c>
      <c r="D549">
        <v>112.88370405555426</v>
      </c>
      <c r="E549">
        <f t="shared" si="16"/>
        <v>109.87254602485118</v>
      </c>
      <c r="F549">
        <f>VLOOKUP(C549,Sheet2!temp,3,0)</f>
        <v>108.832933454</v>
      </c>
      <c r="H549" s="1">
        <v>40879</v>
      </c>
      <c r="I549" t="s">
        <v>2</v>
      </c>
      <c r="J549">
        <v>2.21705</v>
      </c>
      <c r="K549">
        <v>-5.3634999999999877E-2</v>
      </c>
      <c r="L549">
        <v>109.87254602485118</v>
      </c>
      <c r="M549">
        <f t="shared" si="17"/>
        <v>0</v>
      </c>
    </row>
    <row r="550" spans="3:13">
      <c r="C550" s="2">
        <v>40882</v>
      </c>
      <c r="D550">
        <v>112.35273238261327</v>
      </c>
      <c r="E550">
        <f t="shared" si="16"/>
        <v>109.61878645378708</v>
      </c>
      <c r="F550">
        <f>VLOOKUP(C550,Sheet2!temp,3,0)</f>
        <v>108.661502599</v>
      </c>
      <c r="H550" s="1">
        <v>40882</v>
      </c>
      <c r="I550" t="s">
        <v>2</v>
      </c>
      <c r="J550">
        <v>2.1976040000000001</v>
      </c>
      <c r="K550">
        <v>-1.9445999999999852E-2</v>
      </c>
      <c r="L550">
        <v>109.61878645378708</v>
      </c>
      <c r="M550">
        <f t="shared" si="17"/>
        <v>0</v>
      </c>
    </row>
    <row r="551" spans="3:13">
      <c r="C551" s="2">
        <v>40883</v>
      </c>
      <c r="D551">
        <v>112.24449282077842</v>
      </c>
      <c r="E551">
        <f t="shared" si="16"/>
        <v>109.11193675843739</v>
      </c>
      <c r="F551">
        <f>VLOOKUP(C551,Sheet2!temp,3,0)</f>
        <v>107.813634533</v>
      </c>
      <c r="H551" s="1">
        <v>40883</v>
      </c>
      <c r="I551" t="s">
        <v>2</v>
      </c>
      <c r="J551">
        <v>2.226143</v>
      </c>
      <c r="K551">
        <v>2.853899999999987E-2</v>
      </c>
      <c r="L551">
        <v>109.11193675843739</v>
      </c>
      <c r="M551">
        <f t="shared" si="17"/>
        <v>0</v>
      </c>
    </row>
    <row r="552" spans="3:13">
      <c r="C552" s="2">
        <v>40884</v>
      </c>
      <c r="D552">
        <v>112.59362896696878</v>
      </c>
      <c r="E552">
        <f t="shared" si="16"/>
        <v>110.09829541287782</v>
      </c>
      <c r="F552">
        <f>VLOOKUP(C552,Sheet2!temp,3,0)</f>
        <v>106.81558104</v>
      </c>
      <c r="H552" s="1">
        <v>40884</v>
      </c>
      <c r="I552" t="s">
        <v>2</v>
      </c>
      <c r="J552">
        <v>2.1443949999999998</v>
      </c>
      <c r="K552">
        <v>-8.1748000000000154E-2</v>
      </c>
      <c r="L552">
        <v>110.09829541287782</v>
      </c>
      <c r="M552">
        <f t="shared" si="17"/>
        <v>0</v>
      </c>
    </row>
    <row r="553" spans="3:13">
      <c r="C553" s="2">
        <v>40885</v>
      </c>
      <c r="D553">
        <v>112.26343245228195</v>
      </c>
      <c r="E553">
        <f t="shared" si="16"/>
        <v>110.43458849486902</v>
      </c>
      <c r="F553">
        <f>VLOOKUP(C553,Sheet2!temp,3,0)</f>
        <v>108.174566595</v>
      </c>
      <c r="H553" s="1">
        <v>40885</v>
      </c>
      <c r="I553" t="s">
        <v>2</v>
      </c>
      <c r="J553">
        <v>2.099653</v>
      </c>
      <c r="K553">
        <v>-4.4741999999999837E-2</v>
      </c>
      <c r="L553">
        <v>110.43458849486902</v>
      </c>
      <c r="M553">
        <f t="shared" si="17"/>
        <v>0</v>
      </c>
    </row>
    <row r="554" spans="3:13">
      <c r="C554" s="2">
        <v>40886</v>
      </c>
      <c r="D554">
        <v>113.24096058524074</v>
      </c>
      <c r="E554">
        <f t="shared" si="16"/>
        <v>110.7962089041296</v>
      </c>
      <c r="F554">
        <f>VLOOKUP(C554,Sheet2!temp,3,0)</f>
        <v>109.085828896</v>
      </c>
      <c r="H554" s="1">
        <v>40886</v>
      </c>
      <c r="I554" t="s">
        <v>2</v>
      </c>
      <c r="J554">
        <v>2.1698539999999999</v>
      </c>
      <c r="K554">
        <v>7.0200999999999958E-2</v>
      </c>
      <c r="L554">
        <v>110.7962089041296</v>
      </c>
      <c r="M554">
        <f t="shared" si="17"/>
        <v>0</v>
      </c>
    </row>
    <row r="555" spans="3:13">
      <c r="C555" s="2">
        <v>40889</v>
      </c>
      <c r="D555">
        <v>113.24612766630582</v>
      </c>
      <c r="E555">
        <f t="shared" si="16"/>
        <v>110.82286373522696</v>
      </c>
      <c r="F555">
        <f>VLOOKUP(C555,Sheet2!temp,3,0)</f>
        <v>109.02354475999999</v>
      </c>
      <c r="H555" s="1">
        <v>40889</v>
      </c>
      <c r="I555" t="s">
        <v>2</v>
      </c>
      <c r="J555">
        <v>2.150709</v>
      </c>
      <c r="K555">
        <v>-1.9144999999999968E-2</v>
      </c>
      <c r="L555">
        <v>110.82286373522696</v>
      </c>
      <c r="M555">
        <f t="shared" si="17"/>
        <v>0</v>
      </c>
    </row>
    <row r="556" spans="3:13">
      <c r="C556" s="2">
        <v>40890</v>
      </c>
      <c r="D556">
        <v>113.08476021361157</v>
      </c>
      <c r="E556">
        <f t="shared" si="16"/>
        <v>110.70578172620502</v>
      </c>
      <c r="F556">
        <f>VLOOKUP(C556,Sheet2!temp,3,0)</f>
        <v>108.34515485</v>
      </c>
      <c r="H556" s="1">
        <v>40890</v>
      </c>
      <c r="I556" t="s">
        <v>2</v>
      </c>
      <c r="J556">
        <v>2.1052499999999998</v>
      </c>
      <c r="K556">
        <v>-4.5459000000000138E-2</v>
      </c>
      <c r="L556">
        <v>110.70578172620502</v>
      </c>
      <c r="M556">
        <f t="shared" si="17"/>
        <v>0</v>
      </c>
    </row>
    <row r="557" spans="3:13">
      <c r="C557" s="2">
        <v>40891</v>
      </c>
      <c r="D557">
        <v>113.96142366937309</v>
      </c>
      <c r="E557">
        <f t="shared" si="16"/>
        <v>111.31936184452252</v>
      </c>
      <c r="F557">
        <f>VLOOKUP(C557,Sheet2!temp,3,0)</f>
        <v>107.691085852</v>
      </c>
      <c r="H557" s="1">
        <v>40891</v>
      </c>
      <c r="I557" t="s">
        <v>2</v>
      </c>
      <c r="J557">
        <v>2.0454400000000001</v>
      </c>
      <c r="K557">
        <v>-5.9809999999999697E-2</v>
      </c>
      <c r="L557">
        <v>111.31936184452252</v>
      </c>
      <c r="M557">
        <f t="shared" si="17"/>
        <v>0</v>
      </c>
    </row>
    <row r="558" spans="3:13">
      <c r="C558" s="2">
        <v>40892</v>
      </c>
      <c r="D558">
        <v>112.31228870682708</v>
      </c>
      <c r="E558">
        <f t="shared" si="16"/>
        <v>108.87858017639694</v>
      </c>
      <c r="F558">
        <f>VLOOKUP(C558,Sheet2!temp,3,0)</f>
        <v>106.63726339999999</v>
      </c>
      <c r="H558" s="1">
        <v>40892</v>
      </c>
      <c r="I558" t="s">
        <v>2</v>
      </c>
      <c r="J558">
        <v>2.0707040000000001</v>
      </c>
      <c r="K558">
        <v>2.5263999999999953E-2</v>
      </c>
      <c r="L558">
        <v>108.87858017639694</v>
      </c>
      <c r="M558">
        <f t="shared" si="17"/>
        <v>0</v>
      </c>
    </row>
    <row r="559" spans="3:13">
      <c r="C559" s="2">
        <v>40893</v>
      </c>
      <c r="D559">
        <v>112.60347777608723</v>
      </c>
      <c r="E559">
        <f t="shared" si="16"/>
        <v>109.26885119120715</v>
      </c>
      <c r="F559">
        <f>VLOOKUP(C559,Sheet2!temp,3,0)</f>
        <v>107.076154066</v>
      </c>
      <c r="H559" s="1">
        <v>40893</v>
      </c>
      <c r="I559" t="s">
        <v>2</v>
      </c>
      <c r="J559">
        <v>2.0237400000000001</v>
      </c>
      <c r="K559">
        <v>-4.6964000000000006E-2</v>
      </c>
      <c r="L559">
        <v>109.26885119120715</v>
      </c>
      <c r="M559">
        <f t="shared" si="17"/>
        <v>0</v>
      </c>
    </row>
    <row r="560" spans="3:13">
      <c r="C560" s="2">
        <v>40896</v>
      </c>
      <c r="D560">
        <v>101.45290915722578</v>
      </c>
      <c r="E560">
        <f t="shared" si="16"/>
        <v>108.61576435507804</v>
      </c>
      <c r="F560">
        <f>VLOOKUP(C560,Sheet2!temp,3,0)</f>
        <v>105.53536738</v>
      </c>
      <c r="H560" s="1">
        <v>40896</v>
      </c>
      <c r="I560" t="s">
        <v>2</v>
      </c>
      <c r="J560">
        <v>2.0017559999999999</v>
      </c>
      <c r="K560">
        <v>-2.1984000000000226E-2</v>
      </c>
      <c r="L560">
        <v>108.61576435507804</v>
      </c>
      <c r="M560">
        <f t="shared" si="17"/>
        <v>0</v>
      </c>
    </row>
    <row r="561" spans="3:13">
      <c r="C561" s="2">
        <v>40897</v>
      </c>
      <c r="D561">
        <v>96.580156526044405</v>
      </c>
      <c r="E561">
        <f t="shared" si="16"/>
        <v>103.50474627284316</v>
      </c>
      <c r="F561">
        <f>VLOOKUP(C561,Sheet2!temp,3,0)</f>
        <v>107.415783432</v>
      </c>
      <c r="H561" s="1">
        <v>40897</v>
      </c>
      <c r="I561" t="s">
        <v>2</v>
      </c>
      <c r="J561">
        <v>2.0962879999999999</v>
      </c>
      <c r="K561">
        <v>9.453200000000006E-2</v>
      </c>
      <c r="L561">
        <v>103.50474627284316</v>
      </c>
      <c r="M561">
        <f t="shared" si="17"/>
        <v>0</v>
      </c>
    </row>
    <row r="562" spans="3:13">
      <c r="C562" s="2">
        <v>40898</v>
      </c>
      <c r="D562">
        <v>93.393910423080058</v>
      </c>
      <c r="E562">
        <f t="shared" si="16"/>
        <v>102.33037205388453</v>
      </c>
      <c r="F562">
        <f>VLOOKUP(C562,Sheet2!temp,3,0)</f>
        <v>107.06094230399999</v>
      </c>
      <c r="H562" s="1">
        <v>40898</v>
      </c>
      <c r="I562" t="s">
        <v>2</v>
      </c>
      <c r="J562">
        <v>2.1245250000000002</v>
      </c>
      <c r="K562">
        <v>2.823700000000029E-2</v>
      </c>
      <c r="L562">
        <v>102.33037205388453</v>
      </c>
      <c r="M562">
        <f t="shared" si="17"/>
        <v>0</v>
      </c>
    </row>
    <row r="563" spans="3:13">
      <c r="C563" s="2">
        <v>40899</v>
      </c>
      <c r="D563">
        <v>91.542656295910092</v>
      </c>
      <c r="E563">
        <f t="shared" si="16"/>
        <v>100.268378794396</v>
      </c>
      <c r="F563">
        <f>VLOOKUP(C563,Sheet2!temp,3,0)</f>
        <v>106.651354017</v>
      </c>
      <c r="H563" s="1">
        <v>40899</v>
      </c>
      <c r="I563" t="s">
        <v>2</v>
      </c>
      <c r="J563">
        <v>2.1076540000000001</v>
      </c>
      <c r="K563">
        <v>-1.687100000000008E-2</v>
      </c>
      <c r="L563">
        <v>100.268378794396</v>
      </c>
      <c r="M563">
        <f t="shared" si="17"/>
        <v>0</v>
      </c>
    </row>
    <row r="564" spans="3:13">
      <c r="C564" s="2">
        <v>40900</v>
      </c>
      <c r="D564">
        <v>89.429769041959759</v>
      </c>
      <c r="E564">
        <f t="shared" si="16"/>
        <v>99.584303929687124</v>
      </c>
      <c r="F564">
        <f>VLOOKUP(C564,Sheet2!temp,3,0)</f>
        <v>107.791473504</v>
      </c>
      <c r="H564" s="1">
        <v>40900</v>
      </c>
      <c r="I564" t="s">
        <v>2</v>
      </c>
      <c r="J564">
        <v>2.1919729999999999</v>
      </c>
      <c r="K564">
        <v>8.4318999999999811E-2</v>
      </c>
      <c r="L564">
        <v>99.584303929687124</v>
      </c>
      <c r="M564">
        <f t="shared" si="17"/>
        <v>0</v>
      </c>
    </row>
    <row r="565" spans="3:13">
      <c r="C565" s="2">
        <v>40904</v>
      </c>
      <c r="D565">
        <v>89.323103893922735</v>
      </c>
      <c r="E565">
        <f t="shared" si="16"/>
        <v>99.640986140423166</v>
      </c>
      <c r="F565">
        <f>VLOOKUP(C565,Sheet2!temp,3,0)</f>
        <v>108.198230032</v>
      </c>
      <c r="H565" s="1">
        <v>40904</v>
      </c>
      <c r="I565" t="s">
        <v>2</v>
      </c>
      <c r="J565">
        <v>2.1711659999999999</v>
      </c>
      <c r="K565">
        <v>-2.080700000000002E-2</v>
      </c>
      <c r="L565">
        <v>99.640986140423166</v>
      </c>
      <c r="M565">
        <f t="shared" si="17"/>
        <v>0</v>
      </c>
    </row>
    <row r="566" spans="3:13">
      <c r="C566" s="2">
        <v>40905</v>
      </c>
      <c r="D566">
        <v>90.27217029176505</v>
      </c>
      <c r="E566">
        <f t="shared" si="16"/>
        <v>101.50568625488698</v>
      </c>
      <c r="F566">
        <f>VLOOKUP(C566,Sheet2!temp,3,0)</f>
        <v>107.68804686</v>
      </c>
      <c r="H566" s="1">
        <v>40905</v>
      </c>
      <c r="I566" t="s">
        <v>2</v>
      </c>
      <c r="J566">
        <v>2.0673499999999998</v>
      </c>
      <c r="K566">
        <v>-0.10381600000000013</v>
      </c>
      <c r="L566">
        <v>101.50568625488698</v>
      </c>
      <c r="M566">
        <f t="shared" si="17"/>
        <v>0</v>
      </c>
    </row>
    <row r="567" spans="3:13">
      <c r="C567" s="2">
        <v>40906</v>
      </c>
      <c r="D567">
        <v>89.939377741308377</v>
      </c>
      <c r="E567">
        <f t="shared" si="16"/>
        <v>101.40653181953643</v>
      </c>
      <c r="F567">
        <f>VLOOKUP(C567,Sheet2!temp,3,0)</f>
        <v>108.01539529</v>
      </c>
      <c r="H567" s="1">
        <v>40906</v>
      </c>
      <c r="I567" t="s">
        <v>2</v>
      </c>
      <c r="J567">
        <v>2.0554830000000002</v>
      </c>
      <c r="K567">
        <v>-1.1866999999999628E-2</v>
      </c>
      <c r="L567">
        <v>101.40653181953643</v>
      </c>
      <c r="M567">
        <f t="shared" si="17"/>
        <v>0</v>
      </c>
    </row>
    <row r="568" spans="3:13">
      <c r="C568" s="2">
        <v>40907</v>
      </c>
      <c r="D568">
        <v>88.709614632297175</v>
      </c>
      <c r="E568">
        <f t="shared" si="16"/>
        <v>98.942582524834094</v>
      </c>
      <c r="F568">
        <f>VLOOKUP(C568,Sheet2!temp,3,0)</f>
        <v>106.94812539599999</v>
      </c>
      <c r="H568" s="1">
        <v>40907</v>
      </c>
      <c r="I568" t="s">
        <v>2</v>
      </c>
      <c r="J568">
        <v>2.0364789999999999</v>
      </c>
      <c r="K568">
        <v>-1.9004000000000243E-2</v>
      </c>
      <c r="L568">
        <v>98.942582524834094</v>
      </c>
      <c r="M568">
        <f t="shared" si="17"/>
        <v>0</v>
      </c>
    </row>
    <row r="569" spans="3:13">
      <c r="C569" s="2">
        <v>40911</v>
      </c>
      <c r="D569">
        <v>87.43030976688236</v>
      </c>
      <c r="E569">
        <f t="shared" si="16"/>
        <v>99.924821127899861</v>
      </c>
      <c r="F569">
        <f>VLOOKUP(C569,Sheet2!temp,3,0)</f>
        <v>107.49438581</v>
      </c>
      <c r="H569" s="1">
        <v>40911</v>
      </c>
      <c r="I569" t="s">
        <v>2</v>
      </c>
      <c r="J569">
        <v>2.1106769999999999</v>
      </c>
      <c r="K569">
        <v>7.4197999999999986E-2</v>
      </c>
      <c r="L569">
        <v>99.924821127899861</v>
      </c>
      <c r="M569">
        <f t="shared" si="17"/>
        <v>0</v>
      </c>
    </row>
    <row r="570" spans="3:13">
      <c r="C570" s="2">
        <v>40912</v>
      </c>
      <c r="D570">
        <v>85.987339264766888</v>
      </c>
      <c r="E570">
        <f t="shared" si="16"/>
        <v>97.499634561664791</v>
      </c>
      <c r="F570">
        <f>VLOOKUP(C570,Sheet2!temp,3,0)</f>
        <v>106.12042008900001</v>
      </c>
      <c r="H570" s="1">
        <v>40912</v>
      </c>
      <c r="I570" t="s">
        <v>2</v>
      </c>
      <c r="J570">
        <v>2.128085</v>
      </c>
      <c r="K570">
        <v>1.740800000000009E-2</v>
      </c>
      <c r="L570">
        <v>97.499634561664791</v>
      </c>
      <c r="M570">
        <f t="shared" si="17"/>
        <v>0</v>
      </c>
    </row>
    <row r="571" spans="3:13">
      <c r="C571" s="2">
        <v>40913</v>
      </c>
      <c r="D571">
        <v>86.415359035308398</v>
      </c>
      <c r="E571">
        <f t="shared" si="16"/>
        <v>96.723122124516365</v>
      </c>
      <c r="F571">
        <f>VLOOKUP(C571,Sheet2!temp,3,0)</f>
        <v>105.760910673</v>
      </c>
      <c r="H571" s="1">
        <v>40913</v>
      </c>
      <c r="I571" t="s">
        <v>2</v>
      </c>
      <c r="J571">
        <v>2.121191</v>
      </c>
      <c r="K571">
        <v>-6.8939999999999557E-3</v>
      </c>
      <c r="L571">
        <v>96.723122124516365</v>
      </c>
      <c r="M571">
        <f t="shared" si="17"/>
        <v>0</v>
      </c>
    </row>
    <row r="572" spans="3:13">
      <c r="C572" s="2">
        <v>40914</v>
      </c>
      <c r="D572">
        <v>84.346396133818061</v>
      </c>
      <c r="E572">
        <f t="shared" si="16"/>
        <v>95.651496350573638</v>
      </c>
      <c r="F572">
        <f>VLOOKUP(C572,Sheet2!temp,3,0)</f>
        <v>104.74488261899999</v>
      </c>
      <c r="H572" s="1">
        <v>40914</v>
      </c>
      <c r="I572" t="s">
        <v>2</v>
      </c>
      <c r="J572">
        <v>2.0948859999999998</v>
      </c>
      <c r="K572">
        <v>-2.6305000000000245E-2</v>
      </c>
      <c r="L572">
        <v>95.651496350573638</v>
      </c>
      <c r="M572">
        <f t="shared" si="17"/>
        <v>0</v>
      </c>
    </row>
    <row r="573" spans="3:13">
      <c r="C573" s="2">
        <v>40917</v>
      </c>
      <c r="D573">
        <v>84.082469508433292</v>
      </c>
      <c r="E573">
        <f t="shared" si="16"/>
        <v>94.005236558894069</v>
      </c>
      <c r="F573">
        <f>VLOOKUP(C573,Sheet2!temp,3,0)</f>
        <v>103.28523183999999</v>
      </c>
      <c r="H573" s="1">
        <v>40917</v>
      </c>
      <c r="I573" t="s">
        <v>2</v>
      </c>
      <c r="J573">
        <v>2.0912999999999999</v>
      </c>
      <c r="K573">
        <v>-3.5859999999998671E-3</v>
      </c>
      <c r="L573">
        <v>94.005236558894069</v>
      </c>
      <c r="M573">
        <f t="shared" si="17"/>
        <v>0</v>
      </c>
    </row>
    <row r="574" spans="3:13">
      <c r="C574" s="2">
        <v>40918</v>
      </c>
      <c r="D574">
        <v>84.492418950519834</v>
      </c>
      <c r="E574">
        <f t="shared" si="16"/>
        <v>93.774838320078729</v>
      </c>
      <c r="F574">
        <f>VLOOKUP(C574,Sheet2!temp,3,0)</f>
        <v>103.94068828</v>
      </c>
      <c r="H574" s="1">
        <v>40918</v>
      </c>
      <c r="I574" t="s">
        <v>2</v>
      </c>
      <c r="J574">
        <v>2.1095809999999999</v>
      </c>
      <c r="K574">
        <v>1.8280999999999992E-2</v>
      </c>
      <c r="L574">
        <v>93.774838320078729</v>
      </c>
      <c r="M574">
        <f t="shared" si="17"/>
        <v>0</v>
      </c>
    </row>
    <row r="575" spans="3:13">
      <c r="C575" s="2">
        <v>40919</v>
      </c>
      <c r="D575">
        <v>84.52989160224972</v>
      </c>
      <c r="E575">
        <f t="shared" si="16"/>
        <v>94.206934522442694</v>
      </c>
      <c r="F575">
        <f>VLOOKUP(C575,Sheet2!temp,3,0)</f>
        <v>103.131240758</v>
      </c>
      <c r="H575" s="1">
        <v>40919</v>
      </c>
      <c r="I575" t="s">
        <v>2</v>
      </c>
      <c r="J575">
        <v>2.0482999999999998</v>
      </c>
      <c r="K575">
        <v>-6.1281000000000141E-2</v>
      </c>
      <c r="L575">
        <v>94.206934522442694</v>
      </c>
      <c r="M575">
        <f t="shared" si="17"/>
        <v>0</v>
      </c>
    </row>
    <row r="576" spans="3:13">
      <c r="C576" s="2">
        <v>40920</v>
      </c>
      <c r="D576">
        <v>83.58856279837164</v>
      </c>
      <c r="E576">
        <f t="shared" si="16"/>
        <v>92.909840114905208</v>
      </c>
      <c r="F576">
        <f>VLOOKUP(C576,Sheet2!temp,3,0)</f>
        <v>103.75468739999999</v>
      </c>
      <c r="H576" s="1">
        <v>40920</v>
      </c>
      <c r="I576" t="s">
        <v>2</v>
      </c>
      <c r="J576">
        <v>2.0640529999999999</v>
      </c>
      <c r="K576">
        <v>1.5753000000000128E-2</v>
      </c>
      <c r="L576">
        <v>92.909840114905208</v>
      </c>
      <c r="M576">
        <f t="shared" si="17"/>
        <v>0</v>
      </c>
    </row>
    <row r="577" spans="3:13">
      <c r="C577" s="2">
        <v>40921</v>
      </c>
      <c r="D577">
        <v>82.92766173707102</v>
      </c>
      <c r="E577">
        <f t="shared" si="16"/>
        <v>92.875858149417965</v>
      </c>
      <c r="F577">
        <f>VLOOKUP(C577,Sheet2!temp,3,0)</f>
        <v>103.042189576</v>
      </c>
      <c r="H577" s="1">
        <v>40921</v>
      </c>
      <c r="I577" t="s">
        <v>2</v>
      </c>
      <c r="J577">
        <v>2.0000390000000001</v>
      </c>
      <c r="K577">
        <v>-6.4013999999999793E-2</v>
      </c>
      <c r="L577">
        <v>92.875858149417965</v>
      </c>
      <c r="M577">
        <f t="shared" si="17"/>
        <v>0</v>
      </c>
    </row>
    <row r="578" spans="3:13">
      <c r="C578" s="2">
        <v>40925</v>
      </c>
      <c r="D578">
        <v>83.665189901108391</v>
      </c>
      <c r="E578">
        <f t="shared" si="16"/>
        <v>92.892288142444698</v>
      </c>
      <c r="F578">
        <f>VLOOKUP(C578,Sheet2!temp,3,0)</f>
        <v>103.340909673</v>
      </c>
      <c r="H578" s="1">
        <v>40925</v>
      </c>
      <c r="I578" t="s">
        <v>2</v>
      </c>
      <c r="J578">
        <v>1.9833259999999999</v>
      </c>
      <c r="K578">
        <v>-1.67130000000002E-2</v>
      </c>
      <c r="L578">
        <v>92.892288142444698</v>
      </c>
      <c r="M578">
        <f t="shared" si="17"/>
        <v>0</v>
      </c>
    </row>
    <row r="579" spans="3:13">
      <c r="C579" s="2">
        <v>40926</v>
      </c>
      <c r="D579">
        <v>84.172322451330231</v>
      </c>
      <c r="E579">
        <f t="shared" ref="E579:E642" si="18">L579</f>
        <v>93.514960680851672</v>
      </c>
      <c r="F579">
        <f>VLOOKUP(C579,Sheet2!temp,3,0)</f>
        <v>103.015152493</v>
      </c>
      <c r="H579" s="1">
        <v>40926</v>
      </c>
      <c r="I579" t="s">
        <v>2</v>
      </c>
      <c r="J579">
        <v>2.030157</v>
      </c>
      <c r="K579">
        <v>4.6831000000000067E-2</v>
      </c>
      <c r="L579">
        <v>93.514960680851672</v>
      </c>
      <c r="M579">
        <f t="shared" ref="M579:M642" si="19">C579-H579</f>
        <v>0</v>
      </c>
    </row>
    <row r="580" spans="3:13">
      <c r="C580" s="2">
        <v>40927</v>
      </c>
      <c r="D580">
        <v>85.084982227616266</v>
      </c>
      <c r="E580">
        <f t="shared" si="18"/>
        <v>94.490190215973399</v>
      </c>
      <c r="F580">
        <f>VLOOKUP(C580,Sheet2!temp,3,0)</f>
        <v>103.70136898</v>
      </c>
      <c r="H580" s="1">
        <v>40927</v>
      </c>
      <c r="I580" t="s">
        <v>2</v>
      </c>
      <c r="J580">
        <v>2.095046</v>
      </c>
      <c r="K580">
        <v>6.4888999999999974E-2</v>
      </c>
      <c r="L580">
        <v>94.490190215973399</v>
      </c>
      <c r="M580">
        <f t="shared" si="19"/>
        <v>0</v>
      </c>
    </row>
    <row r="581" spans="3:13">
      <c r="C581" s="2">
        <v>40928</v>
      </c>
      <c r="D581">
        <v>85.136486707462538</v>
      </c>
      <c r="E581">
        <f t="shared" si="18"/>
        <v>95.157809832691356</v>
      </c>
      <c r="F581">
        <f>VLOOKUP(C581,Sheet2!temp,3,0)</f>
        <v>103.83280193</v>
      </c>
      <c r="H581" s="1">
        <v>40928</v>
      </c>
      <c r="I581" t="s">
        <v>2</v>
      </c>
      <c r="J581">
        <v>2.1558000000000002</v>
      </c>
      <c r="K581">
        <v>6.0754000000000197E-2</v>
      </c>
      <c r="L581">
        <v>95.157809832691356</v>
      </c>
      <c r="M581">
        <f t="shared" si="19"/>
        <v>0</v>
      </c>
    </row>
    <row r="582" spans="3:13">
      <c r="C582" s="2">
        <v>40931</v>
      </c>
      <c r="D582">
        <v>84.757913292903098</v>
      </c>
      <c r="E582">
        <f t="shared" si="18"/>
        <v>95.126959077724081</v>
      </c>
      <c r="F582">
        <f>VLOOKUP(C582,Sheet2!temp,3,0)</f>
        <v>103.76328645700001</v>
      </c>
      <c r="H582" s="1">
        <v>40931</v>
      </c>
      <c r="I582" t="s">
        <v>2</v>
      </c>
      <c r="J582">
        <v>2.1854490000000002</v>
      </c>
      <c r="K582">
        <v>2.9649000000000036E-2</v>
      </c>
      <c r="L582">
        <v>95.126959077724081</v>
      </c>
      <c r="M582">
        <f t="shared" si="19"/>
        <v>0</v>
      </c>
    </row>
    <row r="583" spans="3:13">
      <c r="C583" s="2">
        <v>40932</v>
      </c>
      <c r="D583">
        <v>82.578247505788411</v>
      </c>
      <c r="E583">
        <f t="shared" si="18"/>
        <v>92.547482407722796</v>
      </c>
      <c r="F583">
        <f>VLOOKUP(C583,Sheet2!temp,3,0)</f>
        <v>103.251470328</v>
      </c>
      <c r="H583" s="1">
        <v>40932</v>
      </c>
      <c r="I583" t="s">
        <v>2</v>
      </c>
      <c r="J583">
        <v>2.1676790000000001</v>
      </c>
      <c r="K583">
        <v>-1.7770000000000064E-2</v>
      </c>
      <c r="L583">
        <v>92.547482407722796</v>
      </c>
      <c r="M583">
        <f t="shared" si="19"/>
        <v>0</v>
      </c>
    </row>
    <row r="584" spans="3:13">
      <c r="C584" s="2">
        <v>40933</v>
      </c>
      <c r="D584">
        <v>82.163020750436175</v>
      </c>
      <c r="E584">
        <f t="shared" si="18"/>
        <v>92.011826900128909</v>
      </c>
      <c r="F584">
        <f>VLOOKUP(C584,Sheet2!temp,3,0)</f>
        <v>102.16642423499999</v>
      </c>
      <c r="H584" s="1">
        <v>40933</v>
      </c>
      <c r="I584" t="s">
        <v>2</v>
      </c>
      <c r="J584">
        <v>2.1103869999999998</v>
      </c>
      <c r="K584">
        <v>-5.7292000000000343E-2</v>
      </c>
      <c r="L584">
        <v>92.011826900128909</v>
      </c>
      <c r="M584">
        <f t="shared" si="19"/>
        <v>0</v>
      </c>
    </row>
    <row r="585" spans="3:13">
      <c r="C585" s="2">
        <v>40934</v>
      </c>
      <c r="D585">
        <v>78.617944771611661</v>
      </c>
      <c r="E585">
        <f t="shared" si="18"/>
        <v>86.386669430610397</v>
      </c>
      <c r="F585">
        <f>VLOOKUP(C585,Sheet2!temp,3,0)</f>
        <v>100.309579602</v>
      </c>
      <c r="H585" s="1">
        <v>40934</v>
      </c>
      <c r="I585" t="s">
        <v>2</v>
      </c>
      <c r="J585">
        <v>2.034065</v>
      </c>
      <c r="K585">
        <v>-7.6321999999999779E-2</v>
      </c>
      <c r="L585">
        <v>86.386669430610397</v>
      </c>
      <c r="M585">
        <f t="shared" si="19"/>
        <v>0</v>
      </c>
    </row>
    <row r="586" spans="3:13">
      <c r="C586" s="2">
        <v>40935</v>
      </c>
      <c r="D586">
        <v>77.424362761764016</v>
      </c>
      <c r="E586">
        <f t="shared" si="18"/>
        <v>83.999021087011883</v>
      </c>
      <c r="F586">
        <f>VLOOKUP(C586,Sheet2!temp,3,0)</f>
        <v>100.454829047</v>
      </c>
      <c r="H586" s="1">
        <v>40935</v>
      </c>
      <c r="I586" t="s">
        <v>2</v>
      </c>
      <c r="J586">
        <v>2.0123639999999998</v>
      </c>
      <c r="K586">
        <v>-2.1701000000000192E-2</v>
      </c>
      <c r="L586">
        <v>83.999021087011883</v>
      </c>
      <c r="M586">
        <f t="shared" si="19"/>
        <v>0</v>
      </c>
    </row>
    <row r="587" spans="3:13">
      <c r="C587" s="2">
        <v>40938</v>
      </c>
      <c r="D587">
        <v>74.641109191564396</v>
      </c>
      <c r="E587">
        <f t="shared" si="18"/>
        <v>81.374554774012637</v>
      </c>
      <c r="F587">
        <f>VLOOKUP(C587,Sheet2!temp,3,0)</f>
        <v>100.575841102</v>
      </c>
      <c r="H587" s="1">
        <v>40938</v>
      </c>
      <c r="I587" t="s">
        <v>2</v>
      </c>
      <c r="J587">
        <v>1.9596450000000001</v>
      </c>
      <c r="K587">
        <v>-5.2718999999999738E-2</v>
      </c>
      <c r="L587">
        <v>81.374554774012637</v>
      </c>
      <c r="M587">
        <f t="shared" si="19"/>
        <v>0</v>
      </c>
    </row>
    <row r="588" spans="3:13">
      <c r="C588" s="2">
        <v>40939</v>
      </c>
      <c r="D588">
        <v>70.854552905589514</v>
      </c>
      <c r="E588">
        <f t="shared" si="18"/>
        <v>75.791642084925002</v>
      </c>
      <c r="F588">
        <f>VLOOKUP(C588,Sheet2!temp,3,0)</f>
        <v>101.00779326</v>
      </c>
      <c r="H588" s="1">
        <v>40939</v>
      </c>
      <c r="I588" t="s">
        <v>2</v>
      </c>
      <c r="J588">
        <v>1.9115420000000001</v>
      </c>
      <c r="K588">
        <v>-4.8103000000000007E-2</v>
      </c>
      <c r="L588">
        <v>75.791642084925002</v>
      </c>
      <c r="M588">
        <f t="shared" si="19"/>
        <v>0</v>
      </c>
    </row>
    <row r="589" spans="3:13">
      <c r="C589" s="2">
        <v>40940</v>
      </c>
      <c r="D589">
        <v>70.755870518322482</v>
      </c>
      <c r="E589">
        <f t="shared" si="18"/>
        <v>76.062981320678105</v>
      </c>
      <c r="F589">
        <f>VLOOKUP(C589,Sheet2!temp,3,0)</f>
        <v>101.40928860699999</v>
      </c>
      <c r="H589" s="1">
        <v>40940</v>
      </c>
      <c r="I589" t="s">
        <v>2</v>
      </c>
      <c r="J589">
        <v>1.9397960000000001</v>
      </c>
      <c r="K589">
        <v>2.8254000000000001E-2</v>
      </c>
      <c r="L589">
        <v>76.062981320678105</v>
      </c>
      <c r="M589">
        <f t="shared" si="19"/>
        <v>0</v>
      </c>
    </row>
    <row r="590" spans="3:13">
      <c r="C590" s="2">
        <v>40941</v>
      </c>
      <c r="D590">
        <v>70.643359798059009</v>
      </c>
      <c r="E590">
        <f t="shared" si="18"/>
        <v>75.141017922048263</v>
      </c>
      <c r="F590">
        <f>VLOOKUP(C590,Sheet2!temp,3,0)</f>
        <v>101.63824365399999</v>
      </c>
      <c r="H590" s="1">
        <v>40941</v>
      </c>
      <c r="I590" t="s">
        <v>2</v>
      </c>
      <c r="J590">
        <v>1.927897</v>
      </c>
      <c r="K590">
        <v>-1.1899000000000104E-2</v>
      </c>
      <c r="L590">
        <v>75.141017922048263</v>
      </c>
      <c r="M590">
        <f t="shared" si="19"/>
        <v>0</v>
      </c>
    </row>
    <row r="591" spans="3:13">
      <c r="C591" s="2">
        <v>40942</v>
      </c>
      <c r="D591">
        <v>73.275064378748709</v>
      </c>
      <c r="E591">
        <f t="shared" si="18"/>
        <v>79.868524075932427</v>
      </c>
      <c r="F591">
        <f>VLOOKUP(C591,Sheet2!temp,3,0)</f>
        <v>102.17253657800001</v>
      </c>
      <c r="H591" s="1">
        <v>40942</v>
      </c>
      <c r="I591" t="s">
        <v>2</v>
      </c>
      <c r="J591">
        <v>2.057029</v>
      </c>
      <c r="K591">
        <v>0.12913200000000002</v>
      </c>
      <c r="L591">
        <v>79.868524075932427</v>
      </c>
      <c r="M591">
        <f t="shared" si="19"/>
        <v>0</v>
      </c>
    </row>
    <row r="592" spans="3:13">
      <c r="C592" s="2">
        <v>40945</v>
      </c>
      <c r="D592">
        <v>73.632389007595279</v>
      </c>
      <c r="E592">
        <f t="shared" si="18"/>
        <v>79.901334552623439</v>
      </c>
      <c r="F592">
        <f>VLOOKUP(C592,Sheet2!temp,3,0)</f>
        <v>101.429063554</v>
      </c>
      <c r="H592" s="1">
        <v>40945</v>
      </c>
      <c r="I592" t="s">
        <v>2</v>
      </c>
      <c r="J592">
        <v>2.0089700000000001</v>
      </c>
      <c r="K592">
        <v>-4.8058999999999852E-2</v>
      </c>
      <c r="L592">
        <v>79.901334552623439</v>
      </c>
      <c r="M592">
        <f t="shared" si="19"/>
        <v>0</v>
      </c>
    </row>
    <row r="593" spans="3:13">
      <c r="C593" s="2">
        <v>40946</v>
      </c>
      <c r="D593">
        <v>72.111103599723648</v>
      </c>
      <c r="E593">
        <f t="shared" si="18"/>
        <v>79.920464800363078</v>
      </c>
      <c r="F593">
        <f>VLOOKUP(C593,Sheet2!temp,3,0)</f>
        <v>101.622819335</v>
      </c>
      <c r="H593" s="1">
        <v>40946</v>
      </c>
      <c r="I593" t="s">
        <v>2</v>
      </c>
      <c r="J593">
        <v>2.0764209999999999</v>
      </c>
      <c r="K593">
        <v>6.7450999999999706E-2</v>
      </c>
      <c r="L593">
        <v>79.920464800363078</v>
      </c>
      <c r="M593">
        <f t="shared" si="19"/>
        <v>0</v>
      </c>
    </row>
    <row r="594" spans="3:13">
      <c r="C594" s="2">
        <v>40947</v>
      </c>
      <c r="D594">
        <v>71.665134259691371</v>
      </c>
      <c r="E594">
        <f t="shared" si="18"/>
        <v>78.603760972504361</v>
      </c>
      <c r="F594">
        <f>VLOOKUP(C594,Sheet2!temp,3,0)</f>
        <v>101.808938088</v>
      </c>
      <c r="H594" s="1">
        <v>40947</v>
      </c>
      <c r="I594" t="s">
        <v>2</v>
      </c>
      <c r="J594">
        <v>2.0894919999999999</v>
      </c>
      <c r="K594">
        <v>1.3071000000000055E-2</v>
      </c>
      <c r="L594">
        <v>78.603760972504361</v>
      </c>
      <c r="M594">
        <f t="shared" si="19"/>
        <v>0</v>
      </c>
    </row>
    <row r="595" spans="3:13">
      <c r="C595" s="2">
        <v>40948</v>
      </c>
      <c r="D595">
        <v>72.649638396051003</v>
      </c>
      <c r="E595">
        <f t="shared" si="18"/>
        <v>77.46810661688059</v>
      </c>
      <c r="F595">
        <f>VLOOKUP(C595,Sheet2!temp,3,0)</f>
        <v>102.04631523800001</v>
      </c>
      <c r="H595" s="1">
        <v>40948</v>
      </c>
      <c r="I595" t="s">
        <v>2</v>
      </c>
      <c r="J595">
        <v>2.1223019999999999</v>
      </c>
      <c r="K595">
        <v>3.2810000000000006E-2</v>
      </c>
      <c r="L595">
        <v>77.46810661688059</v>
      </c>
      <c r="M595">
        <f t="shared" si="19"/>
        <v>0</v>
      </c>
    </row>
    <row r="596" spans="3:13">
      <c r="C596" s="2">
        <v>40949</v>
      </c>
      <c r="D596">
        <v>72.909445006613723</v>
      </c>
      <c r="E596">
        <f t="shared" si="18"/>
        <v>78.879439855862159</v>
      </c>
      <c r="F596">
        <f>VLOOKUP(C596,Sheet2!temp,3,0)</f>
        <v>102.43740042899999</v>
      </c>
      <c r="H596" s="1">
        <v>40949</v>
      </c>
      <c r="I596" t="s">
        <v>2</v>
      </c>
      <c r="J596">
        <v>2.046386</v>
      </c>
      <c r="K596">
        <v>-7.5915999999999872E-2</v>
      </c>
      <c r="L596">
        <v>78.879439855862159</v>
      </c>
      <c r="M596">
        <f t="shared" si="19"/>
        <v>0</v>
      </c>
    </row>
    <row r="597" spans="3:13">
      <c r="C597" s="2">
        <v>40952</v>
      </c>
      <c r="D597">
        <v>72.661228563996644</v>
      </c>
      <c r="E597">
        <f t="shared" si="18"/>
        <v>79.0030681847159</v>
      </c>
      <c r="F597">
        <f>VLOOKUP(C597,Sheet2!temp,3,0)</f>
        <v>103.96210087999999</v>
      </c>
      <c r="H597" s="1">
        <v>40952</v>
      </c>
      <c r="I597" t="s">
        <v>2</v>
      </c>
      <c r="J597">
        <v>2.0706959999999999</v>
      </c>
      <c r="K597">
        <v>2.4309999999999832E-2</v>
      </c>
      <c r="L597">
        <v>79.0030681847159</v>
      </c>
      <c r="M597">
        <f t="shared" si="19"/>
        <v>0</v>
      </c>
    </row>
    <row r="598" spans="3:13">
      <c r="C598" s="2">
        <v>40953</v>
      </c>
      <c r="D598">
        <v>73.182013959433732</v>
      </c>
      <c r="E598">
        <f t="shared" si="18"/>
        <v>79.896562169430311</v>
      </c>
      <c r="F598">
        <f>VLOOKUP(C598,Sheet2!temp,3,0)</f>
        <v>103.125953112</v>
      </c>
      <c r="H598" s="1">
        <v>40953</v>
      </c>
      <c r="I598" t="s">
        <v>2</v>
      </c>
      <c r="J598">
        <v>2.0043880000000001</v>
      </c>
      <c r="K598">
        <v>-6.6307999999999812E-2</v>
      </c>
      <c r="L598">
        <v>79.896562169430311</v>
      </c>
      <c r="M598">
        <f t="shared" si="19"/>
        <v>0</v>
      </c>
    </row>
    <row r="599" spans="3:13">
      <c r="C599" s="2">
        <v>40954</v>
      </c>
      <c r="D599">
        <v>73.04750003572417</v>
      </c>
      <c r="E599">
        <f t="shared" si="18"/>
        <v>78.764699429756504</v>
      </c>
      <c r="F599">
        <f>VLOOKUP(C599,Sheet2!temp,3,0)</f>
        <v>102.393790771</v>
      </c>
      <c r="H599" s="1">
        <v>40954</v>
      </c>
      <c r="I599" t="s">
        <v>2</v>
      </c>
      <c r="J599">
        <v>2.006119</v>
      </c>
      <c r="K599">
        <v>1.730999999999927E-3</v>
      </c>
      <c r="L599">
        <v>78.764699429756504</v>
      </c>
      <c r="M599">
        <f t="shared" si="19"/>
        <v>0</v>
      </c>
    </row>
    <row r="600" spans="3:13">
      <c r="C600" s="2">
        <v>40955</v>
      </c>
      <c r="D600">
        <v>73.041904391371204</v>
      </c>
      <c r="E600">
        <f t="shared" si="18"/>
        <v>79.576654236441087</v>
      </c>
      <c r="F600">
        <f>VLOOKUP(C600,Sheet2!temp,3,0)</f>
        <v>102.41069780700001</v>
      </c>
      <c r="H600" s="1">
        <v>40955</v>
      </c>
      <c r="I600" t="s">
        <v>2</v>
      </c>
      <c r="J600">
        <v>2.0637989999999999</v>
      </c>
      <c r="K600">
        <v>5.7679999999999954E-2</v>
      </c>
      <c r="L600">
        <v>79.576654236441087</v>
      </c>
      <c r="M600">
        <f t="shared" si="19"/>
        <v>0</v>
      </c>
    </row>
    <row r="601" spans="3:13">
      <c r="C601" s="2">
        <v>40956</v>
      </c>
      <c r="D601">
        <v>73.286811074120479</v>
      </c>
      <c r="E601">
        <f t="shared" si="18"/>
        <v>79.550497506189998</v>
      </c>
      <c r="F601">
        <f>VLOOKUP(C601,Sheet2!temp,3,0)</f>
        <v>102.31843870100001</v>
      </c>
      <c r="H601" s="1">
        <v>40956</v>
      </c>
      <c r="I601" t="s">
        <v>2</v>
      </c>
      <c r="J601">
        <v>2.0817359999999998</v>
      </c>
      <c r="K601">
        <v>1.793699999999987E-2</v>
      </c>
      <c r="L601">
        <v>79.550497506189998</v>
      </c>
      <c r="M601">
        <f t="shared" si="19"/>
        <v>0</v>
      </c>
    </row>
    <row r="602" spans="3:13">
      <c r="C602" s="2">
        <v>40960</v>
      </c>
      <c r="D602">
        <v>74.06773337591747</v>
      </c>
      <c r="E602">
        <f t="shared" si="18"/>
        <v>80.122351898117245</v>
      </c>
      <c r="F602">
        <f>VLOOKUP(C602,Sheet2!temp,3,0)</f>
        <v>102.422808053</v>
      </c>
      <c r="H602" s="1">
        <v>40960</v>
      </c>
      <c r="I602" t="s">
        <v>2</v>
      </c>
      <c r="J602">
        <v>2.1347459999999998</v>
      </c>
      <c r="K602">
        <v>5.3010000000000002E-2</v>
      </c>
      <c r="L602">
        <v>80.122351898117245</v>
      </c>
      <c r="M602">
        <f t="shared" si="19"/>
        <v>0</v>
      </c>
    </row>
    <row r="603" spans="3:13">
      <c r="C603" s="2">
        <v>40961</v>
      </c>
      <c r="D603">
        <v>74.66094943565416</v>
      </c>
      <c r="E603">
        <f t="shared" si="18"/>
        <v>80.254239223947181</v>
      </c>
      <c r="F603">
        <f>VLOOKUP(C603,Sheet2!temp,3,0)</f>
        <v>102.715655936</v>
      </c>
      <c r="H603" s="1">
        <v>40961</v>
      </c>
      <c r="I603" t="s">
        <v>2</v>
      </c>
      <c r="J603">
        <v>2.0902090000000002</v>
      </c>
      <c r="K603">
        <v>-4.4536999999999605E-2</v>
      </c>
      <c r="L603">
        <v>80.254239223947181</v>
      </c>
      <c r="M603">
        <f t="shared" si="19"/>
        <v>0</v>
      </c>
    </row>
    <row r="604" spans="3:13">
      <c r="C604" s="2">
        <v>40962</v>
      </c>
      <c r="D604">
        <v>72.994751809002821</v>
      </c>
      <c r="E604">
        <f t="shared" si="18"/>
        <v>79.229462483010366</v>
      </c>
      <c r="F604">
        <f>VLOOKUP(C604,Sheet2!temp,3,0)</f>
        <v>102.59464888399999</v>
      </c>
      <c r="H604" s="1">
        <v>40962</v>
      </c>
      <c r="I604" t="s">
        <v>2</v>
      </c>
      <c r="J604">
        <v>2.0774050000000002</v>
      </c>
      <c r="K604">
        <v>-1.2804000000000038E-2</v>
      </c>
      <c r="L604">
        <v>79.229462483010366</v>
      </c>
      <c r="M604">
        <f t="shared" si="19"/>
        <v>0</v>
      </c>
    </row>
    <row r="605" spans="3:13">
      <c r="C605" s="2">
        <v>40963</v>
      </c>
      <c r="D605">
        <v>72.851346524509538</v>
      </c>
      <c r="E605">
        <f t="shared" si="18"/>
        <v>79.219942882753614</v>
      </c>
      <c r="F605">
        <f>VLOOKUP(C605,Sheet2!temp,3,0)</f>
        <v>103.18487402300001</v>
      </c>
      <c r="H605" s="1">
        <v>40963</v>
      </c>
      <c r="I605" t="s">
        <v>2</v>
      </c>
      <c r="J605">
        <v>2.0788509999999998</v>
      </c>
      <c r="K605">
        <v>1.4459999999996143E-3</v>
      </c>
      <c r="L605">
        <v>79.219942882753614</v>
      </c>
      <c r="M605">
        <f t="shared" si="19"/>
        <v>0</v>
      </c>
    </row>
    <row r="606" spans="3:13">
      <c r="C606" s="2">
        <v>40966</v>
      </c>
      <c r="D606">
        <v>72.972891165835293</v>
      </c>
      <c r="E606">
        <f t="shared" si="18"/>
        <v>79.88244250272119</v>
      </c>
      <c r="F606">
        <f>VLOOKUP(C606,Sheet2!temp,3,0)</f>
        <v>102.986047265</v>
      </c>
      <c r="H606" s="1">
        <v>40966</v>
      </c>
      <c r="I606" t="s">
        <v>2</v>
      </c>
      <c r="J606">
        <v>2.023129</v>
      </c>
      <c r="K606">
        <v>-5.5721999999999827E-2</v>
      </c>
      <c r="L606">
        <v>79.88244250272119</v>
      </c>
      <c r="M606">
        <f t="shared" si="19"/>
        <v>0</v>
      </c>
    </row>
    <row r="607" spans="3:13">
      <c r="C607" s="2">
        <v>40967</v>
      </c>
      <c r="D607">
        <v>72.977566648469889</v>
      </c>
      <c r="E607">
        <f t="shared" si="18"/>
        <v>79.551384968501793</v>
      </c>
      <c r="F607">
        <f>VLOOKUP(C607,Sheet2!temp,3,0)</f>
        <v>102.96151264</v>
      </c>
      <c r="H607" s="1">
        <v>40967</v>
      </c>
      <c r="I607" t="s">
        <v>2</v>
      </c>
      <c r="J607">
        <v>2.0250569999999999</v>
      </c>
      <c r="K607">
        <v>1.9279999999999298E-3</v>
      </c>
      <c r="L607">
        <v>79.551384968501793</v>
      </c>
      <c r="M607">
        <f t="shared" si="19"/>
        <v>0</v>
      </c>
    </row>
    <row r="608" spans="3:13">
      <c r="C608" s="2">
        <v>40968</v>
      </c>
      <c r="D608">
        <v>74.282759175674528</v>
      </c>
      <c r="E608">
        <f t="shared" si="18"/>
        <v>78.706256429378698</v>
      </c>
      <c r="F608">
        <f>VLOOKUP(C608,Sheet2!temp,3,0)</f>
        <v>104.26855704</v>
      </c>
      <c r="H608" s="1">
        <v>40968</v>
      </c>
      <c r="I608" t="s">
        <v>2</v>
      </c>
      <c r="J608">
        <v>2.0651670000000002</v>
      </c>
      <c r="K608">
        <v>4.0110000000000312E-2</v>
      </c>
      <c r="L608">
        <v>78.706256429378698</v>
      </c>
      <c r="M608">
        <f t="shared" si="19"/>
        <v>0</v>
      </c>
    </row>
    <row r="609" spans="3:13">
      <c r="C609" s="2">
        <v>40969</v>
      </c>
      <c r="D609">
        <v>73.950396807466518</v>
      </c>
      <c r="E609">
        <f t="shared" si="18"/>
        <v>78.81500605632273</v>
      </c>
      <c r="F609">
        <f>VLOOKUP(C609,Sheet2!temp,3,0)</f>
        <v>104.897876049</v>
      </c>
      <c r="H609" s="1">
        <v>40969</v>
      </c>
      <c r="I609" t="s">
        <v>2</v>
      </c>
      <c r="J609">
        <v>2.1175320000000002</v>
      </c>
      <c r="K609">
        <v>5.2364999999999995E-2</v>
      </c>
      <c r="L609">
        <v>78.81500605632273</v>
      </c>
      <c r="M609">
        <f t="shared" si="19"/>
        <v>0</v>
      </c>
    </row>
    <row r="610" spans="3:13">
      <c r="C610" s="2">
        <v>40970</v>
      </c>
      <c r="D610">
        <v>74.191289213923866</v>
      </c>
      <c r="E610">
        <f t="shared" si="18"/>
        <v>79.334199062397872</v>
      </c>
      <c r="F610">
        <f>VLOOKUP(C610,Sheet2!temp,3,0)</f>
        <v>104.85951566599999</v>
      </c>
      <c r="H610" s="1">
        <v>40970</v>
      </c>
      <c r="I610" t="s">
        <v>2</v>
      </c>
      <c r="J610">
        <v>2.0682390000000002</v>
      </c>
      <c r="K610">
        <v>-4.9293000000000031E-2</v>
      </c>
      <c r="L610">
        <v>79.334199062397872</v>
      </c>
      <c r="M610">
        <f t="shared" si="19"/>
        <v>0</v>
      </c>
    </row>
    <row r="611" spans="3:13">
      <c r="C611" s="2">
        <v>40973</v>
      </c>
      <c r="D611">
        <v>74.156546706422077</v>
      </c>
      <c r="E611">
        <f t="shared" si="18"/>
        <v>79.149029655800589</v>
      </c>
      <c r="F611">
        <f>VLOOKUP(C611,Sheet2!temp,3,0)</f>
        <v>105.19474131600001</v>
      </c>
      <c r="H611" s="1">
        <v>40973</v>
      </c>
      <c r="I611" t="s">
        <v>2</v>
      </c>
      <c r="J611">
        <v>2.0819969999999999</v>
      </c>
      <c r="K611">
        <v>1.3757999999999715E-2</v>
      </c>
      <c r="L611">
        <v>79.149029655800589</v>
      </c>
      <c r="M611">
        <f t="shared" si="19"/>
        <v>0</v>
      </c>
    </row>
    <row r="612" spans="3:13">
      <c r="C612" s="2">
        <v>40974</v>
      </c>
      <c r="D612">
        <v>72.780511384132865</v>
      </c>
      <c r="E612">
        <f t="shared" si="18"/>
        <v>78.1187424837305</v>
      </c>
      <c r="F612">
        <f>VLOOKUP(C612,Sheet2!temp,3,0)</f>
        <v>105.17475672</v>
      </c>
      <c r="H612" s="1">
        <v>40974</v>
      </c>
      <c r="I612" t="s">
        <v>2</v>
      </c>
      <c r="J612">
        <v>2.0297320000000001</v>
      </c>
      <c r="K612">
        <v>-5.2264999999999784E-2</v>
      </c>
      <c r="L612">
        <v>78.1187424837305</v>
      </c>
      <c r="M612">
        <f t="shared" si="19"/>
        <v>0</v>
      </c>
    </row>
    <row r="613" spans="3:13">
      <c r="C613" s="2">
        <v>40975</v>
      </c>
      <c r="D613">
        <v>72.955341972771421</v>
      </c>
      <c r="E613">
        <f t="shared" si="18"/>
        <v>77.773750860126981</v>
      </c>
      <c r="F613">
        <f>VLOOKUP(C613,Sheet2!temp,3,0)</f>
        <v>104.285661</v>
      </c>
      <c r="H613" s="1">
        <v>40975</v>
      </c>
      <c r="I613" t="s">
        <v>2</v>
      </c>
      <c r="J613">
        <v>2.0531730000000001</v>
      </c>
      <c r="K613">
        <v>2.3441000000000045E-2</v>
      </c>
      <c r="L613">
        <v>77.773750860126981</v>
      </c>
      <c r="M613">
        <f t="shared" si="19"/>
        <v>0</v>
      </c>
    </row>
    <row r="614" spans="3:13">
      <c r="C614" s="2">
        <v>40976</v>
      </c>
      <c r="D614">
        <v>71.40874154231102</v>
      </c>
      <c r="E614">
        <f t="shared" si="18"/>
        <v>76.867802323149675</v>
      </c>
      <c r="F614">
        <f>VLOOKUP(C614,Sheet2!temp,3,0)</f>
        <v>103.919897381</v>
      </c>
      <c r="H614" s="1">
        <v>40976</v>
      </c>
      <c r="I614" t="s">
        <v>2</v>
      </c>
      <c r="J614">
        <v>2.0941770000000002</v>
      </c>
      <c r="K614">
        <v>4.100400000000004E-2</v>
      </c>
      <c r="L614">
        <v>76.867802323149675</v>
      </c>
      <c r="M614">
        <f t="shared" si="19"/>
        <v>0</v>
      </c>
    </row>
    <row r="615" spans="3:13">
      <c r="C615" s="2">
        <v>40977</v>
      </c>
      <c r="D615">
        <v>71.421393471364183</v>
      </c>
      <c r="E615">
        <f t="shared" si="18"/>
        <v>76.903608099708336</v>
      </c>
      <c r="F615">
        <f>VLOOKUP(C615,Sheet2!temp,3,0)</f>
        <v>103.81598286400001</v>
      </c>
      <c r="H615" s="1">
        <v>40977</v>
      </c>
      <c r="I615" t="s">
        <v>2</v>
      </c>
      <c r="J615">
        <v>2.1147339999999999</v>
      </c>
      <c r="K615">
        <v>2.0556999999999714E-2</v>
      </c>
      <c r="L615">
        <v>76.903608099708336</v>
      </c>
      <c r="M615">
        <f t="shared" si="19"/>
        <v>0</v>
      </c>
    </row>
    <row r="616" spans="3:13">
      <c r="C616" s="2">
        <v>40980</v>
      </c>
      <c r="D616">
        <v>70.911378776208934</v>
      </c>
      <c r="E616">
        <f t="shared" si="18"/>
        <v>76.398778731901089</v>
      </c>
      <c r="F616">
        <f>VLOOKUP(C616,Sheet2!temp,3,0)</f>
        <v>104.094332368</v>
      </c>
      <c r="H616" s="1">
        <v>40980</v>
      </c>
      <c r="I616" t="s">
        <v>2</v>
      </c>
      <c r="J616">
        <v>2.099936</v>
      </c>
      <c r="K616">
        <v>-1.4797999999999867E-2</v>
      </c>
      <c r="L616">
        <v>76.398778731901089</v>
      </c>
      <c r="M616">
        <f t="shared" si="19"/>
        <v>0</v>
      </c>
    </row>
    <row r="617" spans="3:13">
      <c r="C617" s="2">
        <v>40981</v>
      </c>
      <c r="D617">
        <v>71.113724699368206</v>
      </c>
      <c r="E617">
        <f t="shared" si="18"/>
        <v>76.977534347590392</v>
      </c>
      <c r="F617">
        <f>VLOOKUP(C617,Sheet2!temp,3,0)</f>
        <v>104.692009971</v>
      </c>
      <c r="H617" s="1">
        <v>40981</v>
      </c>
      <c r="I617" t="s">
        <v>2</v>
      </c>
      <c r="J617">
        <v>2.1771419999999999</v>
      </c>
      <c r="K617">
        <v>7.7205999999999886E-2</v>
      </c>
      <c r="L617">
        <v>76.977534347590392</v>
      </c>
      <c r="M617">
        <f t="shared" si="19"/>
        <v>0</v>
      </c>
    </row>
    <row r="618" spans="3:13">
      <c r="C618" s="2">
        <v>40982</v>
      </c>
      <c r="D618">
        <v>79.500966934262991</v>
      </c>
      <c r="E618">
        <f t="shared" si="18"/>
        <v>82.534675253396443</v>
      </c>
      <c r="F618">
        <f>VLOOKUP(C618,Sheet2!temp,3,0)</f>
        <v>105.552737794</v>
      </c>
      <c r="H618" s="1">
        <v>40982</v>
      </c>
      <c r="I618" t="s">
        <v>2</v>
      </c>
      <c r="J618">
        <v>2.3266779999999998</v>
      </c>
      <c r="K618">
        <v>0.14953599999999989</v>
      </c>
      <c r="L618">
        <v>82.534675253396443</v>
      </c>
      <c r="M618">
        <f t="shared" si="19"/>
        <v>0</v>
      </c>
    </row>
    <row r="619" spans="3:13">
      <c r="C619" s="2">
        <v>40983</v>
      </c>
      <c r="D619">
        <v>78.807681924214478</v>
      </c>
      <c r="E619">
        <f t="shared" si="18"/>
        <v>81.864199681062658</v>
      </c>
      <c r="F619">
        <f>VLOOKUP(C619,Sheet2!temp,3,0)</f>
        <v>104.56826135599999</v>
      </c>
      <c r="H619" s="1">
        <v>40983</v>
      </c>
      <c r="I619" t="s">
        <v>2</v>
      </c>
      <c r="J619">
        <v>2.3401100000000001</v>
      </c>
      <c r="K619">
        <v>1.3432000000000333E-2</v>
      </c>
      <c r="L619">
        <v>81.864199681062658</v>
      </c>
      <c r="M619">
        <f t="shared" si="19"/>
        <v>0</v>
      </c>
    </row>
    <row r="620" spans="3:13">
      <c r="C620" s="2">
        <v>40984</v>
      </c>
      <c r="D620">
        <v>79.004178703167099</v>
      </c>
      <c r="E620">
        <f t="shared" si="18"/>
        <v>81.683371389746966</v>
      </c>
      <c r="F620">
        <f>VLOOKUP(C620,Sheet2!temp,3,0)</f>
        <v>103.529730716</v>
      </c>
      <c r="H620" s="1">
        <v>40984</v>
      </c>
      <c r="I620" t="s">
        <v>2</v>
      </c>
      <c r="J620">
        <v>2.353497</v>
      </c>
      <c r="K620">
        <v>1.3386999999999816E-2</v>
      </c>
      <c r="L620">
        <v>81.683371389746966</v>
      </c>
      <c r="M620">
        <f t="shared" si="19"/>
        <v>0</v>
      </c>
    </row>
    <row r="621" spans="3:13">
      <c r="C621" s="2">
        <v>40987</v>
      </c>
      <c r="D621">
        <v>80.27166732908502</v>
      </c>
      <c r="E621">
        <f t="shared" si="18"/>
        <v>81.787382454939248</v>
      </c>
      <c r="F621">
        <f>VLOOKUP(C621,Sheet2!temp,3,0)</f>
        <v>104.41965833</v>
      </c>
      <c r="H621" s="1">
        <v>40987</v>
      </c>
      <c r="I621" t="s">
        <v>2</v>
      </c>
      <c r="J621">
        <v>2.4502640000000002</v>
      </c>
      <c r="K621">
        <v>9.6767000000000269E-2</v>
      </c>
      <c r="L621">
        <v>81.787382454939248</v>
      </c>
      <c r="M621">
        <f t="shared" si="19"/>
        <v>0</v>
      </c>
    </row>
    <row r="622" spans="3:13">
      <c r="C622" s="2">
        <v>40988</v>
      </c>
      <c r="D622">
        <v>79.941718501035055</v>
      </c>
      <c r="E622">
        <f t="shared" si="18"/>
        <v>81.656017089202749</v>
      </c>
      <c r="F622">
        <f>VLOOKUP(C622,Sheet2!temp,3,0)</f>
        <v>104.112832301</v>
      </c>
      <c r="H622" s="1">
        <v>40988</v>
      </c>
      <c r="I622" t="s">
        <v>2</v>
      </c>
      <c r="J622">
        <v>2.4549379999999998</v>
      </c>
      <c r="K622">
        <v>4.6739999999996229E-3</v>
      </c>
      <c r="L622">
        <v>81.656017089202749</v>
      </c>
      <c r="M622">
        <f t="shared" si="19"/>
        <v>0</v>
      </c>
    </row>
    <row r="623" spans="3:13">
      <c r="C623" s="2">
        <v>40989</v>
      </c>
      <c r="D623">
        <v>81.829725785237372</v>
      </c>
      <c r="E623">
        <f t="shared" si="18"/>
        <v>83.719368000635569</v>
      </c>
      <c r="F623">
        <f>VLOOKUP(C623,Sheet2!temp,3,0)</f>
        <v>103.70980627199999</v>
      </c>
      <c r="H623" s="1">
        <v>40989</v>
      </c>
      <c r="I623" t="s">
        <v>2</v>
      </c>
      <c r="J623">
        <v>2.3675109999999999</v>
      </c>
      <c r="K623">
        <v>-8.7426999999999921E-2</v>
      </c>
      <c r="L623">
        <v>83.719368000635569</v>
      </c>
      <c r="M623">
        <f t="shared" si="19"/>
        <v>0</v>
      </c>
    </row>
    <row r="624" spans="3:13">
      <c r="C624" s="2">
        <v>40990</v>
      </c>
      <c r="D624">
        <v>80.384882180170308</v>
      </c>
      <c r="E624">
        <f t="shared" si="18"/>
        <v>82.221449451919611</v>
      </c>
      <c r="F624">
        <f>VLOOKUP(C624,Sheet2!temp,3,0)</f>
        <v>103.204769136</v>
      </c>
      <c r="H624" s="1">
        <v>40990</v>
      </c>
      <c r="I624" t="s">
        <v>2</v>
      </c>
      <c r="J624">
        <v>2.344967</v>
      </c>
      <c r="K624">
        <v>-2.2543999999999897E-2</v>
      </c>
      <c r="L624">
        <v>82.221449451919611</v>
      </c>
      <c r="M624">
        <f t="shared" si="19"/>
        <v>0</v>
      </c>
    </row>
    <row r="625" spans="3:13">
      <c r="C625" s="2">
        <v>40991</v>
      </c>
      <c r="D625">
        <v>80.458763505410545</v>
      </c>
      <c r="E625">
        <f t="shared" si="18"/>
        <v>82.481664116526474</v>
      </c>
      <c r="F625">
        <f>VLOOKUP(C625,Sheet2!temp,3,0)</f>
        <v>103.22967500999999</v>
      </c>
      <c r="H625" s="1">
        <v>40991</v>
      </c>
      <c r="I625" t="s">
        <v>2</v>
      </c>
      <c r="J625">
        <v>2.3080029999999998</v>
      </c>
      <c r="K625">
        <v>-3.6964000000000219E-2</v>
      </c>
      <c r="L625">
        <v>82.481664116526474</v>
      </c>
      <c r="M625">
        <f t="shared" si="19"/>
        <v>0</v>
      </c>
    </row>
    <row r="626" spans="3:13">
      <c r="C626" s="2">
        <v>40994</v>
      </c>
      <c r="D626">
        <v>77.575711333806439</v>
      </c>
      <c r="E626">
        <f t="shared" si="18"/>
        <v>79.492605818856944</v>
      </c>
      <c r="F626">
        <f>VLOOKUP(C626,Sheet2!temp,3,0)</f>
        <v>102.95396791</v>
      </c>
      <c r="H626" s="1">
        <v>40994</v>
      </c>
      <c r="I626" t="s">
        <v>2</v>
      </c>
      <c r="J626">
        <v>2.3167390000000001</v>
      </c>
      <c r="K626">
        <v>8.7360000000002991E-3</v>
      </c>
      <c r="L626">
        <v>79.492605818856944</v>
      </c>
      <c r="M626">
        <f t="shared" si="19"/>
        <v>0</v>
      </c>
    </row>
    <row r="627" spans="3:13">
      <c r="C627" s="2">
        <v>40995</v>
      </c>
      <c r="D627">
        <v>79.156603741088745</v>
      </c>
      <c r="E627">
        <f t="shared" si="18"/>
        <v>80.908989009186712</v>
      </c>
      <c r="F627">
        <f>VLOOKUP(C627,Sheet2!temp,3,0)</f>
        <v>102.580000215</v>
      </c>
      <c r="H627" s="1">
        <v>40995</v>
      </c>
      <c r="I627" t="s">
        <v>2</v>
      </c>
      <c r="J627">
        <v>2.245549</v>
      </c>
      <c r="K627">
        <v>-7.1190000000000087E-2</v>
      </c>
      <c r="L627">
        <v>80.908989009186712</v>
      </c>
      <c r="M627">
        <f t="shared" si="19"/>
        <v>0</v>
      </c>
    </row>
    <row r="628" spans="3:13">
      <c r="C628" s="2">
        <v>40996</v>
      </c>
      <c r="D628">
        <v>79.188405746797088</v>
      </c>
      <c r="E628">
        <f t="shared" si="18"/>
        <v>80.797166593038838</v>
      </c>
      <c r="F628">
        <f>VLOOKUP(C628,Sheet2!temp,3,0)</f>
        <v>101.77491680999999</v>
      </c>
      <c r="H628" s="1">
        <v>40996</v>
      </c>
      <c r="I628" t="s">
        <v>2</v>
      </c>
      <c r="J628">
        <v>2.2577189999999998</v>
      </c>
      <c r="K628">
        <v>1.2169999999999792E-2</v>
      </c>
      <c r="L628">
        <v>80.797166593038838</v>
      </c>
      <c r="M628">
        <f t="shared" si="19"/>
        <v>0</v>
      </c>
    </row>
    <row r="629" spans="3:13">
      <c r="C629" s="2">
        <v>40997</v>
      </c>
      <c r="D629">
        <v>79.353794938480988</v>
      </c>
      <c r="E629">
        <f t="shared" si="18"/>
        <v>79.792427256030322</v>
      </c>
      <c r="F629">
        <f>VLOOKUP(C629,Sheet2!temp,3,0)</f>
        <v>100.97121129200001</v>
      </c>
      <c r="H629" s="1">
        <v>40997</v>
      </c>
      <c r="I629" t="s">
        <v>2</v>
      </c>
      <c r="J629">
        <v>2.2245840000000001</v>
      </c>
      <c r="K629">
        <v>-3.3134999999999692E-2</v>
      </c>
      <c r="L629">
        <v>79.792427256030322</v>
      </c>
      <c r="M629">
        <f t="shared" si="19"/>
        <v>0</v>
      </c>
    </row>
    <row r="630" spans="3:13">
      <c r="C630" s="2">
        <v>40998</v>
      </c>
      <c r="D630">
        <v>79.869937028776008</v>
      </c>
      <c r="E630">
        <f t="shared" si="18"/>
        <v>80.764799850490704</v>
      </c>
      <c r="F630">
        <f>VLOOKUP(C630,Sheet2!temp,3,0)</f>
        <v>101.68895646</v>
      </c>
      <c r="H630" s="1">
        <v>40998</v>
      </c>
      <c r="I630" t="s">
        <v>2</v>
      </c>
      <c r="J630">
        <v>2.289431</v>
      </c>
      <c r="K630">
        <v>6.4846999999999877E-2</v>
      </c>
      <c r="L630">
        <v>80.764799850490704</v>
      </c>
      <c r="M630">
        <f t="shared" si="19"/>
        <v>0</v>
      </c>
    </row>
    <row r="631" spans="3:13">
      <c r="C631" s="2">
        <v>41001</v>
      </c>
      <c r="D631">
        <v>77.974015593164353</v>
      </c>
      <c r="E631">
        <f t="shared" si="18"/>
        <v>80.795494915569577</v>
      </c>
      <c r="F631">
        <f>VLOOKUP(C631,Sheet2!temp,3,0)</f>
        <v>101.056384665</v>
      </c>
      <c r="H631" s="1">
        <v>41001</v>
      </c>
      <c r="I631" t="s">
        <v>2</v>
      </c>
      <c r="J631">
        <v>2.2776540000000001</v>
      </c>
      <c r="K631">
        <v>-1.1776999999999926E-2</v>
      </c>
      <c r="L631">
        <v>80.795494915569577</v>
      </c>
      <c r="M631">
        <f t="shared" si="19"/>
        <v>0</v>
      </c>
    </row>
    <row r="632" spans="3:13">
      <c r="C632" s="2">
        <v>41002</v>
      </c>
      <c r="D632">
        <v>80.733182399535039</v>
      </c>
      <c r="E632">
        <f t="shared" si="18"/>
        <v>82.794130234824564</v>
      </c>
      <c r="F632">
        <f>VLOOKUP(C632,Sheet2!temp,3,0)</f>
        <v>101.792748948</v>
      </c>
      <c r="H632" s="1">
        <v>41002</v>
      </c>
      <c r="I632" t="s">
        <v>2</v>
      </c>
      <c r="J632">
        <v>2.3740869999999998</v>
      </c>
      <c r="K632">
        <v>9.6432999999999769E-2</v>
      </c>
      <c r="L632">
        <v>82.794130234824564</v>
      </c>
      <c r="M632">
        <f t="shared" si="19"/>
        <v>0</v>
      </c>
    </row>
    <row r="633" spans="3:13">
      <c r="C633" s="2">
        <v>41003</v>
      </c>
      <c r="D633">
        <v>81.642266257242269</v>
      </c>
      <c r="E633">
        <f t="shared" si="18"/>
        <v>83.271139556067624</v>
      </c>
      <c r="F633">
        <f>VLOOKUP(C633,Sheet2!temp,3,0)</f>
        <v>102.488376774</v>
      </c>
      <c r="H633" s="1">
        <v>41003</v>
      </c>
      <c r="I633" t="s">
        <v>2</v>
      </c>
      <c r="J633">
        <v>2.3344800000000001</v>
      </c>
      <c r="K633">
        <v>-3.9606999999999726E-2</v>
      </c>
      <c r="L633">
        <v>83.271139556067624</v>
      </c>
      <c r="M633">
        <f t="shared" si="19"/>
        <v>0</v>
      </c>
    </row>
    <row r="634" spans="3:13">
      <c r="C634" s="2">
        <v>41004</v>
      </c>
      <c r="D634">
        <v>82.116666225023323</v>
      </c>
      <c r="E634">
        <f t="shared" si="18"/>
        <v>84.233260984091757</v>
      </c>
      <c r="F634">
        <f>VLOOKUP(C634,Sheet2!temp,3,0)</f>
        <v>102.81664658299999</v>
      </c>
      <c r="H634" s="1">
        <v>41004</v>
      </c>
      <c r="I634" t="s">
        <v>2</v>
      </c>
      <c r="J634">
        <v>2.2744390000000001</v>
      </c>
      <c r="K634">
        <v>-6.0041000000000011E-2</v>
      </c>
      <c r="L634">
        <v>84.233260984091757</v>
      </c>
      <c r="M634">
        <f t="shared" si="19"/>
        <v>0</v>
      </c>
    </row>
    <row r="635" spans="3:13">
      <c r="C635" s="2">
        <v>41005</v>
      </c>
      <c r="D635">
        <v>85.727661694462327</v>
      </c>
      <c r="E635">
        <f t="shared" si="18"/>
        <v>87.674862813003259</v>
      </c>
      <c r="F635">
        <f>VLOOKUP(C635,Sheet2!temp,3,0)</f>
        <v>101.487801261</v>
      </c>
      <c r="H635" s="1">
        <v>41005</v>
      </c>
      <c r="I635" t="s">
        <v>2</v>
      </c>
      <c r="J635">
        <v>2.1424810000000001</v>
      </c>
      <c r="K635">
        <v>-0.13195800000000002</v>
      </c>
      <c r="L635">
        <v>87.674862813003259</v>
      </c>
      <c r="M635">
        <f t="shared" si="19"/>
        <v>0</v>
      </c>
    </row>
    <row r="636" spans="3:13">
      <c r="C636" s="2">
        <v>41008</v>
      </c>
      <c r="D636">
        <v>85.569166483235293</v>
      </c>
      <c r="E636">
        <f t="shared" si="18"/>
        <v>87.799428691611865</v>
      </c>
      <c r="F636">
        <f>VLOOKUP(C636,Sheet2!temp,3,0)</f>
        <v>100.46654074999999</v>
      </c>
      <c r="H636" s="1">
        <v>41008</v>
      </c>
      <c r="I636" t="s">
        <v>2</v>
      </c>
      <c r="J636">
        <v>2.116743</v>
      </c>
      <c r="K636">
        <v>-2.5738000000000039E-2</v>
      </c>
      <c r="L636">
        <v>87.799428691611865</v>
      </c>
      <c r="M636">
        <f t="shared" si="19"/>
        <v>0</v>
      </c>
    </row>
    <row r="637" spans="3:13">
      <c r="C637" s="2">
        <v>41009</v>
      </c>
      <c r="D637">
        <v>85.224503381148892</v>
      </c>
      <c r="E637">
        <f t="shared" si="18"/>
        <v>86.8749571359931</v>
      </c>
      <c r="F637">
        <f>VLOOKUP(C637,Sheet2!temp,3,0)</f>
        <v>101.373983456</v>
      </c>
      <c r="H637" s="1">
        <v>41009</v>
      </c>
      <c r="I637" t="s">
        <v>2</v>
      </c>
      <c r="J637">
        <v>2.0968260000000001</v>
      </c>
      <c r="K637">
        <v>-1.9916999999999963E-2</v>
      </c>
      <c r="L637">
        <v>86.8749571359931</v>
      </c>
      <c r="M637">
        <f t="shared" si="19"/>
        <v>0</v>
      </c>
    </row>
    <row r="638" spans="3:13">
      <c r="C638" s="2">
        <v>41010</v>
      </c>
      <c r="D638">
        <v>84.805071973447227</v>
      </c>
      <c r="E638">
        <f t="shared" si="18"/>
        <v>87.033281904639807</v>
      </c>
      <c r="F638">
        <f>VLOOKUP(C638,Sheet2!temp,3,0)</f>
        <v>101.43355201</v>
      </c>
      <c r="H638" s="1">
        <v>41010</v>
      </c>
      <c r="I638" t="s">
        <v>2</v>
      </c>
      <c r="J638">
        <v>2.1305010000000002</v>
      </c>
      <c r="K638">
        <v>3.3675000000000122E-2</v>
      </c>
      <c r="L638">
        <v>87.033281904639807</v>
      </c>
      <c r="M638">
        <f t="shared" si="19"/>
        <v>0</v>
      </c>
    </row>
    <row r="639" spans="3:13">
      <c r="C639" s="2">
        <v>41011</v>
      </c>
      <c r="D639">
        <v>84.736981429946582</v>
      </c>
      <c r="E639">
        <f t="shared" si="18"/>
        <v>86.618712334869286</v>
      </c>
      <c r="F639">
        <f>VLOOKUP(C639,Sheet2!temp,3,0)</f>
        <v>101.69477120099999</v>
      </c>
      <c r="H639" s="1">
        <v>41011</v>
      </c>
      <c r="I639" t="s">
        <v>2</v>
      </c>
      <c r="J639">
        <v>2.1497790000000001</v>
      </c>
      <c r="K639">
        <v>1.9277999999999906E-2</v>
      </c>
      <c r="L639">
        <v>86.618712334869286</v>
      </c>
      <c r="M639">
        <f t="shared" si="19"/>
        <v>0</v>
      </c>
    </row>
    <row r="640" spans="3:13">
      <c r="C640" s="2">
        <v>41012</v>
      </c>
      <c r="D640">
        <v>84.101687413721976</v>
      </c>
      <c r="E640">
        <f t="shared" si="18"/>
        <v>86.179446864014039</v>
      </c>
      <c r="F640">
        <f>VLOOKUP(C640,Sheet2!temp,3,0)</f>
        <v>101.992673645</v>
      </c>
      <c r="H640" s="1">
        <v>41012</v>
      </c>
      <c r="I640" t="s">
        <v>2</v>
      </c>
      <c r="J640">
        <v>2.1030690000000001</v>
      </c>
      <c r="K640">
        <v>-4.6710000000000029E-2</v>
      </c>
      <c r="L640">
        <v>86.179446864014039</v>
      </c>
      <c r="M640">
        <f t="shared" si="19"/>
        <v>0</v>
      </c>
    </row>
    <row r="641" spans="3:13">
      <c r="C641" s="2">
        <v>41015</v>
      </c>
      <c r="D641">
        <v>84.110237455086249</v>
      </c>
      <c r="E641">
        <f t="shared" si="18"/>
        <v>85.376427432971823</v>
      </c>
      <c r="F641">
        <f>VLOOKUP(C641,Sheet2!temp,3,0)</f>
        <v>102.16024041599999</v>
      </c>
      <c r="H641" s="1">
        <v>41015</v>
      </c>
      <c r="I641" t="s">
        <v>2</v>
      </c>
      <c r="J641">
        <v>2.0799460000000001</v>
      </c>
      <c r="K641">
        <v>-2.3123000000000005E-2</v>
      </c>
      <c r="L641">
        <v>85.376427432971823</v>
      </c>
      <c r="M641">
        <f t="shared" si="19"/>
        <v>0</v>
      </c>
    </row>
    <row r="642" spans="3:13">
      <c r="C642" s="2">
        <v>41016</v>
      </c>
      <c r="D642">
        <v>84.502729034043739</v>
      </c>
      <c r="E642">
        <f t="shared" si="18"/>
        <v>85.429867665300321</v>
      </c>
      <c r="F642">
        <f>VLOOKUP(C642,Sheet2!temp,3,0)</f>
        <v>102.762571776</v>
      </c>
      <c r="H642" s="1">
        <v>41016</v>
      </c>
      <c r="I642" t="s">
        <v>2</v>
      </c>
      <c r="J642">
        <v>2.112905</v>
      </c>
      <c r="K642">
        <v>3.2958999999999961E-2</v>
      </c>
      <c r="L642">
        <v>85.429867665300321</v>
      </c>
      <c r="M642">
        <f t="shared" si="19"/>
        <v>0</v>
      </c>
    </row>
    <row r="643" spans="3:13">
      <c r="C643" s="2">
        <v>41017</v>
      </c>
      <c r="D643">
        <v>84.637643741357181</v>
      </c>
      <c r="E643">
        <f t="shared" ref="E643:E706" si="20">L643</f>
        <v>85.445469125988765</v>
      </c>
      <c r="F643">
        <f>VLOOKUP(C643,Sheet2!temp,3,0)</f>
        <v>102.68532092</v>
      </c>
      <c r="H643" s="1">
        <v>41017</v>
      </c>
      <c r="I643" t="s">
        <v>2</v>
      </c>
      <c r="J643">
        <v>2.0933320000000002</v>
      </c>
      <c r="K643">
        <v>-1.9572999999999841E-2</v>
      </c>
      <c r="L643">
        <v>85.445469125988765</v>
      </c>
      <c r="M643">
        <f t="shared" ref="M643:M706" si="21">C643-H643</f>
        <v>0</v>
      </c>
    </row>
    <row r="644" spans="3:13">
      <c r="C644" s="2">
        <v>41018</v>
      </c>
      <c r="D644">
        <v>84.353033008089994</v>
      </c>
      <c r="E644">
        <f t="shared" si="20"/>
        <v>84.852507734628645</v>
      </c>
      <c r="F644">
        <f>VLOOKUP(C644,Sheet2!temp,3,0)</f>
        <v>102.265605927</v>
      </c>
      <c r="H644" s="1">
        <v>41018</v>
      </c>
      <c r="I644" t="s">
        <v>2</v>
      </c>
      <c r="J644">
        <v>2.0643060000000002</v>
      </c>
      <c r="K644">
        <v>-2.9025999999999996E-2</v>
      </c>
      <c r="L644">
        <v>84.852507734628645</v>
      </c>
      <c r="M644">
        <f t="shared" si="21"/>
        <v>0</v>
      </c>
    </row>
    <row r="645" spans="3:13">
      <c r="C645" s="2">
        <v>41019</v>
      </c>
      <c r="D645">
        <v>83.445907496045464</v>
      </c>
      <c r="E645">
        <f t="shared" si="20"/>
        <v>83.432765314912146</v>
      </c>
      <c r="F645">
        <f>VLOOKUP(C645,Sheet2!temp,3,0)</f>
        <v>102.431642274</v>
      </c>
      <c r="H645" s="1">
        <v>41019</v>
      </c>
      <c r="I645" t="s">
        <v>2</v>
      </c>
      <c r="J645">
        <v>2.0778349999999999</v>
      </c>
      <c r="K645">
        <v>1.352899999999968E-2</v>
      </c>
      <c r="L645">
        <v>83.432765314912146</v>
      </c>
      <c r="M645">
        <f t="shared" si="21"/>
        <v>0</v>
      </c>
    </row>
    <row r="646" spans="3:13">
      <c r="C646" s="2">
        <v>41022</v>
      </c>
      <c r="D646">
        <v>83.396145596432461</v>
      </c>
      <c r="E646">
        <f t="shared" si="20"/>
        <v>83.45583897532606</v>
      </c>
      <c r="F646">
        <f>VLOOKUP(C646,Sheet2!temp,3,0)</f>
        <v>102.188368932</v>
      </c>
      <c r="H646" s="1">
        <v>41022</v>
      </c>
      <c r="I646" t="s">
        <v>2</v>
      </c>
      <c r="J646">
        <v>2.0541909999999999</v>
      </c>
      <c r="K646">
        <v>-2.3643999999999998E-2</v>
      </c>
      <c r="L646">
        <v>83.45583897532606</v>
      </c>
      <c r="M646">
        <f t="shared" si="21"/>
        <v>0</v>
      </c>
    </row>
    <row r="647" spans="3:13">
      <c r="C647" s="2">
        <v>41023</v>
      </c>
      <c r="D647">
        <v>83.607498474892566</v>
      </c>
      <c r="E647">
        <f t="shared" si="20"/>
        <v>82.964123577923459</v>
      </c>
      <c r="F647">
        <f>VLOOKUP(C647,Sheet2!temp,3,0)</f>
        <v>102.08953008899999</v>
      </c>
      <c r="H647" s="1">
        <v>41023</v>
      </c>
      <c r="I647" t="s">
        <v>2</v>
      </c>
      <c r="J647">
        <v>2.087208</v>
      </c>
      <c r="K647">
        <v>3.3017000000000074E-2</v>
      </c>
      <c r="L647">
        <v>82.964123577923459</v>
      </c>
      <c r="M647">
        <f t="shared" si="21"/>
        <v>0</v>
      </c>
    </row>
    <row r="648" spans="3:13">
      <c r="C648" s="2">
        <v>41024</v>
      </c>
      <c r="D648">
        <v>83.399157064275798</v>
      </c>
      <c r="E648">
        <f t="shared" si="20"/>
        <v>82.362265845988588</v>
      </c>
      <c r="F648">
        <f>VLOOKUP(C648,Sheet2!temp,3,0)</f>
        <v>101.763535576</v>
      </c>
      <c r="H648" s="1">
        <v>41024</v>
      </c>
      <c r="I648" t="s">
        <v>2</v>
      </c>
      <c r="J648">
        <v>2.1050559999999998</v>
      </c>
      <c r="K648">
        <v>1.7847999999999864E-2</v>
      </c>
      <c r="L648">
        <v>82.362265845988588</v>
      </c>
      <c r="M648">
        <f t="shared" si="21"/>
        <v>0</v>
      </c>
    </row>
    <row r="649" spans="3:13">
      <c r="C649" s="2">
        <v>41025</v>
      </c>
      <c r="D649">
        <v>83.654678994575221</v>
      </c>
      <c r="E649">
        <f t="shared" si="20"/>
        <v>82.307042765759846</v>
      </c>
      <c r="F649">
        <f>VLOOKUP(C649,Sheet2!temp,3,0)</f>
        <v>101.332439964</v>
      </c>
      <c r="H649" s="1">
        <v>41025</v>
      </c>
      <c r="I649" t="s">
        <v>2</v>
      </c>
      <c r="J649">
        <v>2.0871300000000002</v>
      </c>
      <c r="K649">
        <v>-1.7925999999999664E-2</v>
      </c>
      <c r="L649">
        <v>82.307042765759846</v>
      </c>
      <c r="M649">
        <f t="shared" si="21"/>
        <v>0</v>
      </c>
    </row>
    <row r="650" spans="3:13">
      <c r="C650" s="2">
        <v>41026</v>
      </c>
      <c r="D650">
        <v>82.909018319990039</v>
      </c>
      <c r="E650">
        <f t="shared" si="20"/>
        <v>82.484926211957529</v>
      </c>
      <c r="F650">
        <f>VLOOKUP(C650,Sheet2!temp,3,0)</f>
        <v>99.602698623999999</v>
      </c>
      <c r="H650" s="1">
        <v>41026</v>
      </c>
      <c r="I650" t="s">
        <v>2</v>
      </c>
      <c r="J650">
        <v>2.0595530000000002</v>
      </c>
      <c r="K650">
        <v>-2.7576999999999963E-2</v>
      </c>
      <c r="L650">
        <v>82.484926211957529</v>
      </c>
      <c r="M650">
        <f t="shared" si="21"/>
        <v>0</v>
      </c>
    </row>
    <row r="651" spans="3:13">
      <c r="C651" s="2">
        <v>41029</v>
      </c>
      <c r="D651">
        <v>80.772418741564223</v>
      </c>
      <c r="E651">
        <f t="shared" si="20"/>
        <v>78.262431784707033</v>
      </c>
      <c r="F651">
        <f>VLOOKUP(C651,Sheet2!temp,3,0)</f>
        <v>98.533153404000004</v>
      </c>
      <c r="H651" s="1">
        <v>41029</v>
      </c>
      <c r="I651" t="s">
        <v>2</v>
      </c>
      <c r="J651">
        <v>2.0402589999999998</v>
      </c>
      <c r="K651">
        <v>-1.9294000000000366E-2</v>
      </c>
      <c r="L651">
        <v>78.262431784707033</v>
      </c>
      <c r="M651">
        <f t="shared" si="21"/>
        <v>0</v>
      </c>
    </row>
    <row r="652" spans="3:13">
      <c r="C652" s="2">
        <v>41030</v>
      </c>
      <c r="D652">
        <v>80.356149078828949</v>
      </c>
      <c r="E652">
        <f t="shared" si="20"/>
        <v>78.041104942209643</v>
      </c>
      <c r="F652">
        <f>VLOOKUP(C652,Sheet2!temp,3,0)</f>
        <v>100.291815156</v>
      </c>
      <c r="H652" s="1">
        <v>41030</v>
      </c>
      <c r="I652" t="s">
        <v>2</v>
      </c>
      <c r="J652">
        <v>2.0799129999999999</v>
      </c>
      <c r="K652">
        <v>3.9654000000000078E-2</v>
      </c>
      <c r="L652">
        <v>78.041104942209643</v>
      </c>
      <c r="M652">
        <f t="shared" si="21"/>
        <v>0</v>
      </c>
    </row>
    <row r="653" spans="3:13">
      <c r="C653" s="2">
        <v>41031</v>
      </c>
      <c r="D653">
        <v>80.190964566479934</v>
      </c>
      <c r="E653">
        <f t="shared" si="20"/>
        <v>77.090541544554995</v>
      </c>
      <c r="F653">
        <f>VLOOKUP(C653,Sheet2!temp,3,0)</f>
        <v>99.030185099999997</v>
      </c>
      <c r="H653" s="1">
        <v>41031</v>
      </c>
      <c r="I653" t="s">
        <v>2</v>
      </c>
      <c r="J653">
        <v>2.0483090000000002</v>
      </c>
      <c r="K653">
        <v>-3.1603999999999743E-2</v>
      </c>
      <c r="L653">
        <v>77.090541544554995</v>
      </c>
      <c r="M653">
        <f t="shared" si="21"/>
        <v>0</v>
      </c>
    </row>
    <row r="654" spans="3:13">
      <c r="C654" s="2">
        <v>41032</v>
      </c>
      <c r="D654">
        <v>79.979812064251462</v>
      </c>
      <c r="E654">
        <f t="shared" si="20"/>
        <v>77.039372280436524</v>
      </c>
      <c r="F654">
        <f>VLOOKUP(C654,Sheet2!temp,3,0)</f>
        <v>98.872642064000004</v>
      </c>
      <c r="H654" s="1">
        <v>41032</v>
      </c>
      <c r="I654" t="s">
        <v>2</v>
      </c>
      <c r="J654">
        <v>2.047059</v>
      </c>
      <c r="K654">
        <v>-1.2500000000001954E-3</v>
      </c>
      <c r="L654">
        <v>77.039372280436524</v>
      </c>
      <c r="M654">
        <f t="shared" si="21"/>
        <v>0</v>
      </c>
    </row>
    <row r="655" spans="3:13">
      <c r="C655" s="2">
        <v>41033</v>
      </c>
      <c r="D655">
        <v>78.643667273761622</v>
      </c>
      <c r="E655">
        <f t="shared" si="20"/>
        <v>77.016967879177457</v>
      </c>
      <c r="F655">
        <f>VLOOKUP(C655,Sheet2!temp,3,0)</f>
        <v>97.272269813999998</v>
      </c>
      <c r="H655" s="1">
        <v>41033</v>
      </c>
      <c r="I655" t="s">
        <v>2</v>
      </c>
      <c r="J655">
        <v>2.0129359999999998</v>
      </c>
      <c r="K655">
        <v>-3.4123000000000125E-2</v>
      </c>
      <c r="L655">
        <v>77.016967879177457</v>
      </c>
      <c r="M655">
        <f t="shared" si="21"/>
        <v>0</v>
      </c>
    </row>
    <row r="656" spans="3:13">
      <c r="C656" s="2">
        <v>41036</v>
      </c>
      <c r="D656">
        <v>78.296750109856816</v>
      </c>
      <c r="E656">
        <f t="shared" si="20"/>
        <v>75.467928081842118</v>
      </c>
      <c r="F656">
        <f>VLOOKUP(C656,Sheet2!temp,3,0)</f>
        <v>97.799584319999994</v>
      </c>
      <c r="H656" s="1">
        <v>41036</v>
      </c>
      <c r="I656" t="s">
        <v>2</v>
      </c>
      <c r="J656">
        <v>2.0152939999999999</v>
      </c>
      <c r="K656">
        <v>2.3580000000000823E-3</v>
      </c>
      <c r="L656">
        <v>75.467928081842118</v>
      </c>
      <c r="M656">
        <f t="shared" si="21"/>
        <v>0</v>
      </c>
    </row>
    <row r="657" spans="3:13">
      <c r="C657" s="2">
        <v>41037</v>
      </c>
      <c r="D657">
        <v>78.331798199326826</v>
      </c>
      <c r="E657">
        <f t="shared" si="20"/>
        <v>75.470235229083414</v>
      </c>
      <c r="F657">
        <f>VLOOKUP(C657,Sheet2!temp,3,0)</f>
        <v>97.601929841</v>
      </c>
      <c r="H657" s="1">
        <v>41037</v>
      </c>
      <c r="I657" t="s">
        <v>2</v>
      </c>
      <c r="J657">
        <v>1.9889410000000001</v>
      </c>
      <c r="K657">
        <v>-2.6352999999999849E-2</v>
      </c>
      <c r="L657">
        <v>75.470235229083414</v>
      </c>
      <c r="M657">
        <f t="shared" si="21"/>
        <v>0</v>
      </c>
    </row>
    <row r="658" spans="3:13">
      <c r="C658" s="2">
        <v>41038</v>
      </c>
      <c r="D658">
        <v>77.663765156490271</v>
      </c>
      <c r="E658">
        <f t="shared" si="20"/>
        <v>74.273923877611665</v>
      </c>
      <c r="F658">
        <f>VLOOKUP(C658,Sheet2!temp,3,0)</f>
        <v>97.929157611999997</v>
      </c>
      <c r="H658" s="1">
        <v>41038</v>
      </c>
      <c r="I658" t="s">
        <v>2</v>
      </c>
      <c r="J658">
        <v>1.996599</v>
      </c>
      <c r="K658">
        <v>7.6579999999999426E-3</v>
      </c>
      <c r="L658">
        <v>74.273923877611665</v>
      </c>
      <c r="M658">
        <f t="shared" si="21"/>
        <v>0</v>
      </c>
    </row>
    <row r="659" spans="3:13">
      <c r="C659" s="2">
        <v>41039</v>
      </c>
      <c r="D659">
        <v>77.628835158979143</v>
      </c>
      <c r="E659">
        <f t="shared" si="20"/>
        <v>74.401173354773675</v>
      </c>
      <c r="F659">
        <f>VLOOKUP(C659,Sheet2!temp,3,0)</f>
        <v>97.592224896000005</v>
      </c>
      <c r="H659" s="1">
        <v>41039</v>
      </c>
      <c r="I659" t="s">
        <v>2</v>
      </c>
      <c r="J659">
        <v>2.01783</v>
      </c>
      <c r="K659">
        <v>2.1231E-2</v>
      </c>
      <c r="L659">
        <v>74.401173354773675</v>
      </c>
      <c r="M659">
        <f t="shared" si="21"/>
        <v>0</v>
      </c>
    </row>
    <row r="660" spans="3:13">
      <c r="C660" s="2">
        <v>41040</v>
      </c>
      <c r="D660">
        <v>77.066111961715947</v>
      </c>
      <c r="E660">
        <f t="shared" si="20"/>
        <v>73.714532802074402</v>
      </c>
      <c r="F660">
        <f>VLOOKUP(C660,Sheet2!temp,3,0)</f>
        <v>97.641260775000006</v>
      </c>
      <c r="H660" s="1">
        <v>41040</v>
      </c>
      <c r="I660" t="s">
        <v>2</v>
      </c>
      <c r="J660">
        <v>1.9858</v>
      </c>
      <c r="K660">
        <v>-3.2030000000000003E-2</v>
      </c>
      <c r="L660">
        <v>73.714532802074402</v>
      </c>
      <c r="M660">
        <f t="shared" si="21"/>
        <v>0</v>
      </c>
    </row>
    <row r="661" spans="3:13">
      <c r="C661" s="2">
        <v>41043</v>
      </c>
      <c r="D661">
        <v>76.92770249070719</v>
      </c>
      <c r="E661">
        <f t="shared" si="20"/>
        <v>74.048517850152621</v>
      </c>
      <c r="F661">
        <f>VLOOKUP(C661,Sheet2!temp,3,0)</f>
        <v>98.112986711999994</v>
      </c>
      <c r="H661" s="1">
        <v>41043</v>
      </c>
      <c r="I661" t="s">
        <v>2</v>
      </c>
      <c r="J661">
        <v>1.9445870000000001</v>
      </c>
      <c r="K661">
        <v>-4.1212999999999944E-2</v>
      </c>
      <c r="L661">
        <v>74.048517850152621</v>
      </c>
      <c r="M661">
        <f t="shared" si="21"/>
        <v>0</v>
      </c>
    </row>
    <row r="662" spans="3:13">
      <c r="C662" s="2">
        <v>41044</v>
      </c>
      <c r="D662">
        <v>76.033412447355516</v>
      </c>
      <c r="E662">
        <f t="shared" si="20"/>
        <v>73.179435882564633</v>
      </c>
      <c r="F662">
        <f>VLOOKUP(C662,Sheet2!temp,3,0)</f>
        <v>98.124823403999997</v>
      </c>
      <c r="H662" s="1">
        <v>41044</v>
      </c>
      <c r="I662" t="s">
        <v>2</v>
      </c>
      <c r="J662">
        <v>1.93181</v>
      </c>
      <c r="K662">
        <v>-1.2777000000000038E-2</v>
      </c>
      <c r="L662">
        <v>73.179435882564633</v>
      </c>
      <c r="M662">
        <f t="shared" si="21"/>
        <v>0</v>
      </c>
    </row>
    <row r="663" spans="3:13">
      <c r="C663" s="2">
        <v>41045</v>
      </c>
      <c r="D663">
        <v>75.605922761554638</v>
      </c>
      <c r="E663">
        <f t="shared" si="20"/>
        <v>72.986915177729031</v>
      </c>
      <c r="F663">
        <f>VLOOKUP(C663,Sheet2!temp,3,0)</f>
        <v>97.342912116999997</v>
      </c>
      <c r="H663" s="1">
        <v>41045</v>
      </c>
      <c r="I663" t="s">
        <v>2</v>
      </c>
      <c r="J663">
        <v>1.8963190000000001</v>
      </c>
      <c r="K663">
        <v>-3.5490999999999939E-2</v>
      </c>
      <c r="L663">
        <v>72.986915177729031</v>
      </c>
      <c r="M663">
        <f t="shared" si="21"/>
        <v>0</v>
      </c>
    </row>
    <row r="664" spans="3:13">
      <c r="C664" s="2">
        <v>41046</v>
      </c>
      <c r="D664">
        <v>76.455414850840157</v>
      </c>
      <c r="E664">
        <f t="shared" si="20"/>
        <v>74.172147606202145</v>
      </c>
      <c r="F664">
        <f>VLOOKUP(C664,Sheet2!temp,3,0)</f>
        <v>97.064328959999997</v>
      </c>
      <c r="H664" s="1">
        <v>41046</v>
      </c>
      <c r="I664" t="s">
        <v>2</v>
      </c>
      <c r="J664">
        <v>1.8278220000000001</v>
      </c>
      <c r="K664">
        <v>-6.849700000000003E-2</v>
      </c>
      <c r="L664">
        <v>74.172147606202145</v>
      </c>
      <c r="M664">
        <f t="shared" si="21"/>
        <v>0</v>
      </c>
    </row>
    <row r="665" spans="3:13">
      <c r="C665" s="2">
        <v>41047</v>
      </c>
      <c r="D665">
        <v>76.416807497895306</v>
      </c>
      <c r="E665">
        <f t="shared" si="20"/>
        <v>74.165418594489836</v>
      </c>
      <c r="F665">
        <f>VLOOKUP(C665,Sheet2!temp,3,0)</f>
        <v>96.832633560000005</v>
      </c>
      <c r="H665" s="1">
        <v>41047</v>
      </c>
      <c r="I665" t="s">
        <v>2</v>
      </c>
      <c r="J665">
        <v>1.8264899999999999</v>
      </c>
      <c r="K665">
        <v>-1.3320000000001109E-3</v>
      </c>
      <c r="L665">
        <v>74.165418594489836</v>
      </c>
      <c r="M665">
        <f t="shared" si="21"/>
        <v>0</v>
      </c>
    </row>
    <row r="666" spans="3:13">
      <c r="C666" s="2">
        <v>41050</v>
      </c>
      <c r="D666">
        <v>77.175003228022419</v>
      </c>
      <c r="E666">
        <f t="shared" si="20"/>
        <v>73.690668636678538</v>
      </c>
      <c r="F666">
        <f>VLOOKUP(C666,Sheet2!temp,3,0)</f>
        <v>97.007764895999998</v>
      </c>
      <c r="H666" s="1">
        <v>41050</v>
      </c>
      <c r="I666" t="s">
        <v>2</v>
      </c>
      <c r="J666">
        <v>1.8557140000000001</v>
      </c>
      <c r="K666">
        <v>2.9224000000000139E-2</v>
      </c>
      <c r="L666">
        <v>73.690668636678538</v>
      </c>
      <c r="M666">
        <f t="shared" si="21"/>
        <v>0</v>
      </c>
    </row>
    <row r="667" spans="3:13">
      <c r="C667" s="2">
        <v>41051</v>
      </c>
      <c r="D667">
        <v>77.53014830947113</v>
      </c>
      <c r="E667">
        <f t="shared" si="20"/>
        <v>74.937683471095625</v>
      </c>
      <c r="F667">
        <f>VLOOKUP(C667,Sheet2!temp,3,0)</f>
        <v>98.105163340000004</v>
      </c>
      <c r="H667" s="1">
        <v>41051</v>
      </c>
      <c r="I667" t="s">
        <v>2</v>
      </c>
      <c r="J667">
        <v>1.9197109999999999</v>
      </c>
      <c r="K667">
        <v>6.399699999999986E-2</v>
      </c>
      <c r="L667">
        <v>74.937683471095625</v>
      </c>
      <c r="M667">
        <f t="shared" si="21"/>
        <v>0</v>
      </c>
    </row>
    <row r="668" spans="3:13">
      <c r="C668" s="2">
        <v>41052</v>
      </c>
      <c r="D668">
        <v>76.359822275778683</v>
      </c>
      <c r="E668">
        <f t="shared" si="20"/>
        <v>75.231363281568818</v>
      </c>
      <c r="F668">
        <f>VLOOKUP(C668,Sheet2!temp,3,0)</f>
        <v>97.382095002</v>
      </c>
      <c r="H668" s="1">
        <v>41052</v>
      </c>
      <c r="I668" t="s">
        <v>2</v>
      </c>
      <c r="J668">
        <v>1.8636630000000001</v>
      </c>
      <c r="K668">
        <v>-5.6047999999999876E-2</v>
      </c>
      <c r="L668">
        <v>75.231363281568818</v>
      </c>
      <c r="M668">
        <f t="shared" si="21"/>
        <v>0</v>
      </c>
    </row>
    <row r="669" spans="3:13">
      <c r="C669" s="2">
        <v>41053</v>
      </c>
      <c r="D669">
        <v>75.894227841250711</v>
      </c>
      <c r="E669">
        <f t="shared" si="20"/>
        <v>74.726816791593436</v>
      </c>
      <c r="F669">
        <f>VLOOKUP(C669,Sheet2!temp,3,0)</f>
        <v>96.830761846000001</v>
      </c>
      <c r="H669" s="1">
        <v>41053</v>
      </c>
      <c r="I669" t="s">
        <v>2</v>
      </c>
      <c r="J669">
        <v>1.8967149999999999</v>
      </c>
      <c r="K669">
        <v>3.3051999999999859E-2</v>
      </c>
      <c r="L669">
        <v>74.726816791593436</v>
      </c>
      <c r="M669">
        <f t="shared" si="21"/>
        <v>0</v>
      </c>
    </row>
    <row r="670" spans="3:13">
      <c r="C670" s="2">
        <v>41054</v>
      </c>
      <c r="D670">
        <v>75.550538812223195</v>
      </c>
      <c r="E670">
        <f t="shared" si="20"/>
        <v>74.129585106826028</v>
      </c>
      <c r="F670">
        <f>VLOOKUP(C670,Sheet2!temp,3,0)</f>
        <v>96.687977885999999</v>
      </c>
      <c r="H670" s="1">
        <v>41054</v>
      </c>
      <c r="I670" t="s">
        <v>2</v>
      </c>
      <c r="J670">
        <v>1.8895649999999999</v>
      </c>
      <c r="K670">
        <v>-7.1499999999999897E-3</v>
      </c>
      <c r="L670">
        <v>74.129585106826028</v>
      </c>
      <c r="M670">
        <f t="shared" si="21"/>
        <v>0</v>
      </c>
    </row>
    <row r="671" spans="3:13">
      <c r="C671" s="2">
        <v>41058</v>
      </c>
      <c r="D671">
        <v>75.538458432156546</v>
      </c>
      <c r="E671">
        <f t="shared" si="20"/>
        <v>74.059421259168175</v>
      </c>
      <c r="F671">
        <f>VLOOKUP(C671,Sheet2!temp,3,0)</f>
        <v>96.068260452999994</v>
      </c>
      <c r="H671" s="1">
        <v>41058</v>
      </c>
      <c r="I671" t="s">
        <v>2</v>
      </c>
      <c r="J671">
        <v>1.879969</v>
      </c>
      <c r="K671">
        <v>-9.5959999999999379E-3</v>
      </c>
      <c r="L671">
        <v>74.059421259168175</v>
      </c>
      <c r="M671">
        <f t="shared" si="21"/>
        <v>0</v>
      </c>
    </row>
    <row r="672" spans="3:13">
      <c r="C672" s="2">
        <v>41059</v>
      </c>
      <c r="D672">
        <v>77.193586539464306</v>
      </c>
      <c r="E672">
        <f t="shared" si="20"/>
        <v>75.874212133047735</v>
      </c>
      <c r="F672">
        <f>VLOOKUP(C672,Sheet2!temp,3,0)</f>
        <v>94.276040910000006</v>
      </c>
      <c r="H672" s="1">
        <v>41059</v>
      </c>
      <c r="I672" t="s">
        <v>2</v>
      </c>
      <c r="J672">
        <v>1.782546</v>
      </c>
      <c r="K672">
        <v>-9.7423000000000037E-2</v>
      </c>
      <c r="L672">
        <v>75.874212133047735</v>
      </c>
      <c r="M672">
        <f t="shared" si="21"/>
        <v>0</v>
      </c>
    </row>
    <row r="673" spans="3:13">
      <c r="C673" s="2">
        <v>41060</v>
      </c>
      <c r="D673">
        <v>77.127198505562362</v>
      </c>
      <c r="E673">
        <f t="shared" si="20"/>
        <v>75.910078666986635</v>
      </c>
      <c r="F673">
        <f>VLOOKUP(C673,Sheet2!temp,3,0)</f>
        <v>94.138797530999994</v>
      </c>
      <c r="H673" s="1">
        <v>41060</v>
      </c>
      <c r="I673" t="s">
        <v>2</v>
      </c>
      <c r="J673">
        <v>1.74769</v>
      </c>
      <c r="K673">
        <v>-3.4855999999999998E-2</v>
      </c>
      <c r="L673">
        <v>75.910078666986635</v>
      </c>
      <c r="M673">
        <f t="shared" si="21"/>
        <v>0</v>
      </c>
    </row>
    <row r="674" spans="3:13">
      <c r="C674" s="2">
        <v>41061</v>
      </c>
      <c r="D674">
        <v>79.932306076378566</v>
      </c>
      <c r="E674">
        <f t="shared" si="20"/>
        <v>76.476104725132089</v>
      </c>
      <c r="F674">
        <f>VLOOKUP(C674,Sheet2!temp,3,0)</f>
        <v>93.942567420000003</v>
      </c>
      <c r="H674" s="1">
        <v>41061</v>
      </c>
      <c r="I674" t="s">
        <v>2</v>
      </c>
      <c r="J674">
        <v>1.676491</v>
      </c>
      <c r="K674">
        <v>-7.1199000000000012E-2</v>
      </c>
      <c r="L674">
        <v>76.476104725132089</v>
      </c>
      <c r="M674">
        <f t="shared" si="21"/>
        <v>0</v>
      </c>
    </row>
    <row r="675" spans="3:13">
      <c r="C675" s="2">
        <v>41064</v>
      </c>
      <c r="D675">
        <v>82.355690088507814</v>
      </c>
      <c r="E675">
        <f t="shared" si="20"/>
        <v>77.458102481436455</v>
      </c>
      <c r="F675">
        <f>VLOOKUP(C675,Sheet2!temp,3,0)</f>
        <v>94.466085227999997</v>
      </c>
      <c r="H675" s="1">
        <v>41064</v>
      </c>
      <c r="I675" t="s">
        <v>2</v>
      </c>
      <c r="J675">
        <v>1.735479</v>
      </c>
      <c r="K675">
        <v>5.898800000000004E-2</v>
      </c>
      <c r="L675">
        <v>77.458102481436455</v>
      </c>
      <c r="M675">
        <f t="shared" si="21"/>
        <v>0</v>
      </c>
    </row>
    <row r="676" spans="3:13">
      <c r="C676" s="2">
        <v>41065</v>
      </c>
      <c r="D676">
        <v>83.114117600222272</v>
      </c>
      <c r="E676">
        <f t="shared" si="20"/>
        <v>77.590419064148207</v>
      </c>
      <c r="F676">
        <f>VLOOKUP(C676,Sheet2!temp,3,0)</f>
        <v>94.249046231999998</v>
      </c>
      <c r="H676" s="1">
        <v>41065</v>
      </c>
      <c r="I676" t="s">
        <v>2</v>
      </c>
      <c r="J676">
        <v>1.753107</v>
      </c>
      <c r="K676">
        <v>1.7627999999999977E-2</v>
      </c>
      <c r="L676">
        <v>77.590419064148207</v>
      </c>
      <c r="M676">
        <f t="shared" si="21"/>
        <v>0</v>
      </c>
    </row>
    <row r="677" spans="3:13">
      <c r="C677" s="2">
        <v>41066</v>
      </c>
      <c r="D677">
        <v>81.883794932108728</v>
      </c>
      <c r="E677">
        <f t="shared" si="20"/>
        <v>77.131003271797127</v>
      </c>
      <c r="F677">
        <f>VLOOKUP(C677,Sheet2!temp,3,0)</f>
        <v>94.150456399999996</v>
      </c>
      <c r="H677" s="1">
        <v>41066</v>
      </c>
      <c r="I677" t="s">
        <v>2</v>
      </c>
      <c r="J677">
        <v>1.819515</v>
      </c>
      <c r="K677">
        <v>6.6408000000000023E-2</v>
      </c>
      <c r="L677">
        <v>77.131003271797127</v>
      </c>
      <c r="M677">
        <f t="shared" si="21"/>
        <v>0</v>
      </c>
    </row>
    <row r="678" spans="3:13">
      <c r="C678" s="2">
        <v>41067</v>
      </c>
      <c r="D678">
        <v>72.680534707988159</v>
      </c>
      <c r="E678">
        <f t="shared" si="20"/>
        <v>70.209256028460459</v>
      </c>
      <c r="F678">
        <f>VLOOKUP(C678,Sheet2!temp,3,0)</f>
        <v>94.619147264000006</v>
      </c>
      <c r="H678" s="1">
        <v>41067</v>
      </c>
      <c r="I678" t="s">
        <v>2</v>
      </c>
      <c r="J678">
        <v>1.833925</v>
      </c>
      <c r="K678">
        <v>1.4410000000000034E-2</v>
      </c>
      <c r="L678">
        <v>70.209256028460459</v>
      </c>
      <c r="M678">
        <f t="shared" si="21"/>
        <v>0</v>
      </c>
    </row>
    <row r="679" spans="3:13">
      <c r="C679" s="2">
        <v>41068</v>
      </c>
      <c r="D679">
        <v>72.705671709633364</v>
      </c>
      <c r="E679">
        <f t="shared" si="20"/>
        <v>70.068363961874994</v>
      </c>
      <c r="F679">
        <f>VLOOKUP(C679,Sheet2!temp,3,0)</f>
        <v>94.082497541999999</v>
      </c>
      <c r="H679" s="1">
        <v>41068</v>
      </c>
      <c r="I679" t="s">
        <v>2</v>
      </c>
      <c r="J679">
        <v>1.8285340000000001</v>
      </c>
      <c r="K679">
        <v>-5.3909999999999236E-3</v>
      </c>
      <c r="L679">
        <v>70.068363961874994</v>
      </c>
      <c r="M679">
        <f t="shared" si="21"/>
        <v>0</v>
      </c>
    </row>
    <row r="680" spans="3:13">
      <c r="C680" s="2">
        <v>41071</v>
      </c>
      <c r="D680">
        <v>72.872096549436364</v>
      </c>
      <c r="E680">
        <f t="shared" si="20"/>
        <v>70.180551300216038</v>
      </c>
      <c r="F680">
        <f>VLOOKUP(C680,Sheet2!temp,3,0)</f>
        <v>94.366623223000005</v>
      </c>
      <c r="H680" s="1">
        <v>41071</v>
      </c>
      <c r="I680" t="s">
        <v>2</v>
      </c>
      <c r="J680">
        <v>1.7900689999999999</v>
      </c>
      <c r="K680">
        <v>-3.8465000000000193E-2</v>
      </c>
      <c r="L680">
        <v>70.180551300216038</v>
      </c>
      <c r="M680">
        <f t="shared" si="21"/>
        <v>0</v>
      </c>
    </row>
    <row r="681" spans="3:13">
      <c r="C681" s="2">
        <v>41072</v>
      </c>
      <c r="D681">
        <v>70.261092790400099</v>
      </c>
      <c r="E681">
        <f t="shared" si="20"/>
        <v>67.353989455136158</v>
      </c>
      <c r="F681">
        <f>VLOOKUP(C681,Sheet2!temp,3,0)</f>
        <v>94.526384633999996</v>
      </c>
      <c r="H681" s="1">
        <v>41072</v>
      </c>
      <c r="I681" t="s">
        <v>2</v>
      </c>
      <c r="J681">
        <v>1.827094</v>
      </c>
      <c r="K681">
        <v>3.7025000000000086E-2</v>
      </c>
      <c r="L681">
        <v>67.353989455136158</v>
      </c>
      <c r="M681">
        <f t="shared" si="21"/>
        <v>0</v>
      </c>
    </row>
    <row r="682" spans="3:13">
      <c r="C682" s="2">
        <v>41073</v>
      </c>
      <c r="D682">
        <v>70.545574747387604</v>
      </c>
      <c r="E682">
        <f t="shared" si="20"/>
        <v>68.233047374809232</v>
      </c>
      <c r="F682">
        <f>VLOOKUP(C682,Sheet2!temp,3,0)</f>
        <v>94.1257904</v>
      </c>
      <c r="H682" s="1">
        <v>41073</v>
      </c>
      <c r="I682" t="s">
        <v>2</v>
      </c>
      <c r="J682">
        <v>1.7608189999999999</v>
      </c>
      <c r="K682">
        <v>-6.6275000000000084E-2</v>
      </c>
      <c r="L682">
        <v>68.233047374809232</v>
      </c>
      <c r="M682">
        <f t="shared" si="21"/>
        <v>0</v>
      </c>
    </row>
    <row r="683" spans="3:13">
      <c r="C683" s="2">
        <v>41074</v>
      </c>
      <c r="D683">
        <v>68.89030522888757</v>
      </c>
      <c r="E683">
        <f t="shared" si="20"/>
        <v>66.432504457659462</v>
      </c>
      <c r="F683">
        <f>VLOOKUP(C683,Sheet2!temp,3,0)</f>
        <v>94.255007778000007</v>
      </c>
      <c r="H683" s="1">
        <v>41074</v>
      </c>
      <c r="I683" t="s">
        <v>2</v>
      </c>
      <c r="J683">
        <v>1.7620210000000001</v>
      </c>
      <c r="K683">
        <v>1.2020000000001474E-3</v>
      </c>
      <c r="L683">
        <v>66.432504457659462</v>
      </c>
      <c r="M683">
        <f t="shared" si="21"/>
        <v>0</v>
      </c>
    </row>
    <row r="684" spans="3:13">
      <c r="C684" s="2">
        <v>41075</v>
      </c>
      <c r="D684">
        <v>68.889223883948247</v>
      </c>
      <c r="E684">
        <f t="shared" si="20"/>
        <v>66.472114891289252</v>
      </c>
      <c r="F684">
        <f>VLOOKUP(C684,Sheet2!temp,3,0)</f>
        <v>94.285457751999999</v>
      </c>
      <c r="H684" s="1">
        <v>41075</v>
      </c>
      <c r="I684" t="s">
        <v>2</v>
      </c>
      <c r="J684">
        <v>1.7352080000000001</v>
      </c>
      <c r="K684">
        <v>-2.6812999999999976E-2</v>
      </c>
      <c r="L684">
        <v>66.472114891289252</v>
      </c>
      <c r="M684">
        <f t="shared" si="21"/>
        <v>0</v>
      </c>
    </row>
    <row r="685" spans="3:13">
      <c r="C685" s="2">
        <v>41078</v>
      </c>
      <c r="D685">
        <v>68.841224297709516</v>
      </c>
      <c r="E685">
        <f t="shared" si="20"/>
        <v>66.285817411933721</v>
      </c>
      <c r="F685">
        <f>VLOOKUP(C685,Sheet2!temp,3,0)</f>
        <v>93.540099327999997</v>
      </c>
      <c r="H685" s="1">
        <v>41078</v>
      </c>
      <c r="I685" t="s">
        <v>2</v>
      </c>
      <c r="J685">
        <v>1.7377180000000001</v>
      </c>
      <c r="K685">
        <v>2.5100000000000122E-3</v>
      </c>
      <c r="L685">
        <v>66.285817411933721</v>
      </c>
      <c r="M685">
        <f t="shared" si="21"/>
        <v>0</v>
      </c>
    </row>
    <row r="686" spans="3:13">
      <c r="C686" s="2">
        <v>41079</v>
      </c>
      <c r="D686">
        <v>68.880870418327262</v>
      </c>
      <c r="E686">
        <f t="shared" si="20"/>
        <v>66.848419577555802</v>
      </c>
      <c r="F686">
        <f>VLOOKUP(C686,Sheet2!temp,3,0)</f>
        <v>93.677724327000007</v>
      </c>
      <c r="H686" s="1">
        <v>41079</v>
      </c>
      <c r="I686" t="s">
        <v>2</v>
      </c>
      <c r="J686">
        <v>1.7741830000000001</v>
      </c>
      <c r="K686">
        <v>3.646499999999997E-2</v>
      </c>
      <c r="L686">
        <v>66.848419577555802</v>
      </c>
      <c r="M686">
        <f t="shared" si="21"/>
        <v>0</v>
      </c>
    </row>
    <row r="687" spans="3:13">
      <c r="C687" s="2">
        <v>41080</v>
      </c>
      <c r="D687">
        <v>68.136573339931545</v>
      </c>
      <c r="E687">
        <f t="shared" si="20"/>
        <v>65.779399823268804</v>
      </c>
      <c r="F687">
        <f>VLOOKUP(C687,Sheet2!temp,3,0)</f>
        <v>92.845016172000001</v>
      </c>
      <c r="H687" s="1">
        <v>41080</v>
      </c>
      <c r="I687" t="s">
        <v>2</v>
      </c>
      <c r="J687">
        <v>1.790516</v>
      </c>
      <c r="K687">
        <v>1.6332999999999931E-2</v>
      </c>
      <c r="L687">
        <v>65.779399823268804</v>
      </c>
      <c r="M687">
        <f t="shared" si="21"/>
        <v>0</v>
      </c>
    </row>
    <row r="688" spans="3:13">
      <c r="C688" s="2">
        <v>41081</v>
      </c>
      <c r="D688">
        <v>68.097536871250213</v>
      </c>
      <c r="E688">
        <f t="shared" si="20"/>
        <v>65.695128531291672</v>
      </c>
      <c r="F688">
        <f>VLOOKUP(C688,Sheet2!temp,3,0)</f>
        <v>93.316273894000005</v>
      </c>
      <c r="H688" s="1">
        <v>41081</v>
      </c>
      <c r="I688" t="s">
        <v>2</v>
      </c>
      <c r="J688">
        <v>1.7708649999999999</v>
      </c>
      <c r="K688">
        <v>-1.9651000000000085E-2</v>
      </c>
      <c r="L688">
        <v>65.695128531291672</v>
      </c>
      <c r="M688">
        <f t="shared" si="21"/>
        <v>0</v>
      </c>
    </row>
    <row r="689" spans="3:13">
      <c r="C689" s="2">
        <v>41082</v>
      </c>
      <c r="D689">
        <v>68.99297381387413</v>
      </c>
      <c r="E689">
        <f t="shared" si="20"/>
        <v>65.959969575432225</v>
      </c>
      <c r="F689">
        <f>VLOOKUP(C689,Sheet2!temp,3,0)</f>
        <v>93.667235550000001</v>
      </c>
      <c r="H689" s="1">
        <v>41082</v>
      </c>
      <c r="I689" t="s">
        <v>2</v>
      </c>
      <c r="J689">
        <v>1.801701</v>
      </c>
      <c r="K689">
        <v>3.0836000000000086E-2</v>
      </c>
      <c r="L689">
        <v>65.959969575432225</v>
      </c>
      <c r="M689">
        <f t="shared" si="21"/>
        <v>0</v>
      </c>
    </row>
    <row r="690" spans="3:13">
      <c r="C690" s="2">
        <v>41085</v>
      </c>
      <c r="D690">
        <v>70.250698663430228</v>
      </c>
      <c r="E690">
        <f t="shared" si="20"/>
        <v>65.021150679322275</v>
      </c>
      <c r="F690">
        <f>VLOOKUP(C690,Sheet2!temp,3,0)</f>
        <v>93.238787590000001</v>
      </c>
      <c r="H690" s="1">
        <v>41085</v>
      </c>
      <c r="I690" t="s">
        <v>2</v>
      </c>
      <c r="J690">
        <v>1.744502</v>
      </c>
      <c r="K690">
        <v>-5.7199E-2</v>
      </c>
      <c r="L690">
        <v>65.021150679322275</v>
      </c>
      <c r="M690">
        <f t="shared" si="21"/>
        <v>0</v>
      </c>
    </row>
    <row r="691" spans="3:13">
      <c r="C691" s="2">
        <v>41086</v>
      </c>
      <c r="D691">
        <v>70.811777879479791</v>
      </c>
      <c r="E691">
        <f t="shared" si="20"/>
        <v>65.238146737836033</v>
      </c>
      <c r="F691">
        <f>VLOOKUP(C691,Sheet2!temp,3,0)</f>
        <v>93.742523969999993</v>
      </c>
      <c r="H691" s="1">
        <v>41086</v>
      </c>
      <c r="I691" t="s">
        <v>2</v>
      </c>
      <c r="J691">
        <v>1.761655</v>
      </c>
      <c r="K691">
        <v>1.7152999999999974E-2</v>
      </c>
      <c r="L691">
        <v>65.238146737836033</v>
      </c>
      <c r="M691">
        <f t="shared" si="21"/>
        <v>0</v>
      </c>
    </row>
    <row r="692" spans="3:13">
      <c r="C692" s="2">
        <v>41087</v>
      </c>
      <c r="D692">
        <v>65.820875071031082</v>
      </c>
      <c r="E692">
        <f t="shared" si="20"/>
        <v>61.48697456556134</v>
      </c>
      <c r="F692">
        <f>VLOOKUP(C692,Sheet2!temp,3,0)</f>
        <v>93.654121337000007</v>
      </c>
      <c r="H692" s="1">
        <v>41087</v>
      </c>
      <c r="I692" t="s">
        <v>2</v>
      </c>
      <c r="J692">
        <v>1.7517590000000001</v>
      </c>
      <c r="K692">
        <v>-9.8959999999999049E-3</v>
      </c>
      <c r="L692">
        <v>61.48697456556134</v>
      </c>
      <c r="M692">
        <f t="shared" si="21"/>
        <v>0</v>
      </c>
    </row>
    <row r="693" spans="3:13">
      <c r="C693" s="2">
        <v>41088</v>
      </c>
      <c r="D693">
        <v>65.375412929345245</v>
      </c>
      <c r="E693">
        <f t="shared" si="20"/>
        <v>61.467611515406219</v>
      </c>
      <c r="F693">
        <f>VLOOKUP(C693,Sheet2!temp,3,0)</f>
        <v>93.662011152000005</v>
      </c>
      <c r="H693" s="1">
        <v>41088</v>
      </c>
      <c r="I693" t="s">
        <v>2</v>
      </c>
      <c r="J693">
        <v>1.7131289999999999</v>
      </c>
      <c r="K693">
        <v>-3.8630000000000164E-2</v>
      </c>
      <c r="L693">
        <v>61.467611515406219</v>
      </c>
      <c r="M693">
        <f t="shared" si="21"/>
        <v>0</v>
      </c>
    </row>
    <row r="694" spans="3:13">
      <c r="C694" s="2">
        <v>41089</v>
      </c>
      <c r="D694">
        <v>66.782171338472097</v>
      </c>
      <c r="E694">
        <f t="shared" si="20"/>
        <v>62.699924987852604</v>
      </c>
      <c r="F694">
        <f>VLOOKUP(C694,Sheet2!temp,3,0)</f>
        <v>93.869625247000002</v>
      </c>
      <c r="H694" s="1">
        <v>41089</v>
      </c>
      <c r="I694" t="s">
        <v>2</v>
      </c>
      <c r="J694">
        <v>1.782516</v>
      </c>
      <c r="K694">
        <v>6.9387000000000087E-2</v>
      </c>
      <c r="L694">
        <v>62.699924987852604</v>
      </c>
      <c r="M694">
        <f t="shared" si="21"/>
        <v>0</v>
      </c>
    </row>
    <row r="695" spans="3:13">
      <c r="C695" s="2">
        <v>41092</v>
      </c>
      <c r="D695">
        <v>64.051255203491934</v>
      </c>
      <c r="E695">
        <f t="shared" si="20"/>
        <v>58.134195083511464</v>
      </c>
      <c r="F695">
        <f>VLOOKUP(C695,Sheet2!temp,3,0)</f>
        <v>94.075926241000005</v>
      </c>
      <c r="H695" s="1">
        <v>41092</v>
      </c>
      <c r="I695" t="s">
        <v>2</v>
      </c>
      <c r="J695">
        <v>1.7254320000000001</v>
      </c>
      <c r="K695">
        <v>-5.7083999999999913E-2</v>
      </c>
      <c r="L695">
        <v>58.134195083511464</v>
      </c>
      <c r="M695">
        <f t="shared" si="21"/>
        <v>0</v>
      </c>
    </row>
    <row r="696" spans="3:13">
      <c r="C696" s="2">
        <v>41093</v>
      </c>
      <c r="D696">
        <v>64.628287336770697</v>
      </c>
      <c r="E696">
        <f t="shared" si="20"/>
        <v>58.868214014926615</v>
      </c>
      <c r="F696">
        <f>VLOOKUP(C696,Sheet2!temp,3,0)</f>
        <v>93.984903971999998</v>
      </c>
      <c r="H696" s="1">
        <v>41093</v>
      </c>
      <c r="I696" t="s">
        <v>2</v>
      </c>
      <c r="J696">
        <v>1.7680560000000001</v>
      </c>
      <c r="K696">
        <v>4.2623999999999995E-2</v>
      </c>
      <c r="L696">
        <v>58.868214014926615</v>
      </c>
      <c r="M696">
        <f t="shared" si="21"/>
        <v>0</v>
      </c>
    </row>
    <row r="697" spans="3:13">
      <c r="C697" s="2">
        <v>41095</v>
      </c>
      <c r="D697">
        <v>64.766919325382872</v>
      </c>
      <c r="E697">
        <f t="shared" si="20"/>
        <v>58.923522924661484</v>
      </c>
      <c r="F697">
        <f>VLOOKUP(C697,Sheet2!temp,3,0)</f>
        <v>93.692876455999993</v>
      </c>
      <c r="H697" s="1">
        <v>41095</v>
      </c>
      <c r="I697" t="s">
        <v>2</v>
      </c>
      <c r="J697">
        <v>1.7434540000000001</v>
      </c>
      <c r="K697">
        <v>-2.4602000000000013E-2</v>
      </c>
      <c r="L697">
        <v>58.923522924661484</v>
      </c>
      <c r="M697">
        <f t="shared" si="21"/>
        <v>0</v>
      </c>
    </row>
    <row r="698" spans="3:13">
      <c r="C698" s="2">
        <v>41096</v>
      </c>
      <c r="D698">
        <v>66.262121599177092</v>
      </c>
      <c r="E698">
        <f t="shared" si="20"/>
        <v>59.073940317064</v>
      </c>
      <c r="F698">
        <f>VLOOKUP(C698,Sheet2!temp,3,0)</f>
        <v>93.355912122000007</v>
      </c>
      <c r="H698" s="1">
        <v>41096</v>
      </c>
      <c r="I698" t="s">
        <v>2</v>
      </c>
      <c r="J698">
        <v>1.6916739999999999</v>
      </c>
      <c r="K698">
        <v>-5.1780000000000159E-2</v>
      </c>
      <c r="L698">
        <v>59.073940317064</v>
      </c>
      <c r="M698">
        <f t="shared" si="21"/>
        <v>0</v>
      </c>
    </row>
    <row r="699" spans="3:13">
      <c r="C699" s="2">
        <v>41099</v>
      </c>
      <c r="D699">
        <v>65.73887400230241</v>
      </c>
      <c r="E699">
        <f t="shared" si="20"/>
        <v>59.209595775191545</v>
      </c>
      <c r="F699">
        <f>VLOOKUP(C699,Sheet2!temp,3,0)</f>
        <v>93.070888014000005</v>
      </c>
      <c r="H699" s="1">
        <v>41099</v>
      </c>
      <c r="I699" t="s">
        <v>2</v>
      </c>
      <c r="J699">
        <v>1.6504970000000001</v>
      </c>
      <c r="K699">
        <v>-4.1176999999999797E-2</v>
      </c>
      <c r="L699">
        <v>59.209595775191545</v>
      </c>
      <c r="M699">
        <f t="shared" si="21"/>
        <v>0</v>
      </c>
    </row>
    <row r="700" spans="3:13">
      <c r="C700" s="2">
        <v>41100</v>
      </c>
      <c r="D700">
        <v>65.610225904056946</v>
      </c>
      <c r="E700">
        <f t="shared" si="20"/>
        <v>58.727419497188251</v>
      </c>
      <c r="F700">
        <f>VLOOKUP(C700,Sheet2!temp,3,0)</f>
        <v>93.341602640000005</v>
      </c>
      <c r="H700" s="1">
        <v>41100</v>
      </c>
      <c r="I700" t="s">
        <v>2</v>
      </c>
      <c r="J700">
        <v>1.630206</v>
      </c>
      <c r="K700">
        <v>-2.0291000000000059E-2</v>
      </c>
      <c r="L700">
        <v>58.727419497188251</v>
      </c>
      <c r="M700">
        <f t="shared" si="21"/>
        <v>0</v>
      </c>
    </row>
    <row r="701" spans="3:13">
      <c r="C701" s="2">
        <v>41101</v>
      </c>
      <c r="D701">
        <v>65.602473355918875</v>
      </c>
      <c r="E701">
        <f t="shared" si="20"/>
        <v>58.642129990054748</v>
      </c>
      <c r="F701">
        <f>VLOOKUP(C701,Sheet2!temp,3,0)</f>
        <v>92.651555040000005</v>
      </c>
      <c r="H701" s="1">
        <v>41101</v>
      </c>
      <c r="I701" t="s">
        <v>2</v>
      </c>
      <c r="J701">
        <v>1.622681</v>
      </c>
      <c r="K701">
        <v>-7.5250000000000039E-3</v>
      </c>
      <c r="L701">
        <v>58.642129990054748</v>
      </c>
      <c r="M701">
        <f t="shared" si="21"/>
        <v>0</v>
      </c>
    </row>
    <row r="702" spans="3:13">
      <c r="C702" s="2">
        <v>41102</v>
      </c>
      <c r="D702">
        <v>64.858930579226083</v>
      </c>
      <c r="E702">
        <f t="shared" si="20"/>
        <v>58.141989508899371</v>
      </c>
      <c r="F702">
        <f>VLOOKUP(C702,Sheet2!temp,3,0)</f>
        <v>92.501429071999993</v>
      </c>
      <c r="H702" s="1">
        <v>41102</v>
      </c>
      <c r="I702" t="s">
        <v>2</v>
      </c>
      <c r="J702">
        <v>1.597016</v>
      </c>
      <c r="K702">
        <v>-2.5665000000000049E-2</v>
      </c>
      <c r="L702">
        <v>58.141989508899371</v>
      </c>
      <c r="M702">
        <f t="shared" si="21"/>
        <v>0</v>
      </c>
    </row>
    <row r="703" spans="3:13">
      <c r="C703" s="2">
        <v>41103</v>
      </c>
      <c r="D703">
        <v>66.063033818896102</v>
      </c>
      <c r="E703">
        <f t="shared" si="20"/>
        <v>58.504809184233849</v>
      </c>
      <c r="F703">
        <f>VLOOKUP(C703,Sheet2!temp,3,0)</f>
        <v>92.686167323999996</v>
      </c>
      <c r="H703" s="1">
        <v>41103</v>
      </c>
      <c r="I703" t="s">
        <v>2</v>
      </c>
      <c r="J703">
        <v>1.6223719999999999</v>
      </c>
      <c r="K703">
        <v>2.5355999999999934E-2</v>
      </c>
      <c r="L703">
        <v>58.504809184233849</v>
      </c>
      <c r="M703">
        <f t="shared" si="21"/>
        <v>0</v>
      </c>
    </row>
    <row r="704" spans="3:13">
      <c r="C704" s="2">
        <v>41106</v>
      </c>
      <c r="D704">
        <v>66.590848768056077</v>
      </c>
      <c r="E704">
        <f t="shared" si="20"/>
        <v>58.385276862814109</v>
      </c>
      <c r="F704">
        <f>VLOOKUP(C704,Sheet2!temp,3,0)</f>
        <v>92.810250893000003</v>
      </c>
      <c r="H704" s="1">
        <v>41106</v>
      </c>
      <c r="I704" t="s">
        <v>2</v>
      </c>
      <c r="J704">
        <v>1.603548</v>
      </c>
      <c r="K704">
        <v>-1.8823999999999952E-2</v>
      </c>
      <c r="L704">
        <v>58.385276862814109</v>
      </c>
      <c r="M704">
        <f t="shared" si="21"/>
        <v>0</v>
      </c>
    </row>
    <row r="705" spans="3:13">
      <c r="C705" s="2">
        <v>41107</v>
      </c>
      <c r="D705">
        <v>67.116996640573873</v>
      </c>
      <c r="E705">
        <f t="shared" si="20"/>
        <v>59.112288811061475</v>
      </c>
      <c r="F705">
        <f>VLOOKUP(C705,Sheet2!temp,3,0)</f>
        <v>92.893548221000003</v>
      </c>
      <c r="H705" s="1">
        <v>41107</v>
      </c>
      <c r="I705" t="s">
        <v>2</v>
      </c>
      <c r="J705">
        <v>1.645662</v>
      </c>
      <c r="K705">
        <v>4.2113999999999985E-2</v>
      </c>
      <c r="L705">
        <v>59.112288811061475</v>
      </c>
      <c r="M705">
        <f t="shared" si="21"/>
        <v>0</v>
      </c>
    </row>
    <row r="706" spans="3:13">
      <c r="C706" s="2">
        <v>41108</v>
      </c>
      <c r="D706">
        <v>67.784930798662131</v>
      </c>
      <c r="E706">
        <f t="shared" si="20"/>
        <v>59.16874492845777</v>
      </c>
      <c r="F706">
        <f>VLOOKUP(C706,Sheet2!temp,3,0)</f>
        <v>92.471643775999993</v>
      </c>
      <c r="H706" s="1">
        <v>41108</v>
      </c>
      <c r="I706" t="s">
        <v>2</v>
      </c>
      <c r="J706">
        <v>1.617766</v>
      </c>
      <c r="K706">
        <v>-2.7895999999999921E-2</v>
      </c>
      <c r="L706">
        <v>59.16874492845777</v>
      </c>
      <c r="M706">
        <f t="shared" si="21"/>
        <v>0</v>
      </c>
    </row>
    <row r="707" spans="3:13">
      <c r="C707" s="2">
        <v>41109</v>
      </c>
      <c r="D707">
        <v>67.526132279592801</v>
      </c>
      <c r="E707">
        <f t="shared" ref="E707:E770" si="22">L707</f>
        <v>58.923935929043779</v>
      </c>
      <c r="F707">
        <f>VLOOKUP(C707,Sheet2!temp,3,0)</f>
        <v>91.793470663999997</v>
      </c>
      <c r="H707" s="1">
        <v>41109</v>
      </c>
      <c r="I707" t="s">
        <v>2</v>
      </c>
      <c r="J707">
        <v>1.641194</v>
      </c>
      <c r="K707">
        <v>2.3428000000000004E-2</v>
      </c>
      <c r="L707">
        <v>58.923935929043779</v>
      </c>
      <c r="M707">
        <f t="shared" ref="M707:M770" si="23">C707-H707</f>
        <v>0</v>
      </c>
    </row>
    <row r="708" spans="3:13">
      <c r="C708" s="2">
        <v>41110</v>
      </c>
      <c r="D708">
        <v>68.317052410881658</v>
      </c>
      <c r="E708">
        <f t="shared" si="22"/>
        <v>59.264656877953684</v>
      </c>
      <c r="F708">
        <f>VLOOKUP(C708,Sheet2!temp,3,0)</f>
        <v>91.609601650000002</v>
      </c>
      <c r="H708" s="1">
        <v>41110</v>
      </c>
      <c r="I708" t="s">
        <v>2</v>
      </c>
      <c r="J708">
        <v>1.5929899999999999</v>
      </c>
      <c r="K708">
        <v>-4.8204000000000136E-2</v>
      </c>
      <c r="L708">
        <v>59.264656877953684</v>
      </c>
      <c r="M708">
        <f t="shared" si="23"/>
        <v>0</v>
      </c>
    </row>
    <row r="709" spans="3:13">
      <c r="C709" s="2">
        <v>41113</v>
      </c>
      <c r="D709">
        <v>68.632427580835795</v>
      </c>
      <c r="E709">
        <f t="shared" si="22"/>
        <v>59.297360218990171</v>
      </c>
      <c r="F709">
        <f>VLOOKUP(C709,Sheet2!temp,3,0)</f>
        <v>91.502354514999993</v>
      </c>
      <c r="H709" s="1">
        <v>41113</v>
      </c>
      <c r="I709" t="s">
        <v>2</v>
      </c>
      <c r="J709">
        <v>1.57104</v>
      </c>
      <c r="K709">
        <v>-2.1949999999999914E-2</v>
      </c>
      <c r="L709">
        <v>59.297360218990171</v>
      </c>
      <c r="M709">
        <f t="shared" si="23"/>
        <v>0</v>
      </c>
    </row>
    <row r="710" spans="3:13">
      <c r="C710" s="2">
        <v>41114</v>
      </c>
      <c r="D710">
        <v>68.71908044870608</v>
      </c>
      <c r="E710">
        <f t="shared" si="22"/>
        <v>59.290483023771124</v>
      </c>
      <c r="F710">
        <f>VLOOKUP(C710,Sheet2!temp,3,0)</f>
        <v>91.672520860999995</v>
      </c>
      <c r="H710" s="1">
        <v>41114</v>
      </c>
      <c r="I710" t="s">
        <v>2</v>
      </c>
      <c r="J710">
        <v>1.5439769999999999</v>
      </c>
      <c r="K710">
        <v>-2.7063000000000059E-2</v>
      </c>
      <c r="L710">
        <v>59.290483023771124</v>
      </c>
      <c r="M710">
        <f t="shared" si="23"/>
        <v>0</v>
      </c>
    </row>
    <row r="711" spans="3:13">
      <c r="C711" s="2">
        <v>41115</v>
      </c>
      <c r="D711">
        <v>68.930272841866241</v>
      </c>
      <c r="E711">
        <f t="shared" si="22"/>
        <v>59.264617062001257</v>
      </c>
      <c r="F711">
        <f>VLOOKUP(C711,Sheet2!temp,3,0)</f>
        <v>91.661089967999999</v>
      </c>
      <c r="H711" s="1">
        <v>41115</v>
      </c>
      <c r="I711" t="s">
        <v>2</v>
      </c>
      <c r="J711">
        <v>1.5422610000000001</v>
      </c>
      <c r="K711">
        <v>-1.7159999999998288E-3</v>
      </c>
      <c r="L711">
        <v>59.264617062001257</v>
      </c>
      <c r="M711">
        <f t="shared" si="23"/>
        <v>0</v>
      </c>
    </row>
    <row r="712" spans="3:13">
      <c r="C712" s="2">
        <v>41116</v>
      </c>
      <c r="D712">
        <v>68.745505592029986</v>
      </c>
      <c r="E712">
        <f t="shared" si="22"/>
        <v>58.657313376895623</v>
      </c>
      <c r="F712">
        <f>VLOOKUP(C712,Sheet2!temp,3,0)</f>
        <v>91.697518020000004</v>
      </c>
      <c r="H712" s="1">
        <v>41116</v>
      </c>
      <c r="I712" t="s">
        <v>2</v>
      </c>
      <c r="J712">
        <v>1.5588280000000001</v>
      </c>
      <c r="K712">
        <v>1.6566999999999998E-2</v>
      </c>
      <c r="L712">
        <v>58.657313376895623</v>
      </c>
      <c r="M712">
        <f t="shared" si="23"/>
        <v>0</v>
      </c>
    </row>
    <row r="713" spans="3:13">
      <c r="C713" s="2">
        <v>41117</v>
      </c>
      <c r="D713">
        <v>78.983566145206794</v>
      </c>
      <c r="E713">
        <f t="shared" si="22"/>
        <v>63.854911376276881</v>
      </c>
      <c r="F713">
        <f>VLOOKUP(C713,Sheet2!temp,3,0)</f>
        <v>92.273210567999996</v>
      </c>
      <c r="H713" s="1">
        <v>41117</v>
      </c>
      <c r="I713" t="s">
        <v>2</v>
      </c>
      <c r="J713">
        <v>1.6763319999999999</v>
      </c>
      <c r="K713">
        <v>0.11750399999999983</v>
      </c>
      <c r="L713">
        <v>63.854911376276881</v>
      </c>
      <c r="M713">
        <f t="shared" si="23"/>
        <v>0</v>
      </c>
    </row>
    <row r="714" spans="3:13">
      <c r="C714" s="2">
        <v>41120</v>
      </c>
      <c r="D714">
        <v>82.939454769201831</v>
      </c>
      <c r="E714">
        <f t="shared" si="22"/>
        <v>64.841899591723362</v>
      </c>
      <c r="F714">
        <f>VLOOKUP(C714,Sheet2!temp,3,0)</f>
        <v>92.304847116000005</v>
      </c>
      <c r="H714" s="1">
        <v>41120</v>
      </c>
      <c r="I714" t="s">
        <v>2</v>
      </c>
      <c r="J714">
        <v>1.614606</v>
      </c>
      <c r="K714">
        <v>-6.1725999999999948E-2</v>
      </c>
      <c r="L714">
        <v>64.841899591723362</v>
      </c>
      <c r="M714">
        <f t="shared" si="23"/>
        <v>0</v>
      </c>
    </row>
    <row r="715" spans="3:13">
      <c r="C715" s="2">
        <v>41121</v>
      </c>
      <c r="D715">
        <v>82.853166250943005</v>
      </c>
      <c r="E715">
        <f t="shared" si="22"/>
        <v>64.604286239070419</v>
      </c>
      <c r="F715">
        <f>VLOOKUP(C715,Sheet2!temp,3,0)</f>
        <v>92.191701570000006</v>
      </c>
      <c r="H715" s="1">
        <v>41121</v>
      </c>
      <c r="I715" t="s">
        <v>2</v>
      </c>
      <c r="J715">
        <v>1.611173</v>
      </c>
      <c r="K715">
        <v>-3.4330000000000194E-3</v>
      </c>
      <c r="L715">
        <v>64.604286239070419</v>
      </c>
      <c r="M715">
        <f t="shared" si="23"/>
        <v>0</v>
      </c>
    </row>
    <row r="716" spans="3:13">
      <c r="C716" s="2">
        <v>41122</v>
      </c>
      <c r="D716">
        <v>83.698162111767388</v>
      </c>
      <c r="E716">
        <f t="shared" si="22"/>
        <v>65.973765082624013</v>
      </c>
      <c r="F716">
        <f>VLOOKUP(C716,Sheet2!temp,3,0)</f>
        <v>92.620954691999998</v>
      </c>
      <c r="H716" s="1">
        <v>41122</v>
      </c>
      <c r="I716" t="s">
        <v>2</v>
      </c>
      <c r="J716">
        <v>1.670479</v>
      </c>
      <c r="K716">
        <v>5.9306000000000081E-2</v>
      </c>
      <c r="L716">
        <v>65.973765082624013</v>
      </c>
      <c r="M716">
        <f t="shared" si="23"/>
        <v>0</v>
      </c>
    </row>
    <row r="717" spans="3:13">
      <c r="C717" s="2">
        <v>41123</v>
      </c>
      <c r="D717">
        <v>83.804365748047999</v>
      </c>
      <c r="E717">
        <f t="shared" si="22"/>
        <v>66.233566890141276</v>
      </c>
      <c r="F717">
        <f>VLOOKUP(C717,Sheet2!temp,3,0)</f>
        <v>92.699955338999999</v>
      </c>
      <c r="H717" s="1">
        <v>41123</v>
      </c>
      <c r="I717" t="s">
        <v>2</v>
      </c>
      <c r="J717">
        <v>1.6295360000000001</v>
      </c>
      <c r="K717">
        <v>-4.0942999999999952E-2</v>
      </c>
      <c r="L717">
        <v>66.233566890141276</v>
      </c>
      <c r="M717">
        <f t="shared" si="23"/>
        <v>0</v>
      </c>
    </row>
    <row r="718" spans="3:13">
      <c r="C718" s="2">
        <v>41124</v>
      </c>
      <c r="D718">
        <v>86.18198990025509</v>
      </c>
      <c r="E718">
        <f t="shared" si="22"/>
        <v>69.163862317216541</v>
      </c>
      <c r="F718">
        <f>VLOOKUP(C718,Sheet2!temp,3,0)</f>
        <v>93.287029423999996</v>
      </c>
      <c r="H718" s="1">
        <v>41124</v>
      </c>
      <c r="I718" t="s">
        <v>2</v>
      </c>
      <c r="J718">
        <v>1.721878</v>
      </c>
      <c r="K718">
        <v>9.2341999999999924E-2</v>
      </c>
      <c r="L718">
        <v>69.163862317216541</v>
      </c>
      <c r="M718">
        <f t="shared" si="23"/>
        <v>0</v>
      </c>
    </row>
    <row r="719" spans="3:13">
      <c r="C719" s="2">
        <v>41127</v>
      </c>
      <c r="D719">
        <v>86.204509580611159</v>
      </c>
      <c r="E719">
        <f t="shared" si="22"/>
        <v>69.07101214569326</v>
      </c>
      <c r="F719">
        <f>VLOOKUP(C719,Sheet2!temp,3,0)</f>
        <v>92.943004653000003</v>
      </c>
      <c r="H719" s="1">
        <v>41127</v>
      </c>
      <c r="I719" t="s">
        <v>2</v>
      </c>
      <c r="J719">
        <v>1.697346</v>
      </c>
      <c r="K719">
        <v>-2.4531999999999998E-2</v>
      </c>
      <c r="L719">
        <v>69.07101214569326</v>
      </c>
      <c r="M719">
        <f t="shared" si="23"/>
        <v>0</v>
      </c>
    </row>
    <row r="720" spans="3:13">
      <c r="C720" s="2">
        <v>41128</v>
      </c>
      <c r="D720">
        <v>87.068773667803129</v>
      </c>
      <c r="E720">
        <f t="shared" si="22"/>
        <v>70.467390786458168</v>
      </c>
      <c r="F720">
        <f>VLOOKUP(C720,Sheet2!temp,3,0)</f>
        <v>93.569748341999997</v>
      </c>
      <c r="H720" s="1">
        <v>41128</v>
      </c>
      <c r="I720" t="s">
        <v>2</v>
      </c>
      <c r="J720">
        <v>1.76603</v>
      </c>
      <c r="K720">
        <v>6.8683999999999967E-2</v>
      </c>
      <c r="L720">
        <v>70.467390786458168</v>
      </c>
      <c r="M720">
        <f t="shared" si="23"/>
        <v>0</v>
      </c>
    </row>
    <row r="721" spans="3:13">
      <c r="C721" s="2">
        <v>41129</v>
      </c>
      <c r="D721">
        <v>86.913910093241171</v>
      </c>
      <c r="E721">
        <f t="shared" si="22"/>
        <v>70.10404474989943</v>
      </c>
      <c r="F721">
        <f>VLOOKUP(C721,Sheet2!temp,3,0)</f>
        <v>93.584098608000005</v>
      </c>
      <c r="H721" s="1">
        <v>41129</v>
      </c>
      <c r="I721" t="s">
        <v>2</v>
      </c>
      <c r="J721">
        <v>1.7782480000000001</v>
      </c>
      <c r="K721">
        <v>1.2218000000000062E-2</v>
      </c>
      <c r="L721">
        <v>70.10404474989943</v>
      </c>
      <c r="M721">
        <f t="shared" si="23"/>
        <v>0</v>
      </c>
    </row>
    <row r="722" spans="3:13">
      <c r="C722" s="2">
        <v>41130</v>
      </c>
      <c r="D722">
        <v>86.931543461550064</v>
      </c>
      <c r="E722">
        <f t="shared" si="22"/>
        <v>70.177772836335862</v>
      </c>
      <c r="F722">
        <f>VLOOKUP(C722,Sheet2!temp,3,0)</f>
        <v>93.639496437000005</v>
      </c>
      <c r="H722" s="1">
        <v>41130</v>
      </c>
      <c r="I722" t="s">
        <v>2</v>
      </c>
      <c r="J722">
        <v>1.7944</v>
      </c>
      <c r="K722">
        <v>1.6151999999999944E-2</v>
      </c>
      <c r="L722">
        <v>70.177772836335862</v>
      </c>
      <c r="M722">
        <f t="shared" si="23"/>
        <v>0</v>
      </c>
    </row>
    <row r="723" spans="3:13">
      <c r="C723" s="2">
        <v>41131</v>
      </c>
      <c r="D723">
        <v>86.838403954363201</v>
      </c>
      <c r="E723">
        <f t="shared" si="22"/>
        <v>70.285666027802208</v>
      </c>
      <c r="F723">
        <f>VLOOKUP(C723,Sheet2!temp,3,0)</f>
        <v>93.552825503999998</v>
      </c>
      <c r="H723" s="1">
        <v>41131</v>
      </c>
      <c r="I723" t="s">
        <v>2</v>
      </c>
      <c r="J723">
        <v>1.753895</v>
      </c>
      <c r="K723">
        <v>-4.0505000000000013E-2</v>
      </c>
      <c r="L723">
        <v>70.285666027802208</v>
      </c>
      <c r="M723">
        <f t="shared" si="23"/>
        <v>0</v>
      </c>
    </row>
    <row r="724" spans="3:13">
      <c r="C724" s="2">
        <v>41134</v>
      </c>
      <c r="D724">
        <v>85.840485916082585</v>
      </c>
      <c r="E724">
        <f t="shared" si="22"/>
        <v>68.942407649223782</v>
      </c>
      <c r="F724">
        <f>VLOOKUP(C724,Sheet2!temp,3,0)</f>
        <v>94.168723701000005</v>
      </c>
      <c r="H724" s="1">
        <v>41134</v>
      </c>
      <c r="I724" t="s">
        <v>2</v>
      </c>
      <c r="J724">
        <v>1.7584120000000001</v>
      </c>
      <c r="K724">
        <v>4.5170000000001043E-3</v>
      </c>
      <c r="L724">
        <v>68.942407649223782</v>
      </c>
      <c r="M724">
        <f t="shared" si="23"/>
        <v>0</v>
      </c>
    </row>
    <row r="725" spans="3:13">
      <c r="C725" s="2">
        <v>41135</v>
      </c>
      <c r="D725">
        <v>87.160698303220968</v>
      </c>
      <c r="E725">
        <f t="shared" si="22"/>
        <v>70.215899615069588</v>
      </c>
      <c r="F725">
        <f>VLOOKUP(C725,Sheet2!temp,3,0)</f>
        <v>95.119273149999998</v>
      </c>
      <c r="H725" s="1">
        <v>41135</v>
      </c>
      <c r="I725" t="s">
        <v>2</v>
      </c>
      <c r="J725">
        <v>1.8224750000000001</v>
      </c>
      <c r="K725">
        <v>6.4062999999999981E-2</v>
      </c>
      <c r="L725">
        <v>70.215899615069588</v>
      </c>
      <c r="M725">
        <f t="shared" si="23"/>
        <v>0</v>
      </c>
    </row>
    <row r="726" spans="3:13">
      <c r="C726" s="2">
        <v>41136</v>
      </c>
      <c r="D726">
        <v>90.843324608899906</v>
      </c>
      <c r="E726">
        <f t="shared" si="22"/>
        <v>72.616393212030914</v>
      </c>
      <c r="F726">
        <f>VLOOKUP(C726,Sheet2!temp,3,0)</f>
        <v>96.183852603999995</v>
      </c>
      <c r="H726" s="1">
        <v>41136</v>
      </c>
      <c r="I726" t="s">
        <v>2</v>
      </c>
      <c r="J726">
        <v>1.9173899999999999</v>
      </c>
      <c r="K726">
        <v>9.4914999999999861E-2</v>
      </c>
      <c r="L726">
        <v>72.616393212030914</v>
      </c>
      <c r="M726">
        <f t="shared" si="23"/>
        <v>0</v>
      </c>
    </row>
    <row r="727" spans="3:13">
      <c r="C727" s="2">
        <v>41137</v>
      </c>
      <c r="D727">
        <v>90.775616035912378</v>
      </c>
      <c r="E727">
        <f t="shared" si="22"/>
        <v>71.738809115952009</v>
      </c>
      <c r="F727">
        <f>VLOOKUP(C727,Sheet2!temp,3,0)</f>
        <v>96.949099740999998</v>
      </c>
      <c r="H727" s="1">
        <v>41137</v>
      </c>
      <c r="I727" t="s">
        <v>2</v>
      </c>
      <c r="J727">
        <v>1.9499120000000001</v>
      </c>
      <c r="K727">
        <v>3.2522000000000162E-2</v>
      </c>
      <c r="L727">
        <v>71.738809115952009</v>
      </c>
      <c r="M727">
        <f t="shared" si="23"/>
        <v>0</v>
      </c>
    </row>
    <row r="728" spans="3:13">
      <c r="C728" s="2">
        <v>41138</v>
      </c>
      <c r="D728">
        <v>90.725193441056177</v>
      </c>
      <c r="E728">
        <f t="shared" si="22"/>
        <v>71.135385601388222</v>
      </c>
      <c r="F728">
        <f>VLOOKUP(C728,Sheet2!temp,3,0)</f>
        <v>96.161036706000004</v>
      </c>
      <c r="H728" s="1">
        <v>41138</v>
      </c>
      <c r="I728" t="s">
        <v>2</v>
      </c>
      <c r="J728">
        <v>1.916185</v>
      </c>
      <c r="K728">
        <v>-3.3727000000000062E-2</v>
      </c>
      <c r="L728">
        <v>71.135385601388222</v>
      </c>
      <c r="M728">
        <f t="shared" si="23"/>
        <v>0</v>
      </c>
    </row>
    <row r="729" spans="3:13">
      <c r="C729" s="2">
        <v>41141</v>
      </c>
      <c r="D729">
        <v>90.62813299912213</v>
      </c>
      <c r="E729">
        <f t="shared" si="22"/>
        <v>70.821980472107143</v>
      </c>
      <c r="F729">
        <f>VLOOKUP(C729,Sheet2!temp,3,0)</f>
        <v>96.077175045000004</v>
      </c>
      <c r="H729" s="1">
        <v>41141</v>
      </c>
      <c r="I729" t="s">
        <v>2</v>
      </c>
      <c r="J729">
        <v>1.918237</v>
      </c>
      <c r="K729">
        <v>2.0519999999999428E-3</v>
      </c>
      <c r="L729">
        <v>70.821980472107143</v>
      </c>
      <c r="M729">
        <f t="shared" si="23"/>
        <v>0</v>
      </c>
    </row>
    <row r="730" spans="3:13">
      <c r="C730" s="2">
        <v>41142</v>
      </c>
      <c r="D730">
        <v>90.643002670214372</v>
      </c>
      <c r="E730">
        <f t="shared" si="22"/>
        <v>70.839494061543661</v>
      </c>
      <c r="F730">
        <f>VLOOKUP(C730,Sheet2!temp,3,0)</f>
        <v>93.221526372</v>
      </c>
      <c r="H730" s="1">
        <v>41142</v>
      </c>
      <c r="I730" t="s">
        <v>2</v>
      </c>
      <c r="J730">
        <v>1.907867</v>
      </c>
      <c r="K730">
        <v>-1.036999999999999E-2</v>
      </c>
      <c r="L730">
        <v>70.839494061543661</v>
      </c>
      <c r="M730">
        <f t="shared" si="23"/>
        <v>0</v>
      </c>
    </row>
    <row r="731" spans="3:13">
      <c r="C731" s="2">
        <v>41143</v>
      </c>
      <c r="D731">
        <v>93.424852230344968</v>
      </c>
      <c r="E731">
        <f t="shared" si="22"/>
        <v>73.027771741574782</v>
      </c>
      <c r="F731">
        <f>VLOOKUP(C731,Sheet2!temp,3,0)</f>
        <v>94.48265585</v>
      </c>
      <c r="H731" s="1">
        <v>41143</v>
      </c>
      <c r="I731" t="s">
        <v>2</v>
      </c>
      <c r="J731">
        <v>1.820835</v>
      </c>
      <c r="K731">
        <v>-8.7031999999999998E-2</v>
      </c>
      <c r="L731">
        <v>73.027771741574782</v>
      </c>
      <c r="M731">
        <f t="shared" si="23"/>
        <v>0</v>
      </c>
    </row>
    <row r="732" spans="3:13">
      <c r="C732" s="2">
        <v>41144</v>
      </c>
      <c r="D732">
        <v>92.78652770392965</v>
      </c>
      <c r="E732">
        <f t="shared" si="22"/>
        <v>71.164625631194795</v>
      </c>
      <c r="F732">
        <f>VLOOKUP(C732,Sheet2!temp,3,0)</f>
        <v>94.520914039999994</v>
      </c>
      <c r="H732" s="1">
        <v>41144</v>
      </c>
      <c r="I732" t="s">
        <v>2</v>
      </c>
      <c r="J732">
        <v>1.765177</v>
      </c>
      <c r="K732">
        <v>-5.5657999999999985E-2</v>
      </c>
      <c r="L732">
        <v>71.164625631194795</v>
      </c>
      <c r="M732">
        <f t="shared" si="23"/>
        <v>0</v>
      </c>
    </row>
    <row r="733" spans="3:13">
      <c r="C733" s="2">
        <v>41145</v>
      </c>
      <c r="D733">
        <v>92.782627465191297</v>
      </c>
      <c r="E733">
        <f t="shared" si="22"/>
        <v>70.845205230800261</v>
      </c>
      <c r="F733">
        <f>VLOOKUP(C733,Sheet2!temp,3,0)</f>
        <v>94.940321775000001</v>
      </c>
      <c r="H733" s="1">
        <v>41145</v>
      </c>
      <c r="I733" t="s">
        <v>2</v>
      </c>
      <c r="J733">
        <v>1.7775989999999999</v>
      </c>
      <c r="K733">
        <v>1.2421999999999933E-2</v>
      </c>
      <c r="L733">
        <v>70.845205230800261</v>
      </c>
      <c r="M733">
        <f t="shared" si="23"/>
        <v>0</v>
      </c>
    </row>
    <row r="734" spans="3:13">
      <c r="C734" s="2">
        <v>41148</v>
      </c>
      <c r="D734">
        <v>90.098373090677384</v>
      </c>
      <c r="E734">
        <f t="shared" si="22"/>
        <v>69.602653551369343</v>
      </c>
      <c r="F734">
        <f>VLOOKUP(C734,Sheet2!temp,3,0)</f>
        <v>94.959940008000004</v>
      </c>
      <c r="H734" s="1">
        <v>41148</v>
      </c>
      <c r="I734" t="s">
        <v>2</v>
      </c>
      <c r="J734">
        <v>1.7457279999999999</v>
      </c>
      <c r="K734">
        <v>-3.1870999999999983E-2</v>
      </c>
      <c r="L734">
        <v>69.602653551369343</v>
      </c>
      <c r="M734">
        <f t="shared" si="23"/>
        <v>0</v>
      </c>
    </row>
    <row r="735" spans="3:13">
      <c r="C735" s="2">
        <v>41149</v>
      </c>
      <c r="D735">
        <v>88.210551698986549</v>
      </c>
      <c r="E735">
        <f t="shared" si="22"/>
        <v>68.774335419449912</v>
      </c>
      <c r="F735">
        <f>VLOOKUP(C735,Sheet2!temp,3,0)</f>
        <v>95.231480207000004</v>
      </c>
      <c r="H735" s="1">
        <v>41149</v>
      </c>
      <c r="I735" t="s">
        <v>2</v>
      </c>
      <c r="J735">
        <v>1.7192890000000001</v>
      </c>
      <c r="K735">
        <v>-2.6438999999999879E-2</v>
      </c>
      <c r="L735">
        <v>68.774335419449912</v>
      </c>
      <c r="M735">
        <f t="shared" si="23"/>
        <v>0</v>
      </c>
    </row>
    <row r="736" spans="3:13">
      <c r="C736" s="2">
        <v>41150</v>
      </c>
      <c r="D736">
        <v>88.426076721914384</v>
      </c>
      <c r="E736">
        <f t="shared" si="22"/>
        <v>69.030042056253549</v>
      </c>
      <c r="F736">
        <f>VLOOKUP(C736,Sheet2!temp,3,0)</f>
        <v>95.481905322000003</v>
      </c>
      <c r="H736" s="1">
        <v>41150</v>
      </c>
      <c r="I736" t="s">
        <v>2</v>
      </c>
      <c r="J736">
        <v>1.753023</v>
      </c>
      <c r="K736">
        <v>3.3733999999999931E-2</v>
      </c>
      <c r="L736">
        <v>69.030042056253549</v>
      </c>
      <c r="M736">
        <f t="shared" si="23"/>
        <v>0</v>
      </c>
    </row>
    <row r="737" spans="3:13">
      <c r="C737" s="2">
        <v>41151</v>
      </c>
      <c r="D737">
        <v>88.297022868188137</v>
      </c>
      <c r="E737">
        <f t="shared" si="22"/>
        <v>67.930465780331346</v>
      </c>
      <c r="F737">
        <f>VLOOKUP(C737,Sheet2!temp,3,0)</f>
        <v>95.694424499999997</v>
      </c>
      <c r="H737" s="1">
        <v>41151</v>
      </c>
      <c r="I737" t="s">
        <v>2</v>
      </c>
      <c r="J737">
        <v>1.7211289999999999</v>
      </c>
      <c r="K737">
        <v>-3.1894000000000089E-2</v>
      </c>
      <c r="L737">
        <v>67.930465780331346</v>
      </c>
      <c r="M737">
        <f t="shared" si="23"/>
        <v>0</v>
      </c>
    </row>
    <row r="738" spans="3:13">
      <c r="C738" s="2">
        <v>41152</v>
      </c>
      <c r="D738">
        <v>89.010603841223684</v>
      </c>
      <c r="E738">
        <f t="shared" si="22"/>
        <v>68.552468601081458</v>
      </c>
      <c r="F738">
        <f>VLOOKUP(C738,Sheet2!temp,3,0)</f>
        <v>95.404084859999998</v>
      </c>
      <c r="H738" s="1">
        <v>41152</v>
      </c>
      <c r="I738" t="s">
        <v>2</v>
      </c>
      <c r="J738">
        <v>1.671219</v>
      </c>
      <c r="K738">
        <v>-4.9909999999999899E-2</v>
      </c>
      <c r="L738">
        <v>68.552468601081458</v>
      </c>
      <c r="M738">
        <f t="shared" si="23"/>
        <v>0</v>
      </c>
    </row>
    <row r="739" spans="3:13">
      <c r="C739" s="2">
        <v>41156</v>
      </c>
      <c r="D739">
        <v>89.097913307092142</v>
      </c>
      <c r="E739">
        <f t="shared" si="22"/>
        <v>68.605327385216711</v>
      </c>
      <c r="F739">
        <f>VLOOKUP(C739,Sheet2!temp,3,0)</f>
        <v>94.836671397999993</v>
      </c>
      <c r="H739" s="1">
        <v>41156</v>
      </c>
      <c r="I739" t="s">
        <v>2</v>
      </c>
      <c r="J739">
        <v>1.6820219999999999</v>
      </c>
      <c r="K739">
        <v>1.0802999999999896E-2</v>
      </c>
      <c r="L739">
        <v>68.605327385216711</v>
      </c>
      <c r="M739">
        <f t="shared" si="23"/>
        <v>0</v>
      </c>
    </row>
    <row r="740" spans="3:13">
      <c r="C740" s="2">
        <v>41157</v>
      </c>
      <c r="D740">
        <v>88.86900923795271</v>
      </c>
      <c r="E740">
        <f t="shared" si="22"/>
        <v>68.215839869518661</v>
      </c>
      <c r="F740">
        <f>VLOOKUP(C740,Sheet2!temp,3,0)</f>
        <v>94.412898996999999</v>
      </c>
      <c r="H740" s="1">
        <v>41157</v>
      </c>
      <c r="I740" t="s">
        <v>2</v>
      </c>
      <c r="J740">
        <v>1.688132</v>
      </c>
      <c r="K740">
        <v>6.1100000000000598E-3</v>
      </c>
      <c r="L740">
        <v>68.215839869518661</v>
      </c>
      <c r="M740">
        <f t="shared" si="23"/>
        <v>0</v>
      </c>
    </row>
    <row r="741" spans="3:13">
      <c r="C741" s="2">
        <v>41158</v>
      </c>
      <c r="D741">
        <v>89.00989781732244</v>
      </c>
      <c r="E741">
        <f t="shared" si="22"/>
        <v>70.242830500965908</v>
      </c>
      <c r="F741">
        <f>VLOOKUP(C741,Sheet2!temp,3,0)</f>
        <v>94.986239744000002</v>
      </c>
      <c r="H741" s="1">
        <v>41158</v>
      </c>
      <c r="I741" t="s">
        <v>2</v>
      </c>
      <c r="J741">
        <v>1.776807</v>
      </c>
      <c r="K741">
        <v>8.8675000000000059E-2</v>
      </c>
      <c r="L741">
        <v>70.242830500965908</v>
      </c>
      <c r="M741">
        <f t="shared" si="23"/>
        <v>0</v>
      </c>
    </row>
    <row r="742" spans="3:13">
      <c r="C742" s="2">
        <v>41159</v>
      </c>
      <c r="D742">
        <v>90.084936986759772</v>
      </c>
      <c r="E742">
        <f t="shared" si="22"/>
        <v>68.953387522312909</v>
      </c>
      <c r="F742">
        <f>VLOOKUP(C742,Sheet2!temp,3,0)</f>
        <v>94.514786603999994</v>
      </c>
      <c r="H742" s="1">
        <v>41159</v>
      </c>
      <c r="I742" t="s">
        <v>2</v>
      </c>
      <c r="J742">
        <v>1.7660910000000001</v>
      </c>
      <c r="K742">
        <v>-1.0715999999999948E-2</v>
      </c>
      <c r="L742">
        <v>68.953387522312909</v>
      </c>
      <c r="M742">
        <f t="shared" si="23"/>
        <v>0</v>
      </c>
    </row>
    <row r="743" spans="3:13">
      <c r="C743" s="2">
        <v>41162</v>
      </c>
      <c r="D743">
        <v>90.032151144011308</v>
      </c>
      <c r="E743">
        <f t="shared" si="22"/>
        <v>68.978423703488147</v>
      </c>
      <c r="F743">
        <f>VLOOKUP(C743,Sheet2!temp,3,0)</f>
        <v>94.290555784999995</v>
      </c>
      <c r="H743" s="1">
        <v>41162</v>
      </c>
      <c r="I743" t="s">
        <v>2</v>
      </c>
      <c r="J743">
        <v>1.775334</v>
      </c>
      <c r="K743">
        <v>9.2429999999998902E-3</v>
      </c>
      <c r="L743">
        <v>68.978423703488147</v>
      </c>
      <c r="M743">
        <f t="shared" si="23"/>
        <v>0</v>
      </c>
    </row>
    <row r="744" spans="3:13">
      <c r="C744" s="2">
        <v>41163</v>
      </c>
      <c r="D744">
        <v>90.081881344419671</v>
      </c>
      <c r="E744">
        <f t="shared" si="22"/>
        <v>68.82384444417184</v>
      </c>
      <c r="F744">
        <f>VLOOKUP(C744,Sheet2!temp,3,0)</f>
        <v>94.290434676000004</v>
      </c>
      <c r="H744" s="1">
        <v>41163</v>
      </c>
      <c r="I744" t="s">
        <v>2</v>
      </c>
      <c r="J744">
        <v>1.791655</v>
      </c>
      <c r="K744">
        <v>1.632100000000003E-2</v>
      </c>
      <c r="L744">
        <v>68.82384444417184</v>
      </c>
      <c r="M744">
        <f t="shared" si="23"/>
        <v>0</v>
      </c>
    </row>
    <row r="745" spans="3:13">
      <c r="C745" s="2">
        <v>41164</v>
      </c>
      <c r="D745">
        <v>90.379776038435907</v>
      </c>
      <c r="E745">
        <f t="shared" si="22"/>
        <v>69.959643949889681</v>
      </c>
      <c r="F745">
        <f>VLOOKUP(C745,Sheet2!temp,3,0)</f>
        <v>95.829219339000005</v>
      </c>
      <c r="H745" s="1">
        <v>41164</v>
      </c>
      <c r="I745" t="s">
        <v>2</v>
      </c>
      <c r="J745">
        <v>1.8540970000000001</v>
      </c>
      <c r="K745">
        <v>6.2442000000000109E-2</v>
      </c>
      <c r="L745">
        <v>69.959643949889681</v>
      </c>
      <c r="M745">
        <f t="shared" si="23"/>
        <v>0</v>
      </c>
    </row>
    <row r="746" spans="3:13">
      <c r="C746" s="2">
        <v>41165</v>
      </c>
      <c r="D746">
        <v>100.9422765893959</v>
      </c>
      <c r="E746">
        <f t="shared" si="22"/>
        <v>70.115260745052851</v>
      </c>
      <c r="F746">
        <f>VLOOKUP(C746,Sheet2!temp,3,0)</f>
        <v>94.078779878999995</v>
      </c>
      <c r="H746" s="1">
        <v>41165</v>
      </c>
      <c r="I746" t="s">
        <v>2</v>
      </c>
      <c r="J746">
        <v>1.8135479999999999</v>
      </c>
      <c r="K746">
        <v>-4.0549000000000168E-2</v>
      </c>
      <c r="L746">
        <v>70.115260745052851</v>
      </c>
      <c r="M746">
        <f t="shared" si="23"/>
        <v>0</v>
      </c>
    </row>
    <row r="747" spans="3:13">
      <c r="C747" s="2">
        <v>41166</v>
      </c>
      <c r="D747">
        <v>101.40547164035509</v>
      </c>
      <c r="E747">
        <f t="shared" si="22"/>
        <v>72.0795067741916</v>
      </c>
      <c r="F747">
        <f>VLOOKUP(C747,Sheet2!temp,3,0)</f>
        <v>95.052958434999994</v>
      </c>
      <c r="H747" s="1">
        <v>41166</v>
      </c>
      <c r="I747" t="s">
        <v>2</v>
      </c>
      <c r="J747">
        <v>1.8973500000000001</v>
      </c>
      <c r="K747">
        <v>8.3802000000000154E-2</v>
      </c>
      <c r="L747">
        <v>72.0795067741916</v>
      </c>
      <c r="M747">
        <f t="shared" si="23"/>
        <v>0</v>
      </c>
    </row>
    <row r="748" spans="3:13">
      <c r="C748" s="2">
        <v>41169</v>
      </c>
      <c r="D748">
        <v>101.37729201613305</v>
      </c>
      <c r="E748">
        <f t="shared" si="22"/>
        <v>72.155269070006042</v>
      </c>
      <c r="F748">
        <f>VLOOKUP(C748,Sheet2!temp,3,0)</f>
        <v>94.290733446000004</v>
      </c>
      <c r="H748" s="1">
        <v>41169</v>
      </c>
      <c r="I748" t="s">
        <v>2</v>
      </c>
      <c r="J748">
        <v>1.872341</v>
      </c>
      <c r="K748">
        <v>-2.5009000000000059E-2</v>
      </c>
      <c r="L748">
        <v>72.155269070006042</v>
      </c>
      <c r="M748">
        <f t="shared" si="23"/>
        <v>0</v>
      </c>
    </row>
    <row r="749" spans="3:13">
      <c r="C749" s="2">
        <v>41170</v>
      </c>
      <c r="D749">
        <v>100.6227070490153</v>
      </c>
      <c r="E749">
        <f t="shared" si="22"/>
        <v>72.117636231492895</v>
      </c>
      <c r="F749">
        <f>VLOOKUP(C749,Sheet2!temp,3,0)</f>
        <v>92.973184877999998</v>
      </c>
      <c r="H749" s="1">
        <v>41170</v>
      </c>
      <c r="I749" t="s">
        <v>2</v>
      </c>
      <c r="J749">
        <v>1.8461860000000001</v>
      </c>
      <c r="K749">
        <v>-2.6154999999999928E-2</v>
      </c>
      <c r="L749">
        <v>72.117636231492895</v>
      </c>
      <c r="M749">
        <f t="shared" si="23"/>
        <v>0</v>
      </c>
    </row>
    <row r="750" spans="3:13">
      <c r="C750" s="2">
        <v>41171</v>
      </c>
      <c r="D750">
        <v>99.73030710375518</v>
      </c>
      <c r="E750">
        <f t="shared" si="22"/>
        <v>71.685949643050606</v>
      </c>
      <c r="F750">
        <f>VLOOKUP(C750,Sheet2!temp,3,0)</f>
        <v>92.869263395999994</v>
      </c>
      <c r="H750" s="1">
        <v>41171</v>
      </c>
      <c r="I750" t="s">
        <v>2</v>
      </c>
      <c r="J750">
        <v>1.80339</v>
      </c>
      <c r="K750">
        <v>-4.2796000000000056E-2</v>
      </c>
      <c r="L750">
        <v>71.685949643050606</v>
      </c>
      <c r="M750">
        <f t="shared" si="23"/>
        <v>0</v>
      </c>
    </row>
    <row r="751" spans="3:13">
      <c r="C751" s="2">
        <v>41172</v>
      </c>
      <c r="D751">
        <v>99.553816180305972</v>
      </c>
      <c r="E751">
        <f t="shared" si="22"/>
        <v>71.740748483965149</v>
      </c>
      <c r="F751">
        <f>VLOOKUP(C751,Sheet2!temp,3,0)</f>
        <v>92.651043263999995</v>
      </c>
      <c r="H751" s="1">
        <v>41172</v>
      </c>
      <c r="I751" t="s">
        <v>2</v>
      </c>
      <c r="J751">
        <v>1.7826709999999999</v>
      </c>
      <c r="K751">
        <v>-2.0719000000000154E-2</v>
      </c>
      <c r="L751">
        <v>71.740748483965149</v>
      </c>
      <c r="M751">
        <f t="shared" si="23"/>
        <v>0</v>
      </c>
    </row>
    <row r="752" spans="3:13">
      <c r="C752" s="2">
        <v>41173</v>
      </c>
      <c r="D752">
        <v>100.3767987638002</v>
      </c>
      <c r="E752">
        <f t="shared" si="22"/>
        <v>71.752390332292052</v>
      </c>
      <c r="F752">
        <f>VLOOKUP(C752,Sheet2!temp,3,0)</f>
        <v>92.556565075999998</v>
      </c>
      <c r="H752" s="1">
        <v>41173</v>
      </c>
      <c r="I752" t="s">
        <v>2</v>
      </c>
      <c r="J752">
        <v>1.771002</v>
      </c>
      <c r="K752">
        <v>-1.1668999999999929E-2</v>
      </c>
      <c r="L752">
        <v>71.752390332292052</v>
      </c>
      <c r="M752">
        <f t="shared" si="23"/>
        <v>0</v>
      </c>
    </row>
    <row r="753" spans="3:13">
      <c r="C753" s="2">
        <v>41176</v>
      </c>
      <c r="D753">
        <v>100.62218281002919</v>
      </c>
      <c r="E753">
        <f t="shared" si="22"/>
        <v>71.625793156078117</v>
      </c>
      <c r="F753">
        <f>VLOOKUP(C753,Sheet2!temp,3,0)</f>
        <v>92.324011138000003</v>
      </c>
      <c r="H753" s="1">
        <v>41176</v>
      </c>
      <c r="I753" t="s">
        <v>2</v>
      </c>
      <c r="J753">
        <v>1.7383169999999999</v>
      </c>
      <c r="K753">
        <v>-3.2685000000000075E-2</v>
      </c>
      <c r="L753">
        <v>71.625793156078117</v>
      </c>
      <c r="M753">
        <f t="shared" si="23"/>
        <v>0</v>
      </c>
    </row>
    <row r="754" spans="3:13">
      <c r="C754" s="2">
        <v>41177</v>
      </c>
      <c r="D754">
        <v>99.809267576272518</v>
      </c>
      <c r="E754">
        <f t="shared" si="22"/>
        <v>70.386768604730079</v>
      </c>
      <c r="F754">
        <f>VLOOKUP(C754,Sheet2!temp,3,0)</f>
        <v>91.880724623999996</v>
      </c>
      <c r="H754" s="1">
        <v>41177</v>
      </c>
      <c r="I754" t="s">
        <v>2</v>
      </c>
      <c r="J754">
        <v>1.711184</v>
      </c>
      <c r="K754">
        <v>-2.7132999999999852E-2</v>
      </c>
      <c r="L754">
        <v>70.386768604730079</v>
      </c>
      <c r="M754">
        <f t="shared" si="23"/>
        <v>0</v>
      </c>
    </row>
    <row r="755" spans="3:13">
      <c r="C755" s="2">
        <v>41178</v>
      </c>
      <c r="D755">
        <v>98.818865688915452</v>
      </c>
      <c r="E755">
        <f t="shared" si="22"/>
        <v>69.960173320632691</v>
      </c>
      <c r="F755">
        <f>VLOOKUP(C755,Sheet2!temp,3,0)</f>
        <v>91.343692688000004</v>
      </c>
      <c r="H755" s="1">
        <v>41178</v>
      </c>
      <c r="I755" t="s">
        <v>2</v>
      </c>
      <c r="J755">
        <v>1.668585</v>
      </c>
      <c r="K755">
        <v>-4.2599000000000053E-2</v>
      </c>
      <c r="L755">
        <v>69.960173320632691</v>
      </c>
      <c r="M755">
        <f t="shared" si="23"/>
        <v>0</v>
      </c>
    </row>
    <row r="756" spans="3:13">
      <c r="C756" s="2">
        <v>41179</v>
      </c>
      <c r="D756">
        <v>99.940181836359017</v>
      </c>
      <c r="E756">
        <f t="shared" si="22"/>
        <v>69.570845997845467</v>
      </c>
      <c r="F756">
        <f>VLOOKUP(C756,Sheet2!temp,3,0)</f>
        <v>91.525602321999997</v>
      </c>
      <c r="H756" s="1">
        <v>41179</v>
      </c>
      <c r="I756" t="s">
        <v>2</v>
      </c>
      <c r="J756">
        <v>1.692582</v>
      </c>
      <c r="K756">
        <v>2.3997000000000046E-2</v>
      </c>
      <c r="L756">
        <v>69.570845997845467</v>
      </c>
      <c r="M756">
        <f t="shared" si="23"/>
        <v>0</v>
      </c>
    </row>
    <row r="757" spans="3:13">
      <c r="C757" s="2">
        <v>41180</v>
      </c>
      <c r="D757">
        <v>99.871366154839336</v>
      </c>
      <c r="E757">
        <f t="shared" si="22"/>
        <v>69.457270855316395</v>
      </c>
      <c r="F757">
        <f>VLOOKUP(C757,Sheet2!temp,3,0)</f>
        <v>91.710913293999994</v>
      </c>
      <c r="H757" s="1">
        <v>41180</v>
      </c>
      <c r="I757" t="s">
        <v>2</v>
      </c>
      <c r="J757">
        <v>1.7053069999999999</v>
      </c>
      <c r="K757">
        <v>1.2724999999999875E-2</v>
      </c>
      <c r="L757">
        <v>69.457270855316395</v>
      </c>
      <c r="M757">
        <f t="shared" si="23"/>
        <v>0</v>
      </c>
    </row>
    <row r="758" spans="3:13">
      <c r="C758" s="2">
        <v>41183</v>
      </c>
      <c r="D758">
        <v>99.373789303515721</v>
      </c>
      <c r="E758">
        <f t="shared" si="22"/>
        <v>68.674165751083891</v>
      </c>
      <c r="F758">
        <f>VLOOKUP(C758,Sheet2!temp,3,0)</f>
        <v>91.575150500000007</v>
      </c>
      <c r="H758" s="1">
        <v>41183</v>
      </c>
      <c r="I758" t="s">
        <v>2</v>
      </c>
      <c r="J758">
        <v>1.6950959999999999</v>
      </c>
      <c r="K758">
        <v>-1.021099999999997E-2</v>
      </c>
      <c r="L758">
        <v>68.674165751083891</v>
      </c>
      <c r="M758">
        <f t="shared" si="23"/>
        <v>0</v>
      </c>
    </row>
    <row r="759" spans="3:13">
      <c r="C759" s="2">
        <v>41184</v>
      </c>
      <c r="D759">
        <v>100.3720738402025</v>
      </c>
      <c r="E759">
        <f t="shared" si="22"/>
        <v>68.153179702169737</v>
      </c>
      <c r="F759">
        <f>VLOOKUP(C759,Sheet2!temp,3,0)</f>
        <v>91.685298144000001</v>
      </c>
      <c r="H759" s="1">
        <v>41184</v>
      </c>
      <c r="I759" t="s">
        <v>2</v>
      </c>
      <c r="J759">
        <v>1.688958</v>
      </c>
      <c r="K759">
        <v>-6.1379999999999768E-3</v>
      </c>
      <c r="L759">
        <v>68.153179702169737</v>
      </c>
      <c r="M759">
        <f t="shared" si="23"/>
        <v>0</v>
      </c>
    </row>
    <row r="760" spans="3:13">
      <c r="C760" s="2">
        <v>41185</v>
      </c>
      <c r="D760">
        <v>101.76674217114538</v>
      </c>
      <c r="E760">
        <f t="shared" si="22"/>
        <v>68.027591933170669</v>
      </c>
      <c r="F760">
        <f>VLOOKUP(C760,Sheet2!temp,3,0)</f>
        <v>91.648194197999999</v>
      </c>
      <c r="H760" s="1">
        <v>41185</v>
      </c>
      <c r="I760" t="s">
        <v>2</v>
      </c>
      <c r="J760">
        <v>1.683422</v>
      </c>
      <c r="K760">
        <v>-5.5359999999999854E-3</v>
      </c>
      <c r="L760">
        <v>68.027591933170669</v>
      </c>
      <c r="M760">
        <f t="shared" si="23"/>
        <v>0</v>
      </c>
    </row>
    <row r="761" spans="3:13">
      <c r="C761" s="2">
        <v>41186</v>
      </c>
      <c r="D761">
        <v>103.74448403266115</v>
      </c>
      <c r="E761">
        <f t="shared" si="22"/>
        <v>68.856442930257217</v>
      </c>
      <c r="F761">
        <f>VLOOKUP(C761,Sheet2!temp,3,0)</f>
        <v>91.799470967999994</v>
      </c>
      <c r="H761" s="1">
        <v>41186</v>
      </c>
      <c r="I761" t="s">
        <v>2</v>
      </c>
      <c r="J761">
        <v>1.73733</v>
      </c>
      <c r="K761">
        <v>5.3908000000000067E-2</v>
      </c>
      <c r="L761">
        <v>68.856442930257217</v>
      </c>
      <c r="M761">
        <f t="shared" si="23"/>
        <v>0</v>
      </c>
    </row>
    <row r="762" spans="3:13">
      <c r="C762" s="2">
        <v>41187</v>
      </c>
      <c r="D762">
        <v>104.06016443184024</v>
      </c>
      <c r="E762">
        <f t="shared" si="22"/>
        <v>69.509308804155836</v>
      </c>
      <c r="F762">
        <f>VLOOKUP(C762,Sheet2!temp,3,0)</f>
        <v>91.531823321999994</v>
      </c>
      <c r="H762" s="1">
        <v>41187</v>
      </c>
      <c r="I762" t="s">
        <v>2</v>
      </c>
      <c r="J762">
        <v>1.794063</v>
      </c>
      <c r="K762">
        <v>5.6732999999999922E-2</v>
      </c>
      <c r="L762">
        <v>69.509308804155836</v>
      </c>
      <c r="M762">
        <f t="shared" si="23"/>
        <v>0</v>
      </c>
    </row>
    <row r="763" spans="3:13">
      <c r="C763" s="2">
        <v>41191</v>
      </c>
      <c r="D763">
        <v>103.37669152781821</v>
      </c>
      <c r="E763">
        <f t="shared" si="22"/>
        <v>69.48681369097109</v>
      </c>
      <c r="F763">
        <f>VLOOKUP(C763,Sheet2!temp,3,0)</f>
        <v>91.164253672000001</v>
      </c>
      <c r="H763" s="1">
        <v>41191</v>
      </c>
      <c r="I763" t="s">
        <v>2</v>
      </c>
      <c r="J763">
        <v>1.7762659999999999</v>
      </c>
      <c r="K763">
        <v>-1.7797000000000063E-2</v>
      </c>
      <c r="L763">
        <v>69.48681369097109</v>
      </c>
      <c r="M763">
        <f t="shared" si="23"/>
        <v>0</v>
      </c>
    </row>
    <row r="764" spans="3:13">
      <c r="C764" s="2">
        <v>41192</v>
      </c>
      <c r="D764">
        <v>103.24315220498947</v>
      </c>
      <c r="E764">
        <f t="shared" si="22"/>
        <v>69.660423488527456</v>
      </c>
      <c r="F764">
        <f>VLOOKUP(C764,Sheet2!temp,3,0)</f>
        <v>90.553193247999999</v>
      </c>
      <c r="H764" s="1">
        <v>41192</v>
      </c>
      <c r="I764" t="s">
        <v>2</v>
      </c>
      <c r="J764">
        <v>1.746745</v>
      </c>
      <c r="K764">
        <v>-2.9520999999999908E-2</v>
      </c>
      <c r="L764">
        <v>69.660423488527456</v>
      </c>
      <c r="M764">
        <f t="shared" si="23"/>
        <v>0</v>
      </c>
    </row>
    <row r="765" spans="3:13">
      <c r="C765" s="2">
        <v>41193</v>
      </c>
      <c r="D765">
        <v>103.02140100935655</v>
      </c>
      <c r="E765">
        <f t="shared" si="22"/>
        <v>69.48090608563065</v>
      </c>
      <c r="F765">
        <f>VLOOKUP(C765,Sheet2!temp,3,0)</f>
        <v>90.460561279000004</v>
      </c>
      <c r="H765" s="1">
        <v>41193</v>
      </c>
      <c r="I765" t="s">
        <v>2</v>
      </c>
      <c r="J765">
        <v>1.7163219999999999</v>
      </c>
      <c r="K765">
        <v>-3.0423000000000089E-2</v>
      </c>
      <c r="L765">
        <v>69.48090608563065</v>
      </c>
      <c r="M765">
        <f t="shared" si="23"/>
        <v>0</v>
      </c>
    </row>
    <row r="766" spans="3:13">
      <c r="C766" s="2">
        <v>41194</v>
      </c>
      <c r="D766">
        <v>102.42665301055266</v>
      </c>
      <c r="E766">
        <f t="shared" si="22"/>
        <v>69.22624468835383</v>
      </c>
      <c r="F766">
        <f>VLOOKUP(C766,Sheet2!temp,3,0)</f>
        <v>90.095510202</v>
      </c>
      <c r="H766" s="1">
        <v>41194</v>
      </c>
      <c r="I766" t="s">
        <v>2</v>
      </c>
      <c r="J766">
        <v>1.712853</v>
      </c>
      <c r="K766">
        <v>-3.4689999999999444E-3</v>
      </c>
      <c r="L766">
        <v>69.22624468835383</v>
      </c>
      <c r="M766">
        <f t="shared" si="23"/>
        <v>0</v>
      </c>
    </row>
    <row r="767" spans="3:13">
      <c r="C767" s="2">
        <v>41197</v>
      </c>
      <c r="D767">
        <v>102.5607803856615</v>
      </c>
      <c r="E767">
        <f t="shared" si="22"/>
        <v>69.079570755060359</v>
      </c>
      <c r="F767">
        <f>VLOOKUP(C767,Sheet2!temp,3,0)</f>
        <v>90.678833850000004</v>
      </c>
      <c r="H767" s="1">
        <v>41197</v>
      </c>
      <c r="I767" t="s">
        <v>2</v>
      </c>
      <c r="J767">
        <v>1.7166319999999999</v>
      </c>
      <c r="K767">
        <v>3.7789999999999768E-3</v>
      </c>
      <c r="L767">
        <v>69.079570755060359</v>
      </c>
      <c r="M767">
        <f t="shared" si="23"/>
        <v>0</v>
      </c>
    </row>
    <row r="768" spans="3:13">
      <c r="C768" s="2">
        <v>41198</v>
      </c>
      <c r="D768">
        <v>102.28687049557657</v>
      </c>
      <c r="E768">
        <f t="shared" si="22"/>
        <v>68.762852289775068</v>
      </c>
      <c r="F768">
        <f>VLOOKUP(C768,Sheet2!temp,3,0)</f>
        <v>90.620773229999998</v>
      </c>
      <c r="H768" s="1">
        <v>41198</v>
      </c>
      <c r="I768" t="s">
        <v>2</v>
      </c>
      <c r="J768">
        <v>1.757228</v>
      </c>
      <c r="K768">
        <v>4.0596000000000076E-2</v>
      </c>
      <c r="L768">
        <v>68.762852289775068</v>
      </c>
      <c r="M768">
        <f t="shared" si="23"/>
        <v>0</v>
      </c>
    </row>
    <row r="769" spans="3:13">
      <c r="C769" s="2">
        <v>41199</v>
      </c>
      <c r="D769">
        <v>104.45084831615392</v>
      </c>
      <c r="E769">
        <f t="shared" si="22"/>
        <v>70.579102771102654</v>
      </c>
      <c r="F769">
        <f>VLOOKUP(C769,Sheet2!temp,3,0)</f>
        <v>91.227109131000006</v>
      </c>
      <c r="H769" s="1">
        <v>41199</v>
      </c>
      <c r="I769" t="s">
        <v>2</v>
      </c>
      <c r="J769">
        <v>1.842263</v>
      </c>
      <c r="K769">
        <v>8.5034999999999972E-2</v>
      </c>
      <c r="L769">
        <v>70.579102771102654</v>
      </c>
      <c r="M769">
        <f t="shared" si="23"/>
        <v>0</v>
      </c>
    </row>
    <row r="770" spans="3:13">
      <c r="C770" s="2">
        <v>41200</v>
      </c>
      <c r="D770">
        <v>104.58192378832396</v>
      </c>
      <c r="E770">
        <f t="shared" si="22"/>
        <v>70.274885444176221</v>
      </c>
      <c r="F770">
        <f>VLOOKUP(C770,Sheet2!temp,3,0)</f>
        <v>90.982561349999997</v>
      </c>
      <c r="H770" s="1">
        <v>41200</v>
      </c>
      <c r="I770" t="s">
        <v>2</v>
      </c>
      <c r="J770">
        <v>1.8491089999999999</v>
      </c>
      <c r="K770">
        <v>6.8459999999999077E-3</v>
      </c>
      <c r="L770">
        <v>70.274885444176221</v>
      </c>
      <c r="M770">
        <f t="shared" si="23"/>
        <v>0</v>
      </c>
    </row>
    <row r="771" spans="3:13">
      <c r="C771" s="2">
        <v>41201</v>
      </c>
      <c r="D771">
        <v>105.39466181473249</v>
      </c>
      <c r="E771">
        <f t="shared" ref="E771:E834" si="24">L771</f>
        <v>71.296940006300446</v>
      </c>
      <c r="F771">
        <f>VLOOKUP(C771,Sheet2!temp,3,0)</f>
        <v>90.384527540999997</v>
      </c>
      <c r="H771" s="1">
        <v>41201</v>
      </c>
      <c r="I771" t="s">
        <v>2</v>
      </c>
      <c r="J771">
        <v>1.7949759999999999</v>
      </c>
      <c r="K771">
        <v>-5.4132999999999987E-2</v>
      </c>
      <c r="L771">
        <v>71.296940006300446</v>
      </c>
      <c r="M771">
        <f t="shared" ref="M771:M834" si="25">C771-H771</f>
        <v>0</v>
      </c>
    </row>
    <row r="772" spans="3:13">
      <c r="C772" s="2">
        <v>41204</v>
      </c>
      <c r="D772">
        <v>105.50295915014061</v>
      </c>
      <c r="E772">
        <f t="shared" si="24"/>
        <v>71.415305279220746</v>
      </c>
      <c r="F772">
        <f>VLOOKUP(C772,Sheet2!temp,3,0)</f>
        <v>92.371027311999995</v>
      </c>
      <c r="H772" s="1">
        <v>41204</v>
      </c>
      <c r="I772" t="s">
        <v>2</v>
      </c>
      <c r="J772">
        <v>1.8227120000000001</v>
      </c>
      <c r="K772">
        <v>2.7736000000000205E-2</v>
      </c>
      <c r="L772">
        <v>71.415305279220746</v>
      </c>
      <c r="M772">
        <f t="shared" si="25"/>
        <v>0</v>
      </c>
    </row>
    <row r="773" spans="3:13">
      <c r="C773" s="2">
        <v>41205</v>
      </c>
      <c r="D773">
        <v>98.526656976737613</v>
      </c>
      <c r="E773">
        <f t="shared" si="24"/>
        <v>67.566318274781267</v>
      </c>
      <c r="F773">
        <f>VLOOKUP(C773,Sheet2!temp,3,0)</f>
        <v>90.371639520000002</v>
      </c>
      <c r="H773" s="1">
        <v>41205</v>
      </c>
      <c r="I773" t="s">
        <v>2</v>
      </c>
      <c r="J773">
        <v>1.8053999999999999</v>
      </c>
      <c r="K773">
        <v>-1.7312000000000216E-2</v>
      </c>
      <c r="L773">
        <v>67.566318274781267</v>
      </c>
      <c r="M773">
        <f t="shared" si="25"/>
        <v>0</v>
      </c>
    </row>
    <row r="774" spans="3:13">
      <c r="C774" s="2">
        <v>41206</v>
      </c>
      <c r="D774">
        <v>95.25052730589745</v>
      </c>
      <c r="E774">
        <f t="shared" si="24"/>
        <v>66.258631172881593</v>
      </c>
      <c r="F774">
        <f>VLOOKUP(C774,Sheet2!temp,3,0)</f>
        <v>90.640239600000001</v>
      </c>
      <c r="H774" s="1">
        <v>41206</v>
      </c>
      <c r="I774" t="s">
        <v>2</v>
      </c>
      <c r="J774">
        <v>1.80419</v>
      </c>
      <c r="K774">
        <v>-1.2099999999999334E-3</v>
      </c>
      <c r="L774">
        <v>66.258631172881593</v>
      </c>
      <c r="M774">
        <f t="shared" si="25"/>
        <v>0</v>
      </c>
    </row>
    <row r="775" spans="3:13">
      <c r="C775" s="2">
        <v>41207</v>
      </c>
      <c r="D775">
        <v>95.796649358895408</v>
      </c>
      <c r="E775">
        <f t="shared" si="24"/>
        <v>67.33661348012501</v>
      </c>
      <c r="F775">
        <f>VLOOKUP(C775,Sheet2!temp,3,0)</f>
        <v>90.195796086000001</v>
      </c>
      <c r="H775" s="1">
        <v>41207</v>
      </c>
      <c r="I775" t="s">
        <v>2</v>
      </c>
      <c r="J775">
        <v>1.866633</v>
      </c>
      <c r="K775">
        <v>6.2443000000000026E-2</v>
      </c>
      <c r="L775">
        <v>67.33661348012501</v>
      </c>
      <c r="M775">
        <f t="shared" si="25"/>
        <v>0</v>
      </c>
    </row>
    <row r="776" spans="3:13">
      <c r="C776" s="2">
        <v>41208</v>
      </c>
      <c r="D776">
        <v>96.249105046567422</v>
      </c>
      <c r="E776">
        <f t="shared" si="24"/>
        <v>68.45873938247972</v>
      </c>
      <c r="F776">
        <f>VLOOKUP(C776,Sheet2!temp,3,0)</f>
        <v>89.569090947000007</v>
      </c>
      <c r="H776" s="1">
        <v>41208</v>
      </c>
      <c r="I776" t="s">
        <v>2</v>
      </c>
      <c r="J776">
        <v>1.78755</v>
      </c>
      <c r="K776">
        <v>-7.9083000000000014E-2</v>
      </c>
      <c r="L776">
        <v>68.45873938247972</v>
      </c>
      <c r="M776">
        <f t="shared" si="25"/>
        <v>0</v>
      </c>
    </row>
    <row r="777" spans="3:13">
      <c r="C777" s="2">
        <v>41211</v>
      </c>
      <c r="D777">
        <v>96.261887657723932</v>
      </c>
      <c r="E777">
        <f t="shared" si="24"/>
        <v>68.096318133542539</v>
      </c>
      <c r="F777">
        <f>VLOOKUP(C777,Sheet2!temp,3,0)</f>
        <v>89.246549168000001</v>
      </c>
      <c r="H777" s="1">
        <v>41211</v>
      </c>
      <c r="I777" t="s">
        <v>2</v>
      </c>
      <c r="J777">
        <v>1.7634879999999999</v>
      </c>
      <c r="K777">
        <v>-2.4062000000000028E-2</v>
      </c>
      <c r="L777">
        <v>68.096318133542539</v>
      </c>
      <c r="M777">
        <f t="shared" si="25"/>
        <v>0</v>
      </c>
    </row>
    <row r="778" spans="3:13">
      <c r="C778" s="2">
        <v>41213</v>
      </c>
      <c r="D778">
        <v>94.501045492668737</v>
      </c>
      <c r="E778">
        <f t="shared" si="24"/>
        <v>65.840041524123507</v>
      </c>
      <c r="F778">
        <f>VLOOKUP(C778,Sheet2!temp,3,0)</f>
        <v>89.248050759999998</v>
      </c>
      <c r="H778" s="1">
        <v>41213</v>
      </c>
      <c r="I778" t="s">
        <v>2</v>
      </c>
      <c r="J778">
        <v>1.730362</v>
      </c>
      <c r="K778">
        <v>-3.3125999999999989E-2</v>
      </c>
      <c r="L778">
        <v>65.840041524123507</v>
      </c>
      <c r="M778">
        <f t="shared" si="25"/>
        <v>0</v>
      </c>
    </row>
    <row r="779" spans="3:13">
      <c r="C779" s="2">
        <v>41214</v>
      </c>
      <c r="D779">
        <v>96.423695178661234</v>
      </c>
      <c r="E779">
        <f t="shared" si="24"/>
        <v>65.786463925372828</v>
      </c>
      <c r="F779">
        <f>VLOOKUP(C779,Sheet2!temp,3,0)</f>
        <v>89.622506688000001</v>
      </c>
      <c r="H779" s="1">
        <v>41214</v>
      </c>
      <c r="I779" t="s">
        <v>2</v>
      </c>
      <c r="J779">
        <v>1.7523770000000001</v>
      </c>
      <c r="K779">
        <v>2.2015000000000118E-2</v>
      </c>
      <c r="L779">
        <v>65.786463925372828</v>
      </c>
      <c r="M779">
        <f t="shared" si="25"/>
        <v>0</v>
      </c>
    </row>
    <row r="780" spans="3:13">
      <c r="C780" s="2">
        <v>41215</v>
      </c>
      <c r="D780">
        <v>95.926035416235095</v>
      </c>
      <c r="E780">
        <f t="shared" si="24"/>
        <v>64.265428335221316</v>
      </c>
      <c r="F780">
        <f>VLOOKUP(C780,Sheet2!temp,3,0)</f>
        <v>89.738957393999996</v>
      </c>
      <c r="H780" s="1">
        <v>41215</v>
      </c>
      <c r="I780" t="s">
        <v>2</v>
      </c>
      <c r="J780">
        <v>1.7508010000000001</v>
      </c>
      <c r="K780">
        <v>-1.5760000000000218E-3</v>
      </c>
      <c r="L780">
        <v>64.265428335221316</v>
      </c>
      <c r="M780">
        <f t="shared" si="25"/>
        <v>0</v>
      </c>
    </row>
    <row r="781" spans="3:13">
      <c r="C781" s="2">
        <v>41218</v>
      </c>
      <c r="D781">
        <v>96.310048547500443</v>
      </c>
      <c r="E781">
        <f t="shared" si="24"/>
        <v>64.670040938920607</v>
      </c>
      <c r="F781">
        <f>VLOOKUP(C781,Sheet2!temp,3,0)</f>
        <v>89.637848783999999</v>
      </c>
      <c r="H781" s="1">
        <v>41218</v>
      </c>
      <c r="I781" t="s">
        <v>2</v>
      </c>
      <c r="J781">
        <v>1.712747</v>
      </c>
      <c r="K781">
        <v>-3.8054000000000032E-2</v>
      </c>
      <c r="L781">
        <v>64.670040938920607</v>
      </c>
      <c r="M781">
        <f t="shared" si="25"/>
        <v>0</v>
      </c>
    </row>
    <row r="782" spans="3:13">
      <c r="C782" s="2">
        <v>41219</v>
      </c>
      <c r="D782">
        <v>98.703791938307702</v>
      </c>
      <c r="E782">
        <f t="shared" si="24"/>
        <v>66.128811451350174</v>
      </c>
      <c r="F782">
        <f>VLOOKUP(C782,Sheet2!temp,3,0)</f>
        <v>89.741608601999999</v>
      </c>
      <c r="H782" s="1">
        <v>41219</v>
      </c>
      <c r="I782" t="s">
        <v>2</v>
      </c>
      <c r="J782">
        <v>1.781269</v>
      </c>
      <c r="K782">
        <v>6.8521999999999972E-2</v>
      </c>
      <c r="L782">
        <v>66.128811451350174</v>
      </c>
      <c r="M782">
        <f t="shared" si="25"/>
        <v>0</v>
      </c>
    </row>
    <row r="783" spans="3:13">
      <c r="C783" s="2">
        <v>41220</v>
      </c>
      <c r="D783">
        <v>103.51594110496045</v>
      </c>
      <c r="E783">
        <f t="shared" si="24"/>
        <v>69.070402829716599</v>
      </c>
      <c r="F783">
        <f>VLOOKUP(C783,Sheet2!temp,3,0)</f>
        <v>88.463758807000005</v>
      </c>
      <c r="H783" s="1">
        <v>41220</v>
      </c>
      <c r="I783" t="s">
        <v>2</v>
      </c>
      <c r="J783">
        <v>1.6757930000000001</v>
      </c>
      <c r="K783">
        <v>-0.1054759999999999</v>
      </c>
      <c r="L783">
        <v>69.070402829716599</v>
      </c>
      <c r="M783">
        <f t="shared" si="25"/>
        <v>0</v>
      </c>
    </row>
    <row r="784" spans="3:13">
      <c r="C784" s="2">
        <v>41221</v>
      </c>
      <c r="D784">
        <v>103.78547372747067</v>
      </c>
      <c r="E784">
        <f t="shared" si="24"/>
        <v>69.346273114998553</v>
      </c>
      <c r="F784">
        <f>VLOOKUP(C784,Sheet2!temp,3,0)</f>
        <v>88.306746696000005</v>
      </c>
      <c r="H784" s="1">
        <v>41221</v>
      </c>
      <c r="I784" t="s">
        <v>2</v>
      </c>
      <c r="J784">
        <v>1.6435470000000001</v>
      </c>
      <c r="K784">
        <v>-3.2245999999999997E-2</v>
      </c>
      <c r="L784">
        <v>69.346273114998553</v>
      </c>
      <c r="M784">
        <f t="shared" si="25"/>
        <v>0</v>
      </c>
    </row>
    <row r="785" spans="3:13">
      <c r="C785" s="2">
        <v>41222</v>
      </c>
      <c r="D785">
        <v>102.61182971031108</v>
      </c>
      <c r="E785">
        <f t="shared" si="24"/>
        <v>67.982529460414739</v>
      </c>
      <c r="F785">
        <f>VLOOKUP(C785,Sheet2!temp,3,0)</f>
        <v>89.184109437999993</v>
      </c>
      <c r="H785" s="1">
        <v>41222</v>
      </c>
      <c r="I785" t="s">
        <v>2</v>
      </c>
      <c r="J785">
        <v>1.6431750000000001</v>
      </c>
      <c r="K785">
        <v>-3.7200000000003897E-4</v>
      </c>
      <c r="L785">
        <v>67.982529460414739</v>
      </c>
      <c r="M785">
        <f t="shared" si="25"/>
        <v>0</v>
      </c>
    </row>
    <row r="786" spans="3:13">
      <c r="C786" s="2">
        <v>41226</v>
      </c>
      <c r="D786">
        <v>98.500319156513982</v>
      </c>
      <c r="E786">
        <f t="shared" si="24"/>
        <v>64.888752152872542</v>
      </c>
      <c r="F786">
        <f>VLOOKUP(C786,Sheet2!temp,3,0)</f>
        <v>89.308351164000001</v>
      </c>
      <c r="H786" s="1">
        <v>41226</v>
      </c>
      <c r="I786" t="s">
        <v>2</v>
      </c>
      <c r="J786">
        <v>1.631675</v>
      </c>
      <c r="K786">
        <v>-1.1500000000000066E-2</v>
      </c>
      <c r="L786">
        <v>64.888752152872542</v>
      </c>
      <c r="M786">
        <f t="shared" si="25"/>
        <v>0</v>
      </c>
    </row>
    <row r="787" spans="3:13">
      <c r="C787" s="2">
        <v>41227</v>
      </c>
      <c r="D787">
        <v>98.921605038364945</v>
      </c>
      <c r="E787">
        <f t="shared" si="24"/>
        <v>64.426219692940421</v>
      </c>
      <c r="F787">
        <f>VLOOKUP(C787,Sheet2!temp,3,0)</f>
        <v>89.602275594000005</v>
      </c>
      <c r="H787" s="1">
        <v>41227</v>
      </c>
      <c r="I787" t="s">
        <v>2</v>
      </c>
      <c r="J787">
        <v>1.624827</v>
      </c>
      <c r="K787">
        <v>-6.8479999999999652E-3</v>
      </c>
      <c r="L787">
        <v>64.426219692940421</v>
      </c>
      <c r="M787">
        <f t="shared" si="25"/>
        <v>0</v>
      </c>
    </row>
    <row r="788" spans="3:13">
      <c r="C788" s="2">
        <v>41228</v>
      </c>
      <c r="D788">
        <v>99.049730337366668</v>
      </c>
      <c r="E788">
        <f t="shared" si="24"/>
        <v>64.185417584476639</v>
      </c>
      <c r="F788">
        <f>VLOOKUP(C788,Sheet2!temp,3,0)</f>
        <v>89.912402909999997</v>
      </c>
      <c r="H788" s="1">
        <v>41228</v>
      </c>
      <c r="I788" t="s">
        <v>2</v>
      </c>
      <c r="J788">
        <v>1.6291359999999999</v>
      </c>
      <c r="K788">
        <v>4.3089999999998962E-3</v>
      </c>
      <c r="L788">
        <v>64.185417584476639</v>
      </c>
      <c r="M788">
        <f t="shared" si="25"/>
        <v>0</v>
      </c>
    </row>
    <row r="789" spans="3:13">
      <c r="C789" s="2">
        <v>41229</v>
      </c>
      <c r="D789">
        <v>99.49200345075441</v>
      </c>
      <c r="E789">
        <f t="shared" si="24"/>
        <v>64.177251883942489</v>
      </c>
      <c r="F789">
        <f>VLOOKUP(C789,Sheet2!temp,3,0)</f>
        <v>90.018351550000006</v>
      </c>
      <c r="H789" s="1">
        <v>41229</v>
      </c>
      <c r="I789" t="s">
        <v>2</v>
      </c>
      <c r="J789">
        <v>1.6194219999999999</v>
      </c>
      <c r="K789">
        <v>-9.7140000000000004E-3</v>
      </c>
      <c r="L789">
        <v>64.177251883942489</v>
      </c>
      <c r="M789">
        <f t="shared" si="25"/>
        <v>0</v>
      </c>
    </row>
    <row r="790" spans="3:13">
      <c r="C790" s="2">
        <v>41232</v>
      </c>
      <c r="D790">
        <v>99.832156592841798</v>
      </c>
      <c r="E790">
        <f t="shared" si="24"/>
        <v>64.700849850659608</v>
      </c>
      <c r="F790">
        <f>VLOOKUP(C790,Sheet2!temp,3,0)</f>
        <v>90.504056136000003</v>
      </c>
      <c r="H790" s="1">
        <v>41232</v>
      </c>
      <c r="I790" t="s">
        <v>2</v>
      </c>
      <c r="J790">
        <v>1.6551480000000001</v>
      </c>
      <c r="K790">
        <v>3.5726000000000147E-2</v>
      </c>
      <c r="L790">
        <v>64.700849850659608</v>
      </c>
      <c r="M790">
        <f t="shared" si="25"/>
        <v>0</v>
      </c>
    </row>
    <row r="791" spans="3:13">
      <c r="C791" s="2">
        <v>41233</v>
      </c>
      <c r="D791">
        <v>98.788575840617426</v>
      </c>
      <c r="E791">
        <f t="shared" si="24"/>
        <v>62.892777432172366</v>
      </c>
      <c r="F791">
        <f>VLOOKUP(C791,Sheet2!temp,3,0)</f>
        <v>91.012661930999997</v>
      </c>
      <c r="H791" s="1">
        <v>41233</v>
      </c>
      <c r="I791" t="s">
        <v>2</v>
      </c>
      <c r="J791">
        <v>1.691797</v>
      </c>
      <c r="K791">
        <v>3.6648999999999932E-2</v>
      </c>
      <c r="L791">
        <v>62.892777432172366</v>
      </c>
      <c r="M791">
        <f t="shared" si="25"/>
        <v>0</v>
      </c>
    </row>
    <row r="792" spans="3:13">
      <c r="C792" s="2">
        <v>41234</v>
      </c>
      <c r="D792">
        <v>98.62427401923982</v>
      </c>
      <c r="E792">
        <f t="shared" si="24"/>
        <v>62.227643540394453</v>
      </c>
      <c r="F792">
        <f>VLOOKUP(C792,Sheet2!temp,3,0)</f>
        <v>90.581118642000007</v>
      </c>
      <c r="H792" s="1">
        <v>41234</v>
      </c>
      <c r="I792" t="s">
        <v>2</v>
      </c>
      <c r="J792">
        <v>1.721595</v>
      </c>
      <c r="K792">
        <v>2.9797999999999991E-2</v>
      </c>
      <c r="L792">
        <v>62.227643540394453</v>
      </c>
      <c r="M792">
        <f t="shared" si="25"/>
        <v>0</v>
      </c>
    </row>
    <row r="793" spans="3:13">
      <c r="C793" s="2">
        <v>41236</v>
      </c>
      <c r="D793">
        <v>98.385914050338826</v>
      </c>
      <c r="E793">
        <f t="shared" si="24"/>
        <v>62.183416622835416</v>
      </c>
      <c r="F793">
        <f>VLOOKUP(C793,Sheet2!temp,3,0)</f>
        <v>90.519970022999999</v>
      </c>
      <c r="H793" s="1">
        <v>41236</v>
      </c>
      <c r="I793" t="s">
        <v>2</v>
      </c>
      <c r="J793">
        <v>1.727482</v>
      </c>
      <c r="K793">
        <v>5.8869999999999756E-3</v>
      </c>
      <c r="L793">
        <v>62.183416622835416</v>
      </c>
      <c r="M793">
        <f t="shared" si="25"/>
        <v>0</v>
      </c>
    </row>
    <row r="794" spans="3:13">
      <c r="C794" s="2">
        <v>41239</v>
      </c>
      <c r="D794">
        <v>99.05210574766113</v>
      </c>
      <c r="E794">
        <f t="shared" si="24"/>
        <v>62.040225936859791</v>
      </c>
      <c r="F794">
        <f>VLOOKUP(C794,Sheet2!temp,3,0)</f>
        <v>90.259598126</v>
      </c>
      <c r="H794" s="1">
        <v>41239</v>
      </c>
      <c r="I794" t="s">
        <v>2</v>
      </c>
      <c r="J794">
        <v>1.703314</v>
      </c>
      <c r="K794">
        <v>-2.4167999999999967E-2</v>
      </c>
      <c r="L794">
        <v>62.040225936859791</v>
      </c>
      <c r="M794">
        <f t="shared" si="25"/>
        <v>0</v>
      </c>
    </row>
    <row r="795" spans="3:13">
      <c r="C795" s="2">
        <v>41240</v>
      </c>
      <c r="D795">
        <v>100.4003417883105</v>
      </c>
      <c r="E795">
        <f t="shared" si="24"/>
        <v>62.067133464084243</v>
      </c>
      <c r="F795">
        <f>VLOOKUP(C795,Sheet2!temp,3,0)</f>
        <v>89.711093837999996</v>
      </c>
      <c r="H795" s="1">
        <v>41240</v>
      </c>
      <c r="I795" t="s">
        <v>2</v>
      </c>
      <c r="J795">
        <v>1.675386</v>
      </c>
      <c r="K795">
        <v>-2.7927999999999953E-2</v>
      </c>
      <c r="L795">
        <v>62.067133464084243</v>
      </c>
      <c r="M795">
        <f t="shared" si="25"/>
        <v>0</v>
      </c>
    </row>
    <row r="796" spans="3:13">
      <c r="C796" s="2">
        <v>41241</v>
      </c>
      <c r="D796">
        <v>99.563043047888087</v>
      </c>
      <c r="E796">
        <f t="shared" si="24"/>
        <v>61.795577854802033</v>
      </c>
      <c r="F796">
        <f>VLOOKUP(C796,Sheet2!temp,3,0)</f>
        <v>89.388460916</v>
      </c>
      <c r="H796" s="1">
        <v>41241</v>
      </c>
      <c r="I796" t="s">
        <v>2</v>
      </c>
      <c r="J796">
        <v>1.653546</v>
      </c>
      <c r="K796">
        <v>-2.1840000000000082E-2</v>
      </c>
      <c r="L796">
        <v>61.795577854802033</v>
      </c>
      <c r="M796">
        <f t="shared" si="25"/>
        <v>0</v>
      </c>
    </row>
    <row r="797" spans="3:13">
      <c r="C797" s="2">
        <v>41242</v>
      </c>
      <c r="D797">
        <v>99.555563363642648</v>
      </c>
      <c r="E797">
        <f t="shared" si="24"/>
        <v>61.502045837423658</v>
      </c>
      <c r="F797">
        <f>VLOOKUP(C797,Sheet2!temp,3,0)</f>
        <v>89.566517951999998</v>
      </c>
      <c r="H797" s="1">
        <v>41242</v>
      </c>
      <c r="I797" t="s">
        <v>2</v>
      </c>
      <c r="J797">
        <v>1.661168</v>
      </c>
      <c r="K797">
        <v>7.6220000000000176E-3</v>
      </c>
      <c r="L797">
        <v>61.502045837423658</v>
      </c>
      <c r="M797">
        <f t="shared" si="25"/>
        <v>0</v>
      </c>
    </row>
    <row r="798" spans="3:13">
      <c r="C798" s="2">
        <v>41243</v>
      </c>
      <c r="D798">
        <v>98.81157321507547</v>
      </c>
      <c r="E798">
        <f t="shared" si="24"/>
        <v>60.665638589708891</v>
      </c>
      <c r="F798">
        <f>VLOOKUP(C798,Sheet2!temp,3,0)</f>
        <v>89.808711324000001</v>
      </c>
      <c r="H798" s="1">
        <v>41243</v>
      </c>
      <c r="I798" t="s">
        <v>2</v>
      </c>
      <c r="J798">
        <v>1.6563429999999999</v>
      </c>
      <c r="K798">
        <v>-4.8250000000000792E-3</v>
      </c>
      <c r="L798">
        <v>60.665638589708891</v>
      </c>
      <c r="M798">
        <f t="shared" si="25"/>
        <v>0</v>
      </c>
    </row>
    <row r="799" spans="3:13">
      <c r="C799" s="2">
        <v>41246</v>
      </c>
      <c r="D799">
        <v>98.798845997113261</v>
      </c>
      <c r="E799">
        <f t="shared" si="24"/>
        <v>60.694474225924743</v>
      </c>
      <c r="F799">
        <f>VLOOKUP(C799,Sheet2!temp,3,0)</f>
        <v>89.499080503000002</v>
      </c>
      <c r="H799" s="1">
        <v>41246</v>
      </c>
      <c r="I799" t="s">
        <v>2</v>
      </c>
      <c r="J799">
        <v>1.670409</v>
      </c>
      <c r="K799">
        <v>1.4066000000000134E-2</v>
      </c>
      <c r="L799">
        <v>60.694474225924743</v>
      </c>
      <c r="M799">
        <f t="shared" si="25"/>
        <v>0</v>
      </c>
    </row>
    <row r="800" spans="3:13">
      <c r="C800" s="2">
        <v>41247</v>
      </c>
      <c r="D800">
        <v>98.778979592005214</v>
      </c>
      <c r="E800">
        <f t="shared" si="24"/>
        <v>60.735818911631782</v>
      </c>
      <c r="F800">
        <f>VLOOKUP(C800,Sheet2!temp,3,0)</f>
        <v>89.288250911999995</v>
      </c>
      <c r="H800" s="1">
        <v>41247</v>
      </c>
      <c r="I800" t="s">
        <v>2</v>
      </c>
      <c r="J800">
        <v>1.657397</v>
      </c>
      <c r="K800">
        <v>-1.3012000000000024E-2</v>
      </c>
      <c r="L800">
        <v>60.735818911631782</v>
      </c>
      <c r="M800">
        <f t="shared" si="25"/>
        <v>0</v>
      </c>
    </row>
    <row r="801" spans="3:13">
      <c r="C801" s="2">
        <v>41248</v>
      </c>
      <c r="D801">
        <v>97.891239891667297</v>
      </c>
      <c r="E801">
        <f t="shared" si="24"/>
        <v>57.925344571125493</v>
      </c>
      <c r="F801">
        <f>VLOOKUP(C801,Sheet2!temp,3,0)</f>
        <v>89.290622099999993</v>
      </c>
      <c r="H801" s="1">
        <v>41248</v>
      </c>
      <c r="I801" t="s">
        <v>2</v>
      </c>
      <c r="J801">
        <v>1.6404589999999999</v>
      </c>
      <c r="K801">
        <v>-1.693800000000012E-2</v>
      </c>
      <c r="L801">
        <v>57.925344571125493</v>
      </c>
      <c r="M801">
        <f t="shared" si="25"/>
        <v>0</v>
      </c>
    </row>
    <row r="802" spans="3:13">
      <c r="C802" s="2">
        <v>41249</v>
      </c>
      <c r="D802">
        <v>96.851762081420304</v>
      </c>
      <c r="E802">
        <f t="shared" si="24"/>
        <v>57.899476153059716</v>
      </c>
      <c r="F802">
        <f>VLOOKUP(C802,Sheet2!temp,3,0)</f>
        <v>89.259830346000001</v>
      </c>
      <c r="H802" s="1">
        <v>41249</v>
      </c>
      <c r="I802" t="s">
        <v>2</v>
      </c>
      <c r="J802">
        <v>1.6369800000000001</v>
      </c>
      <c r="K802">
        <v>-3.4789999999997878E-3</v>
      </c>
      <c r="L802">
        <v>57.899476153059716</v>
      </c>
      <c r="M802">
        <f t="shared" si="25"/>
        <v>0</v>
      </c>
    </row>
    <row r="803" spans="3:13">
      <c r="C803" s="2">
        <v>41250</v>
      </c>
      <c r="D803">
        <v>97.676129008640302</v>
      </c>
      <c r="E803">
        <f t="shared" si="24"/>
        <v>58.483927437422089</v>
      </c>
      <c r="F803">
        <f>VLOOKUP(C803,Sheet2!temp,3,0)</f>
        <v>89.370491987999998</v>
      </c>
      <c r="H803" s="1">
        <v>41250</v>
      </c>
      <c r="I803" t="s">
        <v>2</v>
      </c>
      <c r="J803">
        <v>1.676668</v>
      </c>
      <c r="K803">
        <v>3.9687999999999946E-2</v>
      </c>
      <c r="L803">
        <v>58.483927437422089</v>
      </c>
      <c r="M803">
        <f t="shared" si="25"/>
        <v>0</v>
      </c>
    </row>
    <row r="804" spans="3:13">
      <c r="C804" s="2">
        <v>41253</v>
      </c>
      <c r="D804">
        <v>97.871868540011221</v>
      </c>
      <c r="E804">
        <f t="shared" si="24"/>
        <v>58.378996483285682</v>
      </c>
      <c r="F804">
        <f>VLOOKUP(C804,Sheet2!temp,3,0)</f>
        <v>89.199485228</v>
      </c>
      <c r="H804" s="1">
        <v>41253</v>
      </c>
      <c r="I804" t="s">
        <v>2</v>
      </c>
      <c r="J804">
        <v>1.6684349999999999</v>
      </c>
      <c r="K804">
        <v>-8.2330000000001569E-3</v>
      </c>
      <c r="L804">
        <v>58.378996483285682</v>
      </c>
      <c r="M804">
        <f t="shared" si="25"/>
        <v>0</v>
      </c>
    </row>
    <row r="805" spans="3:13">
      <c r="C805" s="2">
        <v>41254</v>
      </c>
      <c r="D805">
        <v>97.524047320808123</v>
      </c>
      <c r="E805">
        <f t="shared" si="24"/>
        <v>57.134524289351383</v>
      </c>
      <c r="F805">
        <f>VLOOKUP(C805,Sheet2!temp,3,0)</f>
        <v>89.457426807000004</v>
      </c>
      <c r="H805" s="1">
        <v>41254</v>
      </c>
      <c r="I805" t="s">
        <v>2</v>
      </c>
      <c r="J805">
        <v>1.694474</v>
      </c>
      <c r="K805">
        <v>2.6039000000000145E-2</v>
      </c>
      <c r="L805">
        <v>57.134524289351383</v>
      </c>
      <c r="M805">
        <f t="shared" si="25"/>
        <v>0</v>
      </c>
    </row>
    <row r="806" spans="3:13">
      <c r="C806" s="2">
        <v>41255</v>
      </c>
      <c r="D806">
        <v>86.87133495813309</v>
      </c>
      <c r="E806">
        <f t="shared" si="24"/>
        <v>57.445462203674438</v>
      </c>
      <c r="F806">
        <f>VLOOKUP(C806,Sheet2!temp,3,0)</f>
        <v>90.042762207999999</v>
      </c>
      <c r="H806" s="1">
        <v>41255</v>
      </c>
      <c r="I806" t="s">
        <v>2</v>
      </c>
      <c r="J806">
        <v>1.740826</v>
      </c>
      <c r="K806">
        <v>4.6351999999999949E-2</v>
      </c>
      <c r="L806">
        <v>57.445462203674438</v>
      </c>
      <c r="M806">
        <f t="shared" si="25"/>
        <v>0</v>
      </c>
    </row>
    <row r="807" spans="3:13">
      <c r="C807" s="2">
        <v>41256</v>
      </c>
      <c r="D807">
        <v>85.92401862919516</v>
      </c>
      <c r="E807">
        <f t="shared" si="24"/>
        <v>54.996447704306462</v>
      </c>
      <c r="F807">
        <f>VLOOKUP(C807,Sheet2!temp,3,0)</f>
        <v>90.056268900000006</v>
      </c>
      <c r="H807" s="1">
        <v>41256</v>
      </c>
      <c r="I807" t="s">
        <v>2</v>
      </c>
      <c r="J807">
        <v>1.767593</v>
      </c>
      <c r="K807">
        <v>2.6766999999999985E-2</v>
      </c>
      <c r="L807">
        <v>54.996447704306462</v>
      </c>
      <c r="M807">
        <f t="shared" si="25"/>
        <v>0</v>
      </c>
    </row>
    <row r="808" spans="3:13">
      <c r="C808" s="2">
        <v>41257</v>
      </c>
      <c r="D808">
        <v>85.872972023862559</v>
      </c>
      <c r="E808">
        <f t="shared" si="24"/>
        <v>54.823984521395943</v>
      </c>
      <c r="F808">
        <f>VLOOKUP(C808,Sheet2!temp,3,0)</f>
        <v>90.243185568000001</v>
      </c>
      <c r="H808" s="1">
        <v>41257</v>
      </c>
      <c r="I808" t="s">
        <v>2</v>
      </c>
      <c r="J808">
        <v>1.7565850000000001</v>
      </c>
      <c r="K808">
        <v>-1.1007999999999907E-2</v>
      </c>
      <c r="L808">
        <v>54.823984521395943</v>
      </c>
      <c r="M808">
        <f t="shared" si="25"/>
        <v>0</v>
      </c>
    </row>
    <row r="809" spans="3:13">
      <c r="C809" s="2">
        <v>41260</v>
      </c>
      <c r="D809">
        <v>85.888832859476494</v>
      </c>
      <c r="E809">
        <f t="shared" si="24"/>
        <v>55.905013788143755</v>
      </c>
      <c r="F809">
        <f>VLOOKUP(C809,Sheet2!temp,3,0)</f>
        <v>90.883319643999997</v>
      </c>
      <c r="H809" s="1">
        <v>41260</v>
      </c>
      <c r="I809" t="s">
        <v>2</v>
      </c>
      <c r="J809">
        <v>1.8140559999999999</v>
      </c>
      <c r="K809">
        <v>5.7470999999999828E-2</v>
      </c>
      <c r="L809">
        <v>55.905013788143755</v>
      </c>
      <c r="M809">
        <f t="shared" si="25"/>
        <v>0</v>
      </c>
    </row>
    <row r="810" spans="3:13">
      <c r="C810" s="2">
        <v>41261</v>
      </c>
      <c r="D810">
        <v>86.23349018685586</v>
      </c>
      <c r="E810">
        <f t="shared" si="24"/>
        <v>56.591536852916455</v>
      </c>
      <c r="F810">
        <f>VLOOKUP(C810,Sheet2!temp,3,0)</f>
        <v>91.113859872000006</v>
      </c>
      <c r="H810" s="1">
        <v>41261</v>
      </c>
      <c r="I810" t="s">
        <v>2</v>
      </c>
      <c r="J810">
        <v>1.8750690000000001</v>
      </c>
      <c r="K810">
        <v>6.1013000000000206E-2</v>
      </c>
      <c r="L810">
        <v>56.591536852916455</v>
      </c>
      <c r="M810">
        <f t="shared" si="25"/>
        <v>0</v>
      </c>
    </row>
    <row r="811" spans="3:13">
      <c r="C811" s="2">
        <v>41262</v>
      </c>
      <c r="D811">
        <v>86.359848514622101</v>
      </c>
      <c r="E811">
        <f t="shared" si="24"/>
        <v>56.837581769686928</v>
      </c>
      <c r="F811">
        <f>VLOOKUP(C811,Sheet2!temp,3,0)</f>
        <v>90.447553678999995</v>
      </c>
      <c r="H811" s="1">
        <v>41262</v>
      </c>
      <c r="I811" t="s">
        <v>2</v>
      </c>
      <c r="J811">
        <v>1.842482</v>
      </c>
      <c r="K811">
        <v>-3.2587000000000144E-2</v>
      </c>
      <c r="L811">
        <v>56.837581769686928</v>
      </c>
      <c r="M811">
        <f t="shared" si="25"/>
        <v>0</v>
      </c>
    </row>
    <row r="812" spans="3:13">
      <c r="C812" s="2">
        <v>41263</v>
      </c>
      <c r="D812">
        <v>85.094164764748854</v>
      </c>
      <c r="E812">
        <f t="shared" si="24"/>
        <v>56.776867189889103</v>
      </c>
      <c r="F812">
        <f>VLOOKUP(C812,Sheet2!temp,3,0)</f>
        <v>89.471210060000004</v>
      </c>
      <c r="H812" s="1">
        <v>41263</v>
      </c>
      <c r="I812" t="s">
        <v>2</v>
      </c>
      <c r="J812">
        <v>1.8430979999999999</v>
      </c>
      <c r="K812">
        <v>6.1599999999994992E-4</v>
      </c>
      <c r="L812">
        <v>56.776867189889103</v>
      </c>
      <c r="M812">
        <f t="shared" si="25"/>
        <v>0</v>
      </c>
    </row>
    <row r="813" spans="3:13">
      <c r="C813" s="2">
        <v>41264</v>
      </c>
      <c r="D813">
        <v>84.766052082411306</v>
      </c>
      <c r="E813">
        <f t="shared" si="24"/>
        <v>56.978138343661797</v>
      </c>
      <c r="F813">
        <f>VLOOKUP(C813,Sheet2!temp,3,0)</f>
        <v>89.299945350000002</v>
      </c>
      <c r="H813" s="1">
        <v>41264</v>
      </c>
      <c r="I813" t="s">
        <v>2</v>
      </c>
      <c r="J813">
        <v>1.803196</v>
      </c>
      <c r="K813">
        <v>-3.9901999999999882E-2</v>
      </c>
      <c r="L813">
        <v>56.978138343661797</v>
      </c>
      <c r="M813">
        <f t="shared" si="25"/>
        <v>0</v>
      </c>
    </row>
    <row r="814" spans="3:13">
      <c r="C814" s="2">
        <v>41267</v>
      </c>
      <c r="D814">
        <v>83.830832113767556</v>
      </c>
      <c r="E814">
        <f t="shared" si="24"/>
        <v>56.874466000467002</v>
      </c>
      <c r="F814">
        <f>VLOOKUP(C814,Sheet2!temp,3,0)</f>
        <v>89.322702777000003</v>
      </c>
      <c r="H814" s="1">
        <v>41267</v>
      </c>
      <c r="I814" t="s">
        <v>2</v>
      </c>
      <c r="J814">
        <v>1.827993</v>
      </c>
      <c r="K814">
        <v>2.4796999999999958E-2</v>
      </c>
      <c r="L814">
        <v>56.874466000467002</v>
      </c>
      <c r="M814">
        <f t="shared" si="25"/>
        <v>0</v>
      </c>
    </row>
    <row r="815" spans="3:13">
      <c r="C815" s="2">
        <v>41269</v>
      </c>
      <c r="D815">
        <v>83.953599043680583</v>
      </c>
      <c r="E815">
        <f t="shared" si="24"/>
        <v>56.191472204318515</v>
      </c>
      <c r="F815">
        <f>VLOOKUP(C815,Sheet2!temp,3,0)</f>
        <v>89.046157367999996</v>
      </c>
      <c r="H815" s="1">
        <v>41269</v>
      </c>
      <c r="I815" t="s">
        <v>2</v>
      </c>
      <c r="J815">
        <v>1.816595</v>
      </c>
      <c r="K815">
        <v>-1.1398000000000019E-2</v>
      </c>
      <c r="L815">
        <v>56.191472204318515</v>
      </c>
      <c r="M815">
        <f t="shared" si="25"/>
        <v>0</v>
      </c>
    </row>
    <row r="816" spans="3:13">
      <c r="C816" s="2">
        <v>41270</v>
      </c>
      <c r="D816">
        <v>82.872279787492673</v>
      </c>
      <c r="E816">
        <f t="shared" si="24"/>
        <v>56.61603294275519</v>
      </c>
      <c r="F816">
        <f>VLOOKUP(C816,Sheet2!temp,3,0)</f>
        <v>89.229311803000002</v>
      </c>
      <c r="H816" s="1">
        <v>41270</v>
      </c>
      <c r="I816" t="s">
        <v>2</v>
      </c>
      <c r="J816">
        <v>1.778338</v>
      </c>
      <c r="K816">
        <v>-3.8256999999999985E-2</v>
      </c>
      <c r="L816">
        <v>56.61603294275519</v>
      </c>
      <c r="M816">
        <f t="shared" si="25"/>
        <v>0</v>
      </c>
    </row>
    <row r="817" spans="3:13">
      <c r="C817" s="2">
        <v>41271</v>
      </c>
      <c r="D817">
        <v>82.901728441358514</v>
      </c>
      <c r="E817">
        <f t="shared" si="24"/>
        <v>56.630486317144069</v>
      </c>
      <c r="F817">
        <f>VLOOKUP(C817,Sheet2!temp,3,0)</f>
        <v>88.945653089999993</v>
      </c>
      <c r="H817" s="1">
        <v>41271</v>
      </c>
      <c r="I817" t="s">
        <v>2</v>
      </c>
      <c r="J817">
        <v>1.7664899999999999</v>
      </c>
      <c r="K817">
        <v>-1.1848000000000081E-2</v>
      </c>
      <c r="L817">
        <v>56.630486317144069</v>
      </c>
      <c r="M817">
        <f t="shared" si="25"/>
        <v>0</v>
      </c>
    </row>
    <row r="818" spans="3:13">
      <c r="C818" s="2">
        <v>41274</v>
      </c>
      <c r="D818">
        <v>81.900734222458823</v>
      </c>
      <c r="E818">
        <f t="shared" si="24"/>
        <v>56.904420329031112</v>
      </c>
      <c r="F818">
        <f>VLOOKUP(C818,Sheet2!temp,3,0)</f>
        <v>89.931944755999993</v>
      </c>
      <c r="H818" s="1">
        <v>41274</v>
      </c>
      <c r="I818" t="s">
        <v>2</v>
      </c>
      <c r="J818">
        <v>1.797312</v>
      </c>
      <c r="K818">
        <v>3.0822000000000127E-2</v>
      </c>
      <c r="L818">
        <v>56.904420329031112</v>
      </c>
      <c r="M818">
        <f t="shared" si="25"/>
        <v>0</v>
      </c>
    </row>
    <row r="819" spans="3:13">
      <c r="C819" s="2">
        <v>41276</v>
      </c>
      <c r="D819">
        <v>81.073504287501663</v>
      </c>
      <c r="E819">
        <f t="shared" si="24"/>
        <v>59.018383044181391</v>
      </c>
      <c r="F819">
        <f>VLOOKUP(C819,Sheet2!temp,3,0)</f>
        <v>89.786328646000001</v>
      </c>
      <c r="H819" s="1">
        <v>41276</v>
      </c>
      <c r="I819" t="s">
        <v>2</v>
      </c>
      <c r="J819">
        <v>1.876252</v>
      </c>
      <c r="K819">
        <v>7.894000000000001E-2</v>
      </c>
      <c r="L819">
        <v>59.018383044181391</v>
      </c>
      <c r="M819">
        <f t="shared" si="25"/>
        <v>0</v>
      </c>
    </row>
    <row r="820" spans="3:13">
      <c r="C820" s="2">
        <v>41277</v>
      </c>
      <c r="D820">
        <v>83.254478373395173</v>
      </c>
      <c r="E820">
        <f t="shared" si="24"/>
        <v>59.787952004195063</v>
      </c>
      <c r="F820">
        <f>VLOOKUP(C820,Sheet2!temp,3,0)</f>
        <v>88.939934440000002</v>
      </c>
      <c r="H820" s="1">
        <v>41277</v>
      </c>
      <c r="I820" t="s">
        <v>2</v>
      </c>
      <c r="J820">
        <v>1.927184</v>
      </c>
      <c r="K820">
        <v>5.0931999999999977E-2</v>
      </c>
      <c r="L820">
        <v>59.787952004195063</v>
      </c>
      <c r="M820">
        <f t="shared" si="25"/>
        <v>0</v>
      </c>
    </row>
    <row r="821" spans="3:13">
      <c r="C821" s="2">
        <v>41278</v>
      </c>
      <c r="D821">
        <v>81.40314877780186</v>
      </c>
      <c r="E821">
        <f t="shared" si="24"/>
        <v>58.913645704730058</v>
      </c>
      <c r="F821">
        <f>VLOOKUP(C821,Sheet2!temp,3,0)</f>
        <v>88.460603169999999</v>
      </c>
      <c r="H821" s="1">
        <v>41278</v>
      </c>
      <c r="I821" t="s">
        <v>2</v>
      </c>
      <c r="J821">
        <v>1.9392750000000001</v>
      </c>
      <c r="K821">
        <v>1.2091000000000074E-2</v>
      </c>
      <c r="L821">
        <v>58.913645704730058</v>
      </c>
      <c r="M821">
        <f t="shared" si="25"/>
        <v>0</v>
      </c>
    </row>
    <row r="822" spans="3:13">
      <c r="C822" s="2">
        <v>41281</v>
      </c>
      <c r="D822">
        <v>81.804937038275256</v>
      </c>
      <c r="E822">
        <f t="shared" si="24"/>
        <v>57.923607511328342</v>
      </c>
      <c r="F822">
        <f>VLOOKUP(C822,Sheet2!temp,3,0)</f>
        <v>88.337544601000005</v>
      </c>
      <c r="H822" s="1">
        <v>41281</v>
      </c>
      <c r="I822" t="s">
        <v>2</v>
      </c>
      <c r="J822">
        <v>1.9287259999999999</v>
      </c>
      <c r="K822">
        <v>-1.0549000000000142E-2</v>
      </c>
      <c r="L822">
        <v>57.923607511328342</v>
      </c>
      <c r="M822">
        <f t="shared" si="25"/>
        <v>0</v>
      </c>
    </row>
    <row r="823" spans="3:13">
      <c r="C823" s="2">
        <v>41282</v>
      </c>
      <c r="D823">
        <v>82.005200167899844</v>
      </c>
      <c r="E823">
        <f t="shared" si="24"/>
        <v>58.310558026952108</v>
      </c>
      <c r="F823">
        <f>VLOOKUP(C823,Sheet2!temp,3,0)</f>
        <v>88.432720665000005</v>
      </c>
      <c r="H823" s="1">
        <v>41282</v>
      </c>
      <c r="I823" t="s">
        <v>2</v>
      </c>
      <c r="J823">
        <v>1.892647</v>
      </c>
      <c r="K823">
        <v>-3.6078999999999972E-2</v>
      </c>
      <c r="L823">
        <v>58.310558026952108</v>
      </c>
      <c r="M823">
        <f t="shared" si="25"/>
        <v>0</v>
      </c>
    </row>
    <row r="824" spans="3:13">
      <c r="C824" s="2">
        <v>41283</v>
      </c>
      <c r="D824">
        <v>81.452442364942939</v>
      </c>
      <c r="E824">
        <f t="shared" si="24"/>
        <v>58.05331442721571</v>
      </c>
      <c r="F824">
        <f>VLOOKUP(C824,Sheet2!temp,3,0)</f>
        <v>88.462337005999998</v>
      </c>
      <c r="H824" s="1">
        <v>41283</v>
      </c>
      <c r="I824" t="s">
        <v>2</v>
      </c>
      <c r="J824">
        <v>1.87765</v>
      </c>
      <c r="K824">
        <v>-1.4996999999999927E-2</v>
      </c>
      <c r="L824">
        <v>58.05331442721571</v>
      </c>
      <c r="M824">
        <f t="shared" si="25"/>
        <v>0</v>
      </c>
    </row>
    <row r="825" spans="3:13">
      <c r="C825" s="2">
        <v>41284</v>
      </c>
      <c r="D825">
        <v>81.582858233697365</v>
      </c>
      <c r="E825">
        <f t="shared" si="24"/>
        <v>58.141601335151393</v>
      </c>
      <c r="F825">
        <f>VLOOKUP(C825,Sheet2!temp,3,0)</f>
        <v>88.554602076999998</v>
      </c>
      <c r="H825" s="1">
        <v>41284</v>
      </c>
      <c r="I825" t="s">
        <v>2</v>
      </c>
      <c r="J825">
        <v>1.9170670000000001</v>
      </c>
      <c r="K825">
        <v>3.9417000000000035E-2</v>
      </c>
      <c r="L825">
        <v>58.141601335151393</v>
      </c>
      <c r="M825">
        <f t="shared" si="25"/>
        <v>0</v>
      </c>
    </row>
    <row r="826" spans="3:13">
      <c r="C826" s="2">
        <v>41285</v>
      </c>
      <c r="D826">
        <v>81.778039313163191</v>
      </c>
      <c r="E826">
        <f t="shared" si="24"/>
        <v>58.222294011460271</v>
      </c>
      <c r="F826">
        <f>VLOOKUP(C826,Sheet2!temp,3,0)</f>
        <v>87.690370250000001</v>
      </c>
      <c r="H826" s="1">
        <v>41285</v>
      </c>
      <c r="I826" t="s">
        <v>2</v>
      </c>
      <c r="J826">
        <v>1.903994</v>
      </c>
      <c r="K826">
        <v>-1.3073000000000112E-2</v>
      </c>
      <c r="L826">
        <v>58.222294011460271</v>
      </c>
      <c r="M826">
        <f t="shared" si="25"/>
        <v>0</v>
      </c>
    </row>
    <row r="827" spans="3:13">
      <c r="C827" s="2">
        <v>41288</v>
      </c>
      <c r="D827">
        <v>81.638803692859852</v>
      </c>
      <c r="E827">
        <f t="shared" si="24"/>
        <v>58.421263143424987</v>
      </c>
      <c r="F827">
        <f>VLOOKUP(C827,Sheet2!temp,3,0)</f>
        <v>87.593501807999999</v>
      </c>
      <c r="H827" s="1">
        <v>41288</v>
      </c>
      <c r="I827" t="s">
        <v>2</v>
      </c>
      <c r="J827">
        <v>1.883561</v>
      </c>
      <c r="K827">
        <v>-2.0432999999999923E-2</v>
      </c>
      <c r="L827">
        <v>58.421263143424987</v>
      </c>
      <c r="M827">
        <f t="shared" si="25"/>
        <v>0</v>
      </c>
    </row>
    <row r="828" spans="3:13">
      <c r="C828" s="2">
        <v>41289</v>
      </c>
      <c r="D828">
        <v>81.187944803324697</v>
      </c>
      <c r="E828">
        <f t="shared" si="24"/>
        <v>58.127261059260441</v>
      </c>
      <c r="F828">
        <f>VLOOKUP(C828,Sheet2!temp,3,0)</f>
        <v>86.909109311999998</v>
      </c>
      <c r="H828" s="1">
        <v>41289</v>
      </c>
      <c r="I828" t="s">
        <v>2</v>
      </c>
      <c r="J828">
        <v>1.860082</v>
      </c>
      <c r="K828">
        <v>-2.3479000000000028E-2</v>
      </c>
      <c r="L828">
        <v>58.127261059260441</v>
      </c>
      <c r="M828">
        <f t="shared" si="25"/>
        <v>0</v>
      </c>
    </row>
    <row r="829" spans="3:13">
      <c r="C829" s="2">
        <v>41290</v>
      </c>
      <c r="D829">
        <v>78.135847735673693</v>
      </c>
      <c r="E829">
        <f t="shared" si="24"/>
        <v>55.497801642953092</v>
      </c>
      <c r="F829">
        <f>VLOOKUP(C829,Sheet2!temp,3,0)</f>
        <v>86.990743792000004</v>
      </c>
      <c r="H829" s="1">
        <v>41290</v>
      </c>
      <c r="I829" t="s">
        <v>2</v>
      </c>
      <c r="J829">
        <v>1.857361</v>
      </c>
      <c r="K829">
        <v>-2.7209999999999734E-3</v>
      </c>
      <c r="L829">
        <v>55.497801642953092</v>
      </c>
      <c r="M829">
        <f t="shared" si="25"/>
        <v>0</v>
      </c>
    </row>
    <row r="830" spans="3:13">
      <c r="C830" s="2">
        <v>41291</v>
      </c>
      <c r="D830">
        <v>79.202870863193681</v>
      </c>
      <c r="E830">
        <f t="shared" si="24"/>
        <v>56.653319964518587</v>
      </c>
      <c r="F830">
        <f>VLOOKUP(C830,Sheet2!temp,3,0)</f>
        <v>87.293716755000005</v>
      </c>
      <c r="H830" s="1">
        <v>41291</v>
      </c>
      <c r="I830" t="s">
        <v>2</v>
      </c>
      <c r="J830">
        <v>1.913672</v>
      </c>
      <c r="K830">
        <v>5.6311E-2</v>
      </c>
      <c r="L830">
        <v>56.653319964518587</v>
      </c>
      <c r="M830">
        <f t="shared" si="25"/>
        <v>0</v>
      </c>
    </row>
    <row r="831" spans="3:13">
      <c r="C831" s="2">
        <v>41292</v>
      </c>
      <c r="D831">
        <v>78.036276430729359</v>
      </c>
      <c r="E831">
        <f t="shared" si="24"/>
        <v>55.657345110538039</v>
      </c>
      <c r="F831">
        <f>VLOOKUP(C831,Sheet2!temp,3,0)</f>
        <v>87.065556263999994</v>
      </c>
      <c r="H831" s="1">
        <v>41292</v>
      </c>
      <c r="I831" t="s">
        <v>2</v>
      </c>
      <c r="J831">
        <v>1.8940589999999999</v>
      </c>
      <c r="K831">
        <v>-1.9613000000000103E-2</v>
      </c>
      <c r="L831">
        <v>55.657345110538039</v>
      </c>
      <c r="M831">
        <f t="shared" si="25"/>
        <v>0</v>
      </c>
    </row>
    <row r="832" spans="3:13">
      <c r="C832" s="2">
        <v>41296</v>
      </c>
      <c r="D832">
        <v>77.78195682917125</v>
      </c>
      <c r="E832">
        <f t="shared" si="24"/>
        <v>55.427310663738218</v>
      </c>
      <c r="F832">
        <f>VLOOKUP(C832,Sheet2!temp,3,0)</f>
        <v>87.261382944999994</v>
      </c>
      <c r="H832" s="1">
        <v>41296</v>
      </c>
      <c r="I832" t="s">
        <v>2</v>
      </c>
      <c r="J832">
        <v>1.885761</v>
      </c>
      <c r="K832">
        <v>-8.2979999999999166E-3</v>
      </c>
      <c r="L832">
        <v>55.427310663738218</v>
      </c>
      <c r="M832">
        <f t="shared" si="25"/>
        <v>0</v>
      </c>
    </row>
    <row r="833" spans="3:13">
      <c r="C833" s="2">
        <v>41297</v>
      </c>
      <c r="D833">
        <v>77.719009964468256</v>
      </c>
      <c r="E833">
        <f t="shared" si="24"/>
        <v>55.301583262625577</v>
      </c>
      <c r="F833">
        <f>VLOOKUP(C833,Sheet2!temp,3,0)</f>
        <v>87.858868220000005</v>
      </c>
      <c r="H833" s="1">
        <v>41297</v>
      </c>
      <c r="I833" t="s">
        <v>2</v>
      </c>
      <c r="J833">
        <v>1.883302</v>
      </c>
      <c r="K833">
        <v>-2.458999999999989E-3</v>
      </c>
      <c r="L833">
        <v>55.301583262625577</v>
      </c>
      <c r="M833">
        <f t="shared" si="25"/>
        <v>0</v>
      </c>
    </row>
    <row r="834" spans="3:13">
      <c r="C834" s="2">
        <v>41298</v>
      </c>
      <c r="D834">
        <v>77.526983075058681</v>
      </c>
      <c r="E834">
        <f t="shared" si="24"/>
        <v>55.334117341752368</v>
      </c>
      <c r="F834">
        <f>VLOOKUP(C834,Sheet2!temp,3,0)</f>
        <v>88.648826592000006</v>
      </c>
      <c r="H834" s="1">
        <v>41298</v>
      </c>
      <c r="I834" t="s">
        <v>2</v>
      </c>
      <c r="J834">
        <v>1.8942810000000001</v>
      </c>
      <c r="K834">
        <v>1.0979000000000072E-2</v>
      </c>
      <c r="L834">
        <v>55.334117341752368</v>
      </c>
      <c r="M834">
        <f t="shared" si="25"/>
        <v>0</v>
      </c>
    </row>
    <row r="835" spans="3:13">
      <c r="C835" s="2">
        <v>41299</v>
      </c>
      <c r="D835">
        <v>81.71298349003284</v>
      </c>
      <c r="E835">
        <f t="shared" ref="E835:E898" si="26">L835</f>
        <v>58.316518108334101</v>
      </c>
      <c r="F835">
        <f>VLOOKUP(C835,Sheet2!temp,3,0)</f>
        <v>89.427540160000007</v>
      </c>
      <c r="H835" s="1">
        <v>41299</v>
      </c>
      <c r="I835" t="s">
        <v>2</v>
      </c>
      <c r="J835">
        <v>2.0041829999999998</v>
      </c>
      <c r="K835">
        <v>0.10990199999999972</v>
      </c>
      <c r="L835">
        <v>58.316518108334101</v>
      </c>
      <c r="M835">
        <f t="shared" ref="M835:M898" si="27">C835-H835</f>
        <v>0</v>
      </c>
    </row>
    <row r="836" spans="3:13">
      <c r="C836" s="2">
        <v>41302</v>
      </c>
      <c r="D836">
        <v>80.429747359151222</v>
      </c>
      <c r="E836">
        <f t="shared" si="26"/>
        <v>56.053868702725339</v>
      </c>
      <c r="F836">
        <f>VLOOKUP(C836,Sheet2!temp,3,0)</f>
        <v>89.83137807</v>
      </c>
      <c r="H836" s="1">
        <v>41302</v>
      </c>
      <c r="I836" t="s">
        <v>2</v>
      </c>
      <c r="J836">
        <v>2.0331060000000001</v>
      </c>
      <c r="K836">
        <v>2.8923000000000254E-2</v>
      </c>
      <c r="L836">
        <v>56.053868702725339</v>
      </c>
      <c r="M836">
        <f t="shared" si="27"/>
        <v>0</v>
      </c>
    </row>
    <row r="837" spans="3:13">
      <c r="C837" s="2">
        <v>41303</v>
      </c>
      <c r="D837">
        <v>80.136518787551182</v>
      </c>
      <c r="E837">
        <f t="shared" si="26"/>
        <v>55.794735385487591</v>
      </c>
      <c r="F837">
        <f>VLOOKUP(C837,Sheet2!temp,3,0)</f>
        <v>90.580382634000003</v>
      </c>
      <c r="H837" s="1">
        <v>41303</v>
      </c>
      <c r="I837" t="s">
        <v>2</v>
      </c>
      <c r="J837">
        <v>2.0488189999999999</v>
      </c>
      <c r="K837">
        <v>1.5712999999999866E-2</v>
      </c>
      <c r="L837">
        <v>55.794735385487591</v>
      </c>
      <c r="M837">
        <f t="shared" si="27"/>
        <v>0</v>
      </c>
    </row>
    <row r="838" spans="3:13">
      <c r="C838" s="2">
        <v>41304</v>
      </c>
      <c r="D838">
        <v>79.735377232809199</v>
      </c>
      <c r="E838">
        <f t="shared" si="26"/>
        <v>55.437119617425054</v>
      </c>
      <c r="F838">
        <f>VLOOKUP(C838,Sheet2!temp,3,0)</f>
        <v>90.631692713999996</v>
      </c>
      <c r="H838" s="1">
        <v>41304</v>
      </c>
      <c r="I838" t="s">
        <v>2</v>
      </c>
      <c r="J838">
        <v>2.0772249999999999</v>
      </c>
      <c r="K838">
        <v>2.8405999999999931E-2</v>
      </c>
      <c r="L838">
        <v>55.437119617425054</v>
      </c>
      <c r="M838">
        <f t="shared" si="27"/>
        <v>0</v>
      </c>
    </row>
    <row r="839" spans="3:13">
      <c r="C839" s="2">
        <v>41305</v>
      </c>
      <c r="D839">
        <v>77.882910896547173</v>
      </c>
      <c r="E839">
        <f t="shared" si="26"/>
        <v>55.611023524534467</v>
      </c>
      <c r="F839">
        <f>VLOOKUP(C839,Sheet2!temp,3,0)</f>
        <v>90.873588725999994</v>
      </c>
      <c r="H839" s="1">
        <v>41305</v>
      </c>
      <c r="I839" t="s">
        <v>2</v>
      </c>
      <c r="J839">
        <v>2.0556009999999998</v>
      </c>
      <c r="K839">
        <v>-2.1624000000000088E-2</v>
      </c>
      <c r="L839">
        <v>55.611023524534467</v>
      </c>
      <c r="M839">
        <f t="shared" si="27"/>
        <v>0</v>
      </c>
    </row>
    <row r="840" spans="3:13">
      <c r="C840" s="2">
        <v>41306</v>
      </c>
      <c r="D840">
        <v>77.399101404049347</v>
      </c>
      <c r="E840">
        <f t="shared" si="26"/>
        <v>55.985922926823484</v>
      </c>
      <c r="F840">
        <f>VLOOKUP(C840,Sheet2!temp,3,0)</f>
        <v>91.163559551999995</v>
      </c>
      <c r="H840" s="1">
        <v>41306</v>
      </c>
      <c r="I840" t="s">
        <v>2</v>
      </c>
      <c r="J840">
        <v>2.0931639999999998</v>
      </c>
      <c r="K840">
        <v>3.7563000000000013E-2</v>
      </c>
      <c r="L840">
        <v>55.985922926823484</v>
      </c>
      <c r="M840">
        <f t="shared" si="27"/>
        <v>0</v>
      </c>
    </row>
    <row r="841" spans="3:13">
      <c r="C841" s="2">
        <v>41309</v>
      </c>
      <c r="D841">
        <v>77.103427436218283</v>
      </c>
      <c r="E841">
        <f t="shared" si="26"/>
        <v>55.854761173473477</v>
      </c>
      <c r="F841">
        <f>VLOOKUP(C841,Sheet2!temp,3,0)</f>
        <v>90.772653082999994</v>
      </c>
      <c r="H841" s="1">
        <v>41309</v>
      </c>
      <c r="I841" t="s">
        <v>2</v>
      </c>
      <c r="J841">
        <v>2.059259</v>
      </c>
      <c r="K841">
        <v>-3.3904999999999852E-2</v>
      </c>
      <c r="L841">
        <v>55.854761173473477</v>
      </c>
      <c r="M841">
        <f t="shared" si="27"/>
        <v>0</v>
      </c>
    </row>
    <row r="842" spans="3:13">
      <c r="C842" s="2">
        <v>41310</v>
      </c>
      <c r="D842">
        <v>75.023896689998963</v>
      </c>
      <c r="E842">
        <f t="shared" si="26"/>
        <v>54.683334073377857</v>
      </c>
      <c r="F842">
        <f>VLOOKUP(C842,Sheet2!temp,3,0)</f>
        <v>92.780779956000003</v>
      </c>
      <c r="H842" s="1">
        <v>41310</v>
      </c>
      <c r="I842" t="s">
        <v>2</v>
      </c>
      <c r="J842">
        <v>2.0950199999999999</v>
      </c>
      <c r="K842">
        <v>3.5760999999999932E-2</v>
      </c>
      <c r="L842">
        <v>54.683334073377857</v>
      </c>
      <c r="M842">
        <f t="shared" si="27"/>
        <v>0</v>
      </c>
    </row>
    <row r="843" spans="3:13">
      <c r="C843" s="2">
        <v>41311</v>
      </c>
      <c r="D843">
        <v>67.747682130760523</v>
      </c>
      <c r="E843">
        <f t="shared" si="26"/>
        <v>51.09734572785063</v>
      </c>
      <c r="F843">
        <f>VLOOKUP(C843,Sheet2!temp,3,0)</f>
        <v>92.365591499000004</v>
      </c>
      <c r="H843" s="1">
        <v>41311</v>
      </c>
      <c r="I843" t="s">
        <v>2</v>
      </c>
      <c r="J843">
        <v>2.04237</v>
      </c>
      <c r="K843">
        <v>-5.2649999999999864E-2</v>
      </c>
      <c r="L843">
        <v>51.09734572785063</v>
      </c>
      <c r="M843">
        <f t="shared" si="27"/>
        <v>0</v>
      </c>
    </row>
    <row r="844" spans="3:13">
      <c r="C844" s="2">
        <v>41312</v>
      </c>
      <c r="D844">
        <v>67.028331969783693</v>
      </c>
      <c r="E844">
        <f t="shared" si="26"/>
        <v>50.662340279048891</v>
      </c>
      <c r="F844">
        <f>VLOOKUP(C844,Sheet2!temp,3,0)</f>
        <v>92.547916443000005</v>
      </c>
      <c r="H844" s="1">
        <v>41312</v>
      </c>
      <c r="I844" t="s">
        <v>2</v>
      </c>
      <c r="J844">
        <v>2.027704</v>
      </c>
      <c r="K844">
        <v>-1.4666000000000068E-2</v>
      </c>
      <c r="L844">
        <v>50.662340279048891</v>
      </c>
      <c r="M844">
        <f t="shared" si="27"/>
        <v>0</v>
      </c>
    </row>
    <row r="845" spans="3:13">
      <c r="C845" s="2">
        <v>41313</v>
      </c>
      <c r="D845">
        <v>67.083876174398029</v>
      </c>
      <c r="E845">
        <f t="shared" si="26"/>
        <v>50.643953790767945</v>
      </c>
      <c r="F845">
        <f>VLOOKUP(C845,Sheet2!temp,3,0)</f>
        <v>92.318756449999995</v>
      </c>
      <c r="H845" s="1">
        <v>41313</v>
      </c>
      <c r="I845" t="s">
        <v>2</v>
      </c>
      <c r="J845">
        <v>2.0325600000000001</v>
      </c>
      <c r="K845">
        <v>4.8560000000001935E-3</v>
      </c>
      <c r="L845">
        <v>50.643953790767945</v>
      </c>
      <c r="M845">
        <f t="shared" si="27"/>
        <v>0</v>
      </c>
    </row>
    <row r="846" spans="3:13">
      <c r="C846" s="2">
        <v>41316</v>
      </c>
      <c r="D846">
        <v>67.094567165169792</v>
      </c>
      <c r="E846">
        <f t="shared" si="26"/>
        <v>50.556239366792575</v>
      </c>
      <c r="F846">
        <f>VLOOKUP(C846,Sheet2!temp,3,0)</f>
        <v>92.660936199000005</v>
      </c>
      <c r="H846" s="1">
        <v>41316</v>
      </c>
      <c r="I846" t="s">
        <v>2</v>
      </c>
      <c r="J846">
        <v>2.0283250000000002</v>
      </c>
      <c r="K846">
        <v>-4.2349999999999888E-3</v>
      </c>
      <c r="L846">
        <v>50.556239366792575</v>
      </c>
      <c r="M846">
        <f t="shared" si="27"/>
        <v>0</v>
      </c>
    </row>
    <row r="847" spans="3:13">
      <c r="C847" s="2">
        <v>41317</v>
      </c>
      <c r="D847">
        <v>66.85846635349931</v>
      </c>
      <c r="E847">
        <f t="shared" si="26"/>
        <v>50.933874622148224</v>
      </c>
      <c r="F847">
        <f>VLOOKUP(C847,Sheet2!temp,3,0)</f>
        <v>92.533551176000003</v>
      </c>
      <c r="H847" s="1">
        <v>41317</v>
      </c>
      <c r="I847" t="s">
        <v>2</v>
      </c>
      <c r="J847">
        <v>2.068438</v>
      </c>
      <c r="K847">
        <v>4.0112999999999843E-2</v>
      </c>
      <c r="L847">
        <v>50.933874622148224</v>
      </c>
      <c r="M847">
        <f t="shared" si="27"/>
        <v>0</v>
      </c>
    </row>
    <row r="848" spans="3:13">
      <c r="C848" s="2">
        <v>41318</v>
      </c>
      <c r="D848">
        <v>66.504925613768449</v>
      </c>
      <c r="E848">
        <f t="shared" si="26"/>
        <v>51.292846978071104</v>
      </c>
      <c r="F848">
        <f>VLOOKUP(C848,Sheet2!temp,3,0)</f>
        <v>92.948674026000006</v>
      </c>
      <c r="H848" s="1">
        <v>41318</v>
      </c>
      <c r="I848" t="s">
        <v>2</v>
      </c>
      <c r="J848">
        <v>2.1057260000000002</v>
      </c>
      <c r="K848">
        <v>3.728800000000021E-2</v>
      </c>
      <c r="L848">
        <v>51.292846978071104</v>
      </c>
      <c r="M848">
        <f t="shared" si="27"/>
        <v>0</v>
      </c>
    </row>
    <row r="849" spans="3:13">
      <c r="C849" s="2">
        <v>41319</v>
      </c>
      <c r="D849">
        <v>66.079670019192477</v>
      </c>
      <c r="E849">
        <f t="shared" si="26"/>
        <v>52.303819696749265</v>
      </c>
      <c r="F849">
        <f>VLOOKUP(C849,Sheet2!temp,3,0)</f>
        <v>92.143354303999999</v>
      </c>
      <c r="H849" s="1">
        <v>41319</v>
      </c>
      <c r="I849" t="s">
        <v>2</v>
      </c>
      <c r="J849">
        <v>2.0607139999999999</v>
      </c>
      <c r="K849">
        <v>-4.5012000000000274E-2</v>
      </c>
      <c r="L849">
        <v>52.303819696749265</v>
      </c>
      <c r="M849">
        <f t="shared" si="27"/>
        <v>0</v>
      </c>
    </row>
    <row r="850" spans="3:13">
      <c r="C850" s="2">
        <v>41320</v>
      </c>
      <c r="D850">
        <v>65.889595638183863</v>
      </c>
      <c r="E850">
        <f t="shared" si="26"/>
        <v>51.97142204009868</v>
      </c>
      <c r="F850">
        <f>VLOOKUP(C850,Sheet2!temp,3,0)</f>
        <v>92.227016109000004</v>
      </c>
      <c r="H850" s="1">
        <v>41320</v>
      </c>
      <c r="I850" t="s">
        <v>2</v>
      </c>
      <c r="J850">
        <v>2.0683479999999999</v>
      </c>
      <c r="K850">
        <v>7.6339999999999186E-3</v>
      </c>
      <c r="L850">
        <v>51.97142204009868</v>
      </c>
      <c r="M850">
        <f t="shared" si="27"/>
        <v>0</v>
      </c>
    </row>
    <row r="851" spans="3:13">
      <c r="C851" s="2">
        <v>41324</v>
      </c>
      <c r="D851">
        <v>64.610032843873057</v>
      </c>
      <c r="E851">
        <f t="shared" si="26"/>
        <v>51.772674820397448</v>
      </c>
      <c r="F851">
        <f>VLOOKUP(C851,Sheet2!temp,3,0)</f>
        <v>92.161865015000004</v>
      </c>
      <c r="H851" s="1">
        <v>41324</v>
      </c>
      <c r="I851" t="s">
        <v>2</v>
      </c>
      <c r="J851">
        <v>2.0952540000000002</v>
      </c>
      <c r="K851">
        <v>2.6906000000000319E-2</v>
      </c>
      <c r="L851">
        <v>51.772674820397448</v>
      </c>
      <c r="M851">
        <f t="shared" si="27"/>
        <v>0</v>
      </c>
    </row>
    <row r="852" spans="3:13">
      <c r="C852" s="2">
        <v>41325</v>
      </c>
      <c r="D852">
        <v>64.031232111634409</v>
      </c>
      <c r="E852">
        <f t="shared" si="26"/>
        <v>51.584183688764121</v>
      </c>
      <c r="F852">
        <f>VLOOKUP(C852,Sheet2!temp,3,0)</f>
        <v>91.912868459999999</v>
      </c>
      <c r="H852" s="1">
        <v>41325</v>
      </c>
      <c r="I852" t="s">
        <v>2</v>
      </c>
      <c r="J852">
        <v>2.0924749999999999</v>
      </c>
      <c r="K852">
        <v>-2.779000000000309E-3</v>
      </c>
      <c r="L852">
        <v>51.584183688764121</v>
      </c>
      <c r="M852">
        <f t="shared" si="27"/>
        <v>0</v>
      </c>
    </row>
    <row r="853" spans="3:13">
      <c r="C853" s="2">
        <v>41326</v>
      </c>
      <c r="D853">
        <v>64.155927325626479</v>
      </c>
      <c r="E853">
        <f t="shared" si="26"/>
        <v>52.683952680082548</v>
      </c>
      <c r="F853">
        <f>VLOOKUP(C853,Sheet2!temp,3,0)</f>
        <v>92.290810160000007</v>
      </c>
      <c r="H853" s="1">
        <v>41326</v>
      </c>
      <c r="I853" t="s">
        <v>2</v>
      </c>
      <c r="J853">
        <v>2.0461999999999998</v>
      </c>
      <c r="K853">
        <v>-4.6275000000000066E-2</v>
      </c>
      <c r="L853">
        <v>52.683952680082548</v>
      </c>
      <c r="M853">
        <f t="shared" si="27"/>
        <v>0</v>
      </c>
    </row>
    <row r="854" spans="3:13">
      <c r="C854" s="2">
        <v>41327</v>
      </c>
      <c r="D854">
        <v>62.242136766138557</v>
      </c>
      <c r="E854">
        <f t="shared" si="26"/>
        <v>52.40582926035421</v>
      </c>
      <c r="F854">
        <f>VLOOKUP(C854,Sheet2!temp,3,0)</f>
        <v>92.344272720000006</v>
      </c>
      <c r="H854" s="1">
        <v>41327</v>
      </c>
      <c r="I854" t="s">
        <v>2</v>
      </c>
      <c r="J854">
        <v>2.0379649999999998</v>
      </c>
      <c r="K854">
        <v>-8.2349999999999923E-3</v>
      </c>
      <c r="L854">
        <v>52.40582926035421</v>
      </c>
      <c r="M854">
        <f t="shared" si="27"/>
        <v>0</v>
      </c>
    </row>
    <row r="855" spans="3:13">
      <c r="C855" s="2">
        <v>41330</v>
      </c>
      <c r="D855">
        <v>60.959541048702647</v>
      </c>
      <c r="E855">
        <f t="shared" si="26"/>
        <v>53.83761953199803</v>
      </c>
      <c r="F855">
        <f>VLOOKUP(C855,Sheet2!temp,3,0)</f>
        <v>92.577030987000001</v>
      </c>
      <c r="H855" s="1">
        <v>41330</v>
      </c>
      <c r="I855" t="s">
        <v>2</v>
      </c>
      <c r="J855">
        <v>1.9747429999999999</v>
      </c>
      <c r="K855">
        <v>-6.3221999999999889E-2</v>
      </c>
      <c r="L855">
        <v>53.83761953199803</v>
      </c>
      <c r="M855">
        <f t="shared" si="27"/>
        <v>0</v>
      </c>
    </row>
    <row r="856" spans="3:13">
      <c r="C856" s="2">
        <v>41331</v>
      </c>
      <c r="D856">
        <v>61.216376500628044</v>
      </c>
      <c r="E856">
        <f t="shared" si="26"/>
        <v>53.632431545002504</v>
      </c>
      <c r="F856">
        <f>VLOOKUP(C856,Sheet2!temp,3,0)</f>
        <v>93.118715445000007</v>
      </c>
      <c r="H856" s="1">
        <v>41331</v>
      </c>
      <c r="I856" t="s">
        <v>2</v>
      </c>
      <c r="J856">
        <v>1.9655180000000001</v>
      </c>
      <c r="K856">
        <v>-9.2249999999998167E-3</v>
      </c>
      <c r="L856">
        <v>53.632431545002504</v>
      </c>
      <c r="M856">
        <f t="shared" si="27"/>
        <v>0</v>
      </c>
    </row>
    <row r="857" spans="3:13">
      <c r="C857" s="2">
        <v>41332</v>
      </c>
      <c r="D857">
        <v>61.389930373557632</v>
      </c>
      <c r="E857">
        <f t="shared" si="26"/>
        <v>53.799127638764645</v>
      </c>
      <c r="F857">
        <f>VLOOKUP(C857,Sheet2!temp,3,0)</f>
        <v>93.615418890000001</v>
      </c>
      <c r="H857" s="1">
        <v>41332</v>
      </c>
      <c r="I857" t="s">
        <v>2</v>
      </c>
      <c r="J857">
        <v>1.991554</v>
      </c>
      <c r="K857">
        <v>2.6035999999999948E-2</v>
      </c>
      <c r="L857">
        <v>53.799127638764645</v>
      </c>
      <c r="M857">
        <f t="shared" si="27"/>
        <v>0</v>
      </c>
    </row>
    <row r="858" spans="3:13">
      <c r="C858" s="2">
        <v>41333</v>
      </c>
      <c r="D858">
        <v>61.825750319749176</v>
      </c>
      <c r="E858">
        <f t="shared" si="26"/>
        <v>53.904957212818729</v>
      </c>
      <c r="F858">
        <f>VLOOKUP(C858,Sheet2!temp,3,0)</f>
        <v>93.738259999999997</v>
      </c>
      <c r="H858" s="1">
        <v>41333</v>
      </c>
      <c r="I858" t="s">
        <v>2</v>
      </c>
      <c r="J858">
        <v>1.977641</v>
      </c>
      <c r="K858">
        <v>-1.3913000000000064E-2</v>
      </c>
      <c r="L858">
        <v>53.904957212818729</v>
      </c>
      <c r="M858">
        <f t="shared" si="27"/>
        <v>0</v>
      </c>
    </row>
    <row r="859" spans="3:13">
      <c r="C859" s="2">
        <v>41334</v>
      </c>
      <c r="D859">
        <v>61.987085408830325</v>
      </c>
      <c r="E859">
        <f t="shared" si="26"/>
        <v>54.405163967317804</v>
      </c>
      <c r="F859">
        <f>VLOOKUP(C859,Sheet2!temp,3,0)</f>
        <v>94.219149422000001</v>
      </c>
      <c r="H859" s="1">
        <v>41334</v>
      </c>
      <c r="I859" t="s">
        <v>2</v>
      </c>
      <c r="J859">
        <v>1.9457169999999999</v>
      </c>
      <c r="K859">
        <v>-3.1924000000000063E-2</v>
      </c>
      <c r="L859">
        <v>54.405163967317804</v>
      </c>
      <c r="M859">
        <f t="shared" si="27"/>
        <v>0</v>
      </c>
    </row>
    <row r="860" spans="3:13">
      <c r="C860" s="2">
        <v>41337</v>
      </c>
      <c r="D860">
        <v>61.777174992612075</v>
      </c>
      <c r="E860">
        <f t="shared" si="26"/>
        <v>54.327778805141882</v>
      </c>
      <c r="F860">
        <f>VLOOKUP(C860,Sheet2!temp,3,0)</f>
        <v>93.767160211999993</v>
      </c>
      <c r="H860" s="1">
        <v>41337</v>
      </c>
      <c r="I860" t="s">
        <v>2</v>
      </c>
      <c r="J860">
        <v>1.9614860000000001</v>
      </c>
      <c r="K860">
        <v>1.5769000000000144E-2</v>
      </c>
      <c r="L860">
        <v>54.327778805141882</v>
      </c>
      <c r="M860">
        <f t="shared" si="27"/>
        <v>0</v>
      </c>
    </row>
    <row r="861" spans="3:13">
      <c r="C861" s="2">
        <v>41338</v>
      </c>
      <c r="D861">
        <v>61.7881084726246</v>
      </c>
      <c r="E861">
        <f t="shared" si="26"/>
        <v>54.152779953368658</v>
      </c>
      <c r="F861">
        <f>VLOOKUP(C861,Sheet2!temp,3,0)</f>
        <v>93.775337867999994</v>
      </c>
      <c r="H861" s="1">
        <v>41338</v>
      </c>
      <c r="I861" t="s">
        <v>2</v>
      </c>
      <c r="J861">
        <v>1.973651</v>
      </c>
      <c r="K861">
        <v>1.2164999999999981E-2</v>
      </c>
      <c r="L861">
        <v>54.152779953368658</v>
      </c>
      <c r="M861">
        <f t="shared" si="27"/>
        <v>0</v>
      </c>
    </row>
    <row r="862" spans="3:13">
      <c r="C862" s="2">
        <v>41339</v>
      </c>
      <c r="D862">
        <v>62.298576379079286</v>
      </c>
      <c r="E862">
        <f t="shared" si="26"/>
        <v>54.706569126093285</v>
      </c>
      <c r="F862">
        <f>VLOOKUP(C862,Sheet2!temp,3,0)</f>
        <v>93.802494695999997</v>
      </c>
      <c r="H862" s="1">
        <v>41339</v>
      </c>
      <c r="I862" t="s">
        <v>2</v>
      </c>
      <c r="J862">
        <v>2.0184880000000001</v>
      </c>
      <c r="K862">
        <v>4.4837000000000016E-2</v>
      </c>
      <c r="L862">
        <v>54.706569126093285</v>
      </c>
      <c r="M862">
        <f t="shared" si="27"/>
        <v>0</v>
      </c>
    </row>
    <row r="863" spans="3:13">
      <c r="C863" s="2">
        <v>41340</v>
      </c>
      <c r="D863">
        <v>62.391986814989465</v>
      </c>
      <c r="E863">
        <f t="shared" si="26"/>
        <v>55.198509165488453</v>
      </c>
      <c r="F863">
        <f>VLOOKUP(C863,Sheet2!temp,3,0)</f>
        <v>93.655491979999994</v>
      </c>
      <c r="H863" s="1">
        <v>41340</v>
      </c>
      <c r="I863" t="s">
        <v>2</v>
      </c>
      <c r="J863">
        <v>2.0737429999999999</v>
      </c>
      <c r="K863">
        <v>5.5254999999999832E-2</v>
      </c>
      <c r="L863">
        <v>55.198509165488453</v>
      </c>
      <c r="M863">
        <f t="shared" si="27"/>
        <v>0</v>
      </c>
    </row>
    <row r="864" spans="3:13">
      <c r="C864" s="2">
        <v>41341</v>
      </c>
      <c r="D864">
        <v>63.181279702223684</v>
      </c>
      <c r="E864">
        <f t="shared" si="26"/>
        <v>56.357996390677421</v>
      </c>
      <c r="F864">
        <f>VLOOKUP(C864,Sheet2!temp,3,0)</f>
        <v>93.675743280000006</v>
      </c>
      <c r="H864" s="1">
        <v>41341</v>
      </c>
      <c r="I864" t="s">
        <v>2</v>
      </c>
      <c r="J864">
        <v>2.1383399999999999</v>
      </c>
      <c r="K864">
        <v>6.4597000000000016E-2</v>
      </c>
      <c r="L864">
        <v>56.357996390677421</v>
      </c>
      <c r="M864">
        <f t="shared" si="27"/>
        <v>0</v>
      </c>
    </row>
    <row r="865" spans="3:13">
      <c r="C865" s="2">
        <v>41344</v>
      </c>
      <c r="D865">
        <v>63.307171521502823</v>
      </c>
      <c r="E865">
        <f t="shared" si="26"/>
        <v>56.247429131733448</v>
      </c>
      <c r="F865">
        <f>VLOOKUP(C865,Sheet2!temp,3,0)</f>
        <v>93.367212839999993</v>
      </c>
      <c r="H865" s="1">
        <v>41344</v>
      </c>
      <c r="I865" t="s">
        <v>2</v>
      </c>
      <c r="J865">
        <v>2.1392280000000001</v>
      </c>
      <c r="K865">
        <v>8.8800000000022195E-4</v>
      </c>
      <c r="L865">
        <v>56.247429131733448</v>
      </c>
      <c r="M865">
        <f t="shared" si="27"/>
        <v>0</v>
      </c>
    </row>
    <row r="866" spans="3:13">
      <c r="C866" s="2">
        <v>41345</v>
      </c>
      <c r="D866">
        <v>63.529548023903274</v>
      </c>
      <c r="E866">
        <f t="shared" si="26"/>
        <v>56.240560067024084</v>
      </c>
      <c r="F866">
        <f>VLOOKUP(C866,Sheet2!temp,3,0)</f>
        <v>92.839455185000006</v>
      </c>
      <c r="H866" s="1">
        <v>41345</v>
      </c>
      <c r="I866" t="s">
        <v>2</v>
      </c>
      <c r="J866">
        <v>2.1066159999999998</v>
      </c>
      <c r="K866">
        <v>-3.2612000000000307E-2</v>
      </c>
      <c r="L866">
        <v>56.240560067024084</v>
      </c>
      <c r="M866">
        <f t="shared" si="27"/>
        <v>0</v>
      </c>
    </row>
    <row r="867" spans="3:13">
      <c r="C867" s="2">
        <v>41346</v>
      </c>
      <c r="D867">
        <v>63.602580221136165</v>
      </c>
      <c r="E867">
        <f t="shared" si="26"/>
        <v>56.115549356771766</v>
      </c>
      <c r="F867">
        <f>VLOOKUP(C867,Sheet2!temp,3,0)</f>
        <v>93.099768695999998</v>
      </c>
      <c r="H867" s="1">
        <v>41346</v>
      </c>
      <c r="I867" t="s">
        <v>2</v>
      </c>
      <c r="J867">
        <v>2.1021260000000002</v>
      </c>
      <c r="K867">
        <v>-4.4899999999996609E-3</v>
      </c>
      <c r="L867">
        <v>56.115549356771766</v>
      </c>
      <c r="M867">
        <f t="shared" si="27"/>
        <v>0</v>
      </c>
    </row>
    <row r="868" spans="3:13">
      <c r="C868" s="2">
        <v>41347</v>
      </c>
      <c r="D868">
        <v>63.545601130789919</v>
      </c>
      <c r="E868">
        <f t="shared" si="26"/>
        <v>56.089451275295076</v>
      </c>
      <c r="F868">
        <f>VLOOKUP(C868,Sheet2!temp,3,0)</f>
        <v>93.365531630000007</v>
      </c>
      <c r="H868" s="1">
        <v>41347</v>
      </c>
      <c r="I868" t="s">
        <v>2</v>
      </c>
      <c r="J868">
        <v>2.1226159999999998</v>
      </c>
      <c r="K868">
        <v>2.0489999999999675E-2</v>
      </c>
      <c r="L868">
        <v>56.089451275295076</v>
      </c>
      <c r="M868">
        <f t="shared" si="27"/>
        <v>0</v>
      </c>
    </row>
    <row r="869" spans="3:13">
      <c r="C869" s="2">
        <v>41348</v>
      </c>
      <c r="D869">
        <v>64.355431189209668</v>
      </c>
      <c r="E869">
        <f t="shared" si="26"/>
        <v>55.692258146073556</v>
      </c>
      <c r="F869">
        <f>VLOOKUP(C869,Sheet2!temp,3,0)</f>
        <v>93.645108973999996</v>
      </c>
      <c r="H869" s="1">
        <v>41348</v>
      </c>
      <c r="I869" t="s">
        <v>2</v>
      </c>
      <c r="J869">
        <v>2.087059</v>
      </c>
      <c r="K869">
        <v>-3.5556999999999839E-2</v>
      </c>
      <c r="L869">
        <v>55.692258146073556</v>
      </c>
      <c r="M869">
        <f t="shared" si="27"/>
        <v>0</v>
      </c>
    </row>
    <row r="870" spans="3:13">
      <c r="C870" s="2">
        <v>41351</v>
      </c>
      <c r="D870">
        <v>63.671419585294487</v>
      </c>
      <c r="E870">
        <f t="shared" si="26"/>
        <v>54.898910896618744</v>
      </c>
      <c r="F870">
        <f>VLOOKUP(C870,Sheet2!temp,3,0)</f>
        <v>94.597378656000004</v>
      </c>
      <c r="H870" s="1">
        <v>41351</v>
      </c>
      <c r="I870" t="s">
        <v>2</v>
      </c>
      <c r="J870">
        <v>2.056136</v>
      </c>
      <c r="K870">
        <v>-3.0923000000000034E-2</v>
      </c>
      <c r="L870">
        <v>54.898910896618744</v>
      </c>
      <c r="M870">
        <f t="shared" si="27"/>
        <v>0</v>
      </c>
    </row>
    <row r="871" spans="3:13">
      <c r="C871" s="2">
        <v>41352</v>
      </c>
      <c r="D871">
        <v>63.011907864675855</v>
      </c>
      <c r="E871">
        <f t="shared" si="26"/>
        <v>55.037739021347157</v>
      </c>
      <c r="F871">
        <f>VLOOKUP(C871,Sheet2!temp,3,0)</f>
        <v>94.507193364000003</v>
      </c>
      <c r="H871" s="1">
        <v>41352</v>
      </c>
      <c r="I871" t="s">
        <v>2</v>
      </c>
      <c r="J871">
        <v>2.018802</v>
      </c>
      <c r="K871">
        <v>-3.7333999999999978E-2</v>
      </c>
      <c r="L871">
        <v>55.037739021347157</v>
      </c>
      <c r="M871">
        <f t="shared" si="27"/>
        <v>0</v>
      </c>
    </row>
    <row r="872" spans="3:13">
      <c r="C872" s="2">
        <v>41353</v>
      </c>
      <c r="D872">
        <v>63.148248854537329</v>
      </c>
      <c r="E872">
        <f t="shared" si="26"/>
        <v>55.33072302918336</v>
      </c>
      <c r="F872">
        <f>VLOOKUP(C872,Sheet2!temp,3,0)</f>
        <v>94.632793050999993</v>
      </c>
      <c r="H872" s="1">
        <v>41353</v>
      </c>
      <c r="I872" t="s">
        <v>2</v>
      </c>
      <c r="J872">
        <v>2.0497380000000001</v>
      </c>
      <c r="K872">
        <v>3.0936000000000075E-2</v>
      </c>
      <c r="L872">
        <v>55.33072302918336</v>
      </c>
      <c r="M872">
        <f t="shared" si="27"/>
        <v>0</v>
      </c>
    </row>
    <row r="873" spans="3:13">
      <c r="C873" s="2">
        <v>41354</v>
      </c>
      <c r="D873">
        <v>62.524320727985291</v>
      </c>
      <c r="E873">
        <f t="shared" si="26"/>
        <v>54.59435041192836</v>
      </c>
      <c r="F873">
        <f>VLOOKUP(C873,Sheet2!temp,3,0)</f>
        <v>94.536274636000002</v>
      </c>
      <c r="H873" s="1">
        <v>41354</v>
      </c>
      <c r="I873" t="s">
        <v>2</v>
      </c>
      <c r="J873">
        <v>2.0532789999999999</v>
      </c>
      <c r="K873">
        <v>3.5409999999997943E-3</v>
      </c>
      <c r="L873">
        <v>54.59435041192836</v>
      </c>
      <c r="M873">
        <f t="shared" si="27"/>
        <v>0</v>
      </c>
    </row>
    <row r="874" spans="3:13">
      <c r="C874" s="2">
        <v>41355</v>
      </c>
      <c r="D874">
        <v>63.009942223915303</v>
      </c>
      <c r="E874">
        <f t="shared" si="26"/>
        <v>54.483300262401954</v>
      </c>
      <c r="F874">
        <f>VLOOKUP(C874,Sheet2!temp,3,0)</f>
        <v>94.352661077999997</v>
      </c>
      <c r="H874" s="1">
        <v>41355</v>
      </c>
      <c r="I874" t="s">
        <v>2</v>
      </c>
      <c r="J874">
        <v>2.0448750000000002</v>
      </c>
      <c r="K874">
        <v>-8.403999999999634E-3</v>
      </c>
      <c r="L874">
        <v>54.483300262401954</v>
      </c>
      <c r="M874">
        <f t="shared" si="27"/>
        <v>0</v>
      </c>
    </row>
    <row r="875" spans="3:13">
      <c r="C875" s="2">
        <v>41358</v>
      </c>
      <c r="D875">
        <v>62.768562021328108</v>
      </c>
      <c r="E875">
        <f t="shared" si="26"/>
        <v>54.394370594639696</v>
      </c>
      <c r="F875">
        <f>VLOOKUP(C875,Sheet2!temp,3,0)</f>
        <v>93.656918187000002</v>
      </c>
      <c r="H875" s="1">
        <v>41358</v>
      </c>
      <c r="I875" t="s">
        <v>2</v>
      </c>
      <c r="J875">
        <v>2.049585</v>
      </c>
      <c r="K875">
        <v>4.7099999999997699E-3</v>
      </c>
      <c r="L875">
        <v>54.394370594639696</v>
      </c>
      <c r="M875">
        <f t="shared" si="27"/>
        <v>0</v>
      </c>
    </row>
    <row r="876" spans="3:13">
      <c r="C876" s="2">
        <v>41359</v>
      </c>
      <c r="D876">
        <v>62.133588948945871</v>
      </c>
      <c r="E876">
        <f t="shared" si="26"/>
        <v>53.701344244187844</v>
      </c>
      <c r="F876">
        <f>VLOOKUP(C876,Sheet2!temp,3,0)</f>
        <v>93.480197085</v>
      </c>
      <c r="H876" s="1">
        <v>41359</v>
      </c>
      <c r="I876" t="s">
        <v>2</v>
      </c>
      <c r="J876">
        <v>2.0603940000000001</v>
      </c>
      <c r="K876">
        <v>1.0809000000000069E-2</v>
      </c>
      <c r="L876">
        <v>53.701344244187844</v>
      </c>
      <c r="M876">
        <f t="shared" si="27"/>
        <v>0</v>
      </c>
    </row>
    <row r="877" spans="3:13">
      <c r="C877" s="2">
        <v>41360</v>
      </c>
      <c r="D877">
        <v>62.721389668202953</v>
      </c>
      <c r="E877">
        <f t="shared" si="26"/>
        <v>54.853624358776734</v>
      </c>
      <c r="F877">
        <f>VLOOKUP(C877,Sheet2!temp,3,0)</f>
        <v>93.352586189999997</v>
      </c>
      <c r="H877" s="1">
        <v>41360</v>
      </c>
      <c r="I877" t="s">
        <v>2</v>
      </c>
      <c r="J877">
        <v>2.0080580000000001</v>
      </c>
      <c r="K877">
        <v>-5.2335999999999938E-2</v>
      </c>
      <c r="L877">
        <v>54.853624358776734</v>
      </c>
      <c r="M877">
        <f t="shared" si="27"/>
        <v>0</v>
      </c>
    </row>
    <row r="878" spans="3:13">
      <c r="C878" s="2">
        <v>41361</v>
      </c>
      <c r="D878">
        <v>62.717260210551331</v>
      </c>
      <c r="E878">
        <f t="shared" si="26"/>
        <v>54.601109033322601</v>
      </c>
      <c r="F878">
        <f>VLOOKUP(C878,Sheet2!temp,3,0)</f>
        <v>93.393614702999997</v>
      </c>
      <c r="H878" s="1">
        <v>41361</v>
      </c>
      <c r="I878" t="s">
        <v>2</v>
      </c>
      <c r="J878">
        <v>2.0205310000000001</v>
      </c>
      <c r="K878">
        <v>1.2472999999999956E-2</v>
      </c>
      <c r="L878">
        <v>54.601109033322601</v>
      </c>
      <c r="M878">
        <f t="shared" si="27"/>
        <v>0</v>
      </c>
    </row>
    <row r="879" spans="3:13">
      <c r="C879" s="2">
        <v>41365</v>
      </c>
      <c r="D879">
        <v>61.75597266303869</v>
      </c>
      <c r="E879">
        <f t="shared" si="26"/>
        <v>52.609590758600532</v>
      </c>
      <c r="F879">
        <f>VLOOKUP(C879,Sheet2!temp,3,0)</f>
        <v>93.374800464000003</v>
      </c>
      <c r="H879" s="1">
        <v>41365</v>
      </c>
      <c r="I879" t="s">
        <v>2</v>
      </c>
      <c r="J879">
        <v>1.996011</v>
      </c>
      <c r="K879">
        <v>-2.4520000000000097E-2</v>
      </c>
      <c r="L879">
        <v>52.609590758600532</v>
      </c>
      <c r="M879">
        <f t="shared" si="27"/>
        <v>0</v>
      </c>
    </row>
    <row r="880" spans="3:13">
      <c r="C880" s="2">
        <v>41366</v>
      </c>
      <c r="D880">
        <v>57.025959517619604</v>
      </c>
      <c r="E880">
        <f t="shared" si="26"/>
        <v>51.757601385961706</v>
      </c>
      <c r="F880">
        <f>VLOOKUP(C880,Sheet2!temp,3,0)</f>
        <v>93.342339425999995</v>
      </c>
      <c r="H880" s="1">
        <v>41366</v>
      </c>
      <c r="I880" t="s">
        <v>2</v>
      </c>
      <c r="J880">
        <v>2.0156849999999999</v>
      </c>
      <c r="K880">
        <v>1.9673999999999969E-2</v>
      </c>
      <c r="L880">
        <v>51.757601385961706</v>
      </c>
      <c r="M880">
        <f t="shared" si="27"/>
        <v>0</v>
      </c>
    </row>
    <row r="881" spans="3:13">
      <c r="C881" s="2">
        <v>41367</v>
      </c>
      <c r="D881">
        <v>57.840043947003835</v>
      </c>
      <c r="E881">
        <f t="shared" si="26"/>
        <v>52.524245229285036</v>
      </c>
      <c r="F881">
        <f>VLOOKUP(C881,Sheet2!temp,3,0)</f>
        <v>93.042589273999994</v>
      </c>
      <c r="H881" s="1">
        <v>41367</v>
      </c>
      <c r="I881" t="s">
        <v>2</v>
      </c>
      <c r="J881">
        <v>1.9718659999999999</v>
      </c>
      <c r="K881">
        <v>-4.3819000000000052E-2</v>
      </c>
      <c r="L881">
        <v>52.524245229285036</v>
      </c>
      <c r="M881">
        <f t="shared" si="27"/>
        <v>0</v>
      </c>
    </row>
    <row r="882" spans="3:13">
      <c r="C882" s="2">
        <v>41368</v>
      </c>
      <c r="D882">
        <v>59.42671363099025</v>
      </c>
      <c r="E882">
        <f t="shared" si="26"/>
        <v>53.36912291755128</v>
      </c>
      <c r="F882">
        <f>VLOOKUP(C882,Sheet2!temp,3,0)</f>
        <v>92.796203188000007</v>
      </c>
      <c r="H882" s="1">
        <v>41368</v>
      </c>
      <c r="I882" t="s">
        <v>2</v>
      </c>
      <c r="J882">
        <v>1.924906</v>
      </c>
      <c r="K882">
        <v>-4.6959999999999891E-2</v>
      </c>
      <c r="L882">
        <v>53.36912291755128</v>
      </c>
      <c r="M882">
        <f t="shared" si="27"/>
        <v>0</v>
      </c>
    </row>
    <row r="883" spans="3:13">
      <c r="C883" s="2">
        <v>41369</v>
      </c>
      <c r="D883">
        <v>60.915418280759546</v>
      </c>
      <c r="E883">
        <f t="shared" si="26"/>
        <v>54.421738345621776</v>
      </c>
      <c r="F883">
        <f>VLOOKUP(C883,Sheet2!temp,3,0)</f>
        <v>92.746060020000002</v>
      </c>
      <c r="H883" s="1">
        <v>41369</v>
      </c>
      <c r="I883" t="s">
        <v>2</v>
      </c>
      <c r="J883">
        <v>1.861699</v>
      </c>
      <c r="K883">
        <v>-6.3207000000000013E-2</v>
      </c>
      <c r="L883">
        <v>54.421738345621776</v>
      </c>
      <c r="M883">
        <f t="shared" si="27"/>
        <v>0</v>
      </c>
    </row>
    <row r="884" spans="3:13">
      <c r="C884" s="2">
        <v>41372</v>
      </c>
      <c r="D884">
        <v>61.578206331270458</v>
      </c>
      <c r="E884">
        <f t="shared" si="26"/>
        <v>55.560642868107358</v>
      </c>
      <c r="F884">
        <f>VLOOKUP(C884,Sheet2!temp,3,0)</f>
        <v>92.996413709999999</v>
      </c>
      <c r="H884" s="1">
        <v>41372</v>
      </c>
      <c r="I884" t="s">
        <v>2</v>
      </c>
      <c r="J884">
        <v>1.918201</v>
      </c>
      <c r="K884">
        <v>5.6502000000000052E-2</v>
      </c>
      <c r="L884">
        <v>55.560642868107358</v>
      </c>
      <c r="M884">
        <f t="shared" si="27"/>
        <v>0</v>
      </c>
    </row>
    <row r="885" spans="3:13">
      <c r="C885" s="2">
        <v>41373</v>
      </c>
      <c r="D885">
        <v>60.802697189497245</v>
      </c>
      <c r="E885">
        <f t="shared" si="26"/>
        <v>54.983055784619175</v>
      </c>
      <c r="F885">
        <f>VLOOKUP(C885,Sheet2!temp,3,0)</f>
        <v>92.978653915999999</v>
      </c>
      <c r="H885" s="1">
        <v>41373</v>
      </c>
      <c r="I885" t="s">
        <v>2</v>
      </c>
      <c r="J885">
        <v>1.9226719999999999</v>
      </c>
      <c r="K885">
        <v>4.4709999999998917E-3</v>
      </c>
      <c r="L885">
        <v>54.983055784619175</v>
      </c>
      <c r="M885">
        <f t="shared" si="27"/>
        <v>0</v>
      </c>
    </row>
    <row r="886" spans="3:13">
      <c r="C886" s="2">
        <v>41374</v>
      </c>
      <c r="D886">
        <v>61.460072395262053</v>
      </c>
      <c r="E886">
        <f t="shared" si="26"/>
        <v>55.871285940661252</v>
      </c>
      <c r="F886">
        <f>VLOOKUP(C886,Sheet2!temp,3,0)</f>
        <v>93.429166887999997</v>
      </c>
      <c r="H886" s="1">
        <v>41374</v>
      </c>
      <c r="I886" t="s">
        <v>2</v>
      </c>
      <c r="J886">
        <v>1.973411</v>
      </c>
      <c r="K886">
        <v>5.073900000000009E-2</v>
      </c>
      <c r="L886">
        <v>55.871285940661252</v>
      </c>
      <c r="M886">
        <f t="shared" si="27"/>
        <v>0</v>
      </c>
    </row>
    <row r="887" spans="3:13">
      <c r="C887" s="2">
        <v>41375</v>
      </c>
      <c r="D887">
        <v>61.76929764857524</v>
      </c>
      <c r="E887">
        <f t="shared" si="26"/>
        <v>55.785048289055773</v>
      </c>
      <c r="F887">
        <f>VLOOKUP(C887,Sheet2!temp,3,0)</f>
        <v>92.479156223999993</v>
      </c>
      <c r="H887" s="1">
        <v>41375</v>
      </c>
      <c r="I887" t="s">
        <v>2</v>
      </c>
      <c r="J887">
        <v>1.9590920000000001</v>
      </c>
      <c r="K887">
        <v>-1.4318999999999971E-2</v>
      </c>
      <c r="L887">
        <v>55.785048289055773</v>
      </c>
      <c r="M887">
        <f t="shared" si="27"/>
        <v>0</v>
      </c>
    </row>
    <row r="888" spans="3:13">
      <c r="C888" s="2">
        <v>41376</v>
      </c>
      <c r="D888">
        <v>63.293780536870024</v>
      </c>
      <c r="E888">
        <f t="shared" si="26"/>
        <v>56.953613119879364</v>
      </c>
      <c r="F888">
        <f>VLOOKUP(C888,Sheet2!temp,3,0)</f>
        <v>93.106493401999998</v>
      </c>
      <c r="H888" s="1">
        <v>41376</v>
      </c>
      <c r="I888" t="s">
        <v>2</v>
      </c>
      <c r="J888">
        <v>1.8991690000000001</v>
      </c>
      <c r="K888">
        <v>-5.9922999999999949E-2</v>
      </c>
      <c r="L888">
        <v>56.953613119879364</v>
      </c>
      <c r="M888">
        <f t="shared" si="27"/>
        <v>0</v>
      </c>
    </row>
    <row r="889" spans="3:13">
      <c r="C889" s="2">
        <v>41379</v>
      </c>
      <c r="D889">
        <v>63.502142477621589</v>
      </c>
      <c r="E889">
        <f t="shared" si="26"/>
        <v>57.233922896040525</v>
      </c>
      <c r="F889">
        <f>VLOOKUP(C889,Sheet2!temp,3,0)</f>
        <v>93.020501030000005</v>
      </c>
      <c r="H889" s="1">
        <v>41379</v>
      </c>
      <c r="I889" t="s">
        <v>2</v>
      </c>
      <c r="J889">
        <v>1.87195</v>
      </c>
      <c r="K889">
        <v>-2.7219000000000104E-2</v>
      </c>
      <c r="L889">
        <v>57.233922896040525</v>
      </c>
      <c r="M889">
        <f t="shared" si="27"/>
        <v>0</v>
      </c>
    </row>
    <row r="890" spans="3:13">
      <c r="C890" s="2">
        <v>41380</v>
      </c>
      <c r="D890">
        <v>61.884083128414737</v>
      </c>
      <c r="E890">
        <f t="shared" si="26"/>
        <v>56.179320632923577</v>
      </c>
      <c r="F890">
        <f>VLOOKUP(C890,Sheet2!temp,3,0)</f>
        <v>93.419257139999999</v>
      </c>
      <c r="H890" s="1">
        <v>41380</v>
      </c>
      <c r="I890" t="s">
        <v>2</v>
      </c>
      <c r="J890">
        <v>1.8907499999999999</v>
      </c>
      <c r="K890">
        <v>1.8799999999999928E-2</v>
      </c>
      <c r="L890">
        <v>56.179320632923577</v>
      </c>
      <c r="M890">
        <f t="shared" si="27"/>
        <v>0</v>
      </c>
    </row>
    <row r="891" spans="3:13">
      <c r="C891" s="2">
        <v>41381</v>
      </c>
      <c r="D891">
        <v>61.757488476625333</v>
      </c>
      <c r="E891">
        <f t="shared" si="26"/>
        <v>56.197165242960686</v>
      </c>
      <c r="F891">
        <f>VLOOKUP(C891,Sheet2!temp,3,0)</f>
        <v>93.326165498999998</v>
      </c>
      <c r="H891" s="1">
        <v>41381</v>
      </c>
      <c r="I891" t="s">
        <v>2</v>
      </c>
      <c r="J891">
        <v>1.8699429999999999</v>
      </c>
      <c r="K891">
        <v>-2.080700000000002E-2</v>
      </c>
      <c r="L891">
        <v>56.197165242960686</v>
      </c>
      <c r="M891">
        <f t="shared" si="27"/>
        <v>0</v>
      </c>
    </row>
    <row r="892" spans="3:13">
      <c r="C892" s="2">
        <v>41382</v>
      </c>
      <c r="D892">
        <v>61.88942917548551</v>
      </c>
      <c r="E892">
        <f t="shared" si="26"/>
        <v>56.356168118845204</v>
      </c>
      <c r="F892">
        <f>VLOOKUP(C892,Sheet2!temp,3,0)</f>
        <v>93.196761502000001</v>
      </c>
      <c r="H892" s="1">
        <v>41382</v>
      </c>
      <c r="I892" t="s">
        <v>2</v>
      </c>
      <c r="J892">
        <v>1.8474489999999999</v>
      </c>
      <c r="K892">
        <v>-2.2494000000000014E-2</v>
      </c>
      <c r="L892">
        <v>56.356168118845204</v>
      </c>
      <c r="M892">
        <f t="shared" si="27"/>
        <v>0</v>
      </c>
    </row>
    <row r="893" spans="3:13">
      <c r="C893" s="2">
        <v>41383</v>
      </c>
      <c r="D893">
        <v>61.922894952971184</v>
      </c>
      <c r="E893">
        <f t="shared" si="26"/>
        <v>56.539406437777131</v>
      </c>
      <c r="F893">
        <f>VLOOKUP(C893,Sheet2!temp,3,0)</f>
        <v>93.610701734000003</v>
      </c>
      <c r="H893" s="1">
        <v>41383</v>
      </c>
      <c r="I893" t="s">
        <v>2</v>
      </c>
      <c r="J893">
        <v>1.8692</v>
      </c>
      <c r="K893">
        <v>2.1751000000000076E-2</v>
      </c>
      <c r="L893">
        <v>56.539406437777131</v>
      </c>
      <c r="M893">
        <f t="shared" si="27"/>
        <v>0</v>
      </c>
    </row>
    <row r="894" spans="3:13">
      <c r="C894" s="2">
        <v>41386</v>
      </c>
      <c r="D894">
        <v>61.751849305195805</v>
      </c>
      <c r="E894">
        <f t="shared" si="26"/>
        <v>56.492554562244898</v>
      </c>
      <c r="F894">
        <f>VLOOKUP(C894,Sheet2!temp,3,0)</f>
        <v>93.529106229999996</v>
      </c>
      <c r="H894" s="1">
        <v>41386</v>
      </c>
      <c r="I894" t="s">
        <v>2</v>
      </c>
      <c r="J894">
        <v>1.8704940000000001</v>
      </c>
      <c r="K894">
        <v>1.2940000000001284E-3</v>
      </c>
      <c r="L894">
        <v>56.492554562244898</v>
      </c>
      <c r="M894">
        <f t="shared" si="27"/>
        <v>0</v>
      </c>
    </row>
    <row r="895" spans="3:13">
      <c r="C895" s="2">
        <v>41387</v>
      </c>
      <c r="D895">
        <v>54.879429271083666</v>
      </c>
      <c r="E895">
        <f t="shared" si="26"/>
        <v>51.718632091978165</v>
      </c>
      <c r="F895">
        <f>VLOOKUP(C895,Sheet2!temp,3,0)</f>
        <v>93.489263464000004</v>
      </c>
      <c r="H895" s="1">
        <v>41387</v>
      </c>
      <c r="I895" t="s">
        <v>2</v>
      </c>
      <c r="J895">
        <v>1.881772</v>
      </c>
      <c r="K895">
        <v>1.1277999999999899E-2</v>
      </c>
      <c r="L895">
        <v>51.718632091978165</v>
      </c>
      <c r="M895">
        <f t="shared" si="27"/>
        <v>0</v>
      </c>
    </row>
    <row r="896" spans="3:13">
      <c r="C896" s="2">
        <v>41388</v>
      </c>
      <c r="D896">
        <v>54.39697163868118</v>
      </c>
      <c r="E896">
        <f t="shared" si="26"/>
        <v>51.347547421687587</v>
      </c>
      <c r="F896">
        <f>VLOOKUP(C896,Sheet2!temp,3,0)</f>
        <v>93.527552987999997</v>
      </c>
      <c r="H896" s="1">
        <v>41388</v>
      </c>
      <c r="I896" t="s">
        <v>2</v>
      </c>
      <c r="J896">
        <v>1.8706290000000001</v>
      </c>
      <c r="K896">
        <v>-1.1142999999999903E-2</v>
      </c>
      <c r="L896">
        <v>51.347547421687587</v>
      </c>
      <c r="M896">
        <f t="shared" si="27"/>
        <v>0</v>
      </c>
    </row>
    <row r="897" spans="3:13">
      <c r="C897" s="2">
        <v>41389</v>
      </c>
      <c r="D897">
        <v>54.202018511338089</v>
      </c>
      <c r="E897">
        <f t="shared" si="26"/>
        <v>51.302484410957931</v>
      </c>
      <c r="F897">
        <f>VLOOKUP(C897,Sheet2!temp,3,0)</f>
        <v>93.192945074999997</v>
      </c>
      <c r="H897" s="1">
        <v>41389</v>
      </c>
      <c r="I897" t="s">
        <v>2</v>
      </c>
      <c r="J897">
        <v>1.8830979999999999</v>
      </c>
      <c r="K897">
        <v>1.2468999999999841E-2</v>
      </c>
      <c r="L897">
        <v>51.302484410957931</v>
      </c>
      <c r="M897">
        <f t="shared" si="27"/>
        <v>0</v>
      </c>
    </row>
    <row r="898" spans="3:13">
      <c r="C898" s="2">
        <v>41390</v>
      </c>
      <c r="D898">
        <v>55.018635251866421</v>
      </c>
      <c r="E898">
        <f t="shared" si="26"/>
        <v>51.399054088845894</v>
      </c>
      <c r="F898">
        <f>VLOOKUP(C898,Sheet2!temp,3,0)</f>
        <v>92.940141464000007</v>
      </c>
      <c r="H898" s="1">
        <v>41390</v>
      </c>
      <c r="I898" t="s">
        <v>2</v>
      </c>
      <c r="J898">
        <v>1.8445560000000001</v>
      </c>
      <c r="K898">
        <v>-3.8541999999999854E-2</v>
      </c>
      <c r="L898">
        <v>51.399054088845894</v>
      </c>
      <c r="M898">
        <f t="shared" si="27"/>
        <v>0</v>
      </c>
    </row>
    <row r="899" spans="3:13">
      <c r="C899" s="2">
        <v>41393</v>
      </c>
      <c r="D899">
        <v>55.019756382674288</v>
      </c>
      <c r="E899">
        <f t="shared" ref="E899:E962" si="28">L899</f>
        <v>51.270065138346112</v>
      </c>
      <c r="F899">
        <f>VLOOKUP(C899,Sheet2!temp,3,0)</f>
        <v>92.998614575000005</v>
      </c>
      <c r="H899" s="1">
        <v>41393</v>
      </c>
      <c r="I899" t="s">
        <v>2</v>
      </c>
      <c r="J899">
        <v>1.838176</v>
      </c>
      <c r="K899">
        <v>-6.3800000000000523E-3</v>
      </c>
      <c r="L899">
        <v>51.270065138346112</v>
      </c>
      <c r="M899">
        <f t="shared" ref="M899:M962" si="29">C899-H899</f>
        <v>0</v>
      </c>
    </row>
    <row r="900" spans="3:13">
      <c r="C900" s="2">
        <v>41394</v>
      </c>
      <c r="D900">
        <v>54.960567329873157</v>
      </c>
      <c r="E900">
        <f t="shared" si="28"/>
        <v>50.651965805733234</v>
      </c>
      <c r="F900">
        <f>VLOOKUP(C900,Sheet2!temp,3,0)</f>
        <v>93.011049184000001</v>
      </c>
      <c r="H900" s="1">
        <v>41394</v>
      </c>
      <c r="I900" t="s">
        <v>2</v>
      </c>
      <c r="J900">
        <v>1.849423</v>
      </c>
      <c r="K900">
        <v>1.1247000000000007E-2</v>
      </c>
      <c r="L900">
        <v>50.651965805733234</v>
      </c>
      <c r="M900">
        <f t="shared" si="29"/>
        <v>0</v>
      </c>
    </row>
    <row r="901" spans="3:13">
      <c r="C901" s="2">
        <v>41395</v>
      </c>
      <c r="D901">
        <v>55.162545502236703</v>
      </c>
      <c r="E901">
        <f t="shared" si="28"/>
        <v>50.545973980978289</v>
      </c>
      <c r="F901">
        <f>VLOOKUP(C901,Sheet2!temp,3,0)</f>
        <v>93.022202903999997</v>
      </c>
      <c r="H901" s="1">
        <v>41395</v>
      </c>
      <c r="I901" t="s">
        <v>2</v>
      </c>
      <c r="J901">
        <v>1.820106</v>
      </c>
      <c r="K901">
        <v>-2.9317000000000037E-2</v>
      </c>
      <c r="L901">
        <v>50.545973980978289</v>
      </c>
      <c r="M901">
        <f t="shared" si="29"/>
        <v>0</v>
      </c>
    </row>
    <row r="902" spans="3:13">
      <c r="C902" s="2">
        <v>41396</v>
      </c>
      <c r="D902">
        <v>54.731552621373268</v>
      </c>
      <c r="E902">
        <f t="shared" si="28"/>
        <v>49.87151669274219</v>
      </c>
      <c r="F902">
        <f>VLOOKUP(C902,Sheet2!temp,3,0)</f>
        <v>93.023138549999999</v>
      </c>
      <c r="H902" s="1">
        <v>41396</v>
      </c>
      <c r="I902" t="s">
        <v>2</v>
      </c>
      <c r="J902">
        <v>1.812554</v>
      </c>
      <c r="K902">
        <v>-7.5520000000000032E-3</v>
      </c>
      <c r="L902">
        <v>49.87151669274219</v>
      </c>
      <c r="M902">
        <f t="shared" si="29"/>
        <v>0</v>
      </c>
    </row>
    <row r="903" spans="3:13">
      <c r="C903" s="2">
        <v>41397</v>
      </c>
      <c r="D903">
        <v>59.285436992111414</v>
      </c>
      <c r="E903">
        <f t="shared" si="28"/>
        <v>53.750173835193849</v>
      </c>
      <c r="F903">
        <f>VLOOKUP(C903,Sheet2!temp,3,0)</f>
        <v>93.265828347999999</v>
      </c>
      <c r="H903" s="1">
        <v>41397</v>
      </c>
      <c r="I903" t="s">
        <v>2</v>
      </c>
      <c r="J903">
        <v>1.9183079999999999</v>
      </c>
      <c r="K903">
        <v>0.1057539999999999</v>
      </c>
      <c r="L903">
        <v>53.750173835193849</v>
      </c>
      <c r="M903">
        <f t="shared" si="29"/>
        <v>0</v>
      </c>
    </row>
    <row r="904" spans="3:13">
      <c r="C904" s="2">
        <v>41400</v>
      </c>
      <c r="D904">
        <v>59.382888484571751</v>
      </c>
      <c r="E904">
        <f t="shared" si="28"/>
        <v>54.172840244225831</v>
      </c>
      <c r="F904">
        <f>VLOOKUP(C904,Sheet2!temp,3,0)</f>
        <v>93.104473876</v>
      </c>
      <c r="H904" s="1">
        <v>41400</v>
      </c>
      <c r="I904" t="s">
        <v>2</v>
      </c>
      <c r="J904">
        <v>1.951935</v>
      </c>
      <c r="K904">
        <v>3.3627000000000073E-2</v>
      </c>
      <c r="L904">
        <v>54.172840244225831</v>
      </c>
      <c r="M904">
        <f t="shared" si="29"/>
        <v>0</v>
      </c>
    </row>
    <row r="905" spans="3:13">
      <c r="C905" s="2">
        <v>41401</v>
      </c>
      <c r="D905">
        <v>59.30556506028779</v>
      </c>
      <c r="E905">
        <f t="shared" si="28"/>
        <v>54.201836060484922</v>
      </c>
      <c r="F905">
        <f>VLOOKUP(C905,Sheet2!temp,3,0)</f>
        <v>93.099890131999999</v>
      </c>
      <c r="H905" s="1">
        <v>41401</v>
      </c>
      <c r="I905" t="s">
        <v>2</v>
      </c>
      <c r="J905">
        <v>1.961252</v>
      </c>
      <c r="K905">
        <v>9.3170000000000197E-3</v>
      </c>
      <c r="L905">
        <v>54.201836060484922</v>
      </c>
      <c r="M905">
        <f t="shared" si="29"/>
        <v>0</v>
      </c>
    </row>
    <row r="906" spans="3:13">
      <c r="C906" s="2">
        <v>41402</v>
      </c>
      <c r="D906">
        <v>59.371549294472068</v>
      </c>
      <c r="E906">
        <f t="shared" si="28"/>
        <v>54.311286873808498</v>
      </c>
      <c r="F906">
        <f>VLOOKUP(C906,Sheet2!temp,3,0)</f>
        <v>93.118934358000004</v>
      </c>
      <c r="H906" s="1">
        <v>41402</v>
      </c>
      <c r="I906" t="s">
        <v>2</v>
      </c>
      <c r="J906">
        <v>1.94295</v>
      </c>
      <c r="K906">
        <v>-1.830200000000004E-2</v>
      </c>
      <c r="L906">
        <v>54.311286873808498</v>
      </c>
      <c r="M906">
        <f t="shared" si="29"/>
        <v>0</v>
      </c>
    </row>
    <row r="907" spans="3:13">
      <c r="C907" s="2">
        <v>41403</v>
      </c>
      <c r="D907">
        <v>58.937351115639501</v>
      </c>
      <c r="E907">
        <f t="shared" si="28"/>
        <v>53.731924084173933</v>
      </c>
      <c r="F907">
        <f>VLOOKUP(C907,Sheet2!temp,3,0)</f>
        <v>92.422849780000007</v>
      </c>
      <c r="H907" s="1">
        <v>41403</v>
      </c>
      <c r="I907" t="s">
        <v>2</v>
      </c>
      <c r="J907">
        <v>1.957613</v>
      </c>
      <c r="K907">
        <v>1.4663000000000093E-2</v>
      </c>
      <c r="L907">
        <v>53.731924084173933</v>
      </c>
      <c r="M907">
        <f t="shared" si="29"/>
        <v>0</v>
      </c>
    </row>
    <row r="908" spans="3:13">
      <c r="C908" s="2">
        <v>41404</v>
      </c>
      <c r="D908">
        <v>61.085001715371845</v>
      </c>
      <c r="E908">
        <f t="shared" si="28"/>
        <v>55.91215350331742</v>
      </c>
      <c r="F908">
        <f>VLOOKUP(C908,Sheet2!temp,3,0)</f>
        <v>91.592237060000002</v>
      </c>
      <c r="H908" s="1">
        <v>41404</v>
      </c>
      <c r="I908" t="s">
        <v>2</v>
      </c>
      <c r="J908">
        <v>2.0406659999999999</v>
      </c>
      <c r="K908">
        <v>8.3052999999999821E-2</v>
      </c>
      <c r="L908">
        <v>55.91215350331742</v>
      </c>
      <c r="M908">
        <f t="shared" si="29"/>
        <v>0</v>
      </c>
    </row>
    <row r="909" spans="3:13">
      <c r="C909" s="2">
        <v>41407</v>
      </c>
      <c r="D909">
        <v>60.805943616046029</v>
      </c>
      <c r="E909">
        <f t="shared" si="28"/>
        <v>55.390932592084972</v>
      </c>
      <c r="F909">
        <f>VLOOKUP(C909,Sheet2!temp,3,0)</f>
        <v>91.704805472999993</v>
      </c>
      <c r="H909" s="1">
        <v>41407</v>
      </c>
      <c r="I909" t="s">
        <v>2</v>
      </c>
      <c r="J909">
        <v>2.0648879999999998</v>
      </c>
      <c r="K909">
        <v>2.4221999999999966E-2</v>
      </c>
      <c r="L909">
        <v>55.390932592084972</v>
      </c>
      <c r="M909">
        <f t="shared" si="29"/>
        <v>0</v>
      </c>
    </row>
    <row r="910" spans="3:13">
      <c r="C910" s="2">
        <v>41408</v>
      </c>
      <c r="D910">
        <v>61.348638434430256</v>
      </c>
      <c r="E910">
        <f t="shared" si="28"/>
        <v>55.741727853242672</v>
      </c>
      <c r="F910">
        <f>VLOOKUP(C910,Sheet2!temp,3,0)</f>
        <v>91.901895877000001</v>
      </c>
      <c r="H910" s="1">
        <v>41408</v>
      </c>
      <c r="I910" t="s">
        <v>2</v>
      </c>
      <c r="J910">
        <v>2.0963699999999998</v>
      </c>
      <c r="K910">
        <v>3.148200000000001E-2</v>
      </c>
      <c r="L910">
        <v>55.741727853242672</v>
      </c>
      <c r="M910">
        <f t="shared" si="29"/>
        <v>0</v>
      </c>
    </row>
    <row r="911" spans="3:13">
      <c r="C911" s="2">
        <v>41409</v>
      </c>
      <c r="D911">
        <v>61.253079910289024</v>
      </c>
      <c r="E911">
        <f t="shared" si="28"/>
        <v>55.616239126876735</v>
      </c>
      <c r="F911">
        <f>VLOOKUP(C911,Sheet2!temp,3,0)</f>
        <v>91.705508674000001</v>
      </c>
      <c r="H911" s="1">
        <v>41409</v>
      </c>
      <c r="I911" t="s">
        <v>2</v>
      </c>
      <c r="J911">
        <v>2.0767030000000002</v>
      </c>
      <c r="K911">
        <v>-1.9666999999999657E-2</v>
      </c>
      <c r="L911">
        <v>55.616239126876735</v>
      </c>
      <c r="M911">
        <f t="shared" si="29"/>
        <v>0</v>
      </c>
    </row>
    <row r="912" spans="3:13">
      <c r="C912" s="2">
        <v>41410</v>
      </c>
      <c r="D912">
        <v>64.461784627768992</v>
      </c>
      <c r="E912">
        <f t="shared" si="28"/>
        <v>58.175658699166597</v>
      </c>
      <c r="F912">
        <f>VLOOKUP(C912,Sheet2!temp,3,0)</f>
        <v>91.672093493999995</v>
      </c>
      <c r="H912" s="1">
        <v>41410</v>
      </c>
      <c r="I912" t="s">
        <v>2</v>
      </c>
      <c r="J912">
        <v>1.992793</v>
      </c>
      <c r="K912">
        <v>-8.3910000000000151E-2</v>
      </c>
      <c r="L912">
        <v>58.175658699166597</v>
      </c>
      <c r="M912">
        <f t="shared" si="29"/>
        <v>0</v>
      </c>
    </row>
    <row r="913" spans="3:13">
      <c r="C913" s="2">
        <v>41411</v>
      </c>
      <c r="D913">
        <v>69.13992470430496</v>
      </c>
      <c r="E913">
        <f t="shared" si="28"/>
        <v>60.601426150360716</v>
      </c>
      <c r="F913">
        <f>VLOOKUP(C913,Sheet2!temp,3,0)</f>
        <v>91.744062803999995</v>
      </c>
      <c r="H913" s="1">
        <v>41411</v>
      </c>
      <c r="I913" t="s">
        <v>2</v>
      </c>
      <c r="J913">
        <v>2.0866159999999998</v>
      </c>
      <c r="K913">
        <v>9.3822999999999768E-2</v>
      </c>
      <c r="L913">
        <v>60.601426150360716</v>
      </c>
      <c r="M913">
        <f t="shared" si="29"/>
        <v>0</v>
      </c>
    </row>
    <row r="914" spans="3:13">
      <c r="C914" s="2">
        <v>41414</v>
      </c>
      <c r="D914">
        <v>69.343174261916388</v>
      </c>
      <c r="E914">
        <f t="shared" si="28"/>
        <v>60.5864846924378</v>
      </c>
      <c r="F914">
        <f>VLOOKUP(C914,Sheet2!temp,3,0)</f>
        <v>91.771285422000005</v>
      </c>
      <c r="H914" s="1">
        <v>41414</v>
      </c>
      <c r="I914" t="s">
        <v>2</v>
      </c>
      <c r="J914">
        <v>2.093655</v>
      </c>
      <c r="K914">
        <v>7.0390000000002395E-3</v>
      </c>
      <c r="L914">
        <v>60.5864846924378</v>
      </c>
      <c r="M914">
        <f t="shared" si="29"/>
        <v>0</v>
      </c>
    </row>
    <row r="915" spans="3:13">
      <c r="C915" s="2">
        <v>41415</v>
      </c>
      <c r="D915">
        <v>68.652409335157756</v>
      </c>
      <c r="E915">
        <f t="shared" si="28"/>
        <v>59.399449714459877</v>
      </c>
      <c r="F915">
        <f>VLOOKUP(C915,Sheet2!temp,3,0)</f>
        <v>91.743016819999994</v>
      </c>
      <c r="H915" s="1">
        <v>41415</v>
      </c>
      <c r="I915" t="s">
        <v>2</v>
      </c>
      <c r="J915">
        <v>2.0667279999999999</v>
      </c>
      <c r="K915">
        <v>-2.6927000000000145E-2</v>
      </c>
      <c r="L915">
        <v>59.399449714459877</v>
      </c>
      <c r="M915">
        <f t="shared" si="29"/>
        <v>0</v>
      </c>
    </row>
    <row r="916" spans="3:13">
      <c r="C916" s="2">
        <v>41416</v>
      </c>
      <c r="D916">
        <v>72.888370629777128</v>
      </c>
      <c r="E916">
        <f t="shared" si="28"/>
        <v>61.958598100903117</v>
      </c>
      <c r="F916">
        <f>VLOOKUP(C916,Sheet2!temp,3,0)</f>
        <v>91.935543733000003</v>
      </c>
      <c r="H916" s="1">
        <v>41416</v>
      </c>
      <c r="I916" t="s">
        <v>2</v>
      </c>
      <c r="J916">
        <v>2.1554690000000001</v>
      </c>
      <c r="K916">
        <v>8.8741000000000181E-2</v>
      </c>
      <c r="L916">
        <v>61.958598100903117</v>
      </c>
      <c r="M916">
        <f t="shared" si="29"/>
        <v>0</v>
      </c>
    </row>
    <row r="917" spans="3:13">
      <c r="C917" s="2">
        <v>41417</v>
      </c>
      <c r="D917">
        <v>72.874628486539024</v>
      </c>
      <c r="E917">
        <f t="shared" si="28"/>
        <v>61.776962066867256</v>
      </c>
      <c r="F917">
        <f>VLOOKUP(C917,Sheet2!temp,3,0)</f>
        <v>91.943237088000004</v>
      </c>
      <c r="H917" s="1">
        <v>41417</v>
      </c>
      <c r="I917" t="s">
        <v>2</v>
      </c>
      <c r="J917">
        <v>2.1570109999999998</v>
      </c>
      <c r="K917">
        <v>1.5419999999997103E-3</v>
      </c>
      <c r="L917">
        <v>61.776962066867256</v>
      </c>
      <c r="M917">
        <f t="shared" si="29"/>
        <v>0</v>
      </c>
    </row>
    <row r="918" spans="3:13">
      <c r="C918" s="2">
        <v>41418</v>
      </c>
      <c r="D918">
        <v>72.59997428979355</v>
      </c>
      <c r="E918">
        <f t="shared" si="28"/>
        <v>61.68502806569348</v>
      </c>
      <c r="F918">
        <f>VLOOKUP(C918,Sheet2!temp,3,0)</f>
        <v>92.274246207999994</v>
      </c>
      <c r="H918" s="1">
        <v>41418</v>
      </c>
      <c r="I918" t="s">
        <v>2</v>
      </c>
      <c r="J918">
        <v>2.1561780000000002</v>
      </c>
      <c r="K918">
        <v>-8.3299999999963958E-4</v>
      </c>
      <c r="L918">
        <v>61.68502806569348</v>
      </c>
      <c r="M918">
        <f t="shared" si="29"/>
        <v>0</v>
      </c>
    </row>
    <row r="919" spans="3:13">
      <c r="C919" s="2">
        <v>41422</v>
      </c>
      <c r="D919">
        <v>76.790567860138253</v>
      </c>
      <c r="E919">
        <f t="shared" si="28"/>
        <v>67.300319529404021</v>
      </c>
      <c r="F919">
        <f>VLOOKUP(C919,Sheet2!temp,3,0)</f>
        <v>93.751467711000004</v>
      </c>
      <c r="H919" s="1">
        <v>41422</v>
      </c>
      <c r="I919" t="s">
        <v>2</v>
      </c>
      <c r="J919">
        <v>2.2962829999999999</v>
      </c>
      <c r="K919">
        <v>0.1401049999999997</v>
      </c>
      <c r="L919">
        <v>67.300319529404021</v>
      </c>
      <c r="M919">
        <f t="shared" si="29"/>
        <v>0</v>
      </c>
    </row>
    <row r="920" spans="3:13">
      <c r="C920" s="2">
        <v>41423</v>
      </c>
      <c r="D920">
        <v>77.028726289086904</v>
      </c>
      <c r="E920">
        <f t="shared" si="28"/>
        <v>67.340411699651227</v>
      </c>
      <c r="F920">
        <f>VLOOKUP(C920,Sheet2!temp,3,0)</f>
        <v>94.271426207999994</v>
      </c>
      <c r="H920" s="1">
        <v>41423</v>
      </c>
      <c r="I920" t="s">
        <v>2</v>
      </c>
      <c r="J920">
        <v>2.2867440000000001</v>
      </c>
      <c r="K920">
        <v>-9.5389999999997421E-3</v>
      </c>
      <c r="L920">
        <v>67.340411699651227</v>
      </c>
      <c r="M920">
        <f t="shared" si="29"/>
        <v>0</v>
      </c>
    </row>
    <row r="921" spans="3:13">
      <c r="C921" s="2">
        <v>41424</v>
      </c>
      <c r="D921">
        <v>77.128021234086049</v>
      </c>
      <c r="E921">
        <f t="shared" si="28"/>
        <v>67.329643659655233</v>
      </c>
      <c r="F921">
        <f>VLOOKUP(C921,Sheet2!temp,3,0)</f>
        <v>94.973171699999995</v>
      </c>
      <c r="H921" s="1">
        <v>41424</v>
      </c>
      <c r="I921" t="s">
        <v>2</v>
      </c>
      <c r="J921">
        <v>2.2885529999999998</v>
      </c>
      <c r="K921">
        <v>1.8089999999997275E-3</v>
      </c>
      <c r="L921">
        <v>67.329643659655233</v>
      </c>
      <c r="M921">
        <f t="shared" si="29"/>
        <v>0</v>
      </c>
    </row>
    <row r="922" spans="3:13">
      <c r="C922" s="2">
        <v>41425</v>
      </c>
      <c r="D922">
        <v>77.150293499330246</v>
      </c>
      <c r="E922">
        <f t="shared" si="28"/>
        <v>67.427516583545383</v>
      </c>
      <c r="F922">
        <f>VLOOKUP(C922,Sheet2!temp,3,0)</f>
        <v>95.565666379999996</v>
      </c>
      <c r="H922" s="1">
        <v>41425</v>
      </c>
      <c r="I922" t="s">
        <v>2</v>
      </c>
      <c r="J922">
        <v>2.3371460000000002</v>
      </c>
      <c r="K922">
        <v>4.859300000000033E-2</v>
      </c>
      <c r="L922">
        <v>67.427516583545383</v>
      </c>
      <c r="M922">
        <f t="shared" si="29"/>
        <v>0</v>
      </c>
    </row>
    <row r="923" spans="3:13">
      <c r="C923" s="2">
        <v>41428</v>
      </c>
      <c r="D923">
        <v>76.301440405799411</v>
      </c>
      <c r="E923">
        <f t="shared" si="28"/>
        <v>66.857816779256979</v>
      </c>
      <c r="F923">
        <f>VLOOKUP(C923,Sheet2!temp,3,0)</f>
        <v>96.941435760999994</v>
      </c>
      <c r="H923" s="1">
        <v>41428</v>
      </c>
      <c r="I923" t="s">
        <v>2</v>
      </c>
      <c r="J923">
        <v>2.3143410000000002</v>
      </c>
      <c r="K923">
        <v>-2.2804999999999964E-2</v>
      </c>
      <c r="L923">
        <v>66.857816779256979</v>
      </c>
      <c r="M923">
        <f t="shared" si="29"/>
        <v>0</v>
      </c>
    </row>
    <row r="924" spans="3:13">
      <c r="C924" s="2">
        <v>41429</v>
      </c>
      <c r="D924">
        <v>74.933079725580882</v>
      </c>
      <c r="E924">
        <f t="shared" si="28"/>
        <v>65.728683470029921</v>
      </c>
      <c r="F924">
        <f>VLOOKUP(C924,Sheet2!temp,3,0)</f>
        <v>97.998733853999994</v>
      </c>
      <c r="H924" s="1">
        <v>41429</v>
      </c>
      <c r="I924" t="s">
        <v>2</v>
      </c>
      <c r="J924">
        <v>2.331582</v>
      </c>
      <c r="K924">
        <v>1.724099999999984E-2</v>
      </c>
      <c r="L924">
        <v>65.728683470029921</v>
      </c>
      <c r="M924">
        <f t="shared" si="29"/>
        <v>0</v>
      </c>
    </row>
    <row r="925" spans="3:13">
      <c r="C925" s="2">
        <v>41430</v>
      </c>
      <c r="D925">
        <v>74.974399551236857</v>
      </c>
      <c r="E925">
        <f t="shared" si="28"/>
        <v>66.321874836446852</v>
      </c>
      <c r="F925">
        <f>VLOOKUP(C925,Sheet2!temp,3,0)</f>
        <v>98.120006774999993</v>
      </c>
      <c r="H925" s="1">
        <v>41430</v>
      </c>
      <c r="I925" t="s">
        <v>2</v>
      </c>
      <c r="J925">
        <v>2.2914189999999999</v>
      </c>
      <c r="K925">
        <v>-4.0163000000000171E-2</v>
      </c>
      <c r="L925">
        <v>66.321874836446852</v>
      </c>
      <c r="M925">
        <f t="shared" si="29"/>
        <v>0</v>
      </c>
    </row>
    <row r="926" spans="3:13">
      <c r="C926" s="2">
        <v>41431</v>
      </c>
      <c r="D926">
        <v>75.058728156166211</v>
      </c>
      <c r="E926">
        <f t="shared" si="28"/>
        <v>66.179703801558375</v>
      </c>
      <c r="F926">
        <f>VLOOKUP(C926,Sheet2!temp,3,0)</f>
        <v>97.757545863000004</v>
      </c>
      <c r="H926" s="1">
        <v>41431</v>
      </c>
      <c r="I926" t="s">
        <v>2</v>
      </c>
      <c r="J926">
        <v>2.265819</v>
      </c>
      <c r="K926">
        <v>-2.5599999999999845E-2</v>
      </c>
      <c r="L926">
        <v>66.179703801558375</v>
      </c>
      <c r="M926">
        <f t="shared" si="29"/>
        <v>0</v>
      </c>
    </row>
    <row r="927" spans="3:13">
      <c r="C927" s="2">
        <v>41432</v>
      </c>
      <c r="D927">
        <v>75.798791923299717</v>
      </c>
      <c r="E927">
        <f t="shared" si="28"/>
        <v>68.435215367743041</v>
      </c>
      <c r="F927">
        <f>VLOOKUP(C927,Sheet2!temp,3,0)</f>
        <v>98.527290719999996</v>
      </c>
      <c r="H927" s="1">
        <v>41432</v>
      </c>
      <c r="I927" t="s">
        <v>2</v>
      </c>
      <c r="J927">
        <v>2.354266</v>
      </c>
      <c r="K927">
        <v>8.8446999999999942E-2</v>
      </c>
      <c r="L927">
        <v>68.435215367743041</v>
      </c>
      <c r="M927">
        <f t="shared" si="29"/>
        <v>0</v>
      </c>
    </row>
    <row r="928" spans="3:13">
      <c r="C928" s="2">
        <v>41435</v>
      </c>
      <c r="D928">
        <v>75.917134288261352</v>
      </c>
      <c r="E928">
        <f t="shared" si="28"/>
        <v>69.481395075195024</v>
      </c>
      <c r="F928">
        <f>VLOOKUP(C928,Sheet2!temp,3,0)</f>
        <v>98.887086885000002</v>
      </c>
      <c r="H928" s="1">
        <v>41435</v>
      </c>
      <c r="I928" t="s">
        <v>2</v>
      </c>
      <c r="J928">
        <v>2.4193250000000002</v>
      </c>
      <c r="K928">
        <v>6.50590000000002E-2</v>
      </c>
      <c r="L928">
        <v>69.481395075195024</v>
      </c>
      <c r="M928">
        <f t="shared" si="29"/>
        <v>0</v>
      </c>
    </row>
    <row r="929" spans="3:13">
      <c r="C929" s="2">
        <v>41436</v>
      </c>
      <c r="D929">
        <v>75.665474372012156</v>
      </c>
      <c r="E929">
        <f t="shared" si="28"/>
        <v>69.30181777391094</v>
      </c>
      <c r="F929">
        <f>VLOOKUP(C929,Sheet2!temp,3,0)</f>
        <v>98.901633743999994</v>
      </c>
      <c r="H929" s="1">
        <v>41436</v>
      </c>
      <c r="I929" t="s">
        <v>2</v>
      </c>
      <c r="J929">
        <v>2.3918149999999998</v>
      </c>
      <c r="K929">
        <v>-2.7510000000000367E-2</v>
      </c>
      <c r="L929">
        <v>69.30181777391094</v>
      </c>
      <c r="M929">
        <f t="shared" si="29"/>
        <v>0</v>
      </c>
    </row>
    <row r="930" spans="3:13">
      <c r="C930" s="2">
        <v>41437</v>
      </c>
      <c r="D930">
        <v>75.347108438033928</v>
      </c>
      <c r="E930">
        <f t="shared" si="28"/>
        <v>69.07885445982977</v>
      </c>
      <c r="F930">
        <f>VLOOKUP(C930,Sheet2!temp,3,0)</f>
        <v>98.577654120000005</v>
      </c>
      <c r="H930" s="1">
        <v>41437</v>
      </c>
      <c r="I930" t="s">
        <v>2</v>
      </c>
      <c r="J930">
        <v>2.421999</v>
      </c>
      <c r="K930">
        <v>3.0184000000000211E-2</v>
      </c>
      <c r="L930">
        <v>69.07885445982977</v>
      </c>
      <c r="M930">
        <f t="shared" si="29"/>
        <v>0</v>
      </c>
    </row>
    <row r="931" spans="3:13">
      <c r="C931" s="2">
        <v>41438</v>
      </c>
      <c r="D931">
        <v>75.899305789905796</v>
      </c>
      <c r="E931">
        <f t="shared" si="28"/>
        <v>70.124859117636447</v>
      </c>
      <c r="F931">
        <f>VLOOKUP(C931,Sheet2!temp,3,0)</f>
        <v>97.562164420000002</v>
      </c>
      <c r="H931" s="1">
        <v>41438</v>
      </c>
      <c r="I931" t="s">
        <v>2</v>
      </c>
      <c r="J931">
        <v>2.3550399999999998</v>
      </c>
      <c r="K931">
        <v>-6.6959000000000213E-2</v>
      </c>
      <c r="L931">
        <v>70.124859117636447</v>
      </c>
      <c r="M931">
        <f t="shared" si="29"/>
        <v>0</v>
      </c>
    </row>
    <row r="932" spans="3:13">
      <c r="C932" s="2">
        <v>41439</v>
      </c>
      <c r="D932">
        <v>76.081522427118287</v>
      </c>
      <c r="E932">
        <f t="shared" si="28"/>
        <v>71.005904360901297</v>
      </c>
      <c r="F932">
        <f>VLOOKUP(C932,Sheet2!temp,3,0)</f>
        <v>97.241121251999999</v>
      </c>
      <c r="H932" s="1">
        <v>41439</v>
      </c>
      <c r="I932" t="s">
        <v>2</v>
      </c>
      <c r="J932">
        <v>2.299817</v>
      </c>
      <c r="K932">
        <v>-5.52229999999998E-2</v>
      </c>
      <c r="L932">
        <v>71.005904360901297</v>
      </c>
      <c r="M932">
        <f t="shared" si="29"/>
        <v>0</v>
      </c>
    </row>
    <row r="933" spans="3:13">
      <c r="C933" s="2">
        <v>41442</v>
      </c>
      <c r="D933">
        <v>76.5066246315928</v>
      </c>
      <c r="E933">
        <f t="shared" si="28"/>
        <v>71.562969929574905</v>
      </c>
      <c r="F933">
        <f>VLOOKUP(C933,Sheet2!temp,3,0)</f>
        <v>97.604246700000004</v>
      </c>
      <c r="H933" s="1">
        <v>41442</v>
      </c>
      <c r="I933" t="s">
        <v>2</v>
      </c>
      <c r="J933">
        <v>2.3476590000000002</v>
      </c>
      <c r="K933">
        <v>4.7842000000000162E-2</v>
      </c>
      <c r="L933">
        <v>71.562969929574905</v>
      </c>
      <c r="M933">
        <f t="shared" si="29"/>
        <v>0</v>
      </c>
    </row>
    <row r="934" spans="3:13">
      <c r="C934" s="2">
        <v>41443</v>
      </c>
      <c r="D934">
        <v>76.072093660985558</v>
      </c>
      <c r="E934">
        <f t="shared" si="28"/>
        <v>71.547956159539211</v>
      </c>
      <c r="F934">
        <f>VLOOKUP(C934,Sheet2!temp,3,0)</f>
        <v>97.664974763999993</v>
      </c>
      <c r="H934" s="1">
        <v>41443</v>
      </c>
      <c r="I934" t="s">
        <v>2</v>
      </c>
      <c r="J934">
        <v>2.3642650000000001</v>
      </c>
      <c r="K934">
        <v>1.6605999999999899E-2</v>
      </c>
      <c r="L934">
        <v>71.547956159539211</v>
      </c>
      <c r="M934">
        <f t="shared" si="29"/>
        <v>0</v>
      </c>
    </row>
    <row r="935" spans="3:13">
      <c r="C935" s="2">
        <v>41444</v>
      </c>
      <c r="D935">
        <v>81.207069507169891</v>
      </c>
      <c r="E935">
        <f t="shared" si="28"/>
        <v>77.703804017374054</v>
      </c>
      <c r="F935">
        <f>VLOOKUP(C935,Sheet2!temp,3,0)</f>
        <v>99.661064475000003</v>
      </c>
      <c r="H935" s="1">
        <v>41444</v>
      </c>
      <c r="I935" t="s">
        <v>2</v>
      </c>
      <c r="J935">
        <v>2.5180940000000001</v>
      </c>
      <c r="K935">
        <v>0.15382899999999999</v>
      </c>
      <c r="L935">
        <v>77.703804017374054</v>
      </c>
      <c r="M935">
        <f t="shared" si="29"/>
        <v>0</v>
      </c>
    </row>
    <row r="936" spans="3:13">
      <c r="C936" s="2">
        <v>41445</v>
      </c>
      <c r="D936">
        <v>85.920177036805057</v>
      </c>
      <c r="E936">
        <f t="shared" si="28"/>
        <v>81.55392434846334</v>
      </c>
      <c r="F936">
        <f>VLOOKUP(C936,Sheet2!temp,3,0)</f>
        <v>100.147992399</v>
      </c>
      <c r="H936" s="1">
        <v>41445</v>
      </c>
      <c r="I936" t="s">
        <v>2</v>
      </c>
      <c r="J936">
        <v>2.6471990000000001</v>
      </c>
      <c r="K936">
        <v>0.12910500000000003</v>
      </c>
      <c r="L936">
        <v>81.55392434846334</v>
      </c>
      <c r="M936">
        <f t="shared" si="29"/>
        <v>0</v>
      </c>
    </row>
    <row r="937" spans="3:13">
      <c r="C937" s="2">
        <v>41446</v>
      </c>
      <c r="D937">
        <v>90.366902828010581</v>
      </c>
      <c r="E937">
        <f t="shared" si="28"/>
        <v>82.360654780535398</v>
      </c>
      <c r="F937">
        <f>VLOOKUP(C937,Sheet2!temp,3,0)</f>
        <v>99.925265874999994</v>
      </c>
      <c r="H937" s="1">
        <v>41446</v>
      </c>
      <c r="I937" t="s">
        <v>2</v>
      </c>
      <c r="J937">
        <v>2.7426720000000002</v>
      </c>
      <c r="K937">
        <v>9.5473000000000141E-2</v>
      </c>
      <c r="L937">
        <v>82.360654780535398</v>
      </c>
      <c r="M937">
        <f t="shared" si="29"/>
        <v>0</v>
      </c>
    </row>
    <row r="938" spans="3:13">
      <c r="C938" s="2">
        <v>41449</v>
      </c>
      <c r="D938">
        <v>90.748445691014012</v>
      </c>
      <c r="E938">
        <f t="shared" si="28"/>
        <v>82.44102055554265</v>
      </c>
      <c r="F938">
        <f>VLOOKUP(C938,Sheet2!temp,3,0)</f>
        <v>100.375734816</v>
      </c>
      <c r="H938" s="1">
        <v>41449</v>
      </c>
      <c r="I938" t="s">
        <v>2</v>
      </c>
      <c r="J938">
        <v>2.772742</v>
      </c>
      <c r="K938">
        <v>3.0069999999999819E-2</v>
      </c>
      <c r="L938">
        <v>82.44102055554265</v>
      </c>
      <c r="M938">
        <f t="shared" si="29"/>
        <v>0</v>
      </c>
    </row>
    <row r="939" spans="3:13">
      <c r="C939" s="2">
        <v>41450</v>
      </c>
      <c r="D939">
        <v>90.478838018191567</v>
      </c>
      <c r="E939">
        <f t="shared" si="28"/>
        <v>82.253162872622354</v>
      </c>
      <c r="F939">
        <f>VLOOKUP(C939,Sheet2!temp,3,0)</f>
        <v>99.785441266000007</v>
      </c>
      <c r="H939" s="1">
        <v>41450</v>
      </c>
      <c r="I939" t="s">
        <v>2</v>
      </c>
      <c r="J939">
        <v>2.811938</v>
      </c>
      <c r="K939">
        <v>3.9196000000000009E-2</v>
      </c>
      <c r="L939">
        <v>82.253162872622354</v>
      </c>
      <c r="M939">
        <f t="shared" si="29"/>
        <v>0</v>
      </c>
    </row>
    <row r="940" spans="3:13">
      <c r="C940" s="2">
        <v>41451</v>
      </c>
      <c r="D940">
        <v>91.606678661079002</v>
      </c>
      <c r="E940">
        <f t="shared" si="28"/>
        <v>83.52516913851737</v>
      </c>
      <c r="F940">
        <f>VLOOKUP(C940,Sheet2!temp,3,0)</f>
        <v>99.633912280000004</v>
      </c>
      <c r="H940" s="1">
        <v>41451</v>
      </c>
      <c r="I940" t="s">
        <v>2</v>
      </c>
      <c r="J940">
        <v>2.7540260000000001</v>
      </c>
      <c r="K940">
        <v>-5.7911999999999964E-2</v>
      </c>
      <c r="L940">
        <v>83.52516913851737</v>
      </c>
      <c r="M940">
        <f t="shared" si="29"/>
        <v>0</v>
      </c>
    </row>
    <row r="941" spans="3:13">
      <c r="C941" s="2">
        <v>41452</v>
      </c>
      <c r="D941">
        <v>94.98257742972288</v>
      </c>
      <c r="E941">
        <f t="shared" si="28"/>
        <v>84.795869157375009</v>
      </c>
      <c r="F941">
        <f>VLOOKUP(C941,Sheet2!temp,3,0)</f>
        <v>98.615558132000004</v>
      </c>
      <c r="H941" s="1">
        <v>41452</v>
      </c>
      <c r="I941" t="s">
        <v>2</v>
      </c>
      <c r="J941">
        <v>2.675681</v>
      </c>
      <c r="K941">
        <v>-7.8345000000000109E-2</v>
      </c>
      <c r="L941">
        <v>84.795869157375009</v>
      </c>
      <c r="M941">
        <f t="shared" si="29"/>
        <v>0</v>
      </c>
    </row>
    <row r="942" spans="3:13">
      <c r="C942" s="2">
        <v>41453</v>
      </c>
      <c r="D942">
        <v>93.210242596653401</v>
      </c>
      <c r="E942">
        <f t="shared" si="28"/>
        <v>83.916098823644447</v>
      </c>
      <c r="F942">
        <f>VLOOKUP(C942,Sheet2!temp,3,0)</f>
        <v>99.523566665999994</v>
      </c>
      <c r="H942" s="1">
        <v>41453</v>
      </c>
      <c r="I942" t="s">
        <v>2</v>
      </c>
      <c r="J942">
        <v>2.6882259999999998</v>
      </c>
      <c r="K942">
        <v>1.2544999999999806E-2</v>
      </c>
      <c r="L942">
        <v>83.916098823644447</v>
      </c>
      <c r="M942">
        <f t="shared" si="29"/>
        <v>0</v>
      </c>
    </row>
    <row r="943" spans="3:13">
      <c r="C943" s="2">
        <v>41456</v>
      </c>
      <c r="D943">
        <v>91.795474234764228</v>
      </c>
      <c r="E943">
        <f t="shared" si="28"/>
        <v>82.425241214156387</v>
      </c>
      <c r="F943">
        <f>VLOOKUP(C943,Sheet2!temp,3,0)</f>
        <v>99.213326351000006</v>
      </c>
      <c r="H943" s="1">
        <v>41456</v>
      </c>
      <c r="I943" t="s">
        <v>2</v>
      </c>
      <c r="J943">
        <v>2.6989930000000002</v>
      </c>
      <c r="K943">
        <v>1.0767000000000415E-2</v>
      </c>
      <c r="L943">
        <v>82.425241214156387</v>
      </c>
      <c r="M943">
        <f t="shared" si="29"/>
        <v>0</v>
      </c>
    </row>
    <row r="944" spans="3:13">
      <c r="C944" s="2">
        <v>41457</v>
      </c>
      <c r="D944">
        <v>91.321268448436172</v>
      </c>
      <c r="E944">
        <f t="shared" si="28"/>
        <v>82.056823015817244</v>
      </c>
      <c r="F944">
        <f>VLOOKUP(C944,Sheet2!temp,3,0)</f>
        <v>99.249865553999996</v>
      </c>
      <c r="H944" s="1">
        <v>41457</v>
      </c>
      <c r="I944" t="s">
        <v>2</v>
      </c>
      <c r="J944">
        <v>2.6917870000000002</v>
      </c>
      <c r="K944">
        <v>-7.2060000000000457E-3</v>
      </c>
      <c r="L944">
        <v>82.056823015817244</v>
      </c>
      <c r="M944">
        <f t="shared" si="29"/>
        <v>0</v>
      </c>
    </row>
    <row r="945" spans="3:13">
      <c r="C945" s="2">
        <v>41458</v>
      </c>
      <c r="D945">
        <v>91.744856089426847</v>
      </c>
      <c r="E945">
        <f t="shared" si="28"/>
        <v>82.186049920180153</v>
      </c>
      <c r="F945">
        <f>VLOOKUP(C945,Sheet2!temp,3,0)</f>
        <v>99.656354394999994</v>
      </c>
      <c r="H945" s="1">
        <v>41458</v>
      </c>
      <c r="I945" t="s">
        <v>2</v>
      </c>
      <c r="J945">
        <v>2.7289629999999998</v>
      </c>
      <c r="K945">
        <v>3.7175999999999654E-2</v>
      </c>
      <c r="L945">
        <v>82.186049920180153</v>
      </c>
      <c r="M945">
        <f t="shared" si="29"/>
        <v>0</v>
      </c>
    </row>
    <row r="946" spans="3:13">
      <c r="C946" s="2">
        <v>41460</v>
      </c>
      <c r="D946">
        <v>108.89619695630404</v>
      </c>
      <c r="E946">
        <f t="shared" si="28"/>
        <v>93.3345200310807</v>
      </c>
      <c r="F946">
        <f>VLOOKUP(C946,Sheet2!temp,3,0)</f>
        <v>100.99797074999999</v>
      </c>
      <c r="H946" s="1">
        <v>41460</v>
      </c>
      <c r="I946" t="s">
        <v>2</v>
      </c>
      <c r="J946">
        <v>2.961773</v>
      </c>
      <c r="K946">
        <v>0.23281000000000018</v>
      </c>
      <c r="L946">
        <v>93.3345200310807</v>
      </c>
      <c r="M946">
        <f t="shared" si="29"/>
        <v>0</v>
      </c>
    </row>
    <row r="947" spans="3:13">
      <c r="C947" s="2">
        <v>41463</v>
      </c>
      <c r="D947">
        <v>112.62375299493515</v>
      </c>
      <c r="E947">
        <f t="shared" si="28"/>
        <v>94.762047630584917</v>
      </c>
      <c r="F947">
        <f>VLOOKUP(C947,Sheet2!temp,3,0)</f>
        <v>100.297853988</v>
      </c>
      <c r="H947" s="1">
        <v>41463</v>
      </c>
      <c r="I947" t="s">
        <v>2</v>
      </c>
      <c r="J947">
        <v>2.8925999999999998</v>
      </c>
      <c r="K947">
        <v>-6.9173000000000151E-2</v>
      </c>
      <c r="L947">
        <v>94.762047630584917</v>
      </c>
      <c r="M947">
        <f t="shared" si="29"/>
        <v>0</v>
      </c>
    </row>
    <row r="948" spans="3:13">
      <c r="C948" s="2">
        <v>41464</v>
      </c>
      <c r="D948">
        <v>112.38269989413317</v>
      </c>
      <c r="E948">
        <f t="shared" si="28"/>
        <v>94.097345251323389</v>
      </c>
      <c r="F948">
        <f>VLOOKUP(C948,Sheet2!temp,3,0)</f>
        <v>99.675337811999995</v>
      </c>
      <c r="H948" s="1">
        <v>41464</v>
      </c>
      <c r="I948" t="s">
        <v>2</v>
      </c>
      <c r="J948">
        <v>2.8557779999999999</v>
      </c>
      <c r="K948">
        <v>-3.682199999999991E-2</v>
      </c>
      <c r="L948">
        <v>94.097345251323389</v>
      </c>
      <c r="M948">
        <f t="shared" si="29"/>
        <v>0</v>
      </c>
    </row>
    <row r="949" spans="3:13">
      <c r="C949" s="2">
        <v>41465</v>
      </c>
      <c r="D949">
        <v>113.24504894270055</v>
      </c>
      <c r="E949">
        <f t="shared" si="28"/>
        <v>93.750734654940729</v>
      </c>
      <c r="F949">
        <f>VLOOKUP(C949,Sheet2!temp,3,0)</f>
        <v>99.964776256999997</v>
      </c>
      <c r="H949" s="1">
        <v>41465</v>
      </c>
      <c r="I949" t="s">
        <v>2</v>
      </c>
      <c r="J949">
        <v>2.8915329999999999</v>
      </c>
      <c r="K949">
        <v>3.5754999999999981E-2</v>
      </c>
      <c r="L949">
        <v>93.750734654940729</v>
      </c>
      <c r="M949">
        <f t="shared" si="29"/>
        <v>0</v>
      </c>
    </row>
    <row r="950" spans="3:13">
      <c r="C950" s="2">
        <v>41466</v>
      </c>
      <c r="D950">
        <v>116.62137856834566</v>
      </c>
      <c r="E950">
        <f t="shared" si="28"/>
        <v>96.796664602094609</v>
      </c>
      <c r="F950">
        <f>VLOOKUP(C950,Sheet2!temp,3,0)</f>
        <v>99.529834014000002</v>
      </c>
      <c r="H950" s="1">
        <v>41466</v>
      </c>
      <c r="I950" t="s">
        <v>2</v>
      </c>
      <c r="J950">
        <v>2.7904580000000001</v>
      </c>
      <c r="K950">
        <v>-0.1010749999999998</v>
      </c>
      <c r="L950">
        <v>96.796664602094609</v>
      </c>
      <c r="M950">
        <f t="shared" si="29"/>
        <v>0</v>
      </c>
    </row>
    <row r="951" spans="3:13">
      <c r="C951" s="2">
        <v>41467</v>
      </c>
      <c r="D951">
        <v>116.55541439651687</v>
      </c>
      <c r="E951">
        <f t="shared" si="28"/>
        <v>96.593108860776553</v>
      </c>
      <c r="F951">
        <f>VLOOKUP(C951,Sheet2!temp,3,0)</f>
        <v>99.773425295999999</v>
      </c>
      <c r="H951" s="1">
        <v>41467</v>
      </c>
      <c r="I951" t="s">
        <v>2</v>
      </c>
      <c r="J951">
        <v>2.8255750000000002</v>
      </c>
      <c r="K951">
        <v>3.5117000000000065E-2</v>
      </c>
      <c r="L951">
        <v>96.593108860776553</v>
      </c>
      <c r="M951">
        <f t="shared" si="29"/>
        <v>0</v>
      </c>
    </row>
    <row r="952" spans="3:13">
      <c r="C952" s="2">
        <v>41470</v>
      </c>
      <c r="D952">
        <v>117.68800343993659</v>
      </c>
      <c r="E952">
        <f t="shared" si="28"/>
        <v>97.359910984687787</v>
      </c>
      <c r="F952">
        <f>VLOOKUP(C952,Sheet2!temp,3,0)</f>
        <v>99.505995654000003</v>
      </c>
      <c r="H952" s="1">
        <v>41470</v>
      </c>
      <c r="I952" t="s">
        <v>2</v>
      </c>
      <c r="J952">
        <v>2.7707670000000002</v>
      </c>
      <c r="K952">
        <v>-5.4807999999999968E-2</v>
      </c>
      <c r="L952">
        <v>97.359910984687787</v>
      </c>
      <c r="M952">
        <f t="shared" si="29"/>
        <v>0</v>
      </c>
    </row>
    <row r="953" spans="3:13">
      <c r="C953" s="2">
        <v>41471</v>
      </c>
      <c r="D953">
        <v>117.84493372731866</v>
      </c>
      <c r="E953">
        <f t="shared" si="28"/>
        <v>97.709151037918886</v>
      </c>
      <c r="F953">
        <f>VLOOKUP(C953,Sheet2!temp,3,0)</f>
        <v>99.254879110000005</v>
      </c>
      <c r="H953" s="1">
        <v>41471</v>
      </c>
      <c r="I953" t="s">
        <v>2</v>
      </c>
      <c r="J953">
        <v>2.745098</v>
      </c>
      <c r="K953">
        <v>-2.5669000000000164E-2</v>
      </c>
      <c r="L953">
        <v>97.709151037918886</v>
      </c>
      <c r="M953">
        <f t="shared" si="29"/>
        <v>0</v>
      </c>
    </row>
    <row r="954" spans="3:13">
      <c r="C954" s="2">
        <v>41472</v>
      </c>
      <c r="D954">
        <v>118.50310182830646</v>
      </c>
      <c r="E954">
        <f t="shared" si="28"/>
        <v>98.546321360196501</v>
      </c>
      <c r="F954">
        <f>VLOOKUP(C954,Sheet2!temp,3,0)</f>
        <v>98.547245923000006</v>
      </c>
      <c r="H954" s="1">
        <v>41472</v>
      </c>
      <c r="I954" t="s">
        <v>2</v>
      </c>
      <c r="J954">
        <v>2.6956859999999998</v>
      </c>
      <c r="K954">
        <v>-4.9412000000000234E-2</v>
      </c>
      <c r="L954">
        <v>98.546321360196501</v>
      </c>
      <c r="M954">
        <f t="shared" si="29"/>
        <v>0</v>
      </c>
    </row>
    <row r="955" spans="3:13">
      <c r="C955" s="2">
        <v>41473</v>
      </c>
      <c r="D955">
        <v>118.55667523510884</v>
      </c>
      <c r="E955">
        <f t="shared" si="28"/>
        <v>98.699114048118361</v>
      </c>
      <c r="F955">
        <f>VLOOKUP(C955,Sheet2!temp,3,0)</f>
        <v>98.641074614000004</v>
      </c>
      <c r="H955" s="1">
        <v>41473</v>
      </c>
      <c r="I955" t="s">
        <v>2</v>
      </c>
      <c r="J955">
        <v>2.7364929999999998</v>
      </c>
      <c r="K955">
        <v>4.0807000000000038E-2</v>
      </c>
      <c r="L955">
        <v>98.699114048118361</v>
      </c>
      <c r="M955">
        <f t="shared" si="29"/>
        <v>0</v>
      </c>
    </row>
    <row r="956" spans="3:13">
      <c r="C956" s="2">
        <v>41474</v>
      </c>
      <c r="D956">
        <v>119.42698209548399</v>
      </c>
      <c r="E956">
        <f t="shared" si="28"/>
        <v>99.175200664215595</v>
      </c>
      <c r="F956">
        <f>VLOOKUP(C956,Sheet2!temp,3,0)</f>
        <v>98.473210257999995</v>
      </c>
      <c r="H956" s="1">
        <v>41474</v>
      </c>
      <c r="I956" t="s">
        <v>2</v>
      </c>
      <c r="J956">
        <v>2.6970619999999998</v>
      </c>
      <c r="K956">
        <v>-3.9430999999999994E-2</v>
      </c>
      <c r="L956">
        <v>99.175200664215595</v>
      </c>
      <c r="M956">
        <f t="shared" si="29"/>
        <v>0</v>
      </c>
    </row>
    <row r="957" spans="3:13">
      <c r="C957" s="2">
        <v>41477</v>
      </c>
      <c r="D957">
        <v>119.49133761875336</v>
      </c>
      <c r="E957">
        <f t="shared" si="28"/>
        <v>99.216638640506076</v>
      </c>
      <c r="F957">
        <f>VLOOKUP(C957,Sheet2!temp,3,0)</f>
        <v>98.675621879999994</v>
      </c>
      <c r="H957" s="1">
        <v>41477</v>
      </c>
      <c r="I957" t="s">
        <v>2</v>
      </c>
      <c r="J957">
        <v>2.6967490000000001</v>
      </c>
      <c r="K957">
        <v>-3.1299999999978567E-4</v>
      </c>
      <c r="L957">
        <v>99.216638640506076</v>
      </c>
      <c r="M957">
        <f t="shared" si="29"/>
        <v>0</v>
      </c>
    </row>
    <row r="958" spans="3:13">
      <c r="C958" s="2">
        <v>41478</v>
      </c>
      <c r="D958">
        <v>118.78010220300061</v>
      </c>
      <c r="E958">
        <f t="shared" si="28"/>
        <v>98.630633111492656</v>
      </c>
      <c r="F958">
        <f>VLOOKUP(C958,Sheet2!temp,3,0)</f>
        <v>98.955526324000004</v>
      </c>
      <c r="H958" s="1">
        <v>41478</v>
      </c>
      <c r="I958" t="s">
        <v>2</v>
      </c>
      <c r="J958">
        <v>2.716189</v>
      </c>
      <c r="K958">
        <v>1.9439999999999902E-2</v>
      </c>
      <c r="L958">
        <v>98.630633111492656</v>
      </c>
      <c r="M958">
        <f t="shared" si="29"/>
        <v>0</v>
      </c>
    </row>
    <row r="959" spans="3:13">
      <c r="C959" s="2">
        <v>41479</v>
      </c>
      <c r="D959">
        <v>119.11741004175811</v>
      </c>
      <c r="E959">
        <f t="shared" si="28"/>
        <v>99.136992689149324</v>
      </c>
      <c r="F959">
        <f>VLOOKUP(C959,Sheet2!temp,3,0)</f>
        <v>100.709451583</v>
      </c>
      <c r="H959" s="1">
        <v>41479</v>
      </c>
      <c r="I959" t="s">
        <v>2</v>
      </c>
      <c r="J959">
        <v>2.7845070000000001</v>
      </c>
      <c r="K959">
        <v>6.8318000000000101E-2</v>
      </c>
      <c r="L959">
        <v>99.136992689149324</v>
      </c>
      <c r="M959">
        <f t="shared" si="29"/>
        <v>0</v>
      </c>
    </row>
    <row r="960" spans="3:13">
      <c r="C960" s="2">
        <v>41480</v>
      </c>
      <c r="D960">
        <v>118.85751473652479</v>
      </c>
      <c r="E960">
        <f t="shared" si="28"/>
        <v>99.137598514989307</v>
      </c>
      <c r="F960">
        <f>VLOOKUP(C960,Sheet2!temp,3,0)</f>
        <v>100.709982009</v>
      </c>
      <c r="H960" s="1">
        <v>41480</v>
      </c>
      <c r="I960" t="s">
        <v>2</v>
      </c>
      <c r="J960">
        <v>2.8052609999999998</v>
      </c>
      <c r="K960">
        <v>2.0753999999999717E-2</v>
      </c>
      <c r="L960">
        <v>99.137598514989307</v>
      </c>
      <c r="M960">
        <f t="shared" si="29"/>
        <v>0</v>
      </c>
    </row>
    <row r="961" spans="3:13">
      <c r="C961" s="2">
        <v>41481</v>
      </c>
      <c r="D961">
        <v>118.90834169914302</v>
      </c>
      <c r="E961">
        <f t="shared" si="28"/>
        <v>99.535280399084115</v>
      </c>
      <c r="F961">
        <f>VLOOKUP(C961,Sheet2!temp,3,0)</f>
        <v>101.068929825</v>
      </c>
      <c r="H961" s="1">
        <v>41481</v>
      </c>
      <c r="I961" t="s">
        <v>2</v>
      </c>
      <c r="J961">
        <v>2.7586059999999999</v>
      </c>
      <c r="K961">
        <v>-4.6654999999999891E-2</v>
      </c>
      <c r="L961">
        <v>99.535280399084115</v>
      </c>
      <c r="M961">
        <f t="shared" si="29"/>
        <v>0</v>
      </c>
    </row>
    <row r="962" spans="3:13">
      <c r="C962" s="2">
        <v>41484</v>
      </c>
      <c r="D962">
        <v>118.88315158332419</v>
      </c>
      <c r="E962">
        <f t="shared" si="28"/>
        <v>99.420835372802969</v>
      </c>
      <c r="F962">
        <f>VLOOKUP(C962,Sheet2!temp,3,0)</f>
        <v>101.17095392</v>
      </c>
      <c r="H962" s="1">
        <v>41484</v>
      </c>
      <c r="I962" t="s">
        <v>2</v>
      </c>
      <c r="J962">
        <v>2.7777820000000002</v>
      </c>
      <c r="K962">
        <v>1.9176000000000304E-2</v>
      </c>
      <c r="L962">
        <v>99.420835372802969</v>
      </c>
      <c r="M962">
        <f t="shared" si="29"/>
        <v>0</v>
      </c>
    </row>
    <row r="963" spans="3:13">
      <c r="C963" s="2">
        <v>41485</v>
      </c>
      <c r="D963">
        <v>117.1971290980586</v>
      </c>
      <c r="E963">
        <f t="shared" ref="E963:E1026" si="30">L963</f>
        <v>97.663527755079031</v>
      </c>
      <c r="F963">
        <f>VLOOKUP(C963,Sheet2!temp,3,0)</f>
        <v>101.199492768</v>
      </c>
      <c r="H963" s="1">
        <v>41485</v>
      </c>
      <c r="I963" t="s">
        <v>2</v>
      </c>
      <c r="J963">
        <v>2.7940510000000001</v>
      </c>
      <c r="K963">
        <v>1.6268999999999867E-2</v>
      </c>
      <c r="L963">
        <v>97.663527755079031</v>
      </c>
      <c r="M963">
        <f t="shared" ref="M963:M1026" si="31">C963-H963</f>
        <v>0</v>
      </c>
    </row>
    <row r="964" spans="3:13">
      <c r="C964" s="2">
        <v>41486</v>
      </c>
      <c r="D964">
        <v>117.41797999900996</v>
      </c>
      <c r="E964">
        <f t="shared" si="30"/>
        <v>97.784915721453885</v>
      </c>
      <c r="F964">
        <f>VLOOKUP(C964,Sheet2!temp,3,0)</f>
        <v>101.254067292</v>
      </c>
      <c r="H964" s="1">
        <v>41486</v>
      </c>
      <c r="I964" t="s">
        <v>2</v>
      </c>
      <c r="J964">
        <v>2.7776000000000001</v>
      </c>
      <c r="K964">
        <v>-1.6450999999999993E-2</v>
      </c>
      <c r="L964">
        <v>97.784915721453885</v>
      </c>
      <c r="M964">
        <f t="shared" si="31"/>
        <v>0</v>
      </c>
    </row>
    <row r="965" spans="3:13">
      <c r="C965" s="2">
        <v>41487</v>
      </c>
      <c r="D965">
        <v>119.45920654080209</v>
      </c>
      <c r="E965">
        <f t="shared" si="30"/>
        <v>100.64638607498433</v>
      </c>
      <c r="F965">
        <f>VLOOKUP(C965,Sheet2!temp,3,0)</f>
        <v>102.149700565</v>
      </c>
      <c r="H965" s="1">
        <v>41487</v>
      </c>
      <c r="I965" t="s">
        <v>2</v>
      </c>
      <c r="J965">
        <v>2.9082599999999998</v>
      </c>
      <c r="K965">
        <v>0.13065999999999978</v>
      </c>
      <c r="L965">
        <v>100.64638607498433</v>
      </c>
      <c r="M965">
        <f t="shared" si="31"/>
        <v>0</v>
      </c>
    </row>
    <row r="966" spans="3:13">
      <c r="C966" s="2">
        <v>41488</v>
      </c>
      <c r="D966">
        <v>122.98281671315007</v>
      </c>
      <c r="E966">
        <f t="shared" si="30"/>
        <v>104.94967975423381</v>
      </c>
      <c r="F966">
        <f>VLOOKUP(C966,Sheet2!temp,3,0)</f>
        <v>101.54521894</v>
      </c>
      <c r="H966" s="1">
        <v>41488</v>
      </c>
      <c r="I966" t="s">
        <v>2</v>
      </c>
      <c r="J966">
        <v>2.7748370000000002</v>
      </c>
      <c r="K966">
        <v>-0.13342299999999963</v>
      </c>
      <c r="L966">
        <v>104.94967975423381</v>
      </c>
      <c r="M966">
        <f t="shared" si="31"/>
        <v>0</v>
      </c>
    </row>
    <row r="967" spans="3:13">
      <c r="C967" s="2">
        <v>41491</v>
      </c>
      <c r="D967">
        <v>122.96979829360272</v>
      </c>
      <c r="E967">
        <f t="shared" si="30"/>
        <v>105.07272914809643</v>
      </c>
      <c r="F967">
        <f>VLOOKUP(C967,Sheet2!temp,3,0)</f>
        <v>101.677962519</v>
      </c>
      <c r="H967" s="1">
        <v>41491</v>
      </c>
      <c r="I967" t="s">
        <v>2</v>
      </c>
      <c r="J967">
        <v>2.8136060000000001</v>
      </c>
      <c r="K967">
        <v>3.8768999999999831E-2</v>
      </c>
      <c r="L967">
        <v>105.07272914809643</v>
      </c>
      <c r="M967">
        <f t="shared" si="31"/>
        <v>0</v>
      </c>
    </row>
    <row r="968" spans="3:13">
      <c r="C968" s="2">
        <v>41492</v>
      </c>
      <c r="D968">
        <v>122.00562948520408</v>
      </c>
      <c r="E968">
        <f t="shared" si="30"/>
        <v>104.09920027144616</v>
      </c>
      <c r="F968">
        <f>VLOOKUP(C968,Sheet2!temp,3,0)</f>
        <v>101.758093045</v>
      </c>
      <c r="H968" s="1">
        <v>41492</v>
      </c>
      <c r="I968" t="s">
        <v>2</v>
      </c>
      <c r="J968">
        <v>2.8242389999999999</v>
      </c>
      <c r="K968">
        <v>1.0632999999999893E-2</v>
      </c>
      <c r="L968">
        <v>104.09920027144616</v>
      </c>
      <c r="M968">
        <f t="shared" si="31"/>
        <v>0</v>
      </c>
    </row>
    <row r="969" spans="3:13">
      <c r="C969" s="2">
        <v>41493</v>
      </c>
      <c r="D969">
        <v>122.32061594261239</v>
      </c>
      <c r="E969">
        <f t="shared" si="30"/>
        <v>104.73369415378637</v>
      </c>
      <c r="F969">
        <f>VLOOKUP(C969,Sheet2!temp,3,0)</f>
        <v>101.070372053</v>
      </c>
      <c r="H969" s="1">
        <v>41493</v>
      </c>
      <c r="I969" t="s">
        <v>2</v>
      </c>
      <c r="J969">
        <v>2.7795860000000001</v>
      </c>
      <c r="K969">
        <v>-4.4652999999999832E-2</v>
      </c>
      <c r="L969">
        <v>104.73369415378637</v>
      </c>
      <c r="M969">
        <f t="shared" si="31"/>
        <v>0</v>
      </c>
    </row>
    <row r="970" spans="3:13">
      <c r="C970" s="2">
        <v>41494</v>
      </c>
      <c r="D970">
        <v>122.45875360959444</v>
      </c>
      <c r="E970">
        <f t="shared" si="30"/>
        <v>104.84076642748128</v>
      </c>
      <c r="F970">
        <f>VLOOKUP(C970,Sheet2!temp,3,0)</f>
        <v>100.605366456</v>
      </c>
      <c r="H970" s="1">
        <v>41494</v>
      </c>
      <c r="I970" t="s">
        <v>2</v>
      </c>
      <c r="J970">
        <v>2.7605940000000002</v>
      </c>
      <c r="K970">
        <v>-1.8991999999999898E-2</v>
      </c>
      <c r="L970">
        <v>104.84076642748128</v>
      </c>
      <c r="M970">
        <f t="shared" si="31"/>
        <v>0</v>
      </c>
    </row>
    <row r="971" spans="3:13">
      <c r="C971" s="2">
        <v>41495</v>
      </c>
      <c r="D971">
        <v>122.5801075237799</v>
      </c>
      <c r="E971">
        <f t="shared" si="30"/>
        <v>104.76549072695589</v>
      </c>
      <c r="F971">
        <f>VLOOKUP(C971,Sheet2!temp,3,0)</f>
        <v>100.49104452</v>
      </c>
      <c r="H971" s="1">
        <v>41495</v>
      </c>
      <c r="I971" t="s">
        <v>2</v>
      </c>
      <c r="J971">
        <v>2.7477230000000001</v>
      </c>
      <c r="K971">
        <v>-1.2871000000000077E-2</v>
      </c>
      <c r="L971">
        <v>104.76549072695589</v>
      </c>
      <c r="M971">
        <f t="shared" si="31"/>
        <v>0</v>
      </c>
    </row>
    <row r="972" spans="3:13">
      <c r="C972" s="2">
        <v>41498</v>
      </c>
      <c r="D972">
        <v>120.45374313849973</v>
      </c>
      <c r="E972">
        <f t="shared" si="30"/>
        <v>102.94953385924654</v>
      </c>
      <c r="F972">
        <f>VLOOKUP(C972,Sheet2!temp,3,0)</f>
        <v>100.77704322</v>
      </c>
      <c r="H972" s="1">
        <v>41498</v>
      </c>
      <c r="I972" t="s">
        <v>2</v>
      </c>
      <c r="J972">
        <v>2.7778130000000001</v>
      </c>
      <c r="K972">
        <v>3.008999999999995E-2</v>
      </c>
      <c r="L972">
        <v>102.94953385924654</v>
      </c>
      <c r="M972">
        <f t="shared" si="31"/>
        <v>0</v>
      </c>
    </row>
    <row r="973" spans="3:13">
      <c r="C973" s="2">
        <v>41499</v>
      </c>
      <c r="D973">
        <v>119.78367844337585</v>
      </c>
      <c r="E973">
        <f t="shared" si="30"/>
        <v>103.49398434104901</v>
      </c>
      <c r="F973">
        <f>VLOOKUP(C973,Sheet2!temp,3,0)</f>
        <v>101.23527198399999</v>
      </c>
      <c r="H973" s="1">
        <v>41499</v>
      </c>
      <c r="I973" t="s">
        <v>2</v>
      </c>
      <c r="J973">
        <v>2.8866839999999998</v>
      </c>
      <c r="K973">
        <v>0.10887099999999972</v>
      </c>
      <c r="L973">
        <v>103.49398434104901</v>
      </c>
      <c r="M973">
        <f t="shared" si="31"/>
        <v>0</v>
      </c>
    </row>
    <row r="974" spans="3:13">
      <c r="C974" s="2">
        <v>41500</v>
      </c>
      <c r="D974">
        <v>119.79225257248946</v>
      </c>
      <c r="E974">
        <f t="shared" si="30"/>
        <v>103.57934888552896</v>
      </c>
      <c r="F974">
        <f>VLOOKUP(C974,Sheet2!temp,3,0)</f>
        <v>101.2934951</v>
      </c>
      <c r="H974" s="1">
        <v>41500</v>
      </c>
      <c r="I974" t="s">
        <v>2</v>
      </c>
      <c r="J974">
        <v>2.8785560000000001</v>
      </c>
      <c r="K974">
        <v>-8.127999999999691E-3</v>
      </c>
      <c r="L974">
        <v>103.57934888552896</v>
      </c>
      <c r="M974">
        <f t="shared" si="31"/>
        <v>0</v>
      </c>
    </row>
    <row r="975" spans="3:13">
      <c r="C975" s="2">
        <v>41501</v>
      </c>
      <c r="D975">
        <v>119.46200688457496</v>
      </c>
      <c r="E975">
        <f t="shared" si="30"/>
        <v>103.38509824280833</v>
      </c>
      <c r="F975">
        <f>VLOOKUP(C975,Sheet2!temp,3,0)</f>
        <v>101.74477770599999</v>
      </c>
      <c r="H975" s="1">
        <v>41501</v>
      </c>
      <c r="I975" t="s">
        <v>2</v>
      </c>
      <c r="J975">
        <v>2.9185940000000001</v>
      </c>
      <c r="K975">
        <v>4.0038000000000018E-2</v>
      </c>
      <c r="L975">
        <v>103.38509824280833</v>
      </c>
      <c r="M975">
        <f t="shared" si="31"/>
        <v>0</v>
      </c>
    </row>
    <row r="976" spans="3:13">
      <c r="C976" s="2">
        <v>41502</v>
      </c>
      <c r="D976">
        <v>118.39138747020348</v>
      </c>
      <c r="E976">
        <f t="shared" si="30"/>
        <v>103.11099548836182</v>
      </c>
      <c r="F976">
        <f>VLOOKUP(C976,Sheet2!temp,3,0)</f>
        <v>101.781858525</v>
      </c>
      <c r="H976" s="1">
        <v>41502</v>
      </c>
      <c r="I976" t="s">
        <v>2</v>
      </c>
      <c r="J976">
        <v>2.9977719999999999</v>
      </c>
      <c r="K976">
        <v>7.9177999999999749E-2</v>
      </c>
      <c r="L976">
        <v>103.11099548836182</v>
      </c>
      <c r="M976">
        <f t="shared" si="31"/>
        <v>0</v>
      </c>
    </row>
    <row r="977" spans="3:13">
      <c r="C977" s="2">
        <v>41505</v>
      </c>
      <c r="D977">
        <v>119.02098570943768</v>
      </c>
      <c r="E977">
        <f t="shared" si="30"/>
        <v>103.62507784346874</v>
      </c>
      <c r="F977">
        <f>VLOOKUP(C977,Sheet2!temp,3,0)</f>
        <v>102.31510785</v>
      </c>
      <c r="H977" s="1">
        <v>41505</v>
      </c>
      <c r="I977" t="s">
        <v>2</v>
      </c>
      <c r="J977">
        <v>3.064101</v>
      </c>
      <c r="K977">
        <v>6.6329000000000082E-2</v>
      </c>
      <c r="L977">
        <v>103.62507784346874</v>
      </c>
      <c r="M977">
        <f t="shared" si="31"/>
        <v>0</v>
      </c>
    </row>
    <row r="978" spans="3:13">
      <c r="C978" s="2">
        <v>41506</v>
      </c>
      <c r="D978">
        <v>120.52399172526169</v>
      </c>
      <c r="E978">
        <f t="shared" si="30"/>
        <v>104.87583208551541</v>
      </c>
      <c r="F978">
        <f>VLOOKUP(C978,Sheet2!temp,3,0)</f>
        <v>102.065283936</v>
      </c>
      <c r="H978" s="1">
        <v>41506</v>
      </c>
      <c r="I978" t="s">
        <v>2</v>
      </c>
      <c r="J978">
        <v>2.9987309999999998</v>
      </c>
      <c r="K978">
        <v>-6.537000000000015E-2</v>
      </c>
      <c r="L978">
        <v>104.87583208551541</v>
      </c>
      <c r="M978">
        <f t="shared" si="31"/>
        <v>0</v>
      </c>
    </row>
    <row r="979" spans="3:13">
      <c r="C979" s="2">
        <v>41507</v>
      </c>
      <c r="D979">
        <v>118.30384787598854</v>
      </c>
      <c r="E979">
        <f t="shared" si="30"/>
        <v>101.79928538278801</v>
      </c>
      <c r="F979">
        <f>VLOOKUP(C979,Sheet2!temp,3,0)</f>
        <v>102.954410395</v>
      </c>
      <c r="H979" s="1">
        <v>41507</v>
      </c>
      <c r="I979" t="s">
        <v>2</v>
      </c>
      <c r="J979">
        <v>3.0449109999999999</v>
      </c>
      <c r="K979">
        <v>4.618000000000011E-2</v>
      </c>
      <c r="L979">
        <v>101.79928538278801</v>
      </c>
      <c r="M979">
        <f t="shared" si="31"/>
        <v>0</v>
      </c>
    </row>
    <row r="980" spans="3:13">
      <c r="C980" s="2">
        <v>41508</v>
      </c>
      <c r="D980">
        <v>118.15302976819399</v>
      </c>
      <c r="E980">
        <f t="shared" si="30"/>
        <v>102.07291425174762</v>
      </c>
      <c r="F980">
        <f>VLOOKUP(C980,Sheet2!temp,3,0)</f>
        <v>102.62610888</v>
      </c>
      <c r="H980" s="1">
        <v>41508</v>
      </c>
      <c r="I980" t="s">
        <v>2</v>
      </c>
      <c r="J980">
        <v>3.1006580000000001</v>
      </c>
      <c r="K980">
        <v>5.5747000000000213E-2</v>
      </c>
      <c r="L980">
        <v>102.07291425174762</v>
      </c>
      <c r="M980">
        <f t="shared" si="31"/>
        <v>0</v>
      </c>
    </row>
    <row r="981" spans="3:13">
      <c r="C981" s="2">
        <v>41509</v>
      </c>
      <c r="D981">
        <v>120.62310592473789</v>
      </c>
      <c r="E981">
        <f t="shared" si="30"/>
        <v>104.11224685210291</v>
      </c>
      <c r="F981">
        <f>VLOOKUP(C981,Sheet2!temp,3,0)</f>
        <v>102.331239666</v>
      </c>
      <c r="H981" s="1">
        <v>41509</v>
      </c>
      <c r="I981" t="s">
        <v>2</v>
      </c>
      <c r="J981">
        <v>3.0132569999999999</v>
      </c>
      <c r="K981">
        <v>-8.7401000000000284E-2</v>
      </c>
      <c r="L981">
        <v>104.11224685210291</v>
      </c>
      <c r="M981">
        <f t="shared" si="31"/>
        <v>0</v>
      </c>
    </row>
    <row r="982" spans="3:13">
      <c r="C982" s="2">
        <v>41512</v>
      </c>
      <c r="D982">
        <v>120.71062461003676</v>
      </c>
      <c r="E982">
        <f t="shared" si="30"/>
        <v>104.04647477187679</v>
      </c>
      <c r="F982">
        <f>VLOOKUP(C982,Sheet2!temp,3,0)</f>
        <v>102.08138252400001</v>
      </c>
      <c r="H982" s="1">
        <v>41512</v>
      </c>
      <c r="I982" t="s">
        <v>2</v>
      </c>
      <c r="J982">
        <v>2.992308</v>
      </c>
      <c r="K982">
        <v>-2.0948999999999884E-2</v>
      </c>
      <c r="L982">
        <v>104.04647477187679</v>
      </c>
      <c r="M982">
        <f t="shared" si="31"/>
        <v>0</v>
      </c>
    </row>
    <row r="983" spans="3:13">
      <c r="C983" s="2">
        <v>41513</v>
      </c>
      <c r="D983">
        <v>121.80611799996419</v>
      </c>
      <c r="E983">
        <f t="shared" si="30"/>
        <v>105.63196483589856</v>
      </c>
      <c r="F983">
        <f>VLOOKUP(C983,Sheet2!temp,3,0)</f>
        <v>101.97745772499999</v>
      </c>
      <c r="H983" s="1">
        <v>41513</v>
      </c>
      <c r="I983" t="s">
        <v>2</v>
      </c>
      <c r="J983">
        <v>2.908118</v>
      </c>
      <c r="K983">
        <v>-8.4189999999999987E-2</v>
      </c>
      <c r="L983">
        <v>105.63196483589856</v>
      </c>
      <c r="M983">
        <f t="shared" si="31"/>
        <v>0</v>
      </c>
    </row>
    <row r="984" spans="3:13">
      <c r="C984" s="2">
        <v>41514</v>
      </c>
      <c r="D984">
        <v>122.36578953564377</v>
      </c>
      <c r="E984">
        <f t="shared" si="30"/>
        <v>106.14027818114127</v>
      </c>
      <c r="F984">
        <f>VLOOKUP(C984,Sheet2!temp,3,0)</f>
        <v>102.903514989</v>
      </c>
      <c r="H984" s="1">
        <v>41514</v>
      </c>
      <c r="I984" t="s">
        <v>2</v>
      </c>
      <c r="J984">
        <v>2.9692639999999999</v>
      </c>
      <c r="K984">
        <v>6.1145999999999923E-2</v>
      </c>
      <c r="L984">
        <v>106.14027818114127</v>
      </c>
      <c r="M984">
        <f t="shared" si="31"/>
        <v>0</v>
      </c>
    </row>
    <row r="985" spans="3:13">
      <c r="C985" s="2">
        <v>41515</v>
      </c>
      <c r="D985">
        <v>122.82500508767814</v>
      </c>
      <c r="E985">
        <f t="shared" si="30"/>
        <v>105.96034812491664</v>
      </c>
      <c r="F985">
        <f>VLOOKUP(C985,Sheet2!temp,3,0)</f>
        <v>102.986442375</v>
      </c>
      <c r="H985" s="1">
        <v>41515</v>
      </c>
      <c r="I985" t="s">
        <v>2</v>
      </c>
      <c r="J985">
        <v>2.9388960000000002</v>
      </c>
      <c r="K985">
        <v>-3.0367999999999729E-2</v>
      </c>
      <c r="L985">
        <v>105.96034812491664</v>
      </c>
      <c r="M985">
        <f t="shared" si="31"/>
        <v>0</v>
      </c>
    </row>
    <row r="986" spans="3:13">
      <c r="C986" s="2">
        <v>41516</v>
      </c>
      <c r="D986">
        <v>122.45841511635737</v>
      </c>
      <c r="E986">
        <f t="shared" si="30"/>
        <v>105.70090083018616</v>
      </c>
      <c r="F986">
        <f>VLOOKUP(C986,Sheet2!temp,3,0)</f>
        <v>103.3595607</v>
      </c>
      <c r="H986" s="1">
        <v>41516</v>
      </c>
      <c r="I986" t="s">
        <v>2</v>
      </c>
      <c r="J986">
        <v>2.9431180000000001</v>
      </c>
      <c r="K986">
        <v>4.221999999999948E-3</v>
      </c>
      <c r="L986">
        <v>105.70090083018616</v>
      </c>
      <c r="M986">
        <f t="shared" si="31"/>
        <v>0</v>
      </c>
    </row>
    <row r="987" spans="3:13">
      <c r="C987" s="2">
        <v>41520</v>
      </c>
      <c r="D987">
        <v>123.63246661296974</v>
      </c>
      <c r="E987">
        <f t="shared" si="30"/>
        <v>105.60523210461707</v>
      </c>
      <c r="F987">
        <f>VLOOKUP(C987,Sheet2!temp,3,0)</f>
        <v>103.90149166800001</v>
      </c>
      <c r="H987" s="1">
        <v>41520</v>
      </c>
      <c r="I987" t="s">
        <v>2</v>
      </c>
      <c r="J987">
        <v>3.02841</v>
      </c>
      <c r="K987">
        <v>8.5291999999999923E-2</v>
      </c>
      <c r="L987">
        <v>105.60523210461707</v>
      </c>
      <c r="M987">
        <f t="shared" si="31"/>
        <v>0</v>
      </c>
    </row>
    <row r="988" spans="3:13">
      <c r="C988" s="2">
        <v>41521</v>
      </c>
      <c r="D988">
        <v>123.95332441737187</v>
      </c>
      <c r="E988">
        <f t="shared" si="30"/>
        <v>105.21600374841948</v>
      </c>
      <c r="F988">
        <f>VLOOKUP(C988,Sheet2!temp,3,0)</f>
        <v>104.15605034399999</v>
      </c>
      <c r="H988" s="1">
        <v>41521</v>
      </c>
      <c r="I988" t="s">
        <v>2</v>
      </c>
      <c r="J988">
        <v>3.0707740000000001</v>
      </c>
      <c r="K988">
        <v>4.2364000000000068E-2</v>
      </c>
      <c r="L988">
        <v>105.21600374841948</v>
      </c>
      <c r="M988">
        <f t="shared" si="31"/>
        <v>0</v>
      </c>
    </row>
    <row r="989" spans="3:13">
      <c r="C989" s="2">
        <v>41522</v>
      </c>
      <c r="D989">
        <v>125.18301786622659</v>
      </c>
      <c r="E989">
        <f t="shared" si="30"/>
        <v>106.08746674384825</v>
      </c>
      <c r="F989">
        <f>VLOOKUP(C989,Sheet2!temp,3,0)</f>
        <v>104.91573302400001</v>
      </c>
      <c r="H989" s="1">
        <v>41522</v>
      </c>
      <c r="I989" t="s">
        <v>2</v>
      </c>
      <c r="J989">
        <v>3.1593650000000002</v>
      </c>
      <c r="K989">
        <v>8.8591000000000086E-2</v>
      </c>
      <c r="L989">
        <v>106.08746674384825</v>
      </c>
      <c r="M989">
        <f t="shared" si="31"/>
        <v>0</v>
      </c>
    </row>
    <row r="990" spans="3:13">
      <c r="C990" s="2">
        <v>41523</v>
      </c>
      <c r="D990">
        <v>126.16398480056976</v>
      </c>
      <c r="E990">
        <f t="shared" si="30"/>
        <v>106.56445803337211</v>
      </c>
      <c r="F990">
        <f>VLOOKUP(C990,Sheet2!temp,3,0)</f>
        <v>104.80515174999999</v>
      </c>
      <c r="H990" s="1">
        <v>41523</v>
      </c>
      <c r="I990" t="s">
        <v>2</v>
      </c>
      <c r="J990">
        <v>3.1194489999999999</v>
      </c>
      <c r="K990">
        <v>-3.9916000000000285E-2</v>
      </c>
      <c r="L990">
        <v>106.56445803337211</v>
      </c>
      <c r="M990">
        <f t="shared" si="31"/>
        <v>0</v>
      </c>
    </row>
    <row r="991" spans="3:13">
      <c r="C991" s="2">
        <v>41526</v>
      </c>
      <c r="D991">
        <v>126.75612586566163</v>
      </c>
      <c r="E991">
        <f t="shared" si="30"/>
        <v>106.06182631183087</v>
      </c>
      <c r="F991">
        <f>VLOOKUP(C991,Sheet2!temp,3,0)</f>
        <v>104.85865665599999</v>
      </c>
      <c r="H991" s="1">
        <v>41526</v>
      </c>
      <c r="I991" t="s">
        <v>2</v>
      </c>
      <c r="J991">
        <v>3.0705870000000002</v>
      </c>
      <c r="K991">
        <v>-4.8861999999999739E-2</v>
      </c>
      <c r="L991">
        <v>106.06182631183087</v>
      </c>
      <c r="M991">
        <f t="shared" si="31"/>
        <v>0</v>
      </c>
    </row>
    <row r="992" spans="3:13">
      <c r="C992" s="2">
        <v>41527</v>
      </c>
      <c r="D992">
        <v>126.62296519437035</v>
      </c>
      <c r="E992">
        <f t="shared" si="30"/>
        <v>105.43032527450862</v>
      </c>
      <c r="F992">
        <f>VLOOKUP(C992,Sheet2!temp,3,0)</f>
        <v>105.037626745</v>
      </c>
      <c r="H992" s="1">
        <v>41527</v>
      </c>
      <c r="I992" t="s">
        <v>2</v>
      </c>
      <c r="J992">
        <v>3.1218309999999998</v>
      </c>
      <c r="K992">
        <v>5.1243999999999623E-2</v>
      </c>
      <c r="L992">
        <v>105.43032527450862</v>
      </c>
      <c r="M992">
        <f t="shared" si="31"/>
        <v>0</v>
      </c>
    </row>
    <row r="993" spans="3:13">
      <c r="C993" s="2">
        <v>41528</v>
      </c>
      <c r="D993">
        <v>126.74677165295545</v>
      </c>
      <c r="E993">
        <f t="shared" si="30"/>
        <v>105.78301876606993</v>
      </c>
      <c r="F993">
        <f>VLOOKUP(C993,Sheet2!temp,3,0)</f>
        <v>104.35300029</v>
      </c>
      <c r="H993" s="1">
        <v>41528</v>
      </c>
      <c r="I993" t="s">
        <v>2</v>
      </c>
      <c r="J993">
        <v>3.080241</v>
      </c>
      <c r="K993">
        <v>-4.1589999999999794E-2</v>
      </c>
      <c r="L993">
        <v>105.78301876606993</v>
      </c>
      <c r="M993">
        <f t="shared" si="31"/>
        <v>0</v>
      </c>
    </row>
    <row r="994" spans="3:13">
      <c r="C994" s="2">
        <v>41529</v>
      </c>
      <c r="D994">
        <v>126.74321829594209</v>
      </c>
      <c r="E994">
        <f t="shared" si="30"/>
        <v>105.90420112723378</v>
      </c>
      <c r="F994">
        <f>VLOOKUP(C994,Sheet2!temp,3,0)</f>
        <v>103.513701144</v>
      </c>
      <c r="H994" s="1">
        <v>41529</v>
      </c>
      <c r="I994" t="s">
        <v>2</v>
      </c>
      <c r="J994">
        <v>3.067164</v>
      </c>
      <c r="K994">
        <v>-1.3077000000000005E-2</v>
      </c>
      <c r="L994">
        <v>105.90420112723378</v>
      </c>
      <c r="M994">
        <f t="shared" si="31"/>
        <v>0</v>
      </c>
    </row>
    <row r="995" spans="3:13">
      <c r="C995" s="2">
        <v>41530</v>
      </c>
      <c r="D995">
        <v>123.7629879759201</v>
      </c>
      <c r="E995">
        <f t="shared" si="30"/>
        <v>101.74805740751702</v>
      </c>
      <c r="F995">
        <f>VLOOKUP(C995,Sheet2!temp,3,0)</f>
        <v>103.14056196</v>
      </c>
      <c r="H995" s="1">
        <v>41530</v>
      </c>
      <c r="I995" t="s">
        <v>2</v>
      </c>
      <c r="J995">
        <v>3.0632779999999999</v>
      </c>
      <c r="K995">
        <v>-3.8860000000000561E-3</v>
      </c>
      <c r="L995">
        <v>101.74805740751702</v>
      </c>
      <c r="M995">
        <f t="shared" si="31"/>
        <v>0</v>
      </c>
    </row>
    <row r="996" spans="3:13">
      <c r="C996" s="2">
        <v>41533</v>
      </c>
      <c r="D996">
        <v>120.91575819409709</v>
      </c>
      <c r="E996">
        <f t="shared" si="30"/>
        <v>99.036239356813041</v>
      </c>
      <c r="F996">
        <f>VLOOKUP(C996,Sheet2!temp,3,0)</f>
        <v>102.80277563</v>
      </c>
      <c r="H996" s="1">
        <v>41533</v>
      </c>
      <c r="I996" t="s">
        <v>2</v>
      </c>
      <c r="J996">
        <v>3.0275620000000001</v>
      </c>
      <c r="K996">
        <v>-3.5715999999999859E-2</v>
      </c>
      <c r="L996">
        <v>99.036239356813041</v>
      </c>
      <c r="M996">
        <f t="shared" si="31"/>
        <v>0</v>
      </c>
    </row>
    <row r="997" spans="3:13">
      <c r="C997" s="2">
        <v>41534</v>
      </c>
      <c r="D997">
        <v>116.90314741283649</v>
      </c>
      <c r="E997">
        <f t="shared" si="30"/>
        <v>97.498117854537313</v>
      </c>
      <c r="F997">
        <f>VLOOKUP(C997,Sheet2!temp,3,0)</f>
        <v>101.83514754399999</v>
      </c>
      <c r="H997" s="1">
        <v>41534</v>
      </c>
      <c r="I997" t="s">
        <v>2</v>
      </c>
      <c r="J997">
        <v>3.001385</v>
      </c>
      <c r="K997">
        <v>-2.6177000000000117E-2</v>
      </c>
      <c r="L997">
        <v>97.498117854537313</v>
      </c>
      <c r="M997">
        <f t="shared" si="31"/>
        <v>0</v>
      </c>
    </row>
    <row r="998" spans="3:13">
      <c r="C998" s="2">
        <v>41535</v>
      </c>
      <c r="D998">
        <v>122.29677517083333</v>
      </c>
      <c r="E998">
        <f t="shared" si="30"/>
        <v>102.63999865900395</v>
      </c>
      <c r="F998">
        <f>VLOOKUP(C998,Sheet2!temp,3,0)</f>
        <v>100.283735138</v>
      </c>
      <c r="H998" s="1">
        <v>41535</v>
      </c>
      <c r="I998" t="s">
        <v>2</v>
      </c>
      <c r="J998">
        <v>2.845936</v>
      </c>
      <c r="K998">
        <v>-0.15544899999999995</v>
      </c>
      <c r="L998">
        <v>102.63999865900395</v>
      </c>
      <c r="M998">
        <f t="shared" si="31"/>
        <v>0</v>
      </c>
    </row>
    <row r="999" spans="3:13">
      <c r="C999" s="2">
        <v>41536</v>
      </c>
      <c r="D999">
        <v>122.33219989594444</v>
      </c>
      <c r="E999">
        <f t="shared" si="30"/>
        <v>102.91557591994669</v>
      </c>
      <c r="F999">
        <f>VLOOKUP(C999,Sheet2!temp,3,0)</f>
        <v>100.23288304800001</v>
      </c>
      <c r="H999" s="1">
        <v>41536</v>
      </c>
      <c r="I999" t="s">
        <v>2</v>
      </c>
      <c r="J999">
        <v>2.8999069999999998</v>
      </c>
      <c r="K999">
        <v>5.3970999999999769E-2</v>
      </c>
      <c r="L999">
        <v>102.91557591994669</v>
      </c>
      <c r="M999">
        <f t="shared" si="31"/>
        <v>0</v>
      </c>
    </row>
    <row r="1000" spans="3:13">
      <c r="C1000" s="2">
        <v>41537</v>
      </c>
      <c r="D1000">
        <v>121.83131587878779</v>
      </c>
      <c r="E1000">
        <f t="shared" si="30"/>
        <v>102.25483261998542</v>
      </c>
      <c r="F1000">
        <f>VLOOKUP(C1000,Sheet2!temp,3,0)</f>
        <v>100.106283899</v>
      </c>
      <c r="H1000" s="1">
        <v>41537</v>
      </c>
      <c r="I1000" t="s">
        <v>2</v>
      </c>
      <c r="J1000">
        <v>2.8825620000000001</v>
      </c>
      <c r="K1000">
        <v>-1.7344999999999722E-2</v>
      </c>
      <c r="L1000">
        <v>102.25483261998542</v>
      </c>
      <c r="M1000">
        <f t="shared" si="31"/>
        <v>0</v>
      </c>
    </row>
    <row r="1001" spans="3:13">
      <c r="C1001" s="2">
        <v>41540</v>
      </c>
      <c r="D1001">
        <v>119.33767682443528</v>
      </c>
      <c r="E1001">
        <f t="shared" si="30"/>
        <v>100.99243058918191</v>
      </c>
      <c r="F1001">
        <f>VLOOKUP(C1001,Sheet2!temp,3,0)</f>
        <v>99.689183639999996</v>
      </c>
      <c r="H1001" s="1">
        <v>41540</v>
      </c>
      <c r="I1001" t="s">
        <v>2</v>
      </c>
      <c r="J1001">
        <v>2.8627929999999999</v>
      </c>
      <c r="K1001">
        <v>-1.9769000000000148E-2</v>
      </c>
      <c r="L1001">
        <v>100.99243058918191</v>
      </c>
      <c r="M1001">
        <f t="shared" si="31"/>
        <v>0</v>
      </c>
    </row>
    <row r="1002" spans="3:13">
      <c r="C1002" s="2">
        <v>41541</v>
      </c>
      <c r="D1002">
        <v>120.01766579691289</v>
      </c>
      <c r="E1002">
        <f t="shared" si="30"/>
        <v>101.72175526263717</v>
      </c>
      <c r="F1002">
        <f>VLOOKUP(C1002,Sheet2!temp,3,0)</f>
        <v>99.514982111999998</v>
      </c>
      <c r="H1002" s="1">
        <v>41541</v>
      </c>
      <c r="I1002" t="s">
        <v>2</v>
      </c>
      <c r="J1002">
        <v>2.805418</v>
      </c>
      <c r="K1002">
        <v>-5.7374999999999954E-2</v>
      </c>
      <c r="L1002">
        <v>101.72175526263717</v>
      </c>
      <c r="M1002">
        <f t="shared" si="31"/>
        <v>0</v>
      </c>
    </row>
    <row r="1003" spans="3:13">
      <c r="C1003" s="2">
        <v>41542</v>
      </c>
      <c r="D1003">
        <v>120.34684757324383</v>
      </c>
      <c r="E1003">
        <f t="shared" si="30"/>
        <v>102.09663862100959</v>
      </c>
      <c r="F1003">
        <f>VLOOKUP(C1003,Sheet2!temp,3,0)</f>
        <v>99.210617639999995</v>
      </c>
      <c r="H1003" s="1">
        <v>41542</v>
      </c>
      <c r="I1003" t="s">
        <v>2</v>
      </c>
      <c r="J1003">
        <v>2.763471</v>
      </c>
      <c r="K1003">
        <v>-4.1946999999999957E-2</v>
      </c>
      <c r="L1003">
        <v>102.09663862100959</v>
      </c>
      <c r="M1003">
        <f t="shared" si="31"/>
        <v>0</v>
      </c>
    </row>
    <row r="1004" spans="3:13">
      <c r="C1004" s="2">
        <v>41543</v>
      </c>
      <c r="D1004">
        <v>120.44272547453075</v>
      </c>
      <c r="E1004">
        <f t="shared" si="30"/>
        <v>102.24066653724542</v>
      </c>
      <c r="F1004">
        <f>VLOOKUP(C1004,Sheet2!temp,3,0)</f>
        <v>99.615379775999997</v>
      </c>
      <c r="H1004" s="1">
        <v>41543</v>
      </c>
      <c r="I1004" t="s">
        <v>2</v>
      </c>
      <c r="J1004">
        <v>2.7925650000000002</v>
      </c>
      <c r="K1004">
        <v>2.9094000000000175E-2</v>
      </c>
      <c r="L1004">
        <v>102.24066653724542</v>
      </c>
      <c r="M1004">
        <f t="shared" si="31"/>
        <v>0</v>
      </c>
    </row>
    <row r="1005" spans="3:13">
      <c r="C1005" s="2">
        <v>41544</v>
      </c>
      <c r="D1005">
        <v>119.99506010820022</v>
      </c>
      <c r="E1005">
        <f t="shared" si="30"/>
        <v>102.0822620350301</v>
      </c>
      <c r="F1005">
        <f>VLOOKUP(C1005,Sheet2!temp,3,0)</f>
        <v>100.14421054500001</v>
      </c>
      <c r="H1005" s="1">
        <v>41544</v>
      </c>
      <c r="I1005" t="s">
        <v>2</v>
      </c>
      <c r="J1005">
        <v>2.770702</v>
      </c>
      <c r="K1005">
        <v>-2.1863000000000188E-2</v>
      </c>
      <c r="L1005">
        <v>102.0822620350301</v>
      </c>
      <c r="M1005">
        <f t="shared" si="31"/>
        <v>0</v>
      </c>
    </row>
    <row r="1006" spans="3:13">
      <c r="C1006" s="2">
        <v>41547</v>
      </c>
      <c r="D1006">
        <v>101.86965129181318</v>
      </c>
      <c r="E1006">
        <f t="shared" si="30"/>
        <v>89.996255385136664</v>
      </c>
      <c r="F1006">
        <f>VLOOKUP(C1006,Sheet2!temp,3,0)</f>
        <v>100.26934362900001</v>
      </c>
      <c r="H1006" s="1">
        <v>41547</v>
      </c>
      <c r="I1006" t="s">
        <v>2</v>
      </c>
      <c r="J1006">
        <v>2.769412</v>
      </c>
      <c r="K1006">
        <v>-1.2900000000000134E-3</v>
      </c>
      <c r="L1006">
        <v>89.996255385136664</v>
      </c>
      <c r="M1006">
        <f t="shared" si="31"/>
        <v>0</v>
      </c>
    </row>
    <row r="1007" spans="3:13">
      <c r="C1007" s="2">
        <v>41548</v>
      </c>
      <c r="D1007">
        <v>98.78066483256967</v>
      </c>
      <c r="E1007">
        <f t="shared" si="30"/>
        <v>89.243764580390788</v>
      </c>
      <c r="F1007">
        <f>VLOOKUP(C1007,Sheet2!temp,3,0)</f>
        <v>100.37207077399999</v>
      </c>
      <c r="H1007" s="1">
        <v>41548</v>
      </c>
      <c r="I1007" t="s">
        <v>2</v>
      </c>
      <c r="J1007">
        <v>2.8028680000000001</v>
      </c>
      <c r="K1007">
        <v>3.3456000000000152E-2</v>
      </c>
      <c r="L1007">
        <v>89.243764580390788</v>
      </c>
      <c r="M1007">
        <f t="shared" si="31"/>
        <v>0</v>
      </c>
    </row>
    <row r="1008" spans="3:13">
      <c r="C1008" s="2">
        <v>41549</v>
      </c>
      <c r="D1008">
        <v>98.175214747636019</v>
      </c>
      <c r="E1008">
        <f t="shared" si="30"/>
        <v>88.988518677338348</v>
      </c>
      <c r="F1008">
        <f>VLOOKUP(C1008,Sheet2!temp,3,0)</f>
        <v>100.051053806</v>
      </c>
      <c r="H1008" s="1">
        <v>41549</v>
      </c>
      <c r="I1008" t="s">
        <v>2</v>
      </c>
      <c r="J1008">
        <v>2.7878720000000001</v>
      </c>
      <c r="K1008">
        <v>-1.4996000000000009E-2</v>
      </c>
      <c r="L1008">
        <v>88.988518677338348</v>
      </c>
      <c r="M1008">
        <f t="shared" si="31"/>
        <v>0</v>
      </c>
    </row>
    <row r="1009" spans="3:13">
      <c r="C1009" s="2">
        <v>41550</v>
      </c>
      <c r="D1009">
        <v>96.010444188996672</v>
      </c>
      <c r="E1009">
        <f t="shared" si="30"/>
        <v>88.697534600894215</v>
      </c>
      <c r="F1009">
        <f>VLOOKUP(C1009,Sheet2!temp,3,0)</f>
        <v>99.381111274000006</v>
      </c>
      <c r="H1009" s="1">
        <v>41550</v>
      </c>
      <c r="I1009" t="s">
        <v>2</v>
      </c>
      <c r="J1009">
        <v>2.7732209999999999</v>
      </c>
      <c r="K1009">
        <v>-1.4651000000000192E-2</v>
      </c>
      <c r="L1009">
        <v>88.697534600894215</v>
      </c>
      <c r="M1009">
        <f t="shared" si="31"/>
        <v>0</v>
      </c>
    </row>
    <row r="1010" spans="3:13">
      <c r="C1010" s="2">
        <v>41551</v>
      </c>
      <c r="D1010">
        <v>93.367173313685242</v>
      </c>
      <c r="E1010">
        <f t="shared" si="30"/>
        <v>86.692305180607192</v>
      </c>
      <c r="F1010">
        <f>VLOOKUP(C1010,Sheet2!temp,3,0)</f>
        <v>99.636052637999995</v>
      </c>
      <c r="H1010" s="1">
        <v>41551</v>
      </c>
      <c r="I1010" t="s">
        <v>2</v>
      </c>
      <c r="J1010">
        <v>2.8143590000000001</v>
      </c>
      <c r="K1010">
        <v>4.1138000000000119E-2</v>
      </c>
      <c r="L1010">
        <v>86.692305180607192</v>
      </c>
      <c r="M1010">
        <f t="shared" si="31"/>
        <v>0</v>
      </c>
    </row>
    <row r="1011" spans="3:13">
      <c r="C1011" s="2">
        <v>41554</v>
      </c>
      <c r="D1011">
        <v>93.349566073794449</v>
      </c>
      <c r="E1011">
        <f t="shared" si="30"/>
        <v>86.539089989457267</v>
      </c>
      <c r="F1011">
        <f>VLOOKUP(C1011,Sheet2!temp,3,0)</f>
        <v>99.485692596000007</v>
      </c>
      <c r="H1011" s="1">
        <v>41554</v>
      </c>
      <c r="I1011" t="s">
        <v>2</v>
      </c>
      <c r="J1011">
        <v>2.789479</v>
      </c>
      <c r="K1011">
        <v>-2.4880000000000013E-2</v>
      </c>
      <c r="L1011">
        <v>86.539089989457267</v>
      </c>
      <c r="M1011">
        <f t="shared" si="31"/>
        <v>0</v>
      </c>
    </row>
    <row r="1012" spans="3:13">
      <c r="C1012" s="2">
        <v>41555</v>
      </c>
      <c r="D1012">
        <v>92.356669809370047</v>
      </c>
      <c r="E1012">
        <f t="shared" si="30"/>
        <v>85.844109469870617</v>
      </c>
      <c r="F1012">
        <f>VLOOKUP(C1012,Sheet2!temp,3,0)</f>
        <v>99.415289791999996</v>
      </c>
      <c r="H1012" s="1">
        <v>41555</v>
      </c>
      <c r="I1012" t="s">
        <v>2</v>
      </c>
      <c r="J1012">
        <v>2.7770090000000001</v>
      </c>
      <c r="K1012">
        <v>-1.2469999999999981E-2</v>
      </c>
      <c r="L1012">
        <v>85.844109469870617</v>
      </c>
      <c r="M1012">
        <f t="shared" si="31"/>
        <v>0</v>
      </c>
    </row>
    <row r="1013" spans="3:13">
      <c r="C1013" s="2">
        <v>41556</v>
      </c>
      <c r="D1013">
        <v>92.323808408420476</v>
      </c>
      <c r="E1013">
        <f t="shared" si="30"/>
        <v>85.753696743209872</v>
      </c>
      <c r="F1013">
        <f>VLOOKUP(C1013,Sheet2!temp,3,0)</f>
        <v>99.651911904000002</v>
      </c>
      <c r="H1013" s="1">
        <v>41556</v>
      </c>
      <c r="I1013" t="s">
        <v>2</v>
      </c>
      <c r="J1013">
        <v>2.7952870000000001</v>
      </c>
      <c r="K1013">
        <v>1.8278000000000016E-2</v>
      </c>
      <c r="L1013">
        <v>85.753696743209872</v>
      </c>
      <c r="M1013">
        <f t="shared" si="31"/>
        <v>0</v>
      </c>
    </row>
    <row r="1014" spans="3:13">
      <c r="C1014" s="2">
        <v>41557</v>
      </c>
      <c r="D1014">
        <v>91.866161655110616</v>
      </c>
      <c r="E1014">
        <f t="shared" si="30"/>
        <v>85.259191309127658</v>
      </c>
      <c r="F1014">
        <f>VLOOKUP(C1014,Sheet2!temp,3,0)</f>
        <v>99.511876544000003</v>
      </c>
      <c r="H1014" s="1">
        <v>41557</v>
      </c>
      <c r="I1014" t="s">
        <v>2</v>
      </c>
      <c r="J1014">
        <v>2.8210920000000002</v>
      </c>
      <c r="K1014">
        <v>2.5805000000000078E-2</v>
      </c>
      <c r="L1014">
        <v>85.259191309127658</v>
      </c>
      <c r="M1014">
        <f t="shared" si="31"/>
        <v>0</v>
      </c>
    </row>
    <row r="1015" spans="3:13">
      <c r="C1015" s="2">
        <v>41558</v>
      </c>
      <c r="D1015">
        <v>91.394209128748031</v>
      </c>
      <c r="E1015">
        <f t="shared" si="30"/>
        <v>84.893088040604965</v>
      </c>
      <c r="F1015">
        <f>VLOOKUP(C1015,Sheet2!temp,3,0)</f>
        <v>99.572658598000004</v>
      </c>
      <c r="H1015" s="1">
        <v>41558</v>
      </c>
      <c r="I1015" t="s">
        <v>2</v>
      </c>
      <c r="J1015">
        <v>2.815096</v>
      </c>
      <c r="K1015">
        <v>-5.9960000000001124E-3</v>
      </c>
      <c r="L1015">
        <v>84.893088040604965</v>
      </c>
      <c r="M1015">
        <f t="shared" si="31"/>
        <v>0</v>
      </c>
    </row>
    <row r="1016" spans="3:13">
      <c r="C1016" s="2">
        <v>41562</v>
      </c>
      <c r="D1016">
        <v>91.007982475579681</v>
      </c>
      <c r="E1016">
        <f t="shared" si="30"/>
        <v>84.766246117182263</v>
      </c>
      <c r="F1016">
        <f>VLOOKUP(C1016,Sheet2!temp,3,0)</f>
        <v>99.974802269999998</v>
      </c>
      <c r="H1016" s="1">
        <v>41562</v>
      </c>
      <c r="I1016" t="s">
        <v>2</v>
      </c>
      <c r="J1016">
        <v>2.8517389999999998</v>
      </c>
      <c r="K1016">
        <v>3.6642999999999759E-2</v>
      </c>
      <c r="L1016">
        <v>84.766246117182263</v>
      </c>
      <c r="M1016">
        <f t="shared" si="31"/>
        <v>0</v>
      </c>
    </row>
    <row r="1017" spans="3:13">
      <c r="C1017" s="2">
        <v>41563</v>
      </c>
      <c r="D1017">
        <v>91.456796575478037</v>
      </c>
      <c r="E1017">
        <f t="shared" si="30"/>
        <v>85.332980981728838</v>
      </c>
      <c r="F1017">
        <f>VLOOKUP(C1017,Sheet2!temp,3,0)</f>
        <v>99.633746880000004</v>
      </c>
      <c r="H1017" s="1">
        <v>41563</v>
      </c>
      <c r="I1017" t="s">
        <v>2</v>
      </c>
      <c r="J1017">
        <v>2.8061759999999998</v>
      </c>
      <c r="K1017">
        <v>-4.556300000000002E-2</v>
      </c>
      <c r="L1017">
        <v>85.332980981728838</v>
      </c>
      <c r="M1017">
        <f t="shared" si="31"/>
        <v>0</v>
      </c>
    </row>
    <row r="1018" spans="3:13">
      <c r="C1018" s="2">
        <v>41564</v>
      </c>
      <c r="D1018">
        <v>92.902511894766022</v>
      </c>
      <c r="E1018">
        <f t="shared" si="30"/>
        <v>86.835399744896208</v>
      </c>
      <c r="F1018">
        <f>VLOOKUP(C1018,Sheet2!temp,3,0)</f>
        <v>99.305187903999993</v>
      </c>
      <c r="H1018" s="1">
        <v>41564</v>
      </c>
      <c r="I1018" t="s">
        <v>2</v>
      </c>
      <c r="J1018">
        <v>2.726899</v>
      </c>
      <c r="K1018">
        <v>-7.927699999999982E-2</v>
      </c>
      <c r="L1018">
        <v>86.835399744896208</v>
      </c>
      <c r="M1018">
        <f t="shared" si="31"/>
        <v>0</v>
      </c>
    </row>
    <row r="1019" spans="3:13">
      <c r="C1019" s="2">
        <v>41565</v>
      </c>
      <c r="D1019">
        <v>91.84771300775229</v>
      </c>
      <c r="E1019">
        <f t="shared" si="30"/>
        <v>85.68397047983099</v>
      </c>
      <c r="F1019">
        <f>VLOOKUP(C1019,Sheet2!temp,3,0)</f>
        <v>99.412553450000004</v>
      </c>
      <c r="H1019" s="1">
        <v>41565</v>
      </c>
      <c r="I1019" t="s">
        <v>2</v>
      </c>
      <c r="J1019">
        <v>2.731776</v>
      </c>
      <c r="K1019">
        <v>4.8770000000000202E-3</v>
      </c>
      <c r="L1019">
        <v>85.68397047983099</v>
      </c>
      <c r="M1019">
        <f t="shared" si="31"/>
        <v>0</v>
      </c>
    </row>
    <row r="1020" spans="3:13">
      <c r="C1020" s="2">
        <v>41568</v>
      </c>
      <c r="D1020">
        <v>91.949119788800431</v>
      </c>
      <c r="E1020">
        <f t="shared" si="30"/>
        <v>85.647788997042468</v>
      </c>
      <c r="F1020">
        <f>VLOOKUP(C1020,Sheet2!temp,3,0)</f>
        <v>99.328987416000004</v>
      </c>
      <c r="H1020" s="1">
        <v>41568</v>
      </c>
      <c r="I1020" t="s">
        <v>2</v>
      </c>
      <c r="J1020">
        <v>2.7488389999999998</v>
      </c>
      <c r="K1020">
        <v>1.7062999999999828E-2</v>
      </c>
      <c r="L1020">
        <v>85.647788997042468</v>
      </c>
      <c r="M1020">
        <f t="shared" si="31"/>
        <v>0</v>
      </c>
    </row>
    <row r="1021" spans="3:13">
      <c r="C1021" s="2">
        <v>41569</v>
      </c>
      <c r="D1021">
        <v>93.565790887616529</v>
      </c>
      <c r="E1021">
        <f t="shared" si="30"/>
        <v>87.169410451069325</v>
      </c>
      <c r="F1021">
        <f>VLOOKUP(C1021,Sheet2!temp,3,0)</f>
        <v>98.416683057</v>
      </c>
      <c r="H1021" s="1">
        <v>41569</v>
      </c>
      <c r="I1021" t="s">
        <v>2</v>
      </c>
      <c r="J1021">
        <v>2.656628</v>
      </c>
      <c r="K1021">
        <v>-9.2210999999999821E-2</v>
      </c>
      <c r="L1021">
        <v>87.169410451069325</v>
      </c>
      <c r="M1021">
        <f t="shared" si="31"/>
        <v>0</v>
      </c>
    </row>
    <row r="1022" spans="3:13">
      <c r="C1022" s="2">
        <v>41570</v>
      </c>
      <c r="D1022">
        <v>93.665557761972678</v>
      </c>
      <c r="E1022">
        <f t="shared" si="30"/>
        <v>87.159424750014949</v>
      </c>
      <c r="F1022">
        <f>VLOOKUP(C1022,Sheet2!temp,3,0)</f>
        <v>98.079649889999999</v>
      </c>
      <c r="H1022" s="1">
        <v>41570</v>
      </c>
      <c r="I1022" t="s">
        <v>2</v>
      </c>
      <c r="J1022">
        <v>2.6343529999999999</v>
      </c>
      <c r="K1022">
        <v>-2.2275000000000045E-2</v>
      </c>
      <c r="L1022">
        <v>87.159424750014949</v>
      </c>
      <c r="M1022">
        <f t="shared" si="31"/>
        <v>0</v>
      </c>
    </row>
    <row r="1023" spans="3:13">
      <c r="C1023" s="2">
        <v>41571</v>
      </c>
      <c r="D1023">
        <v>93.672956207476815</v>
      </c>
      <c r="E1023">
        <f t="shared" si="30"/>
        <v>87.440569645075016</v>
      </c>
      <c r="F1023">
        <f>VLOOKUP(C1023,Sheet2!temp,3,0)</f>
        <v>98.173869991999993</v>
      </c>
      <c r="H1023" s="1">
        <v>41571</v>
      </c>
      <c r="I1023" t="s">
        <v>2</v>
      </c>
      <c r="J1023">
        <v>2.6708660000000002</v>
      </c>
      <c r="K1023">
        <v>3.651300000000024E-2</v>
      </c>
      <c r="L1023">
        <v>87.440569645075016</v>
      </c>
      <c r="M1023">
        <f t="shared" si="31"/>
        <v>0</v>
      </c>
    </row>
    <row r="1024" spans="3:13">
      <c r="C1024" s="2">
        <v>41572</v>
      </c>
      <c r="D1024">
        <v>93.721773039685516</v>
      </c>
      <c r="E1024">
        <f t="shared" si="30"/>
        <v>87.464747261186687</v>
      </c>
      <c r="F1024">
        <f>VLOOKUP(C1024,Sheet2!temp,3,0)</f>
        <v>97.997705960000005</v>
      </c>
      <c r="H1024" s="1">
        <v>41572</v>
      </c>
      <c r="I1024" t="s">
        <v>2</v>
      </c>
      <c r="J1024">
        <v>2.651284</v>
      </c>
      <c r="K1024">
        <v>-1.958200000000021E-2</v>
      </c>
      <c r="L1024">
        <v>87.464747261186687</v>
      </c>
      <c r="M1024">
        <f t="shared" si="31"/>
        <v>0</v>
      </c>
    </row>
    <row r="1025" spans="3:13">
      <c r="C1025" s="2">
        <v>41575</v>
      </c>
      <c r="D1025">
        <v>89.942774620615509</v>
      </c>
      <c r="E1025">
        <f t="shared" si="30"/>
        <v>83.058537408045481</v>
      </c>
      <c r="F1025">
        <f>VLOOKUP(C1025,Sheet2!temp,3,0)</f>
        <v>97.487399640000007</v>
      </c>
      <c r="H1025" s="1">
        <v>41575</v>
      </c>
      <c r="I1025" t="s">
        <v>2</v>
      </c>
      <c r="J1025">
        <v>2.6609470000000002</v>
      </c>
      <c r="K1025">
        <v>9.6630000000001992E-3</v>
      </c>
      <c r="L1025">
        <v>83.058537408045481</v>
      </c>
      <c r="M1025">
        <f t="shared" si="31"/>
        <v>0</v>
      </c>
    </row>
    <row r="1026" spans="3:13">
      <c r="C1026" s="2">
        <v>41576</v>
      </c>
      <c r="D1026">
        <v>86.23789238754091</v>
      </c>
      <c r="E1026">
        <f t="shared" si="30"/>
        <v>78.612647932472015</v>
      </c>
      <c r="F1026">
        <f>VLOOKUP(C1026,Sheet2!temp,3,0)</f>
        <v>97.371158039999997</v>
      </c>
      <c r="H1026" s="1">
        <v>41576</v>
      </c>
      <c r="I1026" t="s">
        <v>2</v>
      </c>
      <c r="J1026">
        <v>2.6527090000000002</v>
      </c>
      <c r="K1026">
        <v>-8.2379999999999676E-3</v>
      </c>
      <c r="L1026">
        <v>78.612647932472015</v>
      </c>
      <c r="M1026">
        <f t="shared" si="31"/>
        <v>0</v>
      </c>
    </row>
    <row r="1027" spans="3:13">
      <c r="C1027" s="2">
        <v>41577</v>
      </c>
      <c r="D1027">
        <v>86.184036656724004</v>
      </c>
      <c r="E1027">
        <f t="shared" ref="E1027:E1090" si="32">L1027</f>
        <v>78.272094373691445</v>
      </c>
      <c r="F1027">
        <f>VLOOKUP(C1027,Sheet2!temp,3,0)</f>
        <v>97.706434135999999</v>
      </c>
      <c r="H1027" s="1">
        <v>41577</v>
      </c>
      <c r="I1027" t="s">
        <v>2</v>
      </c>
      <c r="J1027">
        <v>2.6709499999999999</v>
      </c>
      <c r="K1027">
        <v>1.824099999999973E-2</v>
      </c>
      <c r="L1027">
        <v>78.272094373691445</v>
      </c>
      <c r="M1027">
        <f t="shared" ref="M1027:M1090" si="33">C1027-H1027</f>
        <v>0</v>
      </c>
    </row>
    <row r="1028" spans="3:13">
      <c r="C1028" s="2">
        <v>41578</v>
      </c>
      <c r="D1028">
        <v>86.104858767082433</v>
      </c>
      <c r="E1028">
        <f t="shared" si="32"/>
        <v>78.312957731691696</v>
      </c>
      <c r="F1028">
        <f>VLOOKUP(C1028,Sheet2!temp,3,0)</f>
        <v>98.490174805999999</v>
      </c>
      <c r="H1028" s="1">
        <v>41578</v>
      </c>
      <c r="I1028" t="s">
        <v>2</v>
      </c>
      <c r="J1028">
        <v>2.68648</v>
      </c>
      <c r="K1028">
        <v>1.5530000000000044E-2</v>
      </c>
      <c r="L1028">
        <v>78.312957731691696</v>
      </c>
      <c r="M1028">
        <f t="shared" si="33"/>
        <v>0</v>
      </c>
    </row>
    <row r="1029" spans="3:13">
      <c r="C1029" s="2">
        <v>41579</v>
      </c>
      <c r="D1029">
        <v>87.539096562166137</v>
      </c>
      <c r="E1029">
        <f t="shared" si="32"/>
        <v>79.379150151586614</v>
      </c>
      <c r="F1029">
        <f>VLOOKUP(C1029,Sheet2!temp,3,0)</f>
        <v>98.995830261999998</v>
      </c>
      <c r="H1029" s="1">
        <v>41579</v>
      </c>
      <c r="I1029" t="s">
        <v>2</v>
      </c>
      <c r="J1029">
        <v>2.7616520000000002</v>
      </c>
      <c r="K1029">
        <v>7.5172000000000239E-2</v>
      </c>
      <c r="L1029">
        <v>79.379150151586614</v>
      </c>
      <c r="M1029">
        <f t="shared" si="33"/>
        <v>0</v>
      </c>
    </row>
    <row r="1030" spans="3:13">
      <c r="C1030" s="2">
        <v>41582</v>
      </c>
      <c r="D1030">
        <v>87.459590460448595</v>
      </c>
      <c r="E1030">
        <f t="shared" si="32"/>
        <v>79.375337484651084</v>
      </c>
      <c r="F1030">
        <f>VLOOKUP(C1030,Sheet2!temp,3,0)</f>
        <v>98.702372284000006</v>
      </c>
      <c r="H1030" s="1">
        <v>41582</v>
      </c>
      <c r="I1030" t="s">
        <v>2</v>
      </c>
      <c r="J1030">
        <v>2.7430460000000001</v>
      </c>
      <c r="K1030">
        <v>-1.8606000000000122E-2</v>
      </c>
      <c r="L1030">
        <v>79.375337484651084</v>
      </c>
      <c r="M1030">
        <f t="shared" si="33"/>
        <v>0</v>
      </c>
    </row>
    <row r="1031" spans="3:13">
      <c r="C1031" s="2">
        <v>41583</v>
      </c>
      <c r="D1031">
        <v>88.746753957717502</v>
      </c>
      <c r="E1031">
        <f t="shared" si="32"/>
        <v>80.302911438010142</v>
      </c>
      <c r="F1031">
        <f>VLOOKUP(C1031,Sheet2!temp,3,0)</f>
        <v>99.582810768000002</v>
      </c>
      <c r="H1031" s="1">
        <v>41583</v>
      </c>
      <c r="I1031" t="s">
        <v>2</v>
      </c>
      <c r="J1031">
        <v>2.8039450000000001</v>
      </c>
      <c r="K1031">
        <v>6.0899000000000036E-2</v>
      </c>
      <c r="L1031">
        <v>80.302911438010142</v>
      </c>
      <c r="M1031">
        <f t="shared" si="33"/>
        <v>0</v>
      </c>
    </row>
    <row r="1032" spans="3:13">
      <c r="C1032" s="2">
        <v>41584</v>
      </c>
      <c r="D1032">
        <v>88.670393661357139</v>
      </c>
      <c r="E1032">
        <f t="shared" si="32"/>
        <v>80.342710759194489</v>
      </c>
      <c r="F1032">
        <f>VLOOKUP(C1032,Sheet2!temp,3,0)</f>
        <v>99.301634215999997</v>
      </c>
      <c r="H1032" s="1">
        <v>41584</v>
      </c>
      <c r="I1032" t="s">
        <v>2</v>
      </c>
      <c r="J1032">
        <v>2.7722570000000002</v>
      </c>
      <c r="K1032">
        <v>-3.1687999999999938E-2</v>
      </c>
      <c r="L1032">
        <v>80.342710759194489</v>
      </c>
      <c r="M1032">
        <f t="shared" si="33"/>
        <v>0</v>
      </c>
    </row>
    <row r="1033" spans="3:13">
      <c r="C1033" s="2">
        <v>41585</v>
      </c>
      <c r="D1033">
        <v>86.002209716520355</v>
      </c>
      <c r="E1033">
        <f t="shared" si="32"/>
        <v>77.331237983600573</v>
      </c>
      <c r="F1033">
        <f>VLOOKUP(C1033,Sheet2!temp,3,0)</f>
        <v>99.005326221000004</v>
      </c>
      <c r="H1033" s="1">
        <v>41585</v>
      </c>
      <c r="I1033" t="s">
        <v>2</v>
      </c>
      <c r="J1033">
        <v>2.740602</v>
      </c>
      <c r="K1033">
        <v>-3.1655000000000211E-2</v>
      </c>
      <c r="L1033">
        <v>77.331237983600573</v>
      </c>
      <c r="M1033">
        <f t="shared" si="33"/>
        <v>0</v>
      </c>
    </row>
    <row r="1034" spans="3:13">
      <c r="C1034" s="2">
        <v>41586</v>
      </c>
      <c r="D1034">
        <v>90.018933429865598</v>
      </c>
      <c r="E1034">
        <f t="shared" si="32"/>
        <v>81.860919413618447</v>
      </c>
      <c r="F1034">
        <f>VLOOKUP(C1034,Sheet2!temp,3,0)</f>
        <v>100.10343889000001</v>
      </c>
      <c r="H1034" s="1">
        <v>41586</v>
      </c>
      <c r="I1034" t="s">
        <v>2</v>
      </c>
      <c r="J1034">
        <v>2.8699439999999998</v>
      </c>
      <c r="K1034">
        <v>0.12934199999999985</v>
      </c>
      <c r="L1034">
        <v>81.860919413618447</v>
      </c>
      <c r="M1034">
        <f t="shared" si="33"/>
        <v>0</v>
      </c>
    </row>
    <row r="1035" spans="3:13">
      <c r="C1035" s="2">
        <v>41590</v>
      </c>
      <c r="D1035">
        <v>89.181766693977195</v>
      </c>
      <c r="E1035">
        <f t="shared" si="32"/>
        <v>81.519641080165343</v>
      </c>
      <c r="F1035">
        <f>VLOOKUP(C1035,Sheet2!temp,3,0)</f>
        <v>100.294593632</v>
      </c>
      <c r="H1035" s="1">
        <v>41590</v>
      </c>
      <c r="I1035" t="s">
        <v>2</v>
      </c>
      <c r="J1035">
        <v>2.8873280000000001</v>
      </c>
      <c r="K1035">
        <v>1.7384000000000288E-2</v>
      </c>
      <c r="L1035">
        <v>81.519641080165343</v>
      </c>
      <c r="M1035">
        <f t="shared" si="33"/>
        <v>0</v>
      </c>
    </row>
    <row r="1036" spans="3:13">
      <c r="C1036" s="2">
        <v>41591</v>
      </c>
      <c r="D1036">
        <v>87.309888713207528</v>
      </c>
      <c r="E1036">
        <f t="shared" si="32"/>
        <v>80.408979716879031</v>
      </c>
      <c r="F1036">
        <f>VLOOKUP(C1036,Sheet2!temp,3,0)</f>
        <v>99.92011445</v>
      </c>
      <c r="H1036" s="1">
        <v>41591</v>
      </c>
      <c r="I1036" t="s">
        <v>2</v>
      </c>
      <c r="J1036">
        <v>2.837993</v>
      </c>
      <c r="K1036">
        <v>-4.9335000000000129E-2</v>
      </c>
      <c r="L1036">
        <v>80.408979716879031</v>
      </c>
      <c r="M1036">
        <f t="shared" si="33"/>
        <v>0</v>
      </c>
    </row>
    <row r="1037" spans="3:13">
      <c r="C1037" s="2">
        <v>41592</v>
      </c>
      <c r="D1037">
        <v>86.199959303400689</v>
      </c>
      <c r="E1037">
        <f t="shared" si="32"/>
        <v>79.656711320115136</v>
      </c>
      <c r="F1037">
        <f>VLOOKUP(C1037,Sheet2!temp,3,0)</f>
        <v>98.928534524</v>
      </c>
      <c r="H1037" s="1">
        <v>41592</v>
      </c>
      <c r="I1037" t="s">
        <v>2</v>
      </c>
      <c r="J1037">
        <v>2.789075</v>
      </c>
      <c r="K1037">
        <v>-4.8918000000000017E-2</v>
      </c>
      <c r="L1037">
        <v>79.656711320115136</v>
      </c>
      <c r="M1037">
        <f t="shared" si="33"/>
        <v>0</v>
      </c>
    </row>
    <row r="1038" spans="3:13">
      <c r="C1038" s="2">
        <v>41593</v>
      </c>
      <c r="D1038">
        <v>84.817783827533418</v>
      </c>
      <c r="E1038">
        <f t="shared" si="32"/>
        <v>78.678100776187264</v>
      </c>
      <c r="F1038">
        <f>VLOOKUP(C1038,Sheet2!temp,3,0)</f>
        <v>98.664037766000007</v>
      </c>
      <c r="H1038" s="1">
        <v>41593</v>
      </c>
      <c r="I1038" t="s">
        <v>2</v>
      </c>
      <c r="J1038">
        <v>2.7753960000000002</v>
      </c>
      <c r="K1038">
        <v>-1.3678999999999775E-2</v>
      </c>
      <c r="L1038">
        <v>78.678100776187264</v>
      </c>
      <c r="M1038">
        <f t="shared" si="33"/>
        <v>0</v>
      </c>
    </row>
    <row r="1039" spans="3:13">
      <c r="C1039" s="2">
        <v>41596</v>
      </c>
      <c r="D1039">
        <v>84.464578158115259</v>
      </c>
      <c r="E1039">
        <f t="shared" si="32"/>
        <v>78.276167911046045</v>
      </c>
      <c r="F1039">
        <f>VLOOKUP(C1039,Sheet2!temp,3,0)</f>
        <v>98.027682357000003</v>
      </c>
      <c r="H1039" s="1">
        <v>41596</v>
      </c>
      <c r="I1039" t="s">
        <v>2</v>
      </c>
      <c r="J1039">
        <v>2.7382499999999999</v>
      </c>
      <c r="K1039">
        <v>-3.7146000000000345E-2</v>
      </c>
      <c r="L1039">
        <v>78.276167911046045</v>
      </c>
      <c r="M1039">
        <f t="shared" si="33"/>
        <v>0</v>
      </c>
    </row>
    <row r="1040" spans="3:13">
      <c r="C1040" s="2">
        <v>41598</v>
      </c>
      <c r="D1040">
        <v>83.181096874184874</v>
      </c>
      <c r="E1040">
        <f t="shared" si="32"/>
        <v>79.774793163432008</v>
      </c>
      <c r="F1040">
        <f>VLOOKUP(C1040,Sheet2!temp,3,0)</f>
        <v>99.079306388999996</v>
      </c>
      <c r="H1040" s="1">
        <v>41598</v>
      </c>
      <c r="I1040" t="s">
        <v>2</v>
      </c>
      <c r="J1040">
        <v>2.8296519999999998</v>
      </c>
      <c r="K1040">
        <v>9.1401999999999983E-2</v>
      </c>
      <c r="L1040">
        <v>79.774793163432008</v>
      </c>
      <c r="M1040">
        <f t="shared" si="33"/>
        <v>0</v>
      </c>
    </row>
    <row r="1041" spans="3:13">
      <c r="C1041" s="2">
        <v>41599</v>
      </c>
      <c r="D1041">
        <v>82.898456493275901</v>
      </c>
      <c r="E1041">
        <f t="shared" si="32"/>
        <v>77.897519635435771</v>
      </c>
      <c r="F1041">
        <f>VLOOKUP(C1041,Sheet2!temp,3,0)</f>
        <v>99.105447056000003</v>
      </c>
      <c r="H1041" s="1">
        <v>41599</v>
      </c>
      <c r="I1041" t="s">
        <v>2</v>
      </c>
      <c r="J1041">
        <v>2.8274270000000001</v>
      </c>
      <c r="K1041">
        <v>-2.2249999999996994E-3</v>
      </c>
      <c r="L1041">
        <v>77.897519635435771</v>
      </c>
      <c r="M1041">
        <f t="shared" si="33"/>
        <v>0</v>
      </c>
    </row>
    <row r="1042" spans="3:13">
      <c r="C1042" s="2">
        <v>41600</v>
      </c>
      <c r="D1042">
        <v>81.758713947206857</v>
      </c>
      <c r="E1042">
        <f t="shared" si="32"/>
        <v>77.825975337835033</v>
      </c>
      <c r="F1042">
        <f>VLOOKUP(C1042,Sheet2!temp,3,0)</f>
        <v>99.039049035000005</v>
      </c>
      <c r="H1042" s="1">
        <v>41600</v>
      </c>
      <c r="I1042" t="s">
        <v>2</v>
      </c>
      <c r="J1042">
        <v>2.8167460000000002</v>
      </c>
      <c r="K1042">
        <v>-1.0680999999999941E-2</v>
      </c>
      <c r="L1042">
        <v>77.825975337835033</v>
      </c>
      <c r="M1042">
        <f t="shared" si="33"/>
        <v>0</v>
      </c>
    </row>
    <row r="1043" spans="3:13">
      <c r="C1043" s="2">
        <v>41611</v>
      </c>
      <c r="D1043">
        <v>74.359552990842175</v>
      </c>
      <c r="E1043">
        <f t="shared" si="32"/>
        <v>74.343444075961145</v>
      </c>
      <c r="F1043">
        <f>VLOOKUP(C1043,Sheet2!temp,3,0)</f>
        <v>100.095755786</v>
      </c>
      <c r="H1043" s="1">
        <v>41611</v>
      </c>
      <c r="I1043" t="s">
        <v>2</v>
      </c>
      <c r="J1043">
        <v>2.8629030000000002</v>
      </c>
      <c r="K1043">
        <v>-2.668199999999965E-2</v>
      </c>
      <c r="L1043">
        <v>74.343444075961145</v>
      </c>
      <c r="M1043">
        <f t="shared" si="33"/>
        <v>0</v>
      </c>
    </row>
    <row r="1044" spans="3:13">
      <c r="C1044" s="2">
        <v>41612</v>
      </c>
      <c r="D1044">
        <v>74.311905288102935</v>
      </c>
      <c r="E1044">
        <f t="shared" si="32"/>
        <v>73.350559443408542</v>
      </c>
      <c r="F1044">
        <f>VLOOKUP(C1044,Sheet2!temp,3,0)</f>
        <v>100.36307187600001</v>
      </c>
      <c r="H1044" s="1">
        <v>41612</v>
      </c>
      <c r="I1044" t="s">
        <v>2</v>
      </c>
      <c r="J1044">
        <v>2.9302969999999999</v>
      </c>
      <c r="K1044">
        <v>6.7393999999999732E-2</v>
      </c>
      <c r="L1044">
        <v>73.350559443408542</v>
      </c>
      <c r="M1044">
        <f t="shared" si="33"/>
        <v>0</v>
      </c>
    </row>
    <row r="1045" spans="3:13">
      <c r="C1045" s="2">
        <v>41613</v>
      </c>
      <c r="D1045">
        <v>73.004649539222143</v>
      </c>
      <c r="E1045">
        <f t="shared" si="32"/>
        <v>72.975264546120471</v>
      </c>
      <c r="F1045">
        <f>VLOOKUP(C1045,Sheet2!temp,3,0)</f>
        <v>100.5387929</v>
      </c>
      <c r="H1045" s="1">
        <v>41613</v>
      </c>
      <c r="I1045" t="s">
        <v>2</v>
      </c>
      <c r="J1045">
        <v>2.9325369999999999</v>
      </c>
      <c r="K1045">
        <v>2.2400000000000198E-3</v>
      </c>
      <c r="L1045">
        <v>72.975264546120471</v>
      </c>
      <c r="M1045">
        <f t="shared" si="33"/>
        <v>0</v>
      </c>
    </row>
    <row r="1046" spans="3:13">
      <c r="C1046" s="2">
        <v>41614</v>
      </c>
      <c r="D1046">
        <v>72.17164673125896</v>
      </c>
      <c r="E1046">
        <f t="shared" si="32"/>
        <v>72.42728289865579</v>
      </c>
      <c r="F1046">
        <f>VLOOKUP(C1046,Sheet2!temp,3,0)</f>
        <v>100.089100242</v>
      </c>
      <c r="H1046" s="1">
        <v>41614</v>
      </c>
      <c r="I1046" t="s">
        <v>2</v>
      </c>
      <c r="J1046">
        <v>2.9460730000000002</v>
      </c>
      <c r="K1046">
        <v>1.3536000000000215E-2</v>
      </c>
      <c r="L1046">
        <v>72.42728289865579</v>
      </c>
      <c r="M1046">
        <f t="shared" si="33"/>
        <v>0</v>
      </c>
    </row>
    <row r="1047" spans="3:13">
      <c r="C1047" s="2">
        <v>41617</v>
      </c>
      <c r="D1047">
        <v>72.09808362324469</v>
      </c>
      <c r="E1047">
        <f t="shared" si="32"/>
        <v>71.825658715419749</v>
      </c>
      <c r="F1047">
        <f>VLOOKUP(C1047,Sheet2!temp,3,0)</f>
        <v>99.807311604000006</v>
      </c>
      <c r="H1047" s="1">
        <v>41617</v>
      </c>
      <c r="I1047" t="s">
        <v>2</v>
      </c>
      <c r="J1047">
        <v>2.913815</v>
      </c>
      <c r="K1047">
        <v>-3.225800000000012E-2</v>
      </c>
      <c r="L1047">
        <v>71.825658715419749</v>
      </c>
      <c r="M1047">
        <f t="shared" si="33"/>
        <v>0</v>
      </c>
    </row>
    <row r="1048" spans="3:13">
      <c r="C1048" s="2">
        <v>41618</v>
      </c>
      <c r="D1048">
        <v>72.491237186783763</v>
      </c>
      <c r="E1048">
        <f t="shared" si="32"/>
        <v>72.038345980213691</v>
      </c>
      <c r="F1048">
        <f>VLOOKUP(C1048,Sheet2!temp,3,0)</f>
        <v>99.391882296000006</v>
      </c>
      <c r="H1048" s="1">
        <v>41618</v>
      </c>
      <c r="I1048" t="s">
        <v>2</v>
      </c>
      <c r="J1048">
        <v>2.863693</v>
      </c>
      <c r="K1048">
        <v>-5.0122E-2</v>
      </c>
      <c r="L1048">
        <v>72.038345980213691</v>
      </c>
      <c r="M1048">
        <f t="shared" si="33"/>
        <v>0</v>
      </c>
    </row>
    <row r="1049" spans="3:13">
      <c r="C1049" s="2">
        <v>41619</v>
      </c>
      <c r="D1049">
        <v>73.283051933408117</v>
      </c>
      <c r="E1049">
        <f t="shared" si="32"/>
        <v>72.598856647795003</v>
      </c>
      <c r="F1049">
        <f>VLOOKUP(C1049,Sheet2!temp,3,0)</f>
        <v>99.560516747999998</v>
      </c>
      <c r="H1049" s="1">
        <v>41619</v>
      </c>
      <c r="I1049" t="s">
        <v>2</v>
      </c>
      <c r="J1049">
        <v>2.9053930000000001</v>
      </c>
      <c r="K1049">
        <v>4.170000000000007E-2</v>
      </c>
      <c r="L1049">
        <v>72.598856647795003</v>
      </c>
      <c r="M1049">
        <f t="shared" si="33"/>
        <v>0</v>
      </c>
    </row>
    <row r="1050" spans="3:13">
      <c r="C1050" s="2">
        <v>41620</v>
      </c>
      <c r="D1050">
        <v>72.959426589308848</v>
      </c>
      <c r="E1050">
        <f t="shared" si="32"/>
        <v>72.972075065104207</v>
      </c>
      <c r="F1050">
        <f>VLOOKUP(C1050,Sheet2!temp,3,0)</f>
        <v>99.693663983999997</v>
      </c>
      <c r="H1050" s="1">
        <v>41620</v>
      </c>
      <c r="I1050" t="s">
        <v>2</v>
      </c>
      <c r="J1050">
        <v>2.938847</v>
      </c>
      <c r="K1050">
        <v>3.3453999999999873E-2</v>
      </c>
      <c r="L1050">
        <v>72.972075065104207</v>
      </c>
      <c r="M1050">
        <f t="shared" si="33"/>
        <v>0</v>
      </c>
    </row>
    <row r="1051" spans="3:13">
      <c r="C1051" s="2">
        <v>41621</v>
      </c>
      <c r="D1051">
        <v>72.914589118865536</v>
      </c>
      <c r="E1051">
        <f t="shared" si="32"/>
        <v>72.662557234414976</v>
      </c>
      <c r="F1051">
        <f>VLOOKUP(C1051,Sheet2!temp,3,0)</f>
        <v>99.443296610000004</v>
      </c>
      <c r="H1051" s="1">
        <v>41621</v>
      </c>
      <c r="I1051" t="s">
        <v>2</v>
      </c>
      <c r="J1051">
        <v>2.9279280000000001</v>
      </c>
      <c r="K1051">
        <v>-1.0918999999999901E-2</v>
      </c>
      <c r="L1051">
        <v>72.662557234414976</v>
      </c>
      <c r="M1051">
        <f t="shared" si="33"/>
        <v>0</v>
      </c>
    </row>
    <row r="1052" spans="3:13">
      <c r="C1052" s="2">
        <v>41624</v>
      </c>
      <c r="D1052">
        <v>62.459342645802742</v>
      </c>
      <c r="E1052">
        <f t="shared" si="32"/>
        <v>72.501471078875269</v>
      </c>
      <c r="F1052">
        <f>VLOOKUP(C1052,Sheet2!temp,3,0)</f>
        <v>99.357911423999994</v>
      </c>
      <c r="H1052" s="1">
        <v>41624</v>
      </c>
      <c r="I1052" t="s">
        <v>2</v>
      </c>
      <c r="J1052">
        <v>2.9344540000000001</v>
      </c>
      <c r="K1052">
        <v>6.5260000000000318E-3</v>
      </c>
      <c r="L1052">
        <v>72.501471078875269</v>
      </c>
      <c r="M1052">
        <f t="shared" si="33"/>
        <v>0</v>
      </c>
    </row>
    <row r="1053" spans="3:13">
      <c r="C1053" s="2">
        <v>41625</v>
      </c>
      <c r="D1053">
        <v>62.711649619958507</v>
      </c>
      <c r="E1053">
        <f t="shared" si="32"/>
        <v>65.618001935702807</v>
      </c>
      <c r="F1053">
        <f>VLOOKUP(C1053,Sheet2!temp,3,0)</f>
        <v>98.970481522</v>
      </c>
      <c r="H1053" s="1">
        <v>41625</v>
      </c>
      <c r="I1053" t="s">
        <v>2</v>
      </c>
      <c r="J1053">
        <v>2.893348</v>
      </c>
      <c r="K1053">
        <v>-4.1106000000000087E-2</v>
      </c>
      <c r="L1053">
        <v>65.618001935702807</v>
      </c>
      <c r="M1053">
        <f t="shared" si="33"/>
        <v>0</v>
      </c>
    </row>
    <row r="1054" spans="3:13">
      <c r="C1054" s="2">
        <v>41626</v>
      </c>
      <c r="D1054">
        <v>63.257818579990207</v>
      </c>
      <c r="E1054">
        <f t="shared" si="32"/>
        <v>65.278687517502732</v>
      </c>
      <c r="F1054">
        <f>VLOOKUP(C1054,Sheet2!temp,3,0)</f>
        <v>99.066364062999995</v>
      </c>
      <c r="H1054" s="1">
        <v>41626</v>
      </c>
      <c r="I1054" t="s">
        <v>2</v>
      </c>
      <c r="J1054">
        <v>2.9363519999999999</v>
      </c>
      <c r="K1054">
        <v>4.300399999999982E-2</v>
      </c>
      <c r="L1054">
        <v>65.278687517502732</v>
      </c>
      <c r="M1054">
        <f t="shared" si="33"/>
        <v>0</v>
      </c>
    </row>
    <row r="1055" spans="3:13">
      <c r="C1055" s="2">
        <v>41627</v>
      </c>
      <c r="D1055">
        <v>63.600567152930651</v>
      </c>
      <c r="E1055">
        <f t="shared" si="32"/>
        <v>66.084717048358328</v>
      </c>
      <c r="F1055">
        <f>VLOOKUP(C1055,Sheet2!temp,3,0)</f>
        <v>99.518416560000006</v>
      </c>
      <c r="H1055" s="1">
        <v>41627</v>
      </c>
      <c r="I1055" t="s">
        <v>2</v>
      </c>
      <c r="J1055">
        <v>2.9908779999999999</v>
      </c>
      <c r="K1055">
        <v>5.4526000000000074E-2</v>
      </c>
      <c r="L1055">
        <v>66.084717048358328</v>
      </c>
      <c r="M1055">
        <f t="shared" si="33"/>
        <v>0</v>
      </c>
    </row>
    <row r="1056" spans="3:13">
      <c r="C1056" s="2">
        <v>41628</v>
      </c>
      <c r="D1056">
        <v>63.897800308597276</v>
      </c>
      <c r="E1056">
        <f t="shared" si="32"/>
        <v>66.543974175719853</v>
      </c>
      <c r="F1056">
        <f>VLOOKUP(C1056,Sheet2!temp,3,0)</f>
        <v>98.937091260000003</v>
      </c>
      <c r="H1056" s="1">
        <v>41628</v>
      </c>
      <c r="I1056" t="s">
        <v>2</v>
      </c>
      <c r="J1056">
        <v>2.9489670000000001</v>
      </c>
      <c r="K1056">
        <v>-4.191099999999981E-2</v>
      </c>
      <c r="L1056">
        <v>66.543974175719853</v>
      </c>
      <c r="M1056">
        <f t="shared" si="33"/>
        <v>0</v>
      </c>
    </row>
    <row r="1057" spans="3:13">
      <c r="C1057" s="2">
        <v>41631</v>
      </c>
      <c r="D1057">
        <v>63.23487944966719</v>
      </c>
      <c r="E1057">
        <f t="shared" si="32"/>
        <v>66.079948493203347</v>
      </c>
      <c r="F1057">
        <f>VLOOKUP(C1057,Sheet2!temp,3,0)</f>
        <v>99.063927890000002</v>
      </c>
      <c r="H1057" s="1">
        <v>41631</v>
      </c>
      <c r="I1057" t="s">
        <v>2</v>
      </c>
      <c r="J1057">
        <v>2.9972259999999999</v>
      </c>
      <c r="K1057">
        <v>4.825899999999983E-2</v>
      </c>
      <c r="L1057">
        <v>66.079948493203347</v>
      </c>
      <c r="M1057">
        <f t="shared" si="33"/>
        <v>0</v>
      </c>
    </row>
    <row r="1058" spans="3:13">
      <c r="C1058" s="2">
        <v>41632</v>
      </c>
      <c r="D1058">
        <v>64.396225081606033</v>
      </c>
      <c r="E1058">
        <f t="shared" si="32"/>
        <v>66.262675392754161</v>
      </c>
      <c r="F1058">
        <f>VLOOKUP(C1058,Sheet2!temp,3,0)</f>
        <v>99.321477995999999</v>
      </c>
      <c r="H1058" s="1">
        <v>41632</v>
      </c>
      <c r="I1058" t="s">
        <v>2</v>
      </c>
      <c r="J1058">
        <v>3.0530339999999998</v>
      </c>
      <c r="K1058">
        <v>5.5807999999999858E-2</v>
      </c>
      <c r="L1058">
        <v>66.262675392754161</v>
      </c>
      <c r="M1058">
        <f t="shared" si="33"/>
        <v>0</v>
      </c>
    </row>
    <row r="1059" spans="3:13">
      <c r="C1059" s="2">
        <v>41634</v>
      </c>
      <c r="D1059">
        <v>64.031551307194306</v>
      </c>
      <c r="E1059">
        <f t="shared" si="32"/>
        <v>66.071175007503641</v>
      </c>
      <c r="F1059">
        <f>VLOOKUP(C1059,Sheet2!temp,3,0)</f>
        <v>99.332236026000004</v>
      </c>
      <c r="H1059" s="1">
        <v>41634</v>
      </c>
      <c r="I1059" t="s">
        <v>2</v>
      </c>
      <c r="J1059">
        <v>3.0565220000000002</v>
      </c>
      <c r="K1059">
        <v>3.4880000000003797E-3</v>
      </c>
      <c r="L1059">
        <v>66.071175007503641</v>
      </c>
      <c r="M1059">
        <f t="shared" si="33"/>
        <v>0</v>
      </c>
    </row>
    <row r="1060" spans="3:13">
      <c r="C1060" s="2">
        <v>41635</v>
      </c>
      <c r="D1060">
        <v>64.039647839312082</v>
      </c>
      <c r="E1060">
        <f t="shared" si="32"/>
        <v>65.854259521429725</v>
      </c>
      <c r="F1060">
        <f>VLOOKUP(C1060,Sheet2!temp,3,0)</f>
        <v>98.918927912000001</v>
      </c>
      <c r="H1060" s="1">
        <v>41635</v>
      </c>
      <c r="I1060" t="s">
        <v>2</v>
      </c>
      <c r="J1060">
        <v>3.0562200000000002</v>
      </c>
      <c r="K1060">
        <v>-3.0200000000002447E-4</v>
      </c>
      <c r="L1060">
        <v>65.854259521429725</v>
      </c>
      <c r="M1060">
        <f t="shared" si="33"/>
        <v>0</v>
      </c>
    </row>
    <row r="1061" spans="3:13">
      <c r="C1061" s="2">
        <v>41638</v>
      </c>
      <c r="D1061">
        <v>64.475319854121665</v>
      </c>
      <c r="E1061">
        <f t="shared" si="32"/>
        <v>66.07015883654617</v>
      </c>
      <c r="F1061">
        <f>VLOOKUP(C1061,Sheet2!temp,3,0)</f>
        <v>98.918211200000002</v>
      </c>
      <c r="H1061" s="1">
        <v>41638</v>
      </c>
      <c r="I1061" t="s">
        <v>2</v>
      </c>
      <c r="J1061">
        <v>3.0342220000000002</v>
      </c>
      <c r="K1061">
        <v>-2.1997999999999962E-2</v>
      </c>
      <c r="L1061">
        <v>66.07015883654617</v>
      </c>
      <c r="M1061">
        <f t="shared" si="33"/>
        <v>0</v>
      </c>
    </row>
    <row r="1062" spans="3:13">
      <c r="C1062" s="2">
        <v>41641</v>
      </c>
      <c r="D1062">
        <v>64.23652410943977</v>
      </c>
      <c r="E1062">
        <f t="shared" si="32"/>
        <v>65.878786718482388</v>
      </c>
      <c r="F1062">
        <f>VLOOKUP(C1062,Sheet2!temp,3,0)</f>
        <v>99.143789045000005</v>
      </c>
      <c r="H1062" s="1">
        <v>41641</v>
      </c>
      <c r="I1062" t="s">
        <v>2</v>
      </c>
      <c r="J1062">
        <v>3.0544609999999999</v>
      </c>
      <c r="K1062">
        <v>2.0238999999999674E-2</v>
      </c>
      <c r="L1062">
        <v>65.878786718482388</v>
      </c>
      <c r="M1062">
        <f t="shared" si="33"/>
        <v>0</v>
      </c>
    </row>
    <row r="1063" spans="3:13">
      <c r="C1063" s="2">
        <v>41642</v>
      </c>
      <c r="D1063">
        <v>64.04245338676624</v>
      </c>
      <c r="E1063">
        <f t="shared" si="32"/>
        <v>65.760166881970662</v>
      </c>
      <c r="F1063">
        <f>VLOOKUP(C1063,Sheet2!temp,3,0)</f>
        <v>98.439395469999994</v>
      </c>
      <c r="H1063" s="1">
        <v>41642</v>
      </c>
      <c r="I1063" t="s">
        <v>2</v>
      </c>
      <c r="J1063">
        <v>3.0614400000000002</v>
      </c>
      <c r="K1063">
        <v>6.9790000000002905E-3</v>
      </c>
      <c r="L1063">
        <v>65.760166881970662</v>
      </c>
      <c r="M1063">
        <f t="shared" si="33"/>
        <v>0</v>
      </c>
    </row>
    <row r="1064" spans="3:13">
      <c r="C1064" s="2">
        <v>41645</v>
      </c>
      <c r="D1064">
        <v>64.365012749738341</v>
      </c>
      <c r="E1064">
        <f t="shared" si="32"/>
        <v>66.103978064409787</v>
      </c>
      <c r="F1064">
        <f>VLOOKUP(C1064,Sheet2!temp,3,0)</f>
        <v>97.907158080000002</v>
      </c>
      <c r="H1064" s="1">
        <v>41645</v>
      </c>
      <c r="I1064" t="s">
        <v>2</v>
      </c>
      <c r="J1064">
        <v>3.0279880000000001</v>
      </c>
      <c r="K1064">
        <v>-3.3452000000000037E-2</v>
      </c>
      <c r="L1064">
        <v>66.103978064409787</v>
      </c>
      <c r="M1064">
        <f t="shared" si="33"/>
        <v>0</v>
      </c>
    </row>
    <row r="1065" spans="3:13">
      <c r="C1065" s="2">
        <v>41646</v>
      </c>
      <c r="D1065">
        <v>64.793587419284819</v>
      </c>
      <c r="E1065">
        <f t="shared" si="32"/>
        <v>65.876520866222521</v>
      </c>
      <c r="F1065">
        <f>VLOOKUP(C1065,Sheet2!temp,3,0)</f>
        <v>96.90021376</v>
      </c>
      <c r="H1065" s="1">
        <v>41646</v>
      </c>
      <c r="I1065" t="s">
        <v>2</v>
      </c>
      <c r="J1065">
        <v>3.0053969999999999</v>
      </c>
      <c r="K1065">
        <v>-2.259100000000025E-2</v>
      </c>
      <c r="L1065">
        <v>65.876520866222521</v>
      </c>
      <c r="M1065">
        <f t="shared" si="33"/>
        <v>0</v>
      </c>
    </row>
    <row r="1066" spans="3:13">
      <c r="C1066" s="2">
        <v>41647</v>
      </c>
      <c r="D1066">
        <v>65.589804272480407</v>
      </c>
      <c r="E1066">
        <f t="shared" si="32"/>
        <v>66.477533793518234</v>
      </c>
      <c r="F1066">
        <f>VLOOKUP(C1066,Sheet2!temp,3,0)</f>
        <v>97.052304101999994</v>
      </c>
      <c r="H1066" s="1">
        <v>41647</v>
      </c>
      <c r="I1066" t="s">
        <v>2</v>
      </c>
      <c r="J1066">
        <v>3.061245</v>
      </c>
      <c r="K1066">
        <v>5.584800000000012E-2</v>
      </c>
      <c r="L1066">
        <v>66.477533793518234</v>
      </c>
      <c r="M1066">
        <f t="shared" si="33"/>
        <v>0</v>
      </c>
    </row>
    <row r="1067" spans="3:13">
      <c r="C1067" s="2">
        <v>41648</v>
      </c>
      <c r="D1067">
        <v>65.764142991027086</v>
      </c>
      <c r="E1067">
        <f t="shared" si="32"/>
        <v>66.48619820722827</v>
      </c>
      <c r="F1067">
        <f>VLOOKUP(C1067,Sheet2!temp,3,0)</f>
        <v>96.273680694000006</v>
      </c>
      <c r="H1067" s="1">
        <v>41648</v>
      </c>
      <c r="I1067" t="s">
        <v>2</v>
      </c>
      <c r="J1067">
        <v>3.047993</v>
      </c>
      <c r="K1067">
        <v>-1.3252000000000042E-2</v>
      </c>
      <c r="L1067">
        <v>66.48619820722827</v>
      </c>
      <c r="M1067">
        <f t="shared" si="33"/>
        <v>0</v>
      </c>
    </row>
    <row r="1068" spans="3:13">
      <c r="C1068" s="2">
        <v>41649</v>
      </c>
      <c r="D1068">
        <v>69.291759946015858</v>
      </c>
      <c r="E1068">
        <f t="shared" si="32"/>
        <v>69.551646448377355</v>
      </c>
      <c r="F1068">
        <f>VLOOKUP(C1068,Sheet2!temp,3,0)</f>
        <v>94.343277177000004</v>
      </c>
      <c r="H1068" s="1">
        <v>41649</v>
      </c>
      <c r="I1068" t="s">
        <v>2</v>
      </c>
      <c r="J1068">
        <v>2.95126</v>
      </c>
      <c r="K1068">
        <v>-9.6732999999999958E-2</v>
      </c>
      <c r="L1068">
        <v>69.551646448377355</v>
      </c>
      <c r="M1068">
        <f t="shared" si="33"/>
        <v>0</v>
      </c>
    </row>
    <row r="1069" spans="3:13">
      <c r="C1069" s="2">
        <v>41652</v>
      </c>
      <c r="D1069">
        <v>69.481128994283722</v>
      </c>
      <c r="E1069">
        <f t="shared" si="32"/>
        <v>69.980708043405457</v>
      </c>
      <c r="F1069">
        <f>VLOOKUP(C1069,Sheet2!temp,3,0)</f>
        <v>93.553590130000003</v>
      </c>
      <c r="H1069" s="1">
        <v>41652</v>
      </c>
      <c r="I1069" t="s">
        <v>2</v>
      </c>
      <c r="J1069">
        <v>2.9088150000000002</v>
      </c>
      <c r="K1069">
        <v>-4.2444999999999844E-2</v>
      </c>
      <c r="L1069">
        <v>69.980708043405457</v>
      </c>
      <c r="M1069">
        <f t="shared" si="33"/>
        <v>0</v>
      </c>
    </row>
    <row r="1070" spans="3:13">
      <c r="C1070" s="2">
        <v>41653</v>
      </c>
      <c r="D1070">
        <v>69.778350069294717</v>
      </c>
      <c r="E1070">
        <f t="shared" si="32"/>
        <v>70.722790934519779</v>
      </c>
      <c r="F1070">
        <f>VLOOKUP(C1070,Sheet2!temp,3,0)</f>
        <v>93.989569520000003</v>
      </c>
      <c r="H1070" s="1">
        <v>41653</v>
      </c>
      <c r="I1070" t="s">
        <v>2</v>
      </c>
      <c r="J1070">
        <v>2.9610340000000002</v>
      </c>
      <c r="K1070">
        <v>5.2219000000000015E-2</v>
      </c>
      <c r="L1070">
        <v>70.722790934519779</v>
      </c>
      <c r="M1070">
        <f t="shared" si="33"/>
        <v>0</v>
      </c>
    </row>
    <row r="1071" spans="3:13">
      <c r="C1071" s="2">
        <v>41654</v>
      </c>
      <c r="D1071">
        <v>67.071058520466693</v>
      </c>
      <c r="E1071">
        <f t="shared" si="32"/>
        <v>70.514474083424901</v>
      </c>
      <c r="F1071">
        <f>VLOOKUP(C1071,Sheet2!temp,3,0)</f>
        <v>94.063556001999999</v>
      </c>
      <c r="H1071" s="1">
        <v>41654</v>
      </c>
      <c r="I1071" t="s">
        <v>2</v>
      </c>
      <c r="J1071">
        <v>2.9853420000000002</v>
      </c>
      <c r="K1071">
        <v>2.4307999999999996E-2</v>
      </c>
      <c r="L1071">
        <v>70.514474083424901</v>
      </c>
      <c r="M1071">
        <f t="shared" si="33"/>
        <v>0</v>
      </c>
    </row>
    <row r="1072" spans="3:13">
      <c r="C1072" s="2">
        <v>41655</v>
      </c>
      <c r="D1072">
        <v>67.609734525851849</v>
      </c>
      <c r="E1072">
        <f t="shared" si="32"/>
        <v>70.234041545142674</v>
      </c>
      <c r="F1072">
        <f>VLOOKUP(C1072,Sheet2!temp,3,0)</f>
        <v>93.741374065000002</v>
      </c>
      <c r="H1072" s="1">
        <v>41655</v>
      </c>
      <c r="I1072" t="s">
        <v>2</v>
      </c>
      <c r="J1072">
        <v>2.9507669999999999</v>
      </c>
      <c r="K1072">
        <v>-3.4575000000000244E-2</v>
      </c>
      <c r="L1072">
        <v>70.234041545142674</v>
      </c>
      <c r="M1072">
        <f t="shared" si="33"/>
        <v>0</v>
      </c>
    </row>
    <row r="1073" spans="3:13">
      <c r="C1073" s="2">
        <v>41656</v>
      </c>
      <c r="D1073">
        <v>67.656124165044844</v>
      </c>
      <c r="E1073">
        <f t="shared" si="32"/>
        <v>68.247648984030633</v>
      </c>
      <c r="F1073">
        <f>VLOOKUP(C1073,Sheet2!temp,3,0)</f>
        <v>93.547170553000001</v>
      </c>
      <c r="H1073" s="1">
        <v>41656</v>
      </c>
      <c r="I1073" t="s">
        <v>2</v>
      </c>
      <c r="J1073">
        <v>2.937271</v>
      </c>
      <c r="K1073">
        <v>-1.3495999999999952E-2</v>
      </c>
      <c r="L1073">
        <v>68.247648984030633</v>
      </c>
      <c r="M1073">
        <f t="shared" si="33"/>
        <v>0</v>
      </c>
    </row>
    <row r="1074" spans="3:13">
      <c r="C1074" s="2">
        <v>41660</v>
      </c>
      <c r="D1074">
        <v>64.437287408100701</v>
      </c>
      <c r="E1074">
        <f t="shared" si="32"/>
        <v>68.335105620218457</v>
      </c>
      <c r="F1074">
        <f>VLOOKUP(C1074,Sheet2!temp,3,0)</f>
        <v>93.697014124000006</v>
      </c>
      <c r="H1074" s="1">
        <v>41660</v>
      </c>
      <c r="I1074" t="s">
        <v>2</v>
      </c>
      <c r="J1074">
        <v>2.9237649999999999</v>
      </c>
      <c r="K1074">
        <v>-1.3506000000000018E-2</v>
      </c>
      <c r="L1074">
        <v>68.335105620218457</v>
      </c>
      <c r="M1074">
        <f t="shared" si="33"/>
        <v>0</v>
      </c>
    </row>
    <row r="1075" spans="3:13">
      <c r="C1075" s="2">
        <v>41661</v>
      </c>
      <c r="D1075">
        <v>64.743056402709499</v>
      </c>
      <c r="E1075">
        <f t="shared" si="32"/>
        <v>68.805095089224949</v>
      </c>
      <c r="F1075">
        <f>VLOOKUP(C1075,Sheet2!temp,3,0)</f>
        <v>93.820181930000004</v>
      </c>
      <c r="H1075" s="1">
        <v>41661</v>
      </c>
      <c r="I1075" t="s">
        <v>2</v>
      </c>
      <c r="J1075">
        <v>2.9685109999999999</v>
      </c>
      <c r="K1075">
        <v>4.4745999999999952E-2</v>
      </c>
      <c r="L1075">
        <v>68.805095089224949</v>
      </c>
      <c r="M1075">
        <f t="shared" si="33"/>
        <v>0</v>
      </c>
    </row>
    <row r="1076" spans="3:13">
      <c r="C1076" s="2">
        <v>41662</v>
      </c>
      <c r="D1076">
        <v>65.807773315719118</v>
      </c>
      <c r="E1076">
        <f t="shared" si="32"/>
        <v>67.962298858193407</v>
      </c>
      <c r="F1076">
        <f>VLOOKUP(C1076,Sheet2!temp,3,0)</f>
        <v>93.434447645000006</v>
      </c>
      <c r="H1076" s="1">
        <v>41662</v>
      </c>
      <c r="I1076" t="s">
        <v>2</v>
      </c>
      <c r="J1076">
        <v>2.8917039999999998</v>
      </c>
      <c r="K1076">
        <v>-7.680700000000007E-2</v>
      </c>
      <c r="L1076">
        <v>67.962298858193407</v>
      </c>
      <c r="M1076">
        <f t="shared" si="33"/>
        <v>0</v>
      </c>
    </row>
    <row r="1077" spans="3:13">
      <c r="C1077" s="2">
        <v>41663</v>
      </c>
      <c r="D1077">
        <v>66.26902863377056</v>
      </c>
      <c r="E1077">
        <f t="shared" si="32"/>
        <v>68.254078231333821</v>
      </c>
      <c r="F1077">
        <f>VLOOKUP(C1077,Sheet2!temp,3,0)</f>
        <v>93.254997176000003</v>
      </c>
      <c r="H1077" s="1">
        <v>41663</v>
      </c>
      <c r="I1077" t="s">
        <v>2</v>
      </c>
      <c r="J1077">
        <v>2.8552810000000002</v>
      </c>
      <c r="K1077">
        <v>-3.642299999999965E-2</v>
      </c>
      <c r="L1077">
        <v>68.254078231333821</v>
      </c>
      <c r="M1077">
        <f t="shared" si="33"/>
        <v>0</v>
      </c>
    </row>
    <row r="1078" spans="3:13">
      <c r="C1078" s="2">
        <v>41666</v>
      </c>
      <c r="D1078">
        <v>66.740267064134017</v>
      </c>
      <c r="E1078">
        <f t="shared" si="32"/>
        <v>68.144245144493681</v>
      </c>
      <c r="F1078">
        <f>VLOOKUP(C1078,Sheet2!temp,3,0)</f>
        <v>93.551087280000004</v>
      </c>
      <c r="H1078" s="1">
        <v>41666</v>
      </c>
      <c r="I1078" t="s">
        <v>2</v>
      </c>
      <c r="J1078">
        <v>2.8858869999999999</v>
      </c>
      <c r="K1078">
        <v>3.0605999999999689E-2</v>
      </c>
      <c r="L1078">
        <v>68.144245144493681</v>
      </c>
      <c r="M1078">
        <f t="shared" si="33"/>
        <v>0</v>
      </c>
    </row>
    <row r="1079" spans="3:13">
      <c r="C1079" s="2">
        <v>41667</v>
      </c>
      <c r="D1079">
        <v>66.780029389349451</v>
      </c>
      <c r="E1079">
        <f t="shared" si="32"/>
        <v>68.071302113473081</v>
      </c>
      <c r="F1079">
        <f>VLOOKUP(C1079,Sheet2!temp,3,0)</f>
        <v>94.407808590000002</v>
      </c>
      <c r="H1079" s="1">
        <v>41667</v>
      </c>
      <c r="I1079" t="s">
        <v>2</v>
      </c>
      <c r="J1079">
        <v>2.8720720000000002</v>
      </c>
      <c r="K1079">
        <v>-1.3814999999999689E-2</v>
      </c>
      <c r="L1079">
        <v>68.071302113473081</v>
      </c>
      <c r="M1079">
        <f t="shared" si="33"/>
        <v>0</v>
      </c>
    </row>
    <row r="1080" spans="3:13">
      <c r="C1080" s="2">
        <v>41668</v>
      </c>
      <c r="D1080">
        <v>67.813007731078557</v>
      </c>
      <c r="E1080">
        <f t="shared" si="32"/>
        <v>69.369560494946214</v>
      </c>
      <c r="F1080">
        <f>VLOOKUP(C1080,Sheet2!temp,3,0)</f>
        <v>94.637566475</v>
      </c>
      <c r="H1080" s="1">
        <v>41668</v>
      </c>
      <c r="I1080" t="s">
        <v>2</v>
      </c>
      <c r="J1080">
        <v>2.8099280000000002</v>
      </c>
      <c r="K1080">
        <v>-6.2143999999999977E-2</v>
      </c>
      <c r="L1080">
        <v>69.369560494946214</v>
      </c>
      <c r="M1080">
        <f t="shared" si="33"/>
        <v>0</v>
      </c>
    </row>
    <row r="1081" spans="3:13">
      <c r="C1081" s="2">
        <v>41669</v>
      </c>
      <c r="D1081">
        <v>67.74707130617368</v>
      </c>
      <c r="E1081">
        <f t="shared" si="32"/>
        <v>69.397131833239925</v>
      </c>
      <c r="F1081">
        <f>VLOOKUP(C1081,Sheet2!temp,3,0)</f>
        <v>95.117651705</v>
      </c>
      <c r="H1081" s="1">
        <v>41669</v>
      </c>
      <c r="I1081" t="s">
        <v>2</v>
      </c>
      <c r="J1081">
        <v>2.827108</v>
      </c>
      <c r="K1081">
        <v>1.7179999999999751E-2</v>
      </c>
      <c r="L1081">
        <v>69.397131833239925</v>
      </c>
      <c r="M1081">
        <f t="shared" si="33"/>
        <v>0</v>
      </c>
    </row>
    <row r="1082" spans="3:13">
      <c r="C1082" s="2">
        <v>41670</v>
      </c>
      <c r="D1082">
        <v>66.224875521494127</v>
      </c>
      <c r="E1082">
        <f t="shared" si="32"/>
        <v>69.536939046948746</v>
      </c>
      <c r="F1082">
        <f>VLOOKUP(C1082,Sheet2!temp,3,0)</f>
        <v>95.443978678999997</v>
      </c>
      <c r="H1082" s="1">
        <v>41670</v>
      </c>
      <c r="I1082" t="s">
        <v>2</v>
      </c>
      <c r="J1082">
        <v>2.803121</v>
      </c>
      <c r="K1082">
        <v>-2.3986999999999981E-2</v>
      </c>
      <c r="L1082">
        <v>69.536939046948746</v>
      </c>
      <c r="M1082">
        <f t="shared" si="33"/>
        <v>0</v>
      </c>
    </row>
    <row r="1083" spans="3:13">
      <c r="C1083" s="2">
        <v>41673</v>
      </c>
      <c r="D1083">
        <v>67.653112988566562</v>
      </c>
      <c r="E1083">
        <f t="shared" si="32"/>
        <v>71.53135359270351</v>
      </c>
      <c r="F1083">
        <f>VLOOKUP(C1083,Sheet2!temp,3,0)</f>
        <v>95.596080775999994</v>
      </c>
      <c r="H1083" s="1">
        <v>41673</v>
      </c>
      <c r="I1083" t="s">
        <v>2</v>
      </c>
      <c r="J1083">
        <v>2.7218149999999999</v>
      </c>
      <c r="K1083">
        <v>-8.13060000000001E-2</v>
      </c>
      <c r="L1083">
        <v>71.53135359270351</v>
      </c>
      <c r="M1083">
        <f t="shared" si="33"/>
        <v>0</v>
      </c>
    </row>
    <row r="1084" spans="3:13">
      <c r="C1084" s="2">
        <v>41674</v>
      </c>
      <c r="D1084">
        <v>66.470547902817074</v>
      </c>
      <c r="E1084">
        <f t="shared" si="32"/>
        <v>70.424332350538236</v>
      </c>
      <c r="F1084">
        <f>VLOOKUP(C1084,Sheet2!temp,3,0)</f>
        <v>96.383639823999999</v>
      </c>
      <c r="H1084" s="1">
        <v>41674</v>
      </c>
      <c r="I1084" t="s">
        <v>2</v>
      </c>
      <c r="J1084">
        <v>2.7656510000000001</v>
      </c>
      <c r="K1084">
        <v>4.3836000000000208E-2</v>
      </c>
      <c r="L1084">
        <v>70.424332350538236</v>
      </c>
      <c r="M1084">
        <f t="shared" si="33"/>
        <v>0</v>
      </c>
    </row>
    <row r="1085" spans="3:13">
      <c r="C1085" s="2">
        <v>41675</v>
      </c>
      <c r="D1085">
        <v>67.112658872744134</v>
      </c>
      <c r="E1085">
        <f t="shared" si="32"/>
        <v>70.747670677407839</v>
      </c>
      <c r="F1085">
        <f>VLOOKUP(C1085,Sheet2!temp,3,0)</f>
        <v>96.418449248000002</v>
      </c>
      <c r="H1085" s="1">
        <v>41675</v>
      </c>
      <c r="I1085" t="s">
        <v>2</v>
      </c>
      <c r="J1085">
        <v>2.8041930000000002</v>
      </c>
      <c r="K1085">
        <v>3.8542000000000076E-2</v>
      </c>
      <c r="L1085">
        <v>70.747670677407839</v>
      </c>
      <c r="M1085">
        <f t="shared" si="33"/>
        <v>0</v>
      </c>
    </row>
    <row r="1086" spans="3:13">
      <c r="C1086" s="2">
        <v>41676</v>
      </c>
      <c r="D1086">
        <v>67.214537142380323</v>
      </c>
      <c r="E1086">
        <f t="shared" si="32"/>
        <v>69.970880906169157</v>
      </c>
      <c r="F1086">
        <f>VLOOKUP(C1086,Sheet2!temp,3,0)</f>
        <v>96.200147049999998</v>
      </c>
      <c r="H1086" s="1">
        <v>41676</v>
      </c>
      <c r="I1086" t="s">
        <v>2</v>
      </c>
      <c r="J1086">
        <v>2.8371330000000001</v>
      </c>
      <c r="K1086">
        <v>3.2939999999999969E-2</v>
      </c>
      <c r="L1086">
        <v>69.970880906169157</v>
      </c>
      <c r="M1086">
        <f t="shared" si="33"/>
        <v>0</v>
      </c>
    </row>
    <row r="1087" spans="3:13">
      <c r="C1087" s="2">
        <v>41677</v>
      </c>
      <c r="D1087">
        <v>62.398787756624699</v>
      </c>
      <c r="E1087">
        <f t="shared" si="32"/>
        <v>70.001852426034191</v>
      </c>
      <c r="F1087">
        <f>VLOOKUP(C1087,Sheet2!temp,3,0)</f>
        <v>95.754556754999996</v>
      </c>
      <c r="H1087" s="1">
        <v>41677</v>
      </c>
      <c r="I1087" t="s">
        <v>2</v>
      </c>
      <c r="J1087">
        <v>2.8038949999999998</v>
      </c>
      <c r="K1087">
        <v>-3.3238000000000323E-2</v>
      </c>
      <c r="L1087">
        <v>70.001852426034191</v>
      </c>
      <c r="M1087">
        <f t="shared" si="33"/>
        <v>0</v>
      </c>
    </row>
    <row r="1088" spans="3:13">
      <c r="C1088" s="2">
        <v>41680</v>
      </c>
      <c r="D1088">
        <v>62.395376491353858</v>
      </c>
      <c r="E1088">
        <f t="shared" si="32"/>
        <v>69.705334857169561</v>
      </c>
      <c r="F1088">
        <f>VLOOKUP(C1088,Sheet2!temp,3,0)</f>
        <v>95.345154621000006</v>
      </c>
      <c r="H1088" s="1">
        <v>41680</v>
      </c>
      <c r="I1088" t="s">
        <v>2</v>
      </c>
      <c r="J1088">
        <v>2.7961990000000001</v>
      </c>
      <c r="K1088">
        <v>-7.6959999999997031E-3</v>
      </c>
      <c r="L1088">
        <v>69.705334857169561</v>
      </c>
      <c r="M1088">
        <f t="shared" si="33"/>
        <v>0</v>
      </c>
    </row>
    <row r="1089" spans="3:13">
      <c r="C1089" s="2">
        <v>41681</v>
      </c>
      <c r="D1089">
        <v>62.485475731778948</v>
      </c>
      <c r="E1089">
        <f t="shared" si="32"/>
        <v>65.197526120899013</v>
      </c>
      <c r="F1089">
        <f>VLOOKUP(C1089,Sheet2!temp,3,0)</f>
        <v>95.389644380999997</v>
      </c>
      <c r="H1089" s="1">
        <v>41681</v>
      </c>
      <c r="I1089" t="s">
        <v>2</v>
      </c>
      <c r="J1089">
        <v>2.8445420000000001</v>
      </c>
      <c r="K1089">
        <v>4.8343000000000025E-2</v>
      </c>
      <c r="L1089">
        <v>65.197526120899013</v>
      </c>
      <c r="M1089">
        <f t="shared" si="33"/>
        <v>0</v>
      </c>
    </row>
    <row r="1090" spans="3:13">
      <c r="C1090" s="2">
        <v>41682</v>
      </c>
      <c r="D1090">
        <v>62.338644812952751</v>
      </c>
      <c r="E1090">
        <f t="shared" si="32"/>
        <v>65.703157367678443</v>
      </c>
      <c r="F1090">
        <f>VLOOKUP(C1090,Sheet2!temp,3,0)</f>
        <v>95.366595071999996</v>
      </c>
      <c r="H1090" s="1">
        <v>41682</v>
      </c>
      <c r="I1090" t="s">
        <v>2</v>
      </c>
      <c r="J1090">
        <v>2.887594</v>
      </c>
      <c r="K1090">
        <v>4.3051999999999868E-2</v>
      </c>
      <c r="L1090">
        <v>65.703157367678443</v>
      </c>
      <c r="M1090">
        <f t="shared" si="33"/>
        <v>0</v>
      </c>
    </row>
    <row r="1091" spans="3:13">
      <c r="C1091" s="2">
        <v>41683</v>
      </c>
      <c r="D1091">
        <v>62.907032492548055</v>
      </c>
      <c r="E1091">
        <f t="shared" ref="E1091:E1154" si="34">L1091</f>
        <v>65.766579205194375</v>
      </c>
      <c r="F1091">
        <f>VLOOKUP(C1091,Sheet2!temp,3,0)</f>
        <v>94.925264616000007</v>
      </c>
      <c r="H1091" s="1">
        <v>41683</v>
      </c>
      <c r="I1091" t="s">
        <v>2</v>
      </c>
      <c r="J1091">
        <v>2.836303</v>
      </c>
      <c r="K1091">
        <v>-5.1290999999999976E-2</v>
      </c>
      <c r="L1091">
        <v>65.766579205194375</v>
      </c>
      <c r="M1091">
        <f t="shared" ref="M1091:M1154" si="35">C1091-H1091</f>
        <v>0</v>
      </c>
    </row>
    <row r="1092" spans="3:13">
      <c r="C1092" s="2">
        <v>41684</v>
      </c>
      <c r="D1092">
        <v>62.595082437520276</v>
      </c>
      <c r="E1092">
        <f t="shared" si="34"/>
        <v>65.037075744062946</v>
      </c>
      <c r="F1092">
        <f>VLOOKUP(C1092,Sheet2!temp,3,0)</f>
        <v>94.495113013999998</v>
      </c>
      <c r="H1092" s="1">
        <v>41684</v>
      </c>
      <c r="I1092" t="s">
        <v>2</v>
      </c>
      <c r="J1092">
        <v>2.850587</v>
      </c>
      <c r="K1092">
        <v>1.4283999999999963E-2</v>
      </c>
      <c r="L1092">
        <v>65.037075744062946</v>
      </c>
      <c r="M1092">
        <f t="shared" si="35"/>
        <v>0</v>
      </c>
    </row>
    <row r="1093" spans="3:13">
      <c r="C1093" s="2">
        <v>41688</v>
      </c>
      <c r="D1093">
        <v>62.393006450312214</v>
      </c>
      <c r="E1093">
        <f t="shared" si="34"/>
        <v>65.251424114900331</v>
      </c>
      <c r="F1093">
        <f>VLOOKUP(C1093,Sheet2!temp,3,0)</f>
        <v>94.361176139999998</v>
      </c>
      <c r="H1093" s="1">
        <v>41688</v>
      </c>
      <c r="I1093" t="s">
        <v>2</v>
      </c>
      <c r="J1093">
        <v>2.8219639999999999</v>
      </c>
      <c r="K1093">
        <v>-2.8623000000000065E-2</v>
      </c>
      <c r="L1093">
        <v>65.251424114900331</v>
      </c>
      <c r="M1093">
        <f t="shared" si="35"/>
        <v>0</v>
      </c>
    </row>
    <row r="1094" spans="3:13">
      <c r="C1094" s="2">
        <v>41689</v>
      </c>
      <c r="D1094">
        <v>60.834734223042574</v>
      </c>
      <c r="E1094">
        <f t="shared" si="34"/>
        <v>64.892114843186647</v>
      </c>
      <c r="F1094">
        <f>VLOOKUP(C1094,Sheet2!temp,3,0)</f>
        <v>94.542731833000005</v>
      </c>
      <c r="H1094" s="1">
        <v>41689</v>
      </c>
      <c r="I1094" t="s">
        <v>2</v>
      </c>
      <c r="J1094">
        <v>2.8424870000000002</v>
      </c>
      <c r="K1094">
        <v>2.0523000000000291E-2</v>
      </c>
      <c r="L1094">
        <v>64.892114843186647</v>
      </c>
      <c r="M1094">
        <f t="shared" si="35"/>
        <v>0</v>
      </c>
    </row>
    <row r="1095" spans="3:13">
      <c r="C1095" s="2">
        <v>41690</v>
      </c>
      <c r="D1095">
        <v>60.955408938441224</v>
      </c>
      <c r="E1095">
        <f t="shared" si="34"/>
        <v>62.249728881917001</v>
      </c>
      <c r="F1095">
        <f>VLOOKUP(C1095,Sheet2!temp,3,0)</f>
        <v>94.379280731999998</v>
      </c>
      <c r="H1095" s="1">
        <v>41690</v>
      </c>
      <c r="I1095" t="s">
        <v>2</v>
      </c>
      <c r="J1095">
        <v>2.8585669999999999</v>
      </c>
      <c r="K1095">
        <v>1.607999999999965E-2</v>
      </c>
      <c r="L1095">
        <v>62.249728881917001</v>
      </c>
      <c r="M1095">
        <f t="shared" si="35"/>
        <v>0</v>
      </c>
    </row>
    <row r="1096" spans="3:13">
      <c r="C1096" s="2">
        <v>41691</v>
      </c>
      <c r="D1096">
        <v>60.995105289038939</v>
      </c>
      <c r="E1096">
        <f t="shared" si="34"/>
        <v>62.540668289055425</v>
      </c>
      <c r="F1096">
        <f>VLOOKUP(C1096,Sheet2!temp,3,0)</f>
        <v>94.132731176999997</v>
      </c>
      <c r="H1096" s="1">
        <v>41691</v>
      </c>
      <c r="I1096" t="s">
        <v>2</v>
      </c>
      <c r="J1096">
        <v>2.8294480000000002</v>
      </c>
      <c r="K1096">
        <v>-2.9118999999999673E-2</v>
      </c>
      <c r="L1096">
        <v>62.540668289055425</v>
      </c>
      <c r="M1096">
        <f t="shared" si="35"/>
        <v>0</v>
      </c>
    </row>
    <row r="1097" spans="3:13">
      <c r="C1097" s="2">
        <v>41694</v>
      </c>
      <c r="D1097">
        <v>61.004133944816253</v>
      </c>
      <c r="E1097">
        <f t="shared" si="34"/>
        <v>62.578888752833748</v>
      </c>
      <c r="F1097">
        <f>VLOOKUP(C1097,Sheet2!temp,3,0)</f>
        <v>93.680428904999999</v>
      </c>
      <c r="H1097" s="1">
        <v>41694</v>
      </c>
      <c r="I1097" t="s">
        <v>2</v>
      </c>
      <c r="J1097">
        <v>2.8449439999999999</v>
      </c>
      <c r="K1097">
        <v>1.5495999999999732E-2</v>
      </c>
      <c r="L1097">
        <v>62.578888752833748</v>
      </c>
      <c r="M1097">
        <f t="shared" si="35"/>
        <v>0</v>
      </c>
    </row>
    <row r="1098" spans="3:13">
      <c r="C1098" s="2">
        <v>41695</v>
      </c>
      <c r="D1098">
        <v>61.952110232916354</v>
      </c>
      <c r="E1098">
        <f t="shared" si="34"/>
        <v>63.406936628095487</v>
      </c>
      <c r="F1098">
        <f>VLOOKUP(C1098,Sheet2!temp,3,0)</f>
        <v>93.005106249999997</v>
      </c>
      <c r="H1098" s="1">
        <v>41695</v>
      </c>
      <c r="I1098" t="s">
        <v>2</v>
      </c>
      <c r="J1098">
        <v>2.794886</v>
      </c>
      <c r="K1098">
        <v>-5.0057999999999936E-2</v>
      </c>
      <c r="L1098">
        <v>63.406936628095487</v>
      </c>
      <c r="M1098">
        <f t="shared" si="35"/>
        <v>0</v>
      </c>
    </row>
    <row r="1099" spans="3:13">
      <c r="C1099" s="2">
        <v>41696</v>
      </c>
      <c r="D1099">
        <v>61.276041870686925</v>
      </c>
      <c r="E1099">
        <f t="shared" si="34"/>
        <v>63.105886865857507</v>
      </c>
      <c r="F1099">
        <f>VLOOKUP(C1099,Sheet2!temp,3,0)</f>
        <v>92.641287293999994</v>
      </c>
      <c r="H1099" s="1">
        <v>41696</v>
      </c>
      <c r="I1099" t="s">
        <v>2</v>
      </c>
      <c r="J1099">
        <v>2.7659120000000001</v>
      </c>
      <c r="K1099">
        <v>-2.8973999999999833E-2</v>
      </c>
      <c r="L1099">
        <v>63.105886865857507</v>
      </c>
      <c r="M1099">
        <f t="shared" si="35"/>
        <v>0</v>
      </c>
    </row>
    <row r="1100" spans="3:13">
      <c r="C1100" s="2">
        <v>41697</v>
      </c>
      <c r="D1100">
        <v>61.464331178425233</v>
      </c>
      <c r="E1100">
        <f t="shared" si="34"/>
        <v>62.413687370440904</v>
      </c>
      <c r="F1100">
        <f>VLOOKUP(C1100,Sheet2!temp,3,0)</f>
        <v>92.609713429999999</v>
      </c>
      <c r="H1100" s="1">
        <v>41697</v>
      </c>
      <c r="I1100" t="s">
        <v>2</v>
      </c>
      <c r="J1100">
        <v>2.7482980000000001</v>
      </c>
      <c r="K1100">
        <v>-1.7614000000000019E-2</v>
      </c>
      <c r="L1100">
        <v>62.413687370440904</v>
      </c>
      <c r="M1100">
        <f t="shared" si="35"/>
        <v>0</v>
      </c>
    </row>
    <row r="1101" spans="3:13">
      <c r="C1101" s="2">
        <v>41698</v>
      </c>
      <c r="D1101">
        <v>59.877899466087058</v>
      </c>
      <c r="E1101">
        <f t="shared" si="34"/>
        <v>62.462139003427261</v>
      </c>
      <c r="F1101">
        <f>VLOOKUP(C1101,Sheet2!temp,3,0)</f>
        <v>92.461310777999998</v>
      </c>
      <c r="H1101" s="1">
        <v>41698</v>
      </c>
      <c r="I1101" t="s">
        <v>2</v>
      </c>
      <c r="J1101">
        <v>2.767001</v>
      </c>
      <c r="K1101">
        <v>1.8702999999999914E-2</v>
      </c>
      <c r="L1101">
        <v>62.462139003427261</v>
      </c>
      <c r="M1101">
        <f t="shared" si="35"/>
        <v>0</v>
      </c>
    </row>
    <row r="1102" spans="3:13">
      <c r="C1102" s="2">
        <v>41701</v>
      </c>
      <c r="D1102">
        <v>60.076837890063651</v>
      </c>
      <c r="E1102">
        <f t="shared" si="34"/>
        <v>61.663330152920039</v>
      </c>
      <c r="F1102">
        <f>VLOOKUP(C1102,Sheet2!temp,3,0)</f>
        <v>92.379528500000006</v>
      </c>
      <c r="H1102" s="1">
        <v>41701</v>
      </c>
      <c r="I1102" t="s">
        <v>2</v>
      </c>
      <c r="J1102">
        <v>2.7275170000000002</v>
      </c>
      <c r="K1102">
        <v>-3.9483999999999853E-2</v>
      </c>
      <c r="L1102">
        <v>61.663330152920039</v>
      </c>
      <c r="M1102">
        <f t="shared" si="35"/>
        <v>0</v>
      </c>
    </row>
    <row r="1103" spans="3:13">
      <c r="C1103" s="2">
        <v>41702</v>
      </c>
      <c r="D1103">
        <v>60.877412520232653</v>
      </c>
      <c r="E1103">
        <f t="shared" si="34"/>
        <v>63.661584117566875</v>
      </c>
      <c r="F1103">
        <f>VLOOKUP(C1103,Sheet2!temp,3,0)</f>
        <v>93.433774385000007</v>
      </c>
      <c r="H1103" s="1">
        <v>41702</v>
      </c>
      <c r="I1103" t="s">
        <v>2</v>
      </c>
      <c r="J1103">
        <v>2.8064939999999998</v>
      </c>
      <c r="K1103">
        <v>7.8976999999999631E-2</v>
      </c>
      <c r="L1103">
        <v>63.661584117566875</v>
      </c>
      <c r="M1103">
        <f t="shared" si="35"/>
        <v>0</v>
      </c>
    </row>
    <row r="1104" spans="3:13">
      <c r="C1104" s="2">
        <v>41703</v>
      </c>
      <c r="D1104">
        <v>60.792611789181372</v>
      </c>
      <c r="E1104">
        <f t="shared" si="34"/>
        <v>62.061303763518197</v>
      </c>
      <c r="F1104">
        <f>VLOOKUP(C1104,Sheet2!temp,3,0)</f>
        <v>92.950739088000006</v>
      </c>
      <c r="H1104" s="1">
        <v>41703</v>
      </c>
      <c r="I1104" t="s">
        <v>2</v>
      </c>
      <c r="J1104">
        <v>2.8051590000000002</v>
      </c>
      <c r="K1104">
        <v>-1.334999999999642E-3</v>
      </c>
      <c r="L1104">
        <v>62.061303763518197</v>
      </c>
      <c r="M1104">
        <f t="shared" si="35"/>
        <v>0</v>
      </c>
    </row>
    <row r="1105" spans="3:13">
      <c r="C1105" s="2">
        <v>41704</v>
      </c>
      <c r="D1105">
        <v>60.929543845982671</v>
      </c>
      <c r="E1105">
        <f t="shared" si="34"/>
        <v>62.738637874357735</v>
      </c>
      <c r="F1105">
        <f>VLOOKUP(C1105,Sheet2!temp,3,0)</f>
        <v>93.062957466</v>
      </c>
      <c r="H1105" s="1">
        <v>41704</v>
      </c>
      <c r="I1105" t="s">
        <v>2</v>
      </c>
      <c r="J1105">
        <v>2.8482560000000001</v>
      </c>
      <c r="K1105">
        <v>4.3096999999999941E-2</v>
      </c>
      <c r="L1105">
        <v>62.738637874357735</v>
      </c>
      <c r="M1105">
        <f t="shared" si="35"/>
        <v>0</v>
      </c>
    </row>
    <row r="1106" spans="3:13">
      <c r="C1106" s="2">
        <v>41705</v>
      </c>
      <c r="D1106">
        <v>61.144128067136506</v>
      </c>
      <c r="E1106">
        <f t="shared" si="34"/>
        <v>63.453404835230153</v>
      </c>
      <c r="F1106">
        <f>VLOOKUP(C1106,Sheet2!temp,3,0)</f>
        <v>92.923129734</v>
      </c>
      <c r="H1106" s="1">
        <v>41705</v>
      </c>
      <c r="I1106" t="s">
        <v>2</v>
      </c>
      <c r="J1106">
        <v>2.895543</v>
      </c>
      <c r="K1106">
        <v>4.7286999999999857E-2</v>
      </c>
      <c r="L1106">
        <v>63.453404835230153</v>
      </c>
      <c r="M1106">
        <f t="shared" si="35"/>
        <v>0</v>
      </c>
    </row>
    <row r="1107" spans="3:13">
      <c r="C1107" s="2">
        <v>41708</v>
      </c>
      <c r="D1107">
        <v>60.680268557964567</v>
      </c>
      <c r="E1107">
        <f t="shared" si="34"/>
        <v>63.156918880807837</v>
      </c>
      <c r="F1107">
        <f>VLOOKUP(C1107,Sheet2!temp,3,0)</f>
        <v>92.573822079999999</v>
      </c>
      <c r="H1107" s="1">
        <v>41708</v>
      </c>
      <c r="I1107" t="s">
        <v>2</v>
      </c>
      <c r="J1107">
        <v>2.8842889999999999</v>
      </c>
      <c r="K1107">
        <v>-1.1254000000000097E-2</v>
      </c>
      <c r="L1107">
        <v>63.156918880807837</v>
      </c>
      <c r="M1107">
        <f t="shared" si="35"/>
        <v>0</v>
      </c>
    </row>
    <row r="1108" spans="3:13">
      <c r="C1108" s="2">
        <v>41709</v>
      </c>
      <c r="D1108">
        <v>59.742057348540776</v>
      </c>
      <c r="E1108">
        <f t="shared" si="34"/>
        <v>62.462310575103139</v>
      </c>
      <c r="F1108">
        <f>VLOOKUP(C1108,Sheet2!temp,3,0)</f>
        <v>92.250746092</v>
      </c>
      <c r="H1108" s="1">
        <v>41709</v>
      </c>
      <c r="I1108" t="s">
        <v>2</v>
      </c>
      <c r="J1108">
        <v>2.8633500000000001</v>
      </c>
      <c r="K1108">
        <v>-2.0938999999999819E-2</v>
      </c>
      <c r="L1108">
        <v>62.462310575103139</v>
      </c>
      <c r="M1108">
        <f t="shared" si="35"/>
        <v>0</v>
      </c>
    </row>
    <row r="1109" spans="3:13">
      <c r="C1109" s="2">
        <v>41710</v>
      </c>
      <c r="D1109">
        <v>59.847160676967562</v>
      </c>
      <c r="E1109">
        <f t="shared" si="34"/>
        <v>62.295950684228487</v>
      </c>
      <c r="F1109">
        <f>VLOOKUP(C1109,Sheet2!temp,3,0)</f>
        <v>92.059967999999998</v>
      </c>
      <c r="H1109" s="1">
        <v>41710</v>
      </c>
      <c r="I1109" t="s">
        <v>2</v>
      </c>
      <c r="J1109">
        <v>2.8265720000000001</v>
      </c>
      <c r="K1109">
        <v>-3.6777999999999977E-2</v>
      </c>
      <c r="L1109">
        <v>62.295950684228487</v>
      </c>
      <c r="M1109">
        <f t="shared" si="35"/>
        <v>0</v>
      </c>
    </row>
    <row r="1110" spans="3:13">
      <c r="C1110" s="2">
        <v>41711</v>
      </c>
      <c r="D1110">
        <v>60.965180510285919</v>
      </c>
      <c r="E1110">
        <f t="shared" si="34"/>
        <v>63.055843456191617</v>
      </c>
      <c r="F1110">
        <f>VLOOKUP(C1110,Sheet2!temp,3,0)</f>
        <v>92.106062292000004</v>
      </c>
      <c r="H1110" s="1">
        <v>41711</v>
      </c>
      <c r="I1110" t="s">
        <v>2</v>
      </c>
      <c r="J1110">
        <v>2.7652030000000001</v>
      </c>
      <c r="K1110">
        <v>-6.1369000000000007E-2</v>
      </c>
      <c r="L1110">
        <v>63.055843456191617</v>
      </c>
      <c r="M1110">
        <f t="shared" si="35"/>
        <v>0</v>
      </c>
    </row>
    <row r="1111" spans="3:13">
      <c r="C1111" s="2">
        <v>41712</v>
      </c>
      <c r="D1111">
        <v>61.069922986826029</v>
      </c>
      <c r="E1111">
        <f t="shared" si="34"/>
        <v>63.038073006545204</v>
      </c>
      <c r="F1111">
        <f>VLOOKUP(C1111,Sheet2!temp,3,0)</f>
        <v>92.507664633999994</v>
      </c>
      <c r="H1111" s="1">
        <v>41712</v>
      </c>
      <c r="I1111" t="s">
        <v>2</v>
      </c>
      <c r="J1111">
        <v>2.758864</v>
      </c>
      <c r="K1111">
        <v>-6.3390000000000946E-3</v>
      </c>
      <c r="L1111">
        <v>63.038073006545204</v>
      </c>
      <c r="M1111">
        <f t="shared" si="35"/>
        <v>0</v>
      </c>
    </row>
    <row r="1112" spans="3:13">
      <c r="C1112" s="2">
        <v>41715</v>
      </c>
      <c r="D1112">
        <v>61.86794588730293</v>
      </c>
      <c r="E1112">
        <f t="shared" si="34"/>
        <v>64.021054984031252</v>
      </c>
      <c r="F1112">
        <f>VLOOKUP(C1112,Sheet2!temp,3,0)</f>
        <v>92.399087703999996</v>
      </c>
      <c r="H1112" s="1">
        <v>41715</v>
      </c>
      <c r="I1112" t="s">
        <v>2</v>
      </c>
      <c r="J1112">
        <v>2.8114560000000002</v>
      </c>
      <c r="K1112">
        <v>5.2592000000000194E-2</v>
      </c>
      <c r="L1112">
        <v>64.021054984031252</v>
      </c>
      <c r="M1112">
        <f t="shared" si="35"/>
        <v>0</v>
      </c>
    </row>
    <row r="1113" spans="3:13">
      <c r="C1113" s="2">
        <v>41716</v>
      </c>
      <c r="D1113">
        <v>61.349080722676497</v>
      </c>
      <c r="E1113">
        <f t="shared" si="34"/>
        <v>63.571153875808214</v>
      </c>
      <c r="F1113">
        <f>VLOOKUP(C1113,Sheet2!temp,3,0)</f>
        <v>92.460432855999997</v>
      </c>
      <c r="H1113" s="1">
        <v>41716</v>
      </c>
      <c r="I1113" t="s">
        <v>2</v>
      </c>
      <c r="J1113">
        <v>2.7959320000000001</v>
      </c>
      <c r="K1113">
        <v>-1.5524000000000093E-2</v>
      </c>
      <c r="L1113">
        <v>63.571153875808214</v>
      </c>
      <c r="M1113">
        <f t="shared" si="35"/>
        <v>0</v>
      </c>
    </row>
    <row r="1114" spans="3:13">
      <c r="C1114" s="2">
        <v>41717</v>
      </c>
      <c r="D1114">
        <v>62.723109563096756</v>
      </c>
      <c r="E1114">
        <f t="shared" si="34"/>
        <v>65.631905666959639</v>
      </c>
      <c r="F1114">
        <f>VLOOKUP(C1114,Sheet2!temp,3,0)</f>
        <v>92.843695315000005</v>
      </c>
      <c r="H1114" s="1">
        <v>41717</v>
      </c>
      <c r="I1114" t="s">
        <v>2</v>
      </c>
      <c r="J1114">
        <v>2.885475</v>
      </c>
      <c r="K1114">
        <v>8.9542999999999928E-2</v>
      </c>
      <c r="L1114">
        <v>65.631905666959639</v>
      </c>
      <c r="M1114">
        <f t="shared" si="35"/>
        <v>0</v>
      </c>
    </row>
    <row r="1115" spans="3:13">
      <c r="C1115" s="2">
        <v>41718</v>
      </c>
      <c r="D1115">
        <v>61.240586548245112</v>
      </c>
      <c r="E1115">
        <f t="shared" si="34"/>
        <v>64.665723644275758</v>
      </c>
      <c r="F1115">
        <f>VLOOKUP(C1115,Sheet2!temp,3,0)</f>
        <v>92.423363123000001</v>
      </c>
      <c r="H1115" s="1">
        <v>41718</v>
      </c>
      <c r="I1115" t="s">
        <v>2</v>
      </c>
      <c r="J1115">
        <v>2.8959239999999999</v>
      </c>
      <c r="K1115">
        <v>1.0448999999999931E-2</v>
      </c>
      <c r="L1115">
        <v>64.665723644275758</v>
      </c>
      <c r="M1115">
        <f t="shared" si="35"/>
        <v>0</v>
      </c>
    </row>
    <row r="1116" spans="3:13">
      <c r="C1116" s="2">
        <v>41719</v>
      </c>
      <c r="D1116">
        <v>61.427548654384246</v>
      </c>
      <c r="E1116">
        <f t="shared" si="34"/>
        <v>64.443455286496743</v>
      </c>
      <c r="F1116">
        <f>VLOOKUP(C1116,Sheet2!temp,3,0)</f>
        <v>91.566058272000006</v>
      </c>
      <c r="H1116" s="1">
        <v>41719</v>
      </c>
      <c r="I1116" t="s">
        <v>2</v>
      </c>
      <c r="J1116">
        <v>2.8635090000000001</v>
      </c>
      <c r="K1116">
        <v>-3.2414999999999861E-2</v>
      </c>
      <c r="L1116">
        <v>64.443455286496743</v>
      </c>
      <c r="M1116">
        <f t="shared" si="35"/>
        <v>0</v>
      </c>
    </row>
    <row r="1117" spans="3:13">
      <c r="C1117" s="2">
        <v>41722</v>
      </c>
      <c r="D1117">
        <v>59.722030502295134</v>
      </c>
      <c r="E1117">
        <f t="shared" si="34"/>
        <v>63.654178195976087</v>
      </c>
      <c r="F1117">
        <f>VLOOKUP(C1117,Sheet2!temp,3,0)</f>
        <v>91.221451238</v>
      </c>
      <c r="H1117" s="1">
        <v>41722</v>
      </c>
      <c r="I1117" t="s">
        <v>2</v>
      </c>
      <c r="J1117">
        <v>2.8500040000000002</v>
      </c>
      <c r="K1117">
        <v>-1.3504999999999878E-2</v>
      </c>
      <c r="L1117">
        <v>63.654178195976087</v>
      </c>
      <c r="M1117">
        <f t="shared" si="35"/>
        <v>0</v>
      </c>
    </row>
    <row r="1118" spans="3:13">
      <c r="C1118" s="2">
        <v>41723</v>
      </c>
      <c r="D1118">
        <v>59.71861366893387</v>
      </c>
      <c r="E1118">
        <f t="shared" si="34"/>
        <v>62.523172875187996</v>
      </c>
      <c r="F1118">
        <f>VLOOKUP(C1118,Sheet2!temp,3,0)</f>
        <v>91.344702384000001</v>
      </c>
      <c r="H1118" s="1">
        <v>41723</v>
      </c>
      <c r="I1118" t="s">
        <v>2</v>
      </c>
      <c r="J1118">
        <v>2.8558089999999998</v>
      </c>
      <c r="K1118">
        <v>5.804999999999616E-3</v>
      </c>
      <c r="L1118">
        <v>62.523172875187996</v>
      </c>
      <c r="M1118">
        <f t="shared" si="35"/>
        <v>0</v>
      </c>
    </row>
    <row r="1119" spans="3:13">
      <c r="C1119" s="2">
        <v>41724</v>
      </c>
      <c r="D1119">
        <v>59.982699018642037</v>
      </c>
      <c r="E1119">
        <f t="shared" si="34"/>
        <v>62.85810948843227</v>
      </c>
      <c r="F1119">
        <f>VLOOKUP(C1119,Sheet2!temp,3,0)</f>
        <v>90.926573270000006</v>
      </c>
      <c r="H1119" s="1">
        <v>41724</v>
      </c>
      <c r="I1119" t="s">
        <v>2</v>
      </c>
      <c r="J1119">
        <v>2.8199209999999999</v>
      </c>
      <c r="K1119">
        <v>-3.588799999999992E-2</v>
      </c>
      <c r="L1119">
        <v>62.85810948843227</v>
      </c>
      <c r="M1119">
        <f t="shared" si="35"/>
        <v>0</v>
      </c>
    </row>
    <row r="1120" spans="3:13">
      <c r="C1120" s="2">
        <v>41725</v>
      </c>
      <c r="D1120">
        <v>59.690716353354176</v>
      </c>
      <c r="E1120">
        <f t="shared" si="34"/>
        <v>63.042295568783921</v>
      </c>
      <c r="F1120">
        <f>VLOOKUP(C1120,Sheet2!temp,3,0)</f>
        <v>90.538897316000003</v>
      </c>
      <c r="H1120" s="1">
        <v>41725</v>
      </c>
      <c r="I1120" t="s">
        <v>2</v>
      </c>
      <c r="J1120">
        <v>2.792036</v>
      </c>
      <c r="K1120">
        <v>-2.7884999999999938E-2</v>
      </c>
      <c r="L1120">
        <v>63.042295568783921</v>
      </c>
      <c r="M1120">
        <f t="shared" si="35"/>
        <v>0</v>
      </c>
    </row>
    <row r="1121" spans="3:13">
      <c r="C1121" s="2">
        <v>41726</v>
      </c>
      <c r="D1121">
        <v>59.812735025766194</v>
      </c>
      <c r="E1121">
        <f t="shared" si="34"/>
        <v>63.582272011808527</v>
      </c>
      <c r="F1121">
        <f>VLOOKUP(C1121,Sheet2!temp,3,0)</f>
        <v>90.611478489999996</v>
      </c>
      <c r="H1121" s="1">
        <v>41726</v>
      </c>
      <c r="I1121" t="s">
        <v>2</v>
      </c>
      <c r="J1121">
        <v>2.8322159999999998</v>
      </c>
      <c r="K1121">
        <v>4.0179999999999882E-2</v>
      </c>
      <c r="L1121">
        <v>63.582272011808527</v>
      </c>
      <c r="M1121">
        <f t="shared" si="35"/>
        <v>0</v>
      </c>
    </row>
    <row r="1122" spans="3:13">
      <c r="C1122" s="2">
        <v>41729</v>
      </c>
      <c r="D1122">
        <v>59.908256862162787</v>
      </c>
      <c r="E1122">
        <f t="shared" si="34"/>
        <v>63.473327701078034</v>
      </c>
      <c r="F1122">
        <f>VLOOKUP(C1122,Sheet2!temp,3,0)</f>
        <v>90.353633766000002</v>
      </c>
      <c r="H1122" s="1">
        <v>41729</v>
      </c>
      <c r="I1122" t="s">
        <v>2</v>
      </c>
      <c r="J1122">
        <v>2.8440720000000002</v>
      </c>
      <c r="K1122">
        <v>1.1856000000000311E-2</v>
      </c>
      <c r="L1122">
        <v>63.473327701078034</v>
      </c>
      <c r="M1122">
        <f t="shared" si="35"/>
        <v>0</v>
      </c>
    </row>
    <row r="1123" spans="3:13">
      <c r="C1123" s="2">
        <v>41730</v>
      </c>
      <c r="D1123">
        <v>60.176573166554057</v>
      </c>
      <c r="E1123">
        <f t="shared" si="34"/>
        <v>63.977148781375071</v>
      </c>
      <c r="F1123">
        <f>VLOOKUP(C1123,Sheet2!temp,3,0)</f>
        <v>90.353265225000001</v>
      </c>
      <c r="H1123" s="1">
        <v>41730</v>
      </c>
      <c r="I1123" t="s">
        <v>2</v>
      </c>
      <c r="J1123">
        <v>2.8810669999999998</v>
      </c>
      <c r="K1123">
        <v>3.6994999999999667E-2</v>
      </c>
      <c r="L1123">
        <v>63.977148781375071</v>
      </c>
      <c r="M1123">
        <f t="shared" si="35"/>
        <v>0</v>
      </c>
    </row>
    <row r="1124" spans="3:13">
      <c r="C1124" s="2">
        <v>41731</v>
      </c>
      <c r="D1124">
        <v>60.39797740432077</v>
      </c>
      <c r="E1124">
        <f t="shared" si="34"/>
        <v>64.241002438705735</v>
      </c>
      <c r="F1124">
        <f>VLOOKUP(C1124,Sheet2!temp,3,0)</f>
        <v>90.161683120999996</v>
      </c>
      <c r="H1124" s="1">
        <v>41731</v>
      </c>
      <c r="I1124" t="s">
        <v>2</v>
      </c>
      <c r="J1124">
        <v>2.920655</v>
      </c>
      <c r="K1124">
        <v>3.9588000000000179E-2</v>
      </c>
      <c r="L1124">
        <v>64.241002438705735</v>
      </c>
      <c r="M1124">
        <f t="shared" si="35"/>
        <v>0</v>
      </c>
    </row>
    <row r="1125" spans="3:13">
      <c r="C1125" s="2">
        <v>41732</v>
      </c>
      <c r="D1125">
        <v>60.191275398301222</v>
      </c>
      <c r="E1125">
        <f t="shared" si="34"/>
        <v>64.143811453414429</v>
      </c>
      <c r="F1125">
        <f>VLOOKUP(C1125,Sheet2!temp,3,0)</f>
        <v>90.003168744000007</v>
      </c>
      <c r="H1125" s="1">
        <v>41732</v>
      </c>
      <c r="I1125" t="s">
        <v>2</v>
      </c>
      <c r="J1125">
        <v>2.9070510000000001</v>
      </c>
      <c r="K1125">
        <v>-1.3603999999999949E-2</v>
      </c>
      <c r="L1125">
        <v>64.143811453414429</v>
      </c>
      <c r="M1125">
        <f t="shared" si="35"/>
        <v>0</v>
      </c>
    </row>
    <row r="1126" spans="3:13">
      <c r="C1126" s="2">
        <v>41733</v>
      </c>
      <c r="D1126">
        <v>60.084514926075272</v>
      </c>
      <c r="E1126">
        <f t="shared" si="34"/>
        <v>64.347473192832155</v>
      </c>
      <c r="F1126">
        <f>VLOOKUP(C1126,Sheet2!temp,3,0)</f>
        <v>89.120001189999996</v>
      </c>
      <c r="H1126" s="1">
        <v>41733</v>
      </c>
      <c r="I1126" t="s">
        <v>2</v>
      </c>
      <c r="J1126">
        <v>2.8408310000000001</v>
      </c>
      <c r="K1126">
        <v>-6.6219999999999946E-2</v>
      </c>
      <c r="L1126">
        <v>64.347473192832155</v>
      </c>
      <c r="M1126">
        <f t="shared" si="35"/>
        <v>0</v>
      </c>
    </row>
    <row r="1127" spans="3:13">
      <c r="C1127" s="2">
        <v>41736</v>
      </c>
      <c r="D1127">
        <v>60.314317908300993</v>
      </c>
      <c r="E1127">
        <f t="shared" si="34"/>
        <v>64.488031364825574</v>
      </c>
      <c r="F1127">
        <f>VLOOKUP(C1127,Sheet2!temp,3,0)</f>
        <v>88.538362535000005</v>
      </c>
      <c r="H1127" s="1">
        <v>41736</v>
      </c>
      <c r="I1127" t="s">
        <v>2</v>
      </c>
      <c r="J1127">
        <v>2.8143090000000002</v>
      </c>
      <c r="K1127">
        <v>-2.6521999999999935E-2</v>
      </c>
      <c r="L1127">
        <v>64.488031364825574</v>
      </c>
      <c r="M1127">
        <f t="shared" si="35"/>
        <v>0</v>
      </c>
    </row>
    <row r="1128" spans="3:13">
      <c r="C1128" s="2">
        <v>41737</v>
      </c>
      <c r="D1128">
        <v>56.777636200074745</v>
      </c>
      <c r="E1128">
        <f t="shared" si="34"/>
        <v>61.638656899505797</v>
      </c>
      <c r="F1128">
        <f>VLOOKUP(C1128,Sheet2!temp,3,0)</f>
        <v>88.218986228999995</v>
      </c>
      <c r="H1128" s="1">
        <v>41737</v>
      </c>
      <c r="I1128" t="s">
        <v>2</v>
      </c>
      <c r="J1128">
        <v>2.7950050000000002</v>
      </c>
      <c r="K1128">
        <v>-1.9303999999999988E-2</v>
      </c>
      <c r="L1128">
        <v>61.638656899505797</v>
      </c>
      <c r="M1128">
        <f t="shared" si="35"/>
        <v>0</v>
      </c>
    </row>
    <row r="1129" spans="3:13">
      <c r="C1129" s="2">
        <v>41738</v>
      </c>
      <c r="D1129">
        <v>56.049982479048765</v>
      </c>
      <c r="E1129">
        <f t="shared" si="34"/>
        <v>61.084053234186598</v>
      </c>
      <c r="F1129">
        <f>VLOOKUP(C1129,Sheet2!temp,3,0)</f>
        <v>88.358692919999996</v>
      </c>
      <c r="H1129" s="1">
        <v>41738</v>
      </c>
      <c r="I1129" t="s">
        <v>2</v>
      </c>
      <c r="J1129">
        <v>2.7959130000000001</v>
      </c>
      <c r="K1129">
        <v>9.0799999999990888E-4</v>
      </c>
      <c r="L1129">
        <v>61.084053234186598</v>
      </c>
      <c r="M1129">
        <f t="shared" si="35"/>
        <v>0</v>
      </c>
    </row>
    <row r="1130" spans="3:13">
      <c r="C1130" s="2">
        <v>41739</v>
      </c>
      <c r="D1130">
        <v>56.004249138007523</v>
      </c>
      <c r="E1130">
        <f t="shared" si="34"/>
        <v>60.762556705011974</v>
      </c>
      <c r="F1130">
        <f>VLOOKUP(C1130,Sheet2!temp,3,0)</f>
        <v>88.348300757999993</v>
      </c>
      <c r="H1130" s="1">
        <v>41739</v>
      </c>
      <c r="I1130" t="s">
        <v>2</v>
      </c>
      <c r="J1130">
        <v>2.747433</v>
      </c>
      <c r="K1130">
        <v>-4.8480000000000079E-2</v>
      </c>
      <c r="L1130">
        <v>60.762556705011974</v>
      </c>
      <c r="M1130">
        <f t="shared" si="35"/>
        <v>0</v>
      </c>
    </row>
    <row r="1131" spans="3:13">
      <c r="C1131" s="2">
        <v>41740</v>
      </c>
      <c r="D1131">
        <v>55.932046697919482</v>
      </c>
      <c r="E1131">
        <f t="shared" si="34"/>
        <v>60.52007037156892</v>
      </c>
      <c r="F1131">
        <f>VLOOKUP(C1131,Sheet2!temp,3,0)</f>
        <v>88.729671538000005</v>
      </c>
      <c r="H1131" s="1">
        <v>41740</v>
      </c>
      <c r="I1131" t="s">
        <v>2</v>
      </c>
      <c r="J1131">
        <v>2.7335340000000001</v>
      </c>
      <c r="K1131">
        <v>-1.3898999999999884E-2</v>
      </c>
      <c r="L1131">
        <v>60.52007037156892</v>
      </c>
      <c r="M1131">
        <f t="shared" si="35"/>
        <v>0</v>
      </c>
    </row>
    <row r="1132" spans="3:13">
      <c r="C1132" s="2">
        <v>41743</v>
      </c>
      <c r="D1132">
        <v>55.739013131240114</v>
      </c>
      <c r="E1132">
        <f t="shared" si="34"/>
        <v>60.466661797275243</v>
      </c>
      <c r="F1132">
        <f>VLOOKUP(C1132,Sheet2!temp,3,0)</f>
        <v>88.842836969999993</v>
      </c>
      <c r="H1132" s="1">
        <v>41743</v>
      </c>
      <c r="I1132" t="s">
        <v>2</v>
      </c>
      <c r="J1132">
        <v>2.758124</v>
      </c>
      <c r="K1132">
        <v>2.458999999999989E-2</v>
      </c>
      <c r="L1132">
        <v>60.466661797275243</v>
      </c>
      <c r="M1132">
        <f t="shared" si="35"/>
        <v>0</v>
      </c>
    </row>
    <row r="1133" spans="3:13">
      <c r="C1133" s="2">
        <v>41744</v>
      </c>
      <c r="D1133">
        <v>55.613749839525141</v>
      </c>
      <c r="E1133">
        <f t="shared" si="34"/>
        <v>60.444042781582475</v>
      </c>
      <c r="F1133">
        <f>VLOOKUP(C1133,Sheet2!temp,3,0)</f>
        <v>88.564145358000005</v>
      </c>
      <c r="H1133" s="1">
        <v>41744</v>
      </c>
      <c r="I1133" t="s">
        <v>2</v>
      </c>
      <c r="J1133">
        <v>2.748472</v>
      </c>
      <c r="K1133">
        <v>-9.6519999999999939E-3</v>
      </c>
      <c r="L1133">
        <v>60.444042781582475</v>
      </c>
      <c r="M1133">
        <f t="shared" si="35"/>
        <v>0</v>
      </c>
    </row>
    <row r="1134" spans="3:13">
      <c r="C1134" s="2">
        <v>41745</v>
      </c>
      <c r="D1134">
        <v>55.682842614193952</v>
      </c>
      <c r="E1134">
        <f t="shared" si="34"/>
        <v>60.527036222792589</v>
      </c>
      <c r="F1134">
        <f>VLOOKUP(C1134,Sheet2!temp,3,0)</f>
        <v>88.945922891999999</v>
      </c>
      <c r="H1134" s="1">
        <v>41745</v>
      </c>
      <c r="I1134" t="s">
        <v>2</v>
      </c>
      <c r="J1134">
        <v>2.7642609999999999</v>
      </c>
      <c r="K1134">
        <v>1.5788999999999831E-2</v>
      </c>
      <c r="L1134">
        <v>60.527036222792589</v>
      </c>
      <c r="M1134">
        <f t="shared" si="35"/>
        <v>0</v>
      </c>
    </row>
    <row r="1135" spans="3:13">
      <c r="C1135" s="2">
        <v>41746</v>
      </c>
      <c r="D1135">
        <v>55.956866221150094</v>
      </c>
      <c r="E1135">
        <f t="shared" si="34"/>
        <v>61.472039170564564</v>
      </c>
      <c r="F1135">
        <f>VLOOKUP(C1135,Sheet2!temp,3,0)</f>
        <v>89.513000888999997</v>
      </c>
      <c r="H1135" s="1">
        <v>41746</v>
      </c>
      <c r="I1135" t="s">
        <v>2</v>
      </c>
      <c r="J1135">
        <v>2.8321499999999999</v>
      </c>
      <c r="K1135">
        <v>6.7889000000000088E-2</v>
      </c>
      <c r="L1135">
        <v>61.472039170564564</v>
      </c>
      <c r="M1135">
        <f t="shared" si="35"/>
        <v>0</v>
      </c>
    </row>
    <row r="1136" spans="3:13">
      <c r="C1136" s="2">
        <v>41750</v>
      </c>
      <c r="D1136">
        <v>54.89069657525539</v>
      </c>
      <c r="E1136">
        <f t="shared" si="34"/>
        <v>59.493123263673588</v>
      </c>
      <c r="F1136">
        <f>VLOOKUP(C1136,Sheet2!temp,3,0)</f>
        <v>89.233609920000006</v>
      </c>
      <c r="H1136" s="1">
        <v>41750</v>
      </c>
      <c r="I1136" t="s">
        <v>2</v>
      </c>
      <c r="J1136">
        <v>2.83074</v>
      </c>
      <c r="K1136">
        <v>-1.4099999999999113E-3</v>
      </c>
      <c r="L1136">
        <v>59.493123263673588</v>
      </c>
      <c r="M1136">
        <f t="shared" si="35"/>
        <v>0</v>
      </c>
    </row>
    <row r="1137" spans="3:13">
      <c r="C1137" s="2">
        <v>41751</v>
      </c>
      <c r="D1137">
        <v>54.150372051028171</v>
      </c>
      <c r="E1137">
        <f t="shared" si="34"/>
        <v>59.043575385635336</v>
      </c>
      <c r="F1137">
        <f>VLOOKUP(C1137,Sheet2!temp,3,0)</f>
        <v>89.248810383000006</v>
      </c>
      <c r="H1137" s="1">
        <v>41751</v>
      </c>
      <c r="I1137" t="s">
        <v>2</v>
      </c>
      <c r="J1137">
        <v>2.8345189999999998</v>
      </c>
      <c r="K1137">
        <v>3.7789999999997548E-3</v>
      </c>
      <c r="L1137">
        <v>59.043575385635336</v>
      </c>
      <c r="M1137">
        <f t="shared" si="35"/>
        <v>0</v>
      </c>
    </row>
    <row r="1138" spans="3:13">
      <c r="C1138" s="2">
        <v>41752</v>
      </c>
      <c r="D1138">
        <v>54.201742508530792</v>
      </c>
      <c r="E1138">
        <f t="shared" si="34"/>
        <v>59.391286110186456</v>
      </c>
      <c r="F1138">
        <f>VLOOKUP(C1138,Sheet2!temp,3,0)</f>
        <v>89.195101015999995</v>
      </c>
      <c r="H1138" s="1">
        <v>41752</v>
      </c>
      <c r="I1138" t="s">
        <v>2</v>
      </c>
      <c r="J1138">
        <v>2.789161</v>
      </c>
      <c r="K1138">
        <v>-4.5357999999999787E-2</v>
      </c>
      <c r="L1138">
        <v>59.391286110186456</v>
      </c>
      <c r="M1138">
        <f t="shared" si="35"/>
        <v>0</v>
      </c>
    </row>
    <row r="1139" spans="3:13">
      <c r="C1139" s="2">
        <v>41753</v>
      </c>
      <c r="D1139">
        <v>54.177569086396772</v>
      </c>
      <c r="E1139">
        <f t="shared" si="34"/>
        <v>59.35454688409029</v>
      </c>
      <c r="F1139">
        <f>VLOOKUP(C1139,Sheet2!temp,3,0)</f>
        <v>89.059186851000007</v>
      </c>
      <c r="H1139" s="1">
        <v>41753</v>
      </c>
      <c r="I1139" t="s">
        <v>2</v>
      </c>
      <c r="J1139">
        <v>2.7947769999999998</v>
      </c>
      <c r="K1139">
        <v>5.6159999999998433E-3</v>
      </c>
      <c r="L1139">
        <v>59.35454688409029</v>
      </c>
      <c r="M1139">
        <f t="shared" si="35"/>
        <v>0</v>
      </c>
    </row>
    <row r="1140" spans="3:13">
      <c r="C1140" s="2">
        <v>41754</v>
      </c>
      <c r="D1140">
        <v>53.239652943574796</v>
      </c>
      <c r="E1140">
        <f t="shared" si="34"/>
        <v>58.132336019141427</v>
      </c>
      <c r="F1140">
        <f>VLOOKUP(C1140,Sheet2!temp,3,0)</f>
        <v>89.017764159999999</v>
      </c>
      <c r="H1140" s="1">
        <v>41754</v>
      </c>
      <c r="I1140" t="s">
        <v>2</v>
      </c>
      <c r="J1140">
        <v>2.7749299999999999</v>
      </c>
      <c r="K1140">
        <v>-1.9846999999999948E-2</v>
      </c>
      <c r="L1140">
        <v>58.132336019141427</v>
      </c>
      <c r="M1140">
        <f t="shared" si="35"/>
        <v>0</v>
      </c>
    </row>
    <row r="1141" spans="3:13">
      <c r="C1141" s="2">
        <v>41757</v>
      </c>
      <c r="D1141">
        <v>53.221944720361904</v>
      </c>
      <c r="E1141">
        <f t="shared" si="34"/>
        <v>58.031666752471537</v>
      </c>
      <c r="F1141">
        <f>VLOOKUP(C1141,Sheet2!temp,3,0)</f>
        <v>89.355189766999999</v>
      </c>
      <c r="H1141" s="1">
        <v>41757</v>
      </c>
      <c r="I1141" t="s">
        <v>2</v>
      </c>
      <c r="J1141">
        <v>2.7808030000000001</v>
      </c>
      <c r="K1141">
        <v>5.8730000000002391E-3</v>
      </c>
      <c r="L1141">
        <v>58.031666752471537</v>
      </c>
      <c r="M1141">
        <f t="shared" si="35"/>
        <v>0</v>
      </c>
    </row>
    <row r="1142" spans="3:13">
      <c r="C1142" s="2">
        <v>41758</v>
      </c>
      <c r="D1142">
        <v>53.041562736993257</v>
      </c>
      <c r="E1142">
        <f t="shared" si="34"/>
        <v>57.899078022039809</v>
      </c>
      <c r="F1142">
        <f>VLOOKUP(C1142,Sheet2!temp,3,0)</f>
        <v>89.248500289999996</v>
      </c>
      <c r="H1142" s="1">
        <v>41758</v>
      </c>
      <c r="I1142" t="s">
        <v>2</v>
      </c>
      <c r="J1142">
        <v>2.7941530000000001</v>
      </c>
      <c r="K1142">
        <v>1.3349999999999973E-2</v>
      </c>
      <c r="L1142">
        <v>57.899078022039809</v>
      </c>
      <c r="M1142">
        <f t="shared" si="35"/>
        <v>0</v>
      </c>
    </row>
    <row r="1143" spans="3:13">
      <c r="C1143" s="2">
        <v>41759</v>
      </c>
      <c r="D1143">
        <v>51.925504173607941</v>
      </c>
      <c r="E1143">
        <f t="shared" si="34"/>
        <v>56.100094808140369</v>
      </c>
      <c r="F1143">
        <f>VLOOKUP(C1143,Sheet2!temp,3,0)</f>
        <v>89.274744847999997</v>
      </c>
      <c r="H1143" s="1">
        <v>41759</v>
      </c>
      <c r="I1143" t="s">
        <v>2</v>
      </c>
      <c r="J1143">
        <v>2.7519100000000001</v>
      </c>
      <c r="K1143">
        <v>-4.2243000000000031E-2</v>
      </c>
      <c r="L1143">
        <v>56.100094808140369</v>
      </c>
      <c r="M1143">
        <f t="shared" si="35"/>
        <v>0</v>
      </c>
    </row>
    <row r="1144" spans="3:13">
      <c r="C1144" s="2">
        <v>41760</v>
      </c>
      <c r="D1144">
        <v>51.938026332538278</v>
      </c>
      <c r="E1144">
        <f t="shared" si="34"/>
        <v>55.720850110625918</v>
      </c>
      <c r="F1144">
        <f>VLOOKUP(C1144,Sheet2!temp,3,0)</f>
        <v>89.169025736999998</v>
      </c>
      <c r="H1144" s="1">
        <v>41760</v>
      </c>
      <c r="I1144" t="s">
        <v>2</v>
      </c>
      <c r="J1144">
        <v>2.7212749999999999</v>
      </c>
      <c r="K1144">
        <v>-3.063500000000019E-2</v>
      </c>
      <c r="L1144">
        <v>55.720850110625918</v>
      </c>
      <c r="M1144">
        <f t="shared" si="35"/>
        <v>0</v>
      </c>
    </row>
    <row r="1145" spans="3:13">
      <c r="C1145" s="2">
        <v>41761</v>
      </c>
      <c r="D1145">
        <v>51.032845981934805</v>
      </c>
      <c r="E1145">
        <f t="shared" si="34"/>
        <v>55.172234658774968</v>
      </c>
      <c r="F1145">
        <f>VLOOKUP(C1145,Sheet2!temp,3,0)</f>
        <v>88.861087679999997</v>
      </c>
      <c r="H1145" s="1">
        <v>41761</v>
      </c>
      <c r="I1145" t="s">
        <v>2</v>
      </c>
      <c r="J1145">
        <v>2.708221</v>
      </c>
      <c r="K1145">
        <v>-1.3053999999999899E-2</v>
      </c>
      <c r="L1145">
        <v>55.172234658774968</v>
      </c>
      <c r="M1145">
        <f t="shared" si="35"/>
        <v>0</v>
      </c>
    </row>
    <row r="1146" spans="3:13">
      <c r="C1146" s="2">
        <v>41764</v>
      </c>
      <c r="D1146">
        <v>50.89647401216051</v>
      </c>
      <c r="E1146">
        <f t="shared" si="34"/>
        <v>54.883528586442601</v>
      </c>
      <c r="F1146">
        <f>VLOOKUP(C1146,Sheet2!temp,3,0)</f>
        <v>88.975695963000007</v>
      </c>
      <c r="H1146" s="1">
        <v>41764</v>
      </c>
      <c r="I1146" t="s">
        <v>2</v>
      </c>
      <c r="J1146">
        <v>2.7277429999999998</v>
      </c>
      <c r="K1146">
        <v>1.9521999999999817E-2</v>
      </c>
      <c r="L1146">
        <v>54.883528586442601</v>
      </c>
      <c r="M1146">
        <f t="shared" si="35"/>
        <v>0</v>
      </c>
    </row>
    <row r="1147" spans="3:13">
      <c r="C1147" s="2">
        <v>41765</v>
      </c>
      <c r="D1147">
        <v>50.526333718470781</v>
      </c>
      <c r="E1147">
        <f t="shared" si="34"/>
        <v>54.607728442912773</v>
      </c>
      <c r="F1147">
        <f>VLOOKUP(C1147,Sheet2!temp,3,0)</f>
        <v>89.007774459999993</v>
      </c>
      <c r="H1147" s="1">
        <v>41765</v>
      </c>
      <c r="I1147" t="s">
        <v>2</v>
      </c>
      <c r="J1147">
        <v>2.7092510000000001</v>
      </c>
      <c r="K1147">
        <v>-1.8491999999999731E-2</v>
      </c>
      <c r="L1147">
        <v>54.607728442912773</v>
      </c>
      <c r="M1147">
        <f t="shared" si="35"/>
        <v>0</v>
      </c>
    </row>
    <row r="1148" spans="3:13">
      <c r="C1148" s="2">
        <v>41766</v>
      </c>
      <c r="D1148">
        <v>50.876106945827779</v>
      </c>
      <c r="E1148">
        <f t="shared" si="34"/>
        <v>54.647718270167367</v>
      </c>
      <c r="F1148">
        <f>VLOOKUP(C1148,Sheet2!temp,3,0)</f>
        <v>89.105002217000006</v>
      </c>
      <c r="H1148" s="1">
        <v>41766</v>
      </c>
      <c r="I1148" t="s">
        <v>2</v>
      </c>
      <c r="J1148">
        <v>2.6957949999999999</v>
      </c>
      <c r="K1148">
        <v>-1.3456000000000135E-2</v>
      </c>
      <c r="L1148">
        <v>54.647718270167367</v>
      </c>
      <c r="M1148">
        <f t="shared" si="35"/>
        <v>0</v>
      </c>
    </row>
    <row r="1149" spans="3:13">
      <c r="C1149" s="2">
        <v>41767</v>
      </c>
      <c r="D1149">
        <v>50.142426029498978</v>
      </c>
      <c r="E1149">
        <f t="shared" si="34"/>
        <v>53.740217218866206</v>
      </c>
      <c r="F1149">
        <f>VLOOKUP(C1149,Sheet2!temp,3,0)</f>
        <v>88.999884909000002</v>
      </c>
      <c r="H1149" s="1">
        <v>41767</v>
      </c>
      <c r="I1149" t="s">
        <v>2</v>
      </c>
      <c r="J1149">
        <v>2.6782249999999999</v>
      </c>
      <c r="K1149">
        <v>-1.7570000000000086E-2</v>
      </c>
      <c r="L1149">
        <v>53.740217218866206</v>
      </c>
      <c r="M1149">
        <f t="shared" si="35"/>
        <v>0</v>
      </c>
    </row>
    <row r="1150" spans="3:13">
      <c r="C1150" s="2">
        <v>41768</v>
      </c>
      <c r="D1150">
        <v>49.684870270659538</v>
      </c>
      <c r="E1150">
        <f t="shared" si="34"/>
        <v>53.240258284124643</v>
      </c>
      <c r="F1150">
        <f>VLOOKUP(C1150,Sheet2!temp,3,0)</f>
        <v>89.060858847999995</v>
      </c>
      <c r="H1150" s="1">
        <v>41768</v>
      </c>
      <c r="I1150" t="s">
        <v>2</v>
      </c>
      <c r="J1150">
        <v>2.704475</v>
      </c>
      <c r="K1150">
        <v>2.6250000000000107E-2</v>
      </c>
      <c r="L1150">
        <v>53.240258284124643</v>
      </c>
      <c r="M1150">
        <f t="shared" si="35"/>
        <v>0</v>
      </c>
    </row>
    <row r="1151" spans="3:13">
      <c r="C1151" s="2">
        <v>41771</v>
      </c>
      <c r="D1151">
        <v>49.448446235040869</v>
      </c>
      <c r="E1151">
        <f t="shared" si="34"/>
        <v>52.634266936641374</v>
      </c>
      <c r="F1151">
        <f>VLOOKUP(C1151,Sheet2!temp,3,0)</f>
        <v>89.253635885999998</v>
      </c>
      <c r="H1151" s="1">
        <v>41771</v>
      </c>
      <c r="I1151" t="s">
        <v>2</v>
      </c>
      <c r="J1151">
        <v>2.731681</v>
      </c>
      <c r="K1151">
        <v>2.7206000000000063E-2</v>
      </c>
      <c r="L1151">
        <v>52.634266936641374</v>
      </c>
      <c r="M1151">
        <f t="shared" si="35"/>
        <v>0</v>
      </c>
    </row>
    <row r="1152" spans="3:13">
      <c r="C1152" s="2">
        <v>41772</v>
      </c>
      <c r="D1152">
        <v>49.254395106391271</v>
      </c>
      <c r="E1152">
        <f t="shared" si="34"/>
        <v>52.88665611739556</v>
      </c>
      <c r="F1152">
        <f>VLOOKUP(C1152,Sheet2!temp,3,0)</f>
        <v>89.005323673000007</v>
      </c>
      <c r="H1152" s="1">
        <v>41772</v>
      </c>
      <c r="I1152" t="s">
        <v>2</v>
      </c>
      <c r="J1152">
        <v>2.6995849999999999</v>
      </c>
      <c r="K1152">
        <v>-3.2096000000000124E-2</v>
      </c>
      <c r="L1152">
        <v>52.88665611739556</v>
      </c>
      <c r="M1152">
        <f t="shared" si="35"/>
        <v>0</v>
      </c>
    </row>
    <row r="1153" spans="3:13">
      <c r="C1153" s="2">
        <v>41773</v>
      </c>
      <c r="D1153">
        <v>51.334183723807847</v>
      </c>
      <c r="E1153">
        <f t="shared" si="34"/>
        <v>54.413183728911086</v>
      </c>
      <c r="F1153">
        <f>VLOOKUP(C1153,Sheet2!temp,3,0)</f>
        <v>89.048846609999998</v>
      </c>
      <c r="H1153" s="1">
        <v>41773</v>
      </c>
      <c r="I1153" t="s">
        <v>2</v>
      </c>
      <c r="J1153">
        <v>2.6294230000000001</v>
      </c>
      <c r="K1153">
        <v>-7.0161999999999836E-2</v>
      </c>
      <c r="L1153">
        <v>54.413183728911086</v>
      </c>
      <c r="M1153">
        <f t="shared" si="35"/>
        <v>0</v>
      </c>
    </row>
    <row r="1154" spans="3:13">
      <c r="C1154" s="2">
        <v>41774</v>
      </c>
      <c r="D1154">
        <v>51.207760862277006</v>
      </c>
      <c r="E1154">
        <f t="shared" si="34"/>
        <v>54.634742689687407</v>
      </c>
      <c r="F1154">
        <f>VLOOKUP(C1154,Sheet2!temp,3,0)</f>
        <v>89.369130479999995</v>
      </c>
      <c r="H1154" s="1">
        <v>41774</v>
      </c>
      <c r="I1154" t="s">
        <v>2</v>
      </c>
      <c r="J1154">
        <v>2.5917189999999999</v>
      </c>
      <c r="K1154">
        <v>-3.7704000000000182E-2</v>
      </c>
      <c r="L1154">
        <v>54.634742689687407</v>
      </c>
      <c r="M1154">
        <f t="shared" si="35"/>
        <v>0</v>
      </c>
    </row>
    <row r="1155" spans="3:13">
      <c r="C1155" s="2">
        <v>41775</v>
      </c>
      <c r="D1155">
        <v>51.380867417130474</v>
      </c>
      <c r="E1155">
        <f t="shared" ref="E1155:E1218" si="36">L1155</f>
        <v>54.767289219773652</v>
      </c>
      <c r="F1155">
        <f>VLOOKUP(C1155,Sheet2!temp,3,0)</f>
        <v>89.403605440000007</v>
      </c>
      <c r="H1155" s="1">
        <v>41775</v>
      </c>
      <c r="I1155" t="s">
        <v>2</v>
      </c>
      <c r="J1155">
        <v>2.6149900000000001</v>
      </c>
      <c r="K1155">
        <v>2.3271000000000264E-2</v>
      </c>
      <c r="L1155">
        <v>54.767289219773652</v>
      </c>
      <c r="M1155">
        <f t="shared" ref="M1155:M1218" si="37">C1155-H1155</f>
        <v>0</v>
      </c>
    </row>
    <row r="1156" spans="3:13">
      <c r="C1156" s="2">
        <v>41778</v>
      </c>
      <c r="D1156">
        <v>51.493762221242569</v>
      </c>
      <c r="E1156">
        <f t="shared" si="36"/>
        <v>54.753068662106642</v>
      </c>
      <c r="F1156">
        <f>VLOOKUP(C1156,Sheet2!temp,3,0)</f>
        <v>89.415656310000003</v>
      </c>
      <c r="H1156" s="1">
        <v>41778</v>
      </c>
      <c r="I1156" t="s">
        <v>2</v>
      </c>
      <c r="J1156">
        <v>2.6360950000000001</v>
      </c>
      <c r="K1156">
        <v>2.1104999999999929E-2</v>
      </c>
      <c r="L1156">
        <v>54.753068662106642</v>
      </c>
      <c r="M1156">
        <f t="shared" si="37"/>
        <v>0</v>
      </c>
    </row>
    <row r="1157" spans="3:13">
      <c r="C1157" s="2">
        <v>41779</v>
      </c>
      <c r="D1157">
        <v>51.84144193094432</v>
      </c>
      <c r="E1157">
        <f t="shared" si="36"/>
        <v>54.842917584318066</v>
      </c>
      <c r="F1157">
        <f>VLOOKUP(C1157,Sheet2!temp,3,0)</f>
        <v>89.206730160000006</v>
      </c>
      <c r="H1157" s="1">
        <v>41779</v>
      </c>
      <c r="I1157" t="s">
        <v>2</v>
      </c>
      <c r="J1157">
        <v>2.6080869999999998</v>
      </c>
      <c r="K1157">
        <v>-2.8008000000000255E-2</v>
      </c>
      <c r="L1157">
        <v>54.842917584318066</v>
      </c>
      <c r="M1157">
        <f t="shared" si="37"/>
        <v>0</v>
      </c>
    </row>
    <row r="1158" spans="3:13">
      <c r="C1158" s="2">
        <v>41780</v>
      </c>
      <c r="D1158">
        <v>50.875129285072816</v>
      </c>
      <c r="E1158">
        <f t="shared" si="36"/>
        <v>54.219063166887238</v>
      </c>
      <c r="F1158">
        <f>VLOOKUP(C1158,Sheet2!temp,3,0)</f>
        <v>89.260403584000002</v>
      </c>
      <c r="H1158" s="1">
        <v>41780</v>
      </c>
      <c r="I1158" t="s">
        <v>2</v>
      </c>
      <c r="J1158">
        <v>2.6287099999999999</v>
      </c>
      <c r="K1158">
        <v>2.0623000000000058E-2</v>
      </c>
      <c r="L1158">
        <v>54.219063166887238</v>
      </c>
      <c r="M1158">
        <f t="shared" si="37"/>
        <v>0</v>
      </c>
    </row>
    <row r="1159" spans="3:13">
      <c r="C1159" s="2">
        <v>41781</v>
      </c>
      <c r="D1159">
        <v>50.934972902726614</v>
      </c>
      <c r="E1159">
        <f t="shared" si="36"/>
        <v>54.180005324758071</v>
      </c>
      <c r="F1159">
        <f>VLOOKUP(C1159,Sheet2!temp,3,0)</f>
        <v>89.368843662000003</v>
      </c>
      <c r="H1159" s="1">
        <v>41781</v>
      </c>
      <c r="I1159" t="s">
        <v>2</v>
      </c>
      <c r="J1159">
        <v>2.6510530000000001</v>
      </c>
      <c r="K1159">
        <v>2.2343000000000224E-2</v>
      </c>
      <c r="L1159">
        <v>54.180005324758071</v>
      </c>
      <c r="M1159">
        <f t="shared" si="37"/>
        <v>0</v>
      </c>
    </row>
    <row r="1160" spans="3:13">
      <c r="C1160" s="2">
        <v>41782</v>
      </c>
      <c r="D1160">
        <v>50.737825901345033</v>
      </c>
      <c r="E1160">
        <f t="shared" si="36"/>
        <v>54.24801367080736</v>
      </c>
      <c r="F1160">
        <f>VLOOKUP(C1160,Sheet2!temp,3,0)</f>
        <v>89.256290309999997</v>
      </c>
      <c r="H1160" s="1">
        <v>41782</v>
      </c>
      <c r="I1160" t="s">
        <v>2</v>
      </c>
      <c r="J1160">
        <v>2.6286230000000002</v>
      </c>
      <c r="K1160">
        <v>-2.242999999999995E-2</v>
      </c>
      <c r="L1160">
        <v>54.24801367080736</v>
      </c>
      <c r="M1160">
        <f t="shared" si="37"/>
        <v>0</v>
      </c>
    </row>
    <row r="1161" spans="3:13">
      <c r="C1161" s="2">
        <v>41786</v>
      </c>
      <c r="D1161">
        <v>50.74575537199464</v>
      </c>
      <c r="E1161">
        <f t="shared" si="36"/>
        <v>54.199427255453571</v>
      </c>
      <c r="F1161">
        <f>VLOOKUP(C1161,Sheet2!temp,3,0)</f>
        <v>89.252649071999997</v>
      </c>
      <c r="H1161" s="1">
        <v>41786</v>
      </c>
      <c r="I1161" t="s">
        <v>2</v>
      </c>
      <c r="J1161">
        <v>2.6084849999999999</v>
      </c>
      <c r="K1161">
        <v>-2.0138000000000211E-2</v>
      </c>
      <c r="L1161">
        <v>54.199427255453571</v>
      </c>
      <c r="M1161">
        <f t="shared" si="37"/>
        <v>0</v>
      </c>
    </row>
    <row r="1162" spans="3:13">
      <c r="C1162" s="2">
        <v>41787</v>
      </c>
      <c r="D1162">
        <v>53.569920317473894</v>
      </c>
      <c r="E1162">
        <f t="shared" si="36"/>
        <v>55.643861818645448</v>
      </c>
      <c r="F1162">
        <f>VLOOKUP(C1162,Sheet2!temp,3,0)</f>
        <v>89.496323844000003</v>
      </c>
      <c r="H1162" s="1">
        <v>41787</v>
      </c>
      <c r="I1162" t="s">
        <v>2</v>
      </c>
      <c r="J1162">
        <v>2.5342760000000002</v>
      </c>
      <c r="K1162">
        <v>-7.4208999999999747E-2</v>
      </c>
      <c r="L1162">
        <v>55.643861818645448</v>
      </c>
      <c r="M1162">
        <f t="shared" si="37"/>
        <v>0</v>
      </c>
    </row>
    <row r="1163" spans="3:13">
      <c r="C1163" s="2">
        <v>41788</v>
      </c>
      <c r="D1163">
        <v>51.55985620938187</v>
      </c>
      <c r="E1163">
        <f t="shared" si="36"/>
        <v>53.066048607253812</v>
      </c>
      <c r="F1163">
        <f>VLOOKUP(C1163,Sheet2!temp,3,0)</f>
        <v>90.251257047999999</v>
      </c>
      <c r="H1163" s="1">
        <v>41788</v>
      </c>
      <c r="I1163" t="s">
        <v>2</v>
      </c>
      <c r="J1163">
        <v>2.5458430000000001</v>
      </c>
      <c r="K1163">
        <v>1.1566999999999883E-2</v>
      </c>
      <c r="L1163">
        <v>53.066048607253812</v>
      </c>
      <c r="M1163">
        <f t="shared" si="37"/>
        <v>0</v>
      </c>
    </row>
    <row r="1164" spans="3:13">
      <c r="C1164" s="2">
        <v>41789</v>
      </c>
      <c r="D1164">
        <v>51.611768381655629</v>
      </c>
      <c r="E1164">
        <f t="shared" si="36"/>
        <v>53.260609694749959</v>
      </c>
      <c r="F1164">
        <f>VLOOKUP(C1164,Sheet2!temp,3,0)</f>
        <v>90.294937344000004</v>
      </c>
      <c r="H1164" s="1">
        <v>41789</v>
      </c>
      <c r="I1164" t="s">
        <v>2</v>
      </c>
      <c r="J1164">
        <v>2.563939</v>
      </c>
      <c r="K1164">
        <v>1.809599999999989E-2</v>
      </c>
      <c r="L1164">
        <v>53.260609694749959</v>
      </c>
      <c r="M1164">
        <f t="shared" si="37"/>
        <v>0</v>
      </c>
    </row>
    <row r="1165" spans="3:13">
      <c r="C1165" s="2">
        <v>41792</v>
      </c>
      <c r="D1165">
        <v>53.846765547100084</v>
      </c>
      <c r="E1165">
        <f t="shared" si="36"/>
        <v>55.074910422149259</v>
      </c>
      <c r="F1165">
        <f>VLOOKUP(C1165,Sheet2!temp,3,0)</f>
        <v>90.791950466000003</v>
      </c>
      <c r="H1165" s="1">
        <v>41792</v>
      </c>
      <c r="I1165" t="s">
        <v>2</v>
      </c>
      <c r="J1165">
        <v>2.642865</v>
      </c>
      <c r="K1165">
        <v>7.8926000000000052E-2</v>
      </c>
      <c r="L1165">
        <v>55.074910422149259</v>
      </c>
      <c r="M1165">
        <f t="shared" si="37"/>
        <v>0</v>
      </c>
    </row>
    <row r="1166" spans="3:13">
      <c r="C1166" s="2">
        <v>41793</v>
      </c>
      <c r="D1166">
        <v>54.377001379555267</v>
      </c>
      <c r="E1166">
        <f t="shared" si="36"/>
        <v>55.641408129365686</v>
      </c>
      <c r="F1166">
        <f>VLOOKUP(C1166,Sheet2!temp,3,0)</f>
        <v>90.964515614999996</v>
      </c>
      <c r="H1166" s="1">
        <v>41793</v>
      </c>
      <c r="I1166" t="s">
        <v>2</v>
      </c>
      <c r="J1166">
        <v>2.7031170000000002</v>
      </c>
      <c r="K1166">
        <v>6.0252000000000194E-2</v>
      </c>
      <c r="L1166">
        <v>55.641408129365686</v>
      </c>
      <c r="M1166">
        <f t="shared" si="37"/>
        <v>0</v>
      </c>
    </row>
    <row r="1167" spans="3:13">
      <c r="C1167" s="2">
        <v>41794</v>
      </c>
      <c r="D1167">
        <v>54.345279402914045</v>
      </c>
      <c r="E1167">
        <f t="shared" si="36"/>
        <v>55.772026593809997</v>
      </c>
      <c r="F1167">
        <f>VLOOKUP(C1167,Sheet2!temp,3,0)</f>
        <v>91.096686183000003</v>
      </c>
      <c r="H1167" s="1">
        <v>41794</v>
      </c>
      <c r="I1167" t="s">
        <v>2</v>
      </c>
      <c r="J1167">
        <v>2.7204480000000002</v>
      </c>
      <c r="K1167">
        <v>1.7330999999999985E-2</v>
      </c>
      <c r="L1167">
        <v>55.772026593809997</v>
      </c>
      <c r="M1167">
        <f t="shared" si="37"/>
        <v>0</v>
      </c>
    </row>
    <row r="1168" spans="3:13">
      <c r="C1168" s="2">
        <v>41795</v>
      </c>
      <c r="D1168">
        <v>54.542524575543418</v>
      </c>
      <c r="E1168">
        <f t="shared" si="36"/>
        <v>55.726580147690022</v>
      </c>
      <c r="F1168">
        <f>VLOOKUP(C1168,Sheet2!temp,3,0)</f>
        <v>90.996506109999999</v>
      </c>
      <c r="H1168" s="1">
        <v>41795</v>
      </c>
      <c r="I1168" t="s">
        <v>2</v>
      </c>
      <c r="J1168">
        <v>2.7031510000000001</v>
      </c>
      <c r="K1168">
        <v>-1.7297000000000118E-2</v>
      </c>
      <c r="L1168">
        <v>55.726580147690022</v>
      </c>
      <c r="M1168">
        <f t="shared" si="37"/>
        <v>0</v>
      </c>
    </row>
    <row r="1169" spans="3:13">
      <c r="C1169" s="2">
        <v>41796</v>
      </c>
      <c r="D1169">
        <v>54.223656234357897</v>
      </c>
      <c r="E1169">
        <f t="shared" si="36"/>
        <v>55.328793774070682</v>
      </c>
      <c r="F1169">
        <f>VLOOKUP(C1169,Sheet2!temp,3,0)</f>
        <v>90.471119013999996</v>
      </c>
      <c r="H1169" s="1">
        <v>41796</v>
      </c>
      <c r="I1169" t="s">
        <v>2</v>
      </c>
      <c r="J1169">
        <v>2.7130130000000001</v>
      </c>
      <c r="K1169">
        <v>9.8620000000000374E-3</v>
      </c>
      <c r="L1169">
        <v>55.328793774070682</v>
      </c>
      <c r="M1169">
        <f t="shared" si="37"/>
        <v>0</v>
      </c>
    </row>
    <row r="1170" spans="3:13">
      <c r="C1170" s="2">
        <v>41799</v>
      </c>
      <c r="D1170">
        <v>53.006358204723156</v>
      </c>
      <c r="E1170">
        <f t="shared" si="36"/>
        <v>54.04718330015065</v>
      </c>
      <c r="F1170">
        <f>VLOOKUP(C1170,Sheet2!temp,3,0)</f>
        <v>90.259845107999993</v>
      </c>
      <c r="H1170" s="1">
        <v>41799</v>
      </c>
      <c r="I1170" t="s">
        <v>2</v>
      </c>
      <c r="J1170">
        <v>2.7292779999999999</v>
      </c>
      <c r="K1170">
        <v>1.6264999999999752E-2</v>
      </c>
      <c r="L1170">
        <v>54.04718330015065</v>
      </c>
      <c r="M1170">
        <f t="shared" si="37"/>
        <v>0</v>
      </c>
    </row>
    <row r="1171" spans="3:13">
      <c r="C1171" s="2">
        <v>41800</v>
      </c>
      <c r="D1171">
        <v>53.109034744648675</v>
      </c>
      <c r="E1171">
        <f t="shared" si="36"/>
        <v>54.204481127194271</v>
      </c>
      <c r="F1171">
        <f>VLOOKUP(C1171,Sheet2!temp,3,0)</f>
        <v>89.961732499999997</v>
      </c>
      <c r="H1171" s="1">
        <v>41800</v>
      </c>
      <c r="I1171" t="s">
        <v>2</v>
      </c>
      <c r="J1171">
        <v>2.7498179999999999</v>
      </c>
      <c r="K1171">
        <v>2.0540000000000003E-2</v>
      </c>
      <c r="L1171">
        <v>54.204481127194271</v>
      </c>
      <c r="M1171">
        <f t="shared" si="37"/>
        <v>0</v>
      </c>
    </row>
    <row r="1172" spans="3:13">
      <c r="C1172" s="2">
        <v>41801</v>
      </c>
      <c r="D1172">
        <v>51.855560858870845</v>
      </c>
      <c r="E1172">
        <f t="shared" si="36"/>
        <v>53.092020678756704</v>
      </c>
      <c r="F1172">
        <f>VLOOKUP(C1172,Sheet2!temp,3,0)</f>
        <v>89.091823567999995</v>
      </c>
      <c r="H1172" s="1">
        <v>41801</v>
      </c>
      <c r="I1172" t="s">
        <v>2</v>
      </c>
      <c r="J1172">
        <v>2.7452830000000001</v>
      </c>
      <c r="K1172">
        <v>-4.5349999999997337E-3</v>
      </c>
      <c r="L1172">
        <v>53.092020678756704</v>
      </c>
      <c r="M1172">
        <f t="shared" si="37"/>
        <v>0</v>
      </c>
    </row>
    <row r="1173" spans="3:13">
      <c r="C1173" s="2">
        <v>41802</v>
      </c>
      <c r="D1173">
        <v>52.478366283242082</v>
      </c>
      <c r="E1173">
        <f t="shared" si="36"/>
        <v>54.177273264077321</v>
      </c>
      <c r="F1173">
        <f>VLOOKUP(C1173,Sheet2!temp,3,0)</f>
        <v>88.600057632000002</v>
      </c>
      <c r="H1173" s="1">
        <v>41802</v>
      </c>
      <c r="I1173" t="s">
        <v>2</v>
      </c>
      <c r="J1173">
        <v>2.6895699999999998</v>
      </c>
      <c r="K1173">
        <v>-5.5713000000000346E-2</v>
      </c>
      <c r="L1173">
        <v>54.177273264077321</v>
      </c>
      <c r="M1173">
        <f t="shared" si="37"/>
        <v>0</v>
      </c>
    </row>
    <row r="1174" spans="3:13">
      <c r="C1174" s="2">
        <v>41803</v>
      </c>
      <c r="D1174">
        <v>49.899048356177637</v>
      </c>
      <c r="E1174">
        <f t="shared" si="36"/>
        <v>50.846775545901167</v>
      </c>
      <c r="F1174">
        <f>VLOOKUP(C1174,Sheet2!temp,3,0)</f>
        <v>88.622540964999999</v>
      </c>
      <c r="H1174" s="1">
        <v>41803</v>
      </c>
      <c r="I1174" t="s">
        <v>2</v>
      </c>
      <c r="J1174">
        <v>2.7013769999999999</v>
      </c>
      <c r="K1174">
        <v>1.1807000000000123E-2</v>
      </c>
      <c r="L1174">
        <v>50.846775545901167</v>
      </c>
      <c r="M1174">
        <f t="shared" si="37"/>
        <v>0</v>
      </c>
    </row>
    <row r="1175" spans="3:13">
      <c r="C1175" s="2">
        <v>41806</v>
      </c>
      <c r="D1175">
        <v>49.80770319206821</v>
      </c>
      <c r="E1175">
        <f t="shared" si="36"/>
        <v>50.769442346171601</v>
      </c>
      <c r="F1175">
        <f>VLOOKUP(C1175,Sheet2!temp,3,0)</f>
        <v>87.405020340999997</v>
      </c>
      <c r="H1175" s="1">
        <v>41806</v>
      </c>
      <c r="I1175" t="s">
        <v>2</v>
      </c>
      <c r="J1175">
        <v>2.697476</v>
      </c>
      <c r="K1175">
        <v>-3.9009999999999323E-3</v>
      </c>
      <c r="L1175">
        <v>50.769442346171601</v>
      </c>
      <c r="M1175">
        <f t="shared" si="37"/>
        <v>0</v>
      </c>
    </row>
    <row r="1176" spans="3:13">
      <c r="C1176" s="2">
        <v>41807</v>
      </c>
      <c r="D1176">
        <v>50.875457191993057</v>
      </c>
      <c r="E1176">
        <f t="shared" si="36"/>
        <v>51.549413273606781</v>
      </c>
      <c r="F1176">
        <f>VLOOKUP(C1176,Sheet2!temp,3,0)</f>
        <v>87.542324363999995</v>
      </c>
      <c r="H1176" s="1">
        <v>41807</v>
      </c>
      <c r="I1176" t="s">
        <v>2</v>
      </c>
      <c r="J1176">
        <v>2.7474970000000001</v>
      </c>
      <c r="K1176">
        <v>5.0021000000000093E-2</v>
      </c>
      <c r="L1176">
        <v>51.549413273606781</v>
      </c>
      <c r="M1176">
        <f t="shared" si="37"/>
        <v>0</v>
      </c>
    </row>
    <row r="1177" spans="3:13">
      <c r="C1177" s="2">
        <v>41808</v>
      </c>
      <c r="D1177">
        <v>51.441754347318245</v>
      </c>
      <c r="E1177">
        <f t="shared" si="36"/>
        <v>52.058041760498973</v>
      </c>
      <c r="F1177">
        <f>VLOOKUP(C1177,Sheet2!temp,3,0)</f>
        <v>87.186607171999995</v>
      </c>
      <c r="H1177" s="1">
        <v>41808</v>
      </c>
      <c r="I1177" t="s">
        <v>2</v>
      </c>
      <c r="J1177">
        <v>2.7082999999999999</v>
      </c>
      <c r="K1177">
        <v>-3.9197000000000148E-2</v>
      </c>
      <c r="L1177">
        <v>52.058041760498973</v>
      </c>
      <c r="M1177">
        <f t="shared" si="37"/>
        <v>0</v>
      </c>
    </row>
    <row r="1178" spans="3:13">
      <c r="C1178" s="2">
        <v>41809</v>
      </c>
      <c r="D1178">
        <v>51.491742634856116</v>
      </c>
      <c r="E1178">
        <f t="shared" si="36"/>
        <v>52.061226232788485</v>
      </c>
      <c r="F1178">
        <f>VLOOKUP(C1178,Sheet2!temp,3,0)</f>
        <v>87.855491074</v>
      </c>
      <c r="H1178" s="1">
        <v>41809</v>
      </c>
      <c r="I1178" t="s">
        <v>2</v>
      </c>
      <c r="J1178">
        <v>2.7145709999999998</v>
      </c>
      <c r="K1178">
        <v>6.2709999999999155E-3</v>
      </c>
      <c r="L1178">
        <v>52.061226232788485</v>
      </c>
      <c r="M1178">
        <f t="shared" si="37"/>
        <v>0</v>
      </c>
    </row>
    <row r="1179" spans="3:13">
      <c r="C1179" s="2">
        <v>41810</v>
      </c>
      <c r="D1179">
        <v>51.192880948690046</v>
      </c>
      <c r="E1179">
        <f t="shared" si="36"/>
        <v>51.59375301011535</v>
      </c>
      <c r="F1179">
        <f>VLOOKUP(C1179,Sheet2!temp,3,0)</f>
        <v>87.809163378999997</v>
      </c>
      <c r="H1179" s="1">
        <v>41810</v>
      </c>
      <c r="I1179" t="s">
        <v>2</v>
      </c>
      <c r="J1179">
        <v>2.7129639999999999</v>
      </c>
      <c r="K1179">
        <v>-1.6069999999999141E-3</v>
      </c>
      <c r="L1179">
        <v>51.59375301011535</v>
      </c>
      <c r="M1179">
        <f t="shared" si="37"/>
        <v>0</v>
      </c>
    </row>
    <row r="1180" spans="3:13">
      <c r="C1180" s="2">
        <v>41813</v>
      </c>
      <c r="D1180">
        <v>51.132256680241106</v>
      </c>
      <c r="E1180">
        <f t="shared" si="36"/>
        <v>51.309979567254672</v>
      </c>
      <c r="F1180">
        <f>VLOOKUP(C1180,Sheet2!temp,3,0)</f>
        <v>87.944032211000007</v>
      </c>
      <c r="H1180" s="1">
        <v>41813</v>
      </c>
      <c r="I1180" t="s">
        <v>2</v>
      </c>
      <c r="J1180">
        <v>2.709676</v>
      </c>
      <c r="K1180">
        <v>-3.2879999999999576E-3</v>
      </c>
      <c r="L1180">
        <v>51.309979567254672</v>
      </c>
      <c r="M1180">
        <f t="shared" si="37"/>
        <v>0</v>
      </c>
    </row>
    <row r="1181" spans="3:13">
      <c r="C1181" s="2">
        <v>41814</v>
      </c>
      <c r="D1181">
        <v>50.975714355246836</v>
      </c>
      <c r="E1181">
        <f t="shared" si="36"/>
        <v>50.803184181723495</v>
      </c>
      <c r="F1181">
        <f>VLOOKUP(C1181,Sheet2!temp,3,0)</f>
        <v>87.545324489999999</v>
      </c>
      <c r="H1181" s="1">
        <v>41814</v>
      </c>
      <c r="I1181" t="s">
        <v>2</v>
      </c>
      <c r="J1181">
        <v>2.6842830000000002</v>
      </c>
      <c r="K1181">
        <v>-2.5392999999999777E-2</v>
      </c>
      <c r="L1181">
        <v>50.803184181723495</v>
      </c>
      <c r="M1181">
        <f t="shared" si="37"/>
        <v>0</v>
      </c>
    </row>
    <row r="1182" spans="3:13">
      <c r="C1182" s="2">
        <v>41815</v>
      </c>
      <c r="D1182">
        <v>50.962006462808773</v>
      </c>
      <c r="E1182">
        <f t="shared" si="36"/>
        <v>50.945844631422496</v>
      </c>
      <c r="F1182">
        <f>VLOOKUP(C1182,Sheet2!temp,3,0)</f>
        <v>87.165351336000001</v>
      </c>
      <c r="H1182" s="1">
        <v>41815</v>
      </c>
      <c r="I1182" t="s">
        <v>2</v>
      </c>
      <c r="J1182">
        <v>2.6579000000000002</v>
      </c>
      <c r="K1182">
        <v>-2.6383000000000045E-2</v>
      </c>
      <c r="L1182">
        <v>50.945844631422496</v>
      </c>
      <c r="M1182">
        <f t="shared" si="37"/>
        <v>0</v>
      </c>
    </row>
    <row r="1183" spans="3:13">
      <c r="C1183" s="2">
        <v>41816</v>
      </c>
      <c r="D1183">
        <v>50.7383891386635</v>
      </c>
      <c r="E1183">
        <f t="shared" si="36"/>
        <v>50.528582370588602</v>
      </c>
      <c r="F1183">
        <f>VLOOKUP(C1183,Sheet2!temp,3,0)</f>
        <v>86.995236856999995</v>
      </c>
      <c r="H1183" s="1">
        <v>41816</v>
      </c>
      <c r="I1183" t="s">
        <v>2</v>
      </c>
      <c r="J1183">
        <v>2.6286890000000001</v>
      </c>
      <c r="K1183">
        <v>-2.9211000000000098E-2</v>
      </c>
      <c r="L1183">
        <v>50.528582370588602</v>
      </c>
      <c r="M1183">
        <f t="shared" si="37"/>
        <v>0</v>
      </c>
    </row>
    <row r="1184" spans="3:13">
      <c r="C1184" s="2">
        <v>41817</v>
      </c>
      <c r="D1184">
        <v>50.113460085890125</v>
      </c>
      <c r="E1184">
        <f t="shared" si="36"/>
        <v>49.785651554465829</v>
      </c>
      <c r="F1184">
        <f>VLOOKUP(C1184,Sheet2!temp,3,0)</f>
        <v>87.053804040000003</v>
      </c>
      <c r="H1184" s="1">
        <v>41817</v>
      </c>
      <c r="I1184" t="s">
        <v>2</v>
      </c>
      <c r="J1184">
        <v>2.6377000000000002</v>
      </c>
      <c r="K1184">
        <v>9.0110000000001023E-3</v>
      </c>
      <c r="L1184">
        <v>49.785651554465829</v>
      </c>
      <c r="M1184">
        <f t="shared" si="37"/>
        <v>0</v>
      </c>
    </row>
    <row r="1185" spans="3:13">
      <c r="C1185" s="2">
        <v>41820</v>
      </c>
      <c r="D1185">
        <v>50.009325324429064</v>
      </c>
      <c r="E1185">
        <f t="shared" si="36"/>
        <v>49.901262748216382</v>
      </c>
      <c r="F1185">
        <f>VLOOKUP(C1185,Sheet2!temp,3,0)</f>
        <v>87.045280718000001</v>
      </c>
      <c r="H1185" s="1">
        <v>41820</v>
      </c>
      <c r="I1185" t="s">
        <v>2</v>
      </c>
      <c r="J1185">
        <v>2.6142059999999998</v>
      </c>
      <c r="K1185">
        <v>-2.3494000000000348E-2</v>
      </c>
      <c r="L1185">
        <v>49.901262748216382</v>
      </c>
      <c r="M1185">
        <f t="shared" si="37"/>
        <v>0</v>
      </c>
    </row>
    <row r="1186" spans="3:13">
      <c r="C1186" s="2">
        <v>41821</v>
      </c>
      <c r="D1186">
        <v>50.244631807541062</v>
      </c>
      <c r="E1186">
        <f t="shared" si="36"/>
        <v>49.530540802333398</v>
      </c>
      <c r="F1186">
        <f>VLOOKUP(C1186,Sheet2!temp,3,0)</f>
        <v>87.335228375</v>
      </c>
      <c r="H1186" s="1">
        <v>41821</v>
      </c>
      <c r="I1186" t="s">
        <v>2</v>
      </c>
      <c r="J1186">
        <v>2.6651959999999999</v>
      </c>
      <c r="K1186">
        <v>5.0990000000000091E-2</v>
      </c>
      <c r="L1186">
        <v>49.530540802333398</v>
      </c>
      <c r="M1186">
        <f t="shared" si="37"/>
        <v>0</v>
      </c>
    </row>
    <row r="1187" spans="3:13">
      <c r="C1187" s="2">
        <v>41822</v>
      </c>
      <c r="D1187">
        <v>50.886290450430891</v>
      </c>
      <c r="E1187">
        <f t="shared" si="36"/>
        <v>51.206234229634873</v>
      </c>
      <c r="F1187">
        <f>VLOOKUP(C1187,Sheet2!temp,3,0)</f>
        <v>87.633492575999995</v>
      </c>
      <c r="H1187" s="1">
        <v>41822</v>
      </c>
      <c r="I1187" t="s">
        <v>2</v>
      </c>
      <c r="J1187">
        <v>2.7306910000000002</v>
      </c>
      <c r="K1187">
        <v>6.5495000000000303E-2</v>
      </c>
      <c r="L1187">
        <v>51.206234229634873</v>
      </c>
      <c r="M1187">
        <f t="shared" si="37"/>
        <v>0</v>
      </c>
    </row>
    <row r="1188" spans="3:13">
      <c r="C1188" s="2">
        <v>41823</v>
      </c>
      <c r="D1188">
        <v>50.991349842476133</v>
      </c>
      <c r="E1188">
        <f t="shared" si="36"/>
        <v>51.153945492384636</v>
      </c>
      <c r="F1188">
        <f>VLOOKUP(C1188,Sheet2!temp,3,0)</f>
        <v>87.344594279999995</v>
      </c>
      <c r="H1188" s="1">
        <v>41823</v>
      </c>
      <c r="I1188" t="s">
        <v>2</v>
      </c>
      <c r="J1188">
        <v>2.743859</v>
      </c>
      <c r="K1188">
        <v>1.3167999999999846E-2</v>
      </c>
      <c r="L1188">
        <v>51.153945492384636</v>
      </c>
      <c r="M1188">
        <f t="shared" si="37"/>
        <v>0</v>
      </c>
    </row>
    <row r="1189" spans="3:13">
      <c r="C1189" s="2">
        <v>41827</v>
      </c>
      <c r="D1189">
        <v>51.06230564533432</v>
      </c>
      <c r="E1189">
        <f t="shared" si="36"/>
        <v>51.483883403684281</v>
      </c>
      <c r="F1189">
        <f>VLOOKUP(C1189,Sheet2!temp,3,0)</f>
        <v>87.254474328000001</v>
      </c>
      <c r="H1189" s="1">
        <v>41827</v>
      </c>
      <c r="I1189" t="s">
        <v>2</v>
      </c>
      <c r="J1189">
        <v>2.7144119999999998</v>
      </c>
      <c r="K1189">
        <v>-2.9447000000000223E-2</v>
      </c>
      <c r="L1189">
        <v>51.483883403684281</v>
      </c>
      <c r="M1189">
        <f t="shared" si="37"/>
        <v>0</v>
      </c>
    </row>
    <row r="1190" spans="3:13">
      <c r="C1190" s="2">
        <v>41828</v>
      </c>
      <c r="D1190">
        <v>50.081550617662671</v>
      </c>
      <c r="E1190">
        <f t="shared" si="36"/>
        <v>51.672244853942317</v>
      </c>
      <c r="F1190">
        <f>VLOOKUP(C1190,Sheet2!temp,3,0)</f>
        <v>86.655060790999997</v>
      </c>
      <c r="H1190" s="1">
        <v>41828</v>
      </c>
      <c r="I1190" t="s">
        <v>2</v>
      </c>
      <c r="J1190">
        <v>2.6612909999999999</v>
      </c>
      <c r="K1190">
        <v>-5.3120999999999974E-2</v>
      </c>
      <c r="L1190">
        <v>51.672244853942317</v>
      </c>
      <c r="M1190">
        <f t="shared" si="37"/>
        <v>0</v>
      </c>
    </row>
    <row r="1191" spans="3:13">
      <c r="C1191" s="2">
        <v>41829</v>
      </c>
      <c r="D1191">
        <v>50.150286001631819</v>
      </c>
      <c r="E1191">
        <f t="shared" si="36"/>
        <v>51.712808585680335</v>
      </c>
      <c r="F1191">
        <f>VLOOKUP(C1191,Sheet2!temp,3,0)</f>
        <v>86.791721808000005</v>
      </c>
      <c r="H1191" s="1">
        <v>41829</v>
      </c>
      <c r="I1191" t="s">
        <v>2</v>
      </c>
      <c r="J1191">
        <v>2.6439020000000002</v>
      </c>
      <c r="K1191">
        <v>-1.7388999999999655E-2</v>
      </c>
      <c r="L1191">
        <v>51.712808585680335</v>
      </c>
      <c r="M1191">
        <f t="shared" si="37"/>
        <v>0</v>
      </c>
    </row>
    <row r="1192" spans="3:13">
      <c r="C1192" s="2">
        <v>41830</v>
      </c>
      <c r="D1192">
        <v>49.952279506733063</v>
      </c>
      <c r="E1192">
        <f t="shared" si="36"/>
        <v>51.429866622854838</v>
      </c>
      <c r="F1192">
        <f>VLOOKUP(C1192,Sheet2!temp,3,0)</f>
        <v>86.839577117999994</v>
      </c>
      <c r="H1192" s="1">
        <v>41830</v>
      </c>
      <c r="I1192" t="s">
        <v>2</v>
      </c>
      <c r="J1192">
        <v>2.6437620000000002</v>
      </c>
      <c r="K1192">
        <v>-1.4000000000002899E-4</v>
      </c>
      <c r="L1192">
        <v>51.429866622854838</v>
      </c>
      <c r="M1192">
        <f t="shared" si="37"/>
        <v>0</v>
      </c>
    </row>
    <row r="1193" spans="3:13">
      <c r="C1193" s="2">
        <v>41831</v>
      </c>
      <c r="D1193">
        <v>50.00499959163183</v>
      </c>
      <c r="E1193">
        <f t="shared" si="36"/>
        <v>51.456900564815342</v>
      </c>
      <c r="F1193">
        <f>VLOOKUP(C1193,Sheet2!temp,3,0)</f>
        <v>86.812626207999998</v>
      </c>
      <c r="H1193" s="1">
        <v>41831</v>
      </c>
      <c r="I1193" t="s">
        <v>2</v>
      </c>
      <c r="J1193">
        <v>2.6306379999999998</v>
      </c>
      <c r="K1193">
        <v>-1.3124000000000358E-2</v>
      </c>
      <c r="L1193">
        <v>51.456900564815342</v>
      </c>
      <c r="M1193">
        <f t="shared" si="37"/>
        <v>0</v>
      </c>
    </row>
    <row r="1194" spans="3:13">
      <c r="C1194" s="2">
        <v>41834</v>
      </c>
      <c r="D1194">
        <v>50.539714059435994</v>
      </c>
      <c r="E1194">
        <f t="shared" si="36"/>
        <v>51.669582990851126</v>
      </c>
      <c r="F1194">
        <f>VLOOKUP(C1194,Sheet2!temp,3,0)</f>
        <v>87.068745375000006</v>
      </c>
      <c r="H1194" s="1">
        <v>41834</v>
      </c>
      <c r="I1194" t="s">
        <v>2</v>
      </c>
      <c r="J1194">
        <v>2.6575679999999999</v>
      </c>
      <c r="K1194">
        <v>2.6930000000000121E-2</v>
      </c>
      <c r="L1194">
        <v>51.669582990851126</v>
      </c>
      <c r="M1194">
        <f t="shared" si="37"/>
        <v>0</v>
      </c>
    </row>
    <row r="1195" spans="3:13">
      <c r="C1195" s="2">
        <v>41835</v>
      </c>
      <c r="D1195">
        <v>49.07767575519199</v>
      </c>
      <c r="E1195">
        <f t="shared" si="36"/>
        <v>49.606087864327655</v>
      </c>
      <c r="F1195">
        <f>VLOOKUP(C1195,Sheet2!temp,3,0)</f>
        <v>87.129652922000005</v>
      </c>
      <c r="H1195" s="1">
        <v>41835</v>
      </c>
      <c r="I1195" t="s">
        <v>2</v>
      </c>
      <c r="J1195">
        <v>2.6565780000000001</v>
      </c>
      <c r="K1195">
        <v>-9.8999999999982435E-4</v>
      </c>
      <c r="L1195">
        <v>49.606087864327655</v>
      </c>
      <c r="M1195">
        <f t="shared" si="37"/>
        <v>0</v>
      </c>
    </row>
    <row r="1196" spans="3:13">
      <c r="C1196" s="2">
        <v>41836</v>
      </c>
      <c r="D1196">
        <v>48.976515393129247</v>
      </c>
      <c r="E1196">
        <f t="shared" si="36"/>
        <v>49.625081372686616</v>
      </c>
      <c r="F1196">
        <f>VLOOKUP(C1196,Sheet2!temp,3,0)</f>
        <v>87.006049653000005</v>
      </c>
      <c r="H1196" s="1">
        <v>41836</v>
      </c>
      <c r="I1196" t="s">
        <v>2</v>
      </c>
      <c r="J1196">
        <v>2.6467260000000001</v>
      </c>
      <c r="K1196">
        <v>-9.8519999999999719E-3</v>
      </c>
      <c r="L1196">
        <v>49.625081372686616</v>
      </c>
      <c r="M1196">
        <f t="shared" si="37"/>
        <v>0</v>
      </c>
    </row>
    <row r="1197" spans="3:13">
      <c r="C1197" s="2">
        <v>41837</v>
      </c>
      <c r="D1197">
        <v>49.977624542148092</v>
      </c>
      <c r="E1197">
        <f t="shared" si="36"/>
        <v>50.633843312226425</v>
      </c>
      <c r="F1197">
        <f>VLOOKUP(C1197,Sheet2!temp,3,0)</f>
        <v>87.205127700999995</v>
      </c>
      <c r="H1197" s="1">
        <v>41837</v>
      </c>
      <c r="I1197" t="s">
        <v>2</v>
      </c>
      <c r="J1197">
        <v>2.5937860000000001</v>
      </c>
      <c r="K1197">
        <v>-5.2939999999999987E-2</v>
      </c>
      <c r="L1197">
        <v>50.633843312226425</v>
      </c>
      <c r="M1197">
        <f t="shared" si="37"/>
        <v>0</v>
      </c>
    </row>
    <row r="1198" spans="3:13">
      <c r="C1198" s="2">
        <v>41838</v>
      </c>
      <c r="D1198">
        <v>49.261662754530455</v>
      </c>
      <c r="E1198">
        <f t="shared" si="36"/>
        <v>49.935620672400383</v>
      </c>
      <c r="F1198">
        <f>VLOOKUP(C1198,Sheet2!temp,3,0)</f>
        <v>87.359604497999996</v>
      </c>
      <c r="H1198" s="1">
        <v>41838</v>
      </c>
      <c r="I1198" t="s">
        <v>2</v>
      </c>
      <c r="J1198">
        <v>2.5995650000000001</v>
      </c>
      <c r="K1198">
        <v>5.7789999999999786E-3</v>
      </c>
      <c r="L1198">
        <v>49.935620672400383</v>
      </c>
      <c r="M1198">
        <f t="shared" si="37"/>
        <v>0</v>
      </c>
    </row>
    <row r="1199" spans="3:13">
      <c r="C1199" s="2">
        <v>41841</v>
      </c>
      <c r="D1199">
        <v>49.258373637527839</v>
      </c>
      <c r="E1199">
        <f t="shared" si="36"/>
        <v>49.905427958825662</v>
      </c>
      <c r="F1199">
        <f>VLOOKUP(C1199,Sheet2!temp,3,0)</f>
        <v>87.636379050000002</v>
      </c>
      <c r="H1199" s="1">
        <v>41841</v>
      </c>
      <c r="I1199" t="s">
        <v>2</v>
      </c>
      <c r="J1199">
        <v>2.5935540000000001</v>
      </c>
      <c r="K1199">
        <v>-6.0109999999999886E-3</v>
      </c>
      <c r="L1199">
        <v>49.905427958825662</v>
      </c>
      <c r="M1199">
        <f t="shared" si="37"/>
        <v>0</v>
      </c>
    </row>
    <row r="1200" spans="3:13">
      <c r="C1200" s="2">
        <v>41842</v>
      </c>
      <c r="D1200">
        <v>49.127384315161081</v>
      </c>
      <c r="E1200">
        <f t="shared" si="36"/>
        <v>49.788212272182406</v>
      </c>
      <c r="F1200">
        <f>VLOOKUP(C1200,Sheet2!temp,3,0)</f>
        <v>87.753882047999994</v>
      </c>
      <c r="H1200" s="1">
        <v>41842</v>
      </c>
      <c r="I1200" t="s">
        <v>2</v>
      </c>
      <c r="J1200">
        <v>2.5895459999999999</v>
      </c>
      <c r="K1200">
        <v>-4.0080000000002336E-3</v>
      </c>
      <c r="L1200">
        <v>49.788212272182406</v>
      </c>
      <c r="M1200">
        <f t="shared" si="37"/>
        <v>0</v>
      </c>
    </row>
    <row r="1201" spans="3:13">
      <c r="C1201" s="2">
        <v>41843</v>
      </c>
      <c r="D1201">
        <v>49.191600384637709</v>
      </c>
      <c r="E1201">
        <f t="shared" si="36"/>
        <v>49.754297001523661</v>
      </c>
      <c r="F1201">
        <f>VLOOKUP(C1201,Sheet2!temp,3,0)</f>
        <v>87.783029016</v>
      </c>
      <c r="H1201" s="1">
        <v>41843</v>
      </c>
      <c r="I1201" t="s">
        <v>2</v>
      </c>
      <c r="J1201">
        <v>2.5877370000000002</v>
      </c>
      <c r="K1201">
        <v>-1.8089999999997275E-3</v>
      </c>
      <c r="L1201">
        <v>49.754297001523661</v>
      </c>
      <c r="M1201">
        <f t="shared" si="37"/>
        <v>0</v>
      </c>
    </row>
    <row r="1202" spans="3:13">
      <c r="C1202" s="2">
        <v>41844</v>
      </c>
      <c r="D1202">
        <v>50.181513213987294</v>
      </c>
      <c r="E1202">
        <f t="shared" si="36"/>
        <v>50.557246629872878</v>
      </c>
      <c r="F1202">
        <f>VLOOKUP(C1202,Sheet2!temp,3,0)</f>
        <v>88.06573152</v>
      </c>
      <c r="H1202" s="1">
        <v>41844</v>
      </c>
      <c r="I1202" t="s">
        <v>2</v>
      </c>
      <c r="J1202">
        <v>2.6313230000000001</v>
      </c>
      <c r="K1202">
        <v>4.3585999999999903E-2</v>
      </c>
      <c r="L1202">
        <v>50.557246629872878</v>
      </c>
      <c r="M1202">
        <f t="shared" si="37"/>
        <v>0</v>
      </c>
    </row>
    <row r="1203" spans="3:13">
      <c r="C1203" s="2">
        <v>41845</v>
      </c>
      <c r="D1203">
        <v>50.125254843890318</v>
      </c>
      <c r="E1203">
        <f t="shared" si="36"/>
        <v>50.501451216072837</v>
      </c>
      <c r="F1203">
        <f>VLOOKUP(C1203,Sheet2!temp,3,0)</f>
        <v>88.189210075999995</v>
      </c>
      <c r="H1203" s="1">
        <v>41845</v>
      </c>
      <c r="I1203" t="s">
        <v>2</v>
      </c>
      <c r="J1203">
        <v>2.5908000000000002</v>
      </c>
      <c r="K1203">
        <v>-4.0522999999999865E-2</v>
      </c>
      <c r="L1203">
        <v>50.501451216072837</v>
      </c>
      <c r="M1203">
        <f t="shared" si="37"/>
        <v>0</v>
      </c>
    </row>
    <row r="1204" spans="3:13">
      <c r="C1204" s="2">
        <v>41848</v>
      </c>
      <c r="D1204">
        <v>49.607945830842098</v>
      </c>
      <c r="E1204">
        <f t="shared" si="36"/>
        <v>50.439722545742974</v>
      </c>
      <c r="F1204">
        <f>VLOOKUP(C1204,Sheet2!temp,3,0)</f>
        <v>88.434854134000005</v>
      </c>
      <c r="H1204" s="1">
        <v>41848</v>
      </c>
      <c r="I1204" t="s">
        <v>2</v>
      </c>
      <c r="J1204">
        <v>2.6142470000000002</v>
      </c>
      <c r="K1204">
        <v>2.3446999999999996E-2</v>
      </c>
      <c r="L1204">
        <v>50.439722545742974</v>
      </c>
      <c r="M1204">
        <f t="shared" si="37"/>
        <v>0</v>
      </c>
    </row>
    <row r="1205" spans="3:13">
      <c r="C1205" s="2">
        <v>41849</v>
      </c>
      <c r="D1205">
        <v>49.753429685439315</v>
      </c>
      <c r="E1205">
        <f t="shared" si="36"/>
        <v>50.595817280472524</v>
      </c>
      <c r="F1205">
        <f>VLOOKUP(C1205,Sheet2!temp,3,0)</f>
        <v>89.165602109999995</v>
      </c>
      <c r="H1205" s="1">
        <v>41849</v>
      </c>
      <c r="I1205" t="s">
        <v>2</v>
      </c>
      <c r="J1205">
        <v>2.590074</v>
      </c>
      <c r="K1205">
        <v>-2.4173000000000222E-2</v>
      </c>
      <c r="L1205">
        <v>50.595817280472524</v>
      </c>
      <c r="M1205">
        <f t="shared" si="37"/>
        <v>0</v>
      </c>
    </row>
    <row r="1206" spans="3:13">
      <c r="C1206" s="2">
        <v>41850</v>
      </c>
      <c r="D1206">
        <v>52.623557669042931</v>
      </c>
      <c r="E1206">
        <f t="shared" si="36"/>
        <v>53.901156691380855</v>
      </c>
      <c r="F1206">
        <f>VLOOKUP(C1206,Sheet2!temp,3,0)</f>
        <v>89.928954000000004</v>
      </c>
      <c r="H1206" s="1">
        <v>41850</v>
      </c>
      <c r="I1206" t="s">
        <v>2</v>
      </c>
      <c r="J1206">
        <v>2.6813739999999999</v>
      </c>
      <c r="K1206">
        <v>9.1299999999999937E-2</v>
      </c>
      <c r="L1206">
        <v>53.901156691380855</v>
      </c>
      <c r="M1206">
        <f t="shared" si="37"/>
        <v>0</v>
      </c>
    </row>
    <row r="1207" spans="3:13">
      <c r="C1207" s="2">
        <v>41851</v>
      </c>
      <c r="D1207">
        <v>52.494924824924013</v>
      </c>
      <c r="E1207">
        <f t="shared" si="36"/>
        <v>53.834112959828886</v>
      </c>
      <c r="F1207">
        <f>VLOOKUP(C1207,Sheet2!temp,3,0)</f>
        <v>89.966215250000005</v>
      </c>
      <c r="H1207" s="1">
        <v>41851</v>
      </c>
      <c r="I1207" t="s">
        <v>2</v>
      </c>
      <c r="J1207">
        <v>2.6932040000000002</v>
      </c>
      <c r="K1207">
        <v>1.1830000000000229E-2</v>
      </c>
      <c r="L1207">
        <v>53.834112959828886</v>
      </c>
      <c r="M1207">
        <f t="shared" si="37"/>
        <v>0</v>
      </c>
    </row>
    <row r="1208" spans="3:13">
      <c r="C1208" s="2">
        <v>41852</v>
      </c>
      <c r="D1208">
        <v>53.018771216803451</v>
      </c>
      <c r="E1208">
        <f t="shared" si="36"/>
        <v>54.677975107024444</v>
      </c>
      <c r="F1208">
        <f>VLOOKUP(C1208,Sheet2!temp,3,0)</f>
        <v>90.045602324000001</v>
      </c>
      <c r="H1208" s="1">
        <v>41852</v>
      </c>
      <c r="I1208" t="s">
        <v>2</v>
      </c>
      <c r="J1208">
        <v>2.6444000000000001</v>
      </c>
      <c r="K1208">
        <v>-4.880400000000007E-2</v>
      </c>
      <c r="L1208">
        <v>54.677975107024444</v>
      </c>
      <c r="M1208">
        <f t="shared" si="37"/>
        <v>0</v>
      </c>
    </row>
    <row r="1209" spans="3:13">
      <c r="C1209" s="2">
        <v>41855</v>
      </c>
      <c r="D1209">
        <v>53.04694341951889</v>
      </c>
      <c r="E1209">
        <f t="shared" si="36"/>
        <v>54.641610768831065</v>
      </c>
      <c r="F1209">
        <f>VLOOKUP(C1209,Sheet2!temp,3,0)</f>
        <v>90.028575970000006</v>
      </c>
      <c r="H1209" s="1">
        <v>41855</v>
      </c>
      <c r="I1209" t="s">
        <v>2</v>
      </c>
      <c r="J1209">
        <v>2.6299169999999998</v>
      </c>
      <c r="K1209">
        <v>-1.4483000000000246E-2</v>
      </c>
      <c r="L1209">
        <v>54.641610768831065</v>
      </c>
      <c r="M1209">
        <f t="shared" si="37"/>
        <v>0</v>
      </c>
    </row>
    <row r="1210" spans="3:13">
      <c r="C1210" s="2">
        <v>41856</v>
      </c>
      <c r="D1210">
        <v>52.459214513384232</v>
      </c>
      <c r="E1210">
        <f t="shared" si="36"/>
        <v>54.353285532498084</v>
      </c>
      <c r="F1210">
        <f>VLOOKUP(C1210,Sheet2!temp,3,0)</f>
        <v>89.863003402000004</v>
      </c>
      <c r="H1210" s="1">
        <v>41856</v>
      </c>
      <c r="I1210" t="s">
        <v>2</v>
      </c>
      <c r="J1210">
        <v>2.626986</v>
      </c>
      <c r="K1210">
        <v>-2.9309999999997949E-3</v>
      </c>
      <c r="L1210">
        <v>54.353285532498084</v>
      </c>
      <c r="M1210">
        <f t="shared" si="37"/>
        <v>0</v>
      </c>
    </row>
    <row r="1211" spans="3:13">
      <c r="C1211" s="2">
        <v>41857</v>
      </c>
      <c r="D1211">
        <v>52.12216764642492</v>
      </c>
      <c r="E1211">
        <f t="shared" si="36"/>
        <v>54.039187154756107</v>
      </c>
      <c r="F1211">
        <f>VLOOKUP(C1211,Sheet2!temp,3,0)</f>
        <v>89.943136031999998</v>
      </c>
      <c r="H1211" s="1">
        <v>41857</v>
      </c>
      <c r="I1211" t="s">
        <v>2</v>
      </c>
      <c r="J1211">
        <v>2.6204399999999999</v>
      </c>
      <c r="K1211">
        <v>-6.5460000000001628E-3</v>
      </c>
      <c r="L1211">
        <v>54.039187154756107</v>
      </c>
      <c r="M1211">
        <f t="shared" si="37"/>
        <v>0</v>
      </c>
    </row>
    <row r="1212" spans="3:13">
      <c r="C1212" s="2">
        <v>41858</v>
      </c>
      <c r="D1212">
        <v>52.405696608614029</v>
      </c>
      <c r="E1212">
        <f t="shared" si="36"/>
        <v>54.4182819078503</v>
      </c>
      <c r="F1212">
        <f>VLOOKUP(C1212,Sheet2!temp,3,0)</f>
        <v>90.382161984000007</v>
      </c>
      <c r="H1212" s="1">
        <v>41858</v>
      </c>
      <c r="I1212" t="s">
        <v>2</v>
      </c>
      <c r="J1212">
        <v>2.5751369999999998</v>
      </c>
      <c r="K1212">
        <v>-4.5303000000000093E-2</v>
      </c>
      <c r="L1212">
        <v>54.4182819078503</v>
      </c>
      <c r="M1212">
        <f t="shared" si="37"/>
        <v>0</v>
      </c>
    </row>
    <row r="1213" spans="3:13">
      <c r="C1213" s="2">
        <v>41859</v>
      </c>
      <c r="D1213">
        <v>50.124363457805401</v>
      </c>
      <c r="E1213">
        <f t="shared" si="36"/>
        <v>52.555985126993789</v>
      </c>
      <c r="F1213">
        <f>VLOOKUP(C1213,Sheet2!temp,3,0)</f>
        <v>90.629908112999999</v>
      </c>
      <c r="H1213" s="1">
        <v>41859</v>
      </c>
      <c r="I1213" t="s">
        <v>2</v>
      </c>
      <c r="J1213">
        <v>2.5705819999999999</v>
      </c>
      <c r="K1213">
        <v>-4.5549999999998647E-3</v>
      </c>
      <c r="L1213">
        <v>52.555985126993789</v>
      </c>
      <c r="M1213">
        <f t="shared" si="37"/>
        <v>0</v>
      </c>
    </row>
    <row r="1214" spans="3:13">
      <c r="C1214" s="2">
        <v>41862</v>
      </c>
      <c r="D1214">
        <v>50.044296272312607</v>
      </c>
      <c r="E1214">
        <f t="shared" si="36"/>
        <v>52.021150314622069</v>
      </c>
      <c r="F1214">
        <f>VLOOKUP(C1214,Sheet2!temp,3,0)</f>
        <v>90.373852176</v>
      </c>
      <c r="H1214" s="1">
        <v>41862</v>
      </c>
      <c r="I1214" t="s">
        <v>2</v>
      </c>
      <c r="J1214">
        <v>2.5774590000000002</v>
      </c>
      <c r="K1214">
        <v>6.877000000000244E-3</v>
      </c>
      <c r="L1214">
        <v>52.021150314622069</v>
      </c>
      <c r="M1214">
        <f t="shared" si="37"/>
        <v>0</v>
      </c>
    </row>
    <row r="1215" spans="3:13">
      <c r="C1215" s="2">
        <v>41863</v>
      </c>
      <c r="D1215">
        <v>49.75601386003116</v>
      </c>
      <c r="E1215">
        <f t="shared" si="36"/>
        <v>51.937464895655381</v>
      </c>
      <c r="F1215">
        <f>VLOOKUP(C1215,Sheet2!temp,3,0)</f>
        <v>90.533122370000001</v>
      </c>
      <c r="H1215" s="1">
        <v>41863</v>
      </c>
      <c r="I1215" t="s">
        <v>2</v>
      </c>
      <c r="J1215">
        <v>2.595869</v>
      </c>
      <c r="K1215">
        <v>1.8409999999999815E-2</v>
      </c>
      <c r="L1215">
        <v>51.937464895655381</v>
      </c>
      <c r="M1215">
        <f t="shared" si="37"/>
        <v>0</v>
      </c>
    </row>
    <row r="1216" spans="3:13">
      <c r="C1216" s="2">
        <v>41864</v>
      </c>
      <c r="D1216">
        <v>50.001465655677769</v>
      </c>
      <c r="E1216">
        <f t="shared" si="36"/>
        <v>52.187803540549702</v>
      </c>
      <c r="F1216">
        <f>VLOOKUP(C1216,Sheet2!temp,3,0)</f>
        <v>90.566763867999995</v>
      </c>
      <c r="H1216" s="1">
        <v>41864</v>
      </c>
      <c r="I1216" t="s">
        <v>2</v>
      </c>
      <c r="J1216">
        <v>2.562017</v>
      </c>
      <c r="K1216">
        <v>-3.3851999999999993E-2</v>
      </c>
      <c r="L1216">
        <v>52.187803540549702</v>
      </c>
      <c r="M1216">
        <f t="shared" si="37"/>
        <v>0</v>
      </c>
    </row>
    <row r="1217" spans="3:13">
      <c r="C1217" s="2">
        <v>41865</v>
      </c>
      <c r="D1217">
        <v>49.701862495680075</v>
      </c>
      <c r="E1217">
        <f t="shared" si="36"/>
        <v>52.010633710232547</v>
      </c>
      <c r="F1217">
        <f>VLOOKUP(C1217,Sheet2!temp,3,0)</f>
        <v>90.936592750000003</v>
      </c>
      <c r="H1217" s="1">
        <v>41865</v>
      </c>
      <c r="I1217" t="s">
        <v>2</v>
      </c>
      <c r="J1217">
        <v>2.5439660000000002</v>
      </c>
      <c r="K1217">
        <v>-1.8050999999999817E-2</v>
      </c>
      <c r="L1217">
        <v>52.010633710232547</v>
      </c>
      <c r="M1217">
        <f t="shared" si="37"/>
        <v>0</v>
      </c>
    </row>
    <row r="1218" spans="3:13">
      <c r="C1218" s="2">
        <v>41866</v>
      </c>
      <c r="D1218">
        <v>50.508916943868428</v>
      </c>
      <c r="E1218">
        <f t="shared" si="36"/>
        <v>52.678198686568514</v>
      </c>
      <c r="F1218">
        <f>VLOOKUP(C1218,Sheet2!temp,3,0)</f>
        <v>91.618018769000003</v>
      </c>
      <c r="H1218" s="1">
        <v>41866</v>
      </c>
      <c r="I1218" t="s">
        <v>2</v>
      </c>
      <c r="J1218">
        <v>2.4960119999999999</v>
      </c>
      <c r="K1218">
        <v>-4.7954000000000274E-2</v>
      </c>
      <c r="L1218">
        <v>52.678198686568514</v>
      </c>
      <c r="M1218">
        <f t="shared" si="37"/>
        <v>0</v>
      </c>
    </row>
    <row r="1219" spans="3:13">
      <c r="C1219" s="2">
        <v>41869</v>
      </c>
      <c r="D1219">
        <v>51.362946645288652</v>
      </c>
      <c r="E1219">
        <f t="shared" ref="E1219:E1282" si="38">L1219</f>
        <v>53.167488646064378</v>
      </c>
      <c r="F1219">
        <f>VLOOKUP(C1219,Sheet2!temp,3,0)</f>
        <v>91.803800928000001</v>
      </c>
      <c r="H1219" s="1">
        <v>41869</v>
      </c>
      <c r="I1219" t="s">
        <v>2</v>
      </c>
      <c r="J1219">
        <v>2.5365869999999999</v>
      </c>
      <c r="K1219">
        <v>4.0575000000000028E-2</v>
      </c>
      <c r="L1219">
        <v>53.167488646064378</v>
      </c>
      <c r="M1219">
        <f t="shared" ref="M1219:M1282" si="39">C1219-H1219</f>
        <v>0</v>
      </c>
    </row>
    <row r="1220" spans="3:13">
      <c r="C1220" s="2">
        <v>41870</v>
      </c>
      <c r="D1220">
        <v>51.616167128448339</v>
      </c>
      <c r="E1220">
        <f t="shared" si="38"/>
        <v>53.208780044475127</v>
      </c>
      <c r="F1220">
        <f>VLOOKUP(C1220,Sheet2!temp,3,0)</f>
        <v>91.679271068999995</v>
      </c>
      <c r="H1220" s="1">
        <v>41870</v>
      </c>
      <c r="I1220" t="s">
        <v>2</v>
      </c>
      <c r="J1220">
        <v>2.5582859999999998</v>
      </c>
      <c r="K1220">
        <v>2.1698999999999913E-2</v>
      </c>
      <c r="L1220">
        <v>53.208780044475127</v>
      </c>
      <c r="M1220">
        <f t="shared" si="39"/>
        <v>0</v>
      </c>
    </row>
    <row r="1221" spans="3:13">
      <c r="C1221" s="2">
        <v>41871</v>
      </c>
      <c r="D1221">
        <v>51.59815113158924</v>
      </c>
      <c r="E1221">
        <f t="shared" si="38"/>
        <v>53.292267062574773</v>
      </c>
      <c r="F1221">
        <f>VLOOKUP(C1221,Sheet2!temp,3,0)</f>
        <v>91.416510283999997</v>
      </c>
      <c r="H1221" s="1">
        <v>41871</v>
      </c>
      <c r="I1221" t="s">
        <v>2</v>
      </c>
      <c r="J1221">
        <v>2.5816300000000001</v>
      </c>
      <c r="K1221">
        <v>2.3344000000000253E-2</v>
      </c>
      <c r="L1221">
        <v>53.292267062574773</v>
      </c>
      <c r="M1221">
        <f t="shared" si="39"/>
        <v>0</v>
      </c>
    </row>
    <row r="1222" spans="3:13">
      <c r="C1222" s="2">
        <v>41872</v>
      </c>
      <c r="D1222">
        <v>48.449445192460381</v>
      </c>
      <c r="E1222">
        <f t="shared" si="38"/>
        <v>51.311921899934532</v>
      </c>
      <c r="F1222">
        <f>VLOOKUP(C1222,Sheet2!temp,3,0)</f>
        <v>91.106458599999996</v>
      </c>
      <c r="H1222" s="1">
        <v>41872</v>
      </c>
      <c r="I1222" t="s">
        <v>2</v>
      </c>
      <c r="J1222">
        <v>2.5568379999999999</v>
      </c>
      <c r="K1222">
        <v>-2.4792000000000147E-2</v>
      </c>
      <c r="L1222">
        <v>51.311921899934532</v>
      </c>
      <c r="M1222">
        <f t="shared" si="39"/>
        <v>0</v>
      </c>
    </row>
    <row r="1223" spans="3:13">
      <c r="C1223" s="2">
        <v>41873</v>
      </c>
      <c r="D1223">
        <v>48.165948174656108</v>
      </c>
      <c r="E1223">
        <f t="shared" si="38"/>
        <v>51.280516181748148</v>
      </c>
      <c r="F1223">
        <f>VLOOKUP(C1223,Sheet2!temp,3,0)</f>
        <v>90.472766167000003</v>
      </c>
      <c r="H1223" s="1">
        <v>41873</v>
      </c>
      <c r="I1223" t="s">
        <v>2</v>
      </c>
      <c r="J1223">
        <v>2.5497999999999998</v>
      </c>
      <c r="K1223">
        <v>-7.0380000000000997E-3</v>
      </c>
      <c r="L1223">
        <v>51.280516181748148</v>
      </c>
      <c r="M1223">
        <f t="shared" si="39"/>
        <v>0</v>
      </c>
    </row>
    <row r="1224" spans="3:13">
      <c r="C1224" s="2">
        <v>41876</v>
      </c>
      <c r="D1224">
        <v>48.200696933723329</v>
      </c>
      <c r="E1224">
        <f t="shared" si="38"/>
        <v>51.344337999057402</v>
      </c>
      <c r="F1224">
        <f>VLOOKUP(C1224,Sheet2!temp,3,0)</f>
        <v>89.544852035999995</v>
      </c>
      <c r="H1224" s="1">
        <v>41876</v>
      </c>
      <c r="I1224" t="s">
        <v>2</v>
      </c>
      <c r="J1224">
        <v>2.5273479999999999</v>
      </c>
      <c r="K1224">
        <v>-2.2451999999999916E-2</v>
      </c>
      <c r="L1224">
        <v>51.344337999057402</v>
      </c>
      <c r="M1224">
        <f t="shared" si="39"/>
        <v>0</v>
      </c>
    </row>
    <row r="1225" spans="3:13">
      <c r="C1225" s="2">
        <v>41877</v>
      </c>
      <c r="D1225">
        <v>45.651517016335653</v>
      </c>
      <c r="E1225">
        <f t="shared" si="38"/>
        <v>48.62695581418032</v>
      </c>
      <c r="F1225">
        <f>VLOOKUP(C1225,Sheet2!temp,3,0)</f>
        <v>89.210297659999995</v>
      </c>
      <c r="H1225" s="1">
        <v>41877</v>
      </c>
      <c r="I1225" t="s">
        <v>2</v>
      </c>
      <c r="J1225">
        <v>2.530119</v>
      </c>
      <c r="K1225">
        <v>2.771000000000079E-3</v>
      </c>
      <c r="L1225">
        <v>48.62695581418032</v>
      </c>
      <c r="M1225">
        <f t="shared" si="39"/>
        <v>0</v>
      </c>
    </row>
    <row r="1226" spans="3:13">
      <c r="C1226" s="2">
        <v>41878</v>
      </c>
      <c r="D1226">
        <v>44.681388954316176</v>
      </c>
      <c r="E1226">
        <f t="shared" si="38"/>
        <v>47.069738100296618</v>
      </c>
      <c r="F1226">
        <f>VLOOKUP(C1226,Sheet2!temp,3,0)</f>
        <v>89.141666856000001</v>
      </c>
      <c r="H1226" s="1">
        <v>41878</v>
      </c>
      <c r="I1226" t="s">
        <v>2</v>
      </c>
      <c r="J1226">
        <v>2.5067970000000002</v>
      </c>
      <c r="K1226">
        <v>-2.3321999999999843E-2</v>
      </c>
      <c r="L1226">
        <v>47.069738100296618</v>
      </c>
      <c r="M1226">
        <f t="shared" si="39"/>
        <v>0</v>
      </c>
    </row>
    <row r="1227" spans="3:13">
      <c r="C1227" s="2">
        <v>41879</v>
      </c>
      <c r="D1227">
        <v>44.809603158483554</v>
      </c>
      <c r="E1227">
        <f t="shared" si="38"/>
        <v>46.979921437015129</v>
      </c>
      <c r="F1227">
        <f>VLOOKUP(C1227,Sheet2!temp,3,0)</f>
        <v>89.301872176000003</v>
      </c>
      <c r="H1227" s="1">
        <v>41879</v>
      </c>
      <c r="I1227" t="s">
        <v>2</v>
      </c>
      <c r="J1227">
        <v>2.4878049999999998</v>
      </c>
      <c r="K1227">
        <v>-1.8992000000000342E-2</v>
      </c>
      <c r="L1227">
        <v>46.979921437015129</v>
      </c>
      <c r="M1227">
        <f t="shared" si="39"/>
        <v>0</v>
      </c>
    </row>
    <row r="1228" spans="3:13">
      <c r="C1228" s="2">
        <v>41880</v>
      </c>
      <c r="D1228">
        <v>44.573068947714468</v>
      </c>
      <c r="E1228">
        <f t="shared" si="38"/>
        <v>46.965789374770928</v>
      </c>
      <c r="F1228">
        <f>VLOOKUP(C1228,Sheet2!temp,3,0)</f>
        <v>89.428560880000006</v>
      </c>
      <c r="H1228" s="1">
        <v>41880</v>
      </c>
      <c r="I1228" t="s">
        <v>2</v>
      </c>
      <c r="J1228">
        <v>2.4965799999999998</v>
      </c>
      <c r="K1228">
        <v>8.7749999999999773E-3</v>
      </c>
      <c r="L1228">
        <v>46.965789374770928</v>
      </c>
      <c r="M1228">
        <f t="shared" si="39"/>
        <v>0</v>
      </c>
    </row>
    <row r="1229" spans="3:13">
      <c r="C1229" s="2">
        <v>41884</v>
      </c>
      <c r="D1229">
        <v>45.918357373759626</v>
      </c>
      <c r="E1229">
        <f t="shared" si="38"/>
        <v>48.327834159615819</v>
      </c>
      <c r="F1229">
        <f>VLOOKUP(C1229,Sheet2!temp,3,0)</f>
        <v>89.742488420000001</v>
      </c>
      <c r="H1229" s="1">
        <v>41884</v>
      </c>
      <c r="I1229" t="s">
        <v>2</v>
      </c>
      <c r="J1229">
        <v>2.550341</v>
      </c>
      <c r="K1229">
        <v>5.376100000000017E-2</v>
      </c>
      <c r="L1229">
        <v>48.327834159615819</v>
      </c>
      <c r="M1229">
        <f t="shared" si="39"/>
        <v>0</v>
      </c>
    </row>
    <row r="1230" spans="3:13">
      <c r="C1230" s="2">
        <v>41885</v>
      </c>
      <c r="D1230">
        <v>45.795366899383815</v>
      </c>
      <c r="E1230">
        <f t="shared" si="38"/>
        <v>48.320650675840348</v>
      </c>
      <c r="F1230">
        <f>VLOOKUP(C1230,Sheet2!temp,3,0)</f>
        <v>89.344458978000006</v>
      </c>
      <c r="H1230" s="1">
        <v>41885</v>
      </c>
      <c r="I1230" t="s">
        <v>2</v>
      </c>
      <c r="J1230">
        <v>2.5284469999999999</v>
      </c>
      <c r="K1230">
        <v>-2.189400000000008E-2</v>
      </c>
      <c r="L1230">
        <v>48.320650675840348</v>
      </c>
      <c r="M1230">
        <f t="shared" si="39"/>
        <v>0</v>
      </c>
    </row>
    <row r="1231" spans="3:13">
      <c r="C1231" s="2">
        <v>41886</v>
      </c>
      <c r="D1231">
        <v>45.941170118802823</v>
      </c>
      <c r="E1231">
        <f t="shared" si="38"/>
        <v>48.905079970636301</v>
      </c>
      <c r="F1231">
        <f>VLOOKUP(C1231,Sheet2!temp,3,0)</f>
        <v>89.553921567000003</v>
      </c>
      <c r="H1231" s="1">
        <v>41886</v>
      </c>
      <c r="I1231" t="s">
        <v>2</v>
      </c>
      <c r="J1231">
        <v>2.5688970000000002</v>
      </c>
      <c r="K1231">
        <v>4.0450000000000319E-2</v>
      </c>
      <c r="L1231">
        <v>48.905079970636301</v>
      </c>
      <c r="M1231">
        <f t="shared" si="39"/>
        <v>0</v>
      </c>
    </row>
    <row r="1232" spans="3:13">
      <c r="C1232" s="2">
        <v>41887</v>
      </c>
      <c r="D1232">
        <v>46.080800862025391</v>
      </c>
      <c r="E1232">
        <f t="shared" si="38"/>
        <v>49.007023907531</v>
      </c>
      <c r="F1232">
        <f>VLOOKUP(C1232,Sheet2!temp,3,0)</f>
        <v>89.420268755999999</v>
      </c>
      <c r="H1232" s="1">
        <v>41887</v>
      </c>
      <c r="I1232" t="s">
        <v>2</v>
      </c>
      <c r="J1232">
        <v>2.5814620000000001</v>
      </c>
      <c r="K1232">
        <v>1.2564999999999937E-2</v>
      </c>
      <c r="L1232">
        <v>49.007023907531</v>
      </c>
      <c r="M1232">
        <f t="shared" si="39"/>
        <v>0</v>
      </c>
    </row>
    <row r="1233" spans="3:13">
      <c r="C1233" s="2">
        <v>41890</v>
      </c>
      <c r="D1233">
        <v>45.168445121964666</v>
      </c>
      <c r="E1233">
        <f t="shared" si="38"/>
        <v>47.834100383682888</v>
      </c>
      <c r="F1233">
        <f>VLOOKUP(C1233,Sheet2!temp,3,0)</f>
        <v>89.688281184999994</v>
      </c>
      <c r="H1233" s="1">
        <v>41890</v>
      </c>
      <c r="I1233" t="s">
        <v>2</v>
      </c>
      <c r="J1233">
        <v>2.5929350000000002</v>
      </c>
      <c r="K1233">
        <v>1.1473000000000066E-2</v>
      </c>
      <c r="L1233">
        <v>47.834100383682888</v>
      </c>
      <c r="M1233">
        <f t="shared" si="39"/>
        <v>0</v>
      </c>
    </row>
    <row r="1234" spans="3:13">
      <c r="C1234" s="2">
        <v>41891</v>
      </c>
      <c r="D1234">
        <v>45.424553695711083</v>
      </c>
      <c r="E1234">
        <f t="shared" si="38"/>
        <v>48.271718226268376</v>
      </c>
      <c r="F1234">
        <f>VLOOKUP(C1234,Sheet2!temp,3,0)</f>
        <v>89.626256573999996</v>
      </c>
      <c r="H1234" s="1">
        <v>41891</v>
      </c>
      <c r="I1234" t="s">
        <v>2</v>
      </c>
      <c r="J1234">
        <v>2.6256740000000001</v>
      </c>
      <c r="K1234">
        <v>3.2738999999999852E-2</v>
      </c>
      <c r="L1234">
        <v>48.271718226268376</v>
      </c>
      <c r="M1234">
        <f t="shared" si="39"/>
        <v>0</v>
      </c>
    </row>
    <row r="1235" spans="3:13">
      <c r="C1235" s="2">
        <v>41892</v>
      </c>
      <c r="D1235">
        <v>45.945800497094034</v>
      </c>
      <c r="E1235">
        <f t="shared" si="38"/>
        <v>49.088384597671421</v>
      </c>
      <c r="F1235">
        <f>VLOOKUP(C1235,Sheet2!temp,3,0)</f>
        <v>89.180581502999999</v>
      </c>
      <c r="H1235" s="1">
        <v>41892</v>
      </c>
      <c r="I1235" t="s">
        <v>2</v>
      </c>
      <c r="J1235">
        <v>2.6682229999999998</v>
      </c>
      <c r="K1235">
        <v>4.2548999999999726E-2</v>
      </c>
      <c r="L1235">
        <v>49.088384597671421</v>
      </c>
      <c r="M1235">
        <f t="shared" si="39"/>
        <v>0</v>
      </c>
    </row>
    <row r="1236" spans="3:13">
      <c r="C1236" s="2">
        <v>41893</v>
      </c>
      <c r="D1236">
        <v>44.486815134573078</v>
      </c>
      <c r="E1236">
        <f t="shared" si="38"/>
        <v>47.95775625581873</v>
      </c>
      <c r="F1236">
        <f>VLOOKUP(C1236,Sheet2!temp,3,0)</f>
        <v>88.385454100000004</v>
      </c>
      <c r="H1236" s="1">
        <v>41893</v>
      </c>
      <c r="I1236" t="s">
        <v>2</v>
      </c>
      <c r="J1236">
        <v>2.66465</v>
      </c>
      <c r="K1236">
        <v>-3.5729999999998263E-3</v>
      </c>
      <c r="L1236">
        <v>47.95775625581873</v>
      </c>
      <c r="M1236">
        <f t="shared" si="39"/>
        <v>0</v>
      </c>
    </row>
    <row r="1237" spans="3:13">
      <c r="C1237" s="2">
        <v>41894</v>
      </c>
      <c r="D1237">
        <v>45.593522100535218</v>
      </c>
      <c r="E1237">
        <f t="shared" si="38"/>
        <v>50.178899315961935</v>
      </c>
      <c r="F1237">
        <f>VLOOKUP(C1237,Sheet2!temp,3,0)</f>
        <v>87.079121327999999</v>
      </c>
      <c r="H1237" s="1">
        <v>41894</v>
      </c>
      <c r="I1237" t="s">
        <v>2</v>
      </c>
      <c r="J1237">
        <v>2.7458269999999998</v>
      </c>
      <c r="K1237">
        <v>8.1176999999999833E-2</v>
      </c>
      <c r="L1237">
        <v>50.178899315961935</v>
      </c>
      <c r="M1237">
        <f t="shared" si="39"/>
        <v>0</v>
      </c>
    </row>
    <row r="1238" spans="3:13">
      <c r="C1238" s="2">
        <v>41897</v>
      </c>
      <c r="D1238">
        <v>45.68102736049768</v>
      </c>
      <c r="E1238">
        <f t="shared" si="38"/>
        <v>50.268750224243178</v>
      </c>
      <c r="F1238">
        <f>VLOOKUP(C1238,Sheet2!temp,3,0)</f>
        <v>87.120673388</v>
      </c>
      <c r="H1238" s="1">
        <v>41897</v>
      </c>
      <c r="I1238" t="s">
        <v>2</v>
      </c>
      <c r="J1238">
        <v>2.730559</v>
      </c>
      <c r="K1238">
        <v>-1.5267999999999837E-2</v>
      </c>
      <c r="L1238">
        <v>50.268750224243178</v>
      </c>
      <c r="M1238">
        <f t="shared" si="39"/>
        <v>0</v>
      </c>
    </row>
    <row r="1239" spans="3:13">
      <c r="C1239" s="2">
        <v>41898</v>
      </c>
      <c r="D1239">
        <v>45.679530374631447</v>
      </c>
      <c r="E1239">
        <f t="shared" si="38"/>
        <v>50.2673241891912</v>
      </c>
      <c r="F1239">
        <f>VLOOKUP(C1239,Sheet2!temp,3,0)</f>
        <v>87.466742433999997</v>
      </c>
      <c r="H1239" s="1">
        <v>41898</v>
      </c>
      <c r="I1239" t="s">
        <v>2</v>
      </c>
      <c r="J1239">
        <v>2.7312919999999998</v>
      </c>
      <c r="K1239">
        <v>7.3299999999987264E-4</v>
      </c>
      <c r="L1239">
        <v>50.2673241891912</v>
      </c>
      <c r="M1239">
        <f t="shared" si="39"/>
        <v>0</v>
      </c>
    </row>
    <row r="1240" spans="3:13">
      <c r="C1240" s="2">
        <v>41899</v>
      </c>
      <c r="D1240">
        <v>45.684338694162903</v>
      </c>
      <c r="E1240">
        <f t="shared" si="38"/>
        <v>50.28891401749118</v>
      </c>
      <c r="F1240">
        <f>VLOOKUP(C1240,Sheet2!temp,3,0)</f>
        <v>87.667822375</v>
      </c>
      <c r="H1240" s="1">
        <v>41899</v>
      </c>
      <c r="I1240" t="s">
        <v>2</v>
      </c>
      <c r="J1240">
        <v>2.7397490000000002</v>
      </c>
      <c r="K1240">
        <v>8.4570000000003809E-3</v>
      </c>
      <c r="L1240">
        <v>50.28891401749118</v>
      </c>
      <c r="M1240">
        <f t="shared" si="39"/>
        <v>0</v>
      </c>
    </row>
    <row r="1241" spans="3:13">
      <c r="C1241" s="2">
        <v>41900</v>
      </c>
      <c r="D1241">
        <v>45.440964994851271</v>
      </c>
      <c r="E1241">
        <f t="shared" si="38"/>
        <v>50.276691815060083</v>
      </c>
      <c r="F1241">
        <f>VLOOKUP(C1241,Sheet2!temp,3,0)</f>
        <v>87.650284176</v>
      </c>
      <c r="H1241" s="1">
        <v>41900</v>
      </c>
      <c r="I1241" t="s">
        <v>2</v>
      </c>
      <c r="J1241">
        <v>2.7664559999999998</v>
      </c>
      <c r="K1241">
        <v>2.6706999999999592E-2</v>
      </c>
      <c r="L1241">
        <v>50.276691815060083</v>
      </c>
      <c r="M1241">
        <f t="shared" si="39"/>
        <v>0</v>
      </c>
    </row>
    <row r="1242" spans="3:13">
      <c r="C1242" s="2">
        <v>41901</v>
      </c>
      <c r="D1242">
        <v>46.098514985830811</v>
      </c>
      <c r="E1242">
        <f t="shared" si="38"/>
        <v>50.86161599345921</v>
      </c>
      <c r="F1242">
        <f>VLOOKUP(C1242,Sheet2!temp,3,0)</f>
        <v>87.424182509999994</v>
      </c>
      <c r="H1242" s="1">
        <v>41901</v>
      </c>
      <c r="I1242" t="s">
        <v>2</v>
      </c>
      <c r="J1242">
        <v>2.7212179999999999</v>
      </c>
      <c r="K1242">
        <v>-4.5237999999999889E-2</v>
      </c>
      <c r="L1242">
        <v>50.86161599345921</v>
      </c>
      <c r="M1242">
        <f t="shared" si="39"/>
        <v>0</v>
      </c>
    </row>
    <row r="1243" spans="3:13">
      <c r="C1243" s="2">
        <v>41904</v>
      </c>
      <c r="D1243">
        <v>45.945803065506908</v>
      </c>
      <c r="E1243">
        <f t="shared" si="38"/>
        <v>51.01379914853522</v>
      </c>
      <c r="F1243">
        <f>VLOOKUP(C1243,Sheet2!temp,3,0)</f>
        <v>86.444965800000006</v>
      </c>
      <c r="H1243" s="1">
        <v>41904</v>
      </c>
      <c r="I1243" t="s">
        <v>2</v>
      </c>
      <c r="J1243">
        <v>2.6864620000000001</v>
      </c>
      <c r="K1243">
        <v>-3.4755999999999787E-2</v>
      </c>
      <c r="L1243">
        <v>51.01379914853522</v>
      </c>
      <c r="M1243">
        <f t="shared" si="39"/>
        <v>0</v>
      </c>
    </row>
    <row r="1244" spans="3:13">
      <c r="C1244" s="2">
        <v>41905</v>
      </c>
      <c r="D1244">
        <v>46.255523822248058</v>
      </c>
      <c r="E1244">
        <f t="shared" si="38"/>
        <v>51.413832635905052</v>
      </c>
      <c r="F1244">
        <f>VLOOKUP(C1244,Sheet2!temp,3,0)</f>
        <v>86.432927340000006</v>
      </c>
      <c r="H1244" s="1">
        <v>41905</v>
      </c>
      <c r="I1244" t="s">
        <v>2</v>
      </c>
      <c r="J1244">
        <v>2.6548790000000002</v>
      </c>
      <c r="K1244">
        <v>-3.1582999999999917E-2</v>
      </c>
      <c r="L1244">
        <v>51.413832635905052</v>
      </c>
      <c r="M1244">
        <f t="shared" si="39"/>
        <v>0</v>
      </c>
    </row>
    <row r="1245" spans="3:13">
      <c r="C1245" s="2">
        <v>41906</v>
      </c>
      <c r="D1245">
        <v>46.447849387293815</v>
      </c>
      <c r="E1245">
        <f t="shared" si="38"/>
        <v>51.827245190334672</v>
      </c>
      <c r="F1245">
        <f>VLOOKUP(C1245,Sheet2!temp,3,0)</f>
        <v>86.479700328000007</v>
      </c>
      <c r="H1245" s="1">
        <v>41906</v>
      </c>
      <c r="I1245" t="s">
        <v>2</v>
      </c>
      <c r="J1245">
        <v>2.6956829999999998</v>
      </c>
      <c r="K1245">
        <v>4.0803999999999618E-2</v>
      </c>
      <c r="L1245">
        <v>51.827245190334672</v>
      </c>
      <c r="M1245">
        <f t="shared" si="39"/>
        <v>0</v>
      </c>
    </row>
    <row r="1246" spans="3:13">
      <c r="C1246" s="2">
        <v>41907</v>
      </c>
      <c r="D1246">
        <v>46.185183689734721</v>
      </c>
      <c r="E1246">
        <f t="shared" si="38"/>
        <v>51.943305578250218</v>
      </c>
      <c r="F1246">
        <f>VLOOKUP(C1246,Sheet2!temp,3,0)</f>
        <v>86.659359232</v>
      </c>
      <c r="H1246" s="1">
        <v>41907</v>
      </c>
      <c r="I1246" t="s">
        <v>2</v>
      </c>
      <c r="J1246">
        <v>2.6429399999999998</v>
      </c>
      <c r="K1246">
        <v>-5.2742999999999984E-2</v>
      </c>
      <c r="L1246">
        <v>51.943305578250218</v>
      </c>
      <c r="M1246">
        <f t="shared" si="39"/>
        <v>0</v>
      </c>
    </row>
    <row r="1247" spans="3:13">
      <c r="C1247" s="2">
        <v>41908</v>
      </c>
      <c r="D1247">
        <v>45.296073915060234</v>
      </c>
      <c r="E1247">
        <f t="shared" si="38"/>
        <v>50.29310512661587</v>
      </c>
      <c r="F1247">
        <f>VLOOKUP(C1247,Sheet2!temp,3,0)</f>
        <v>87.313419875999998</v>
      </c>
      <c r="H1247" s="1">
        <v>41908</v>
      </c>
      <c r="I1247" t="s">
        <v>2</v>
      </c>
      <c r="J1247">
        <v>2.6623709999999998</v>
      </c>
      <c r="K1247">
        <v>1.9430999999999976E-2</v>
      </c>
      <c r="L1247">
        <v>50.29310512661587</v>
      </c>
      <c r="M1247">
        <f t="shared" si="39"/>
        <v>0</v>
      </c>
    </row>
    <row r="1248" spans="3:13">
      <c r="C1248" s="2">
        <v>41911</v>
      </c>
      <c r="D1248">
        <v>45.223472343508035</v>
      </c>
      <c r="E1248">
        <f t="shared" si="38"/>
        <v>50.418488152166361</v>
      </c>
      <c r="F1248">
        <f>VLOOKUP(C1248,Sheet2!temp,3,0)</f>
        <v>87.872964039999999</v>
      </c>
      <c r="H1248" s="1">
        <v>41911</v>
      </c>
      <c r="I1248" t="s">
        <v>2</v>
      </c>
      <c r="J1248">
        <v>2.6383019999999999</v>
      </c>
      <c r="K1248">
        <v>-2.4068999999999896E-2</v>
      </c>
      <c r="L1248">
        <v>50.418488152166361</v>
      </c>
      <c r="M1248">
        <f t="shared" si="39"/>
        <v>0</v>
      </c>
    </row>
    <row r="1249" spans="3:13">
      <c r="C1249" s="2">
        <v>41912</v>
      </c>
      <c r="D1249">
        <v>45.258401482916398</v>
      </c>
      <c r="E1249">
        <f t="shared" si="38"/>
        <v>50.189181017178797</v>
      </c>
      <c r="F1249">
        <f>VLOOKUP(C1249,Sheet2!temp,3,0)</f>
        <v>88.011864054</v>
      </c>
      <c r="H1249" s="1">
        <v>41912</v>
      </c>
      <c r="I1249" t="s">
        <v>2</v>
      </c>
      <c r="J1249">
        <v>2.6524760000000001</v>
      </c>
      <c r="K1249">
        <v>1.4174000000000131E-2</v>
      </c>
      <c r="L1249">
        <v>50.189181017178797</v>
      </c>
      <c r="M1249">
        <f t="shared" si="39"/>
        <v>0</v>
      </c>
    </row>
    <row r="1250" spans="3:13">
      <c r="C1250" s="2">
        <v>41913</v>
      </c>
      <c r="D1250">
        <v>48.273715628354374</v>
      </c>
      <c r="E1250">
        <f t="shared" si="38"/>
        <v>52.910324213688185</v>
      </c>
      <c r="F1250">
        <f>VLOOKUP(C1250,Sheet2!temp,3,0)</f>
        <v>88.153246899999999</v>
      </c>
      <c r="H1250" s="1">
        <v>41913</v>
      </c>
      <c r="I1250" t="s">
        <v>2</v>
      </c>
      <c r="J1250">
        <v>2.5546579999999999</v>
      </c>
      <c r="K1250">
        <v>-9.7818000000000183E-2</v>
      </c>
      <c r="L1250">
        <v>52.910324213688185</v>
      </c>
      <c r="M1250">
        <f t="shared" si="39"/>
        <v>0</v>
      </c>
    </row>
    <row r="1251" spans="3:13">
      <c r="C1251" s="2">
        <v>41914</v>
      </c>
      <c r="D1251">
        <v>48.359439816844514</v>
      </c>
      <c r="E1251">
        <f t="shared" si="38"/>
        <v>53.19093911255132</v>
      </c>
      <c r="F1251">
        <f>VLOOKUP(C1251,Sheet2!temp,3,0)</f>
        <v>89.125798447999998</v>
      </c>
      <c r="H1251" s="1">
        <v>41914</v>
      </c>
      <c r="I1251" t="s">
        <v>2</v>
      </c>
      <c r="J1251">
        <v>2.5842360000000002</v>
      </c>
      <c r="K1251">
        <v>2.9578000000000326E-2</v>
      </c>
      <c r="L1251">
        <v>53.19093911255132</v>
      </c>
      <c r="M1251">
        <f t="shared" si="39"/>
        <v>0</v>
      </c>
    </row>
    <row r="1252" spans="3:13">
      <c r="C1252" s="2">
        <v>41915</v>
      </c>
      <c r="D1252">
        <v>48.257644093865096</v>
      </c>
      <c r="E1252">
        <f t="shared" si="38"/>
        <v>53.291304746106306</v>
      </c>
      <c r="F1252">
        <f>VLOOKUP(C1252,Sheet2!temp,3,0)</f>
        <v>88.940315639999994</v>
      </c>
      <c r="H1252" s="1">
        <v>41915</v>
      </c>
      <c r="I1252" t="s">
        <v>2</v>
      </c>
      <c r="J1252">
        <v>2.5992660000000001</v>
      </c>
      <c r="K1252">
        <v>1.5029999999999877E-2</v>
      </c>
      <c r="L1252">
        <v>53.291304746106306</v>
      </c>
      <c r="M1252">
        <f t="shared" si="39"/>
        <v>0</v>
      </c>
    </row>
    <row r="1253" spans="3:13">
      <c r="C1253" s="2">
        <v>41918</v>
      </c>
      <c r="D1253">
        <v>48.312239953743592</v>
      </c>
      <c r="E1253">
        <f t="shared" si="38"/>
        <v>53.356308997574345</v>
      </c>
      <c r="F1253">
        <f>VLOOKUP(C1253,Sheet2!temp,3,0)</f>
        <v>88.877141253000005</v>
      </c>
      <c r="H1253" s="1">
        <v>41918</v>
      </c>
      <c r="I1253" t="s">
        <v>2</v>
      </c>
      <c r="J1253">
        <v>2.580708</v>
      </c>
      <c r="K1253">
        <v>-1.8558000000000074E-2</v>
      </c>
      <c r="L1253">
        <v>53.356308997574345</v>
      </c>
      <c r="M1253">
        <f t="shared" si="39"/>
        <v>0</v>
      </c>
    </row>
    <row r="1254" spans="3:13">
      <c r="C1254" s="2">
        <v>41919</v>
      </c>
      <c r="D1254">
        <v>49.444441935462606</v>
      </c>
      <c r="E1254">
        <f t="shared" si="38"/>
        <v>54.859729573277228</v>
      </c>
      <c r="F1254">
        <f>VLOOKUP(C1254,Sheet2!temp,3,0)</f>
        <v>89.025757549999994</v>
      </c>
      <c r="H1254" s="1">
        <v>41919</v>
      </c>
      <c r="I1254" t="s">
        <v>2</v>
      </c>
      <c r="J1254">
        <v>2.5108359999999998</v>
      </c>
      <c r="K1254">
        <v>-6.9872000000000156E-2</v>
      </c>
      <c r="L1254">
        <v>54.859729573277228</v>
      </c>
      <c r="M1254">
        <f t="shared" si="39"/>
        <v>0</v>
      </c>
    </row>
    <row r="1255" spans="3:13">
      <c r="C1255" s="2">
        <v>41920</v>
      </c>
      <c r="D1255">
        <v>50.316824348741015</v>
      </c>
      <c r="E1255">
        <f t="shared" si="38"/>
        <v>55.339167260032909</v>
      </c>
      <c r="F1255">
        <f>VLOOKUP(C1255,Sheet2!temp,3,0)</f>
        <v>89.066110223999999</v>
      </c>
      <c r="H1255" s="1">
        <v>41920</v>
      </c>
      <c r="I1255" t="s">
        <v>2</v>
      </c>
      <c r="J1255">
        <v>2.4727260000000002</v>
      </c>
      <c r="K1255">
        <v>-3.8109999999999644E-2</v>
      </c>
      <c r="L1255">
        <v>55.339167260032909</v>
      </c>
      <c r="M1255">
        <f t="shared" si="39"/>
        <v>0</v>
      </c>
    </row>
    <row r="1256" spans="3:13">
      <c r="C1256" s="2">
        <v>41921</v>
      </c>
      <c r="D1256">
        <v>50.312844763929107</v>
      </c>
      <c r="E1256">
        <f t="shared" si="38"/>
        <v>55.321373026215184</v>
      </c>
      <c r="F1256">
        <f>VLOOKUP(C1256,Sheet2!temp,3,0)</f>
        <v>89.151914232999999</v>
      </c>
      <c r="H1256" s="1">
        <v>41921</v>
      </c>
      <c r="I1256" t="s">
        <v>2</v>
      </c>
      <c r="J1256">
        <v>2.4691519999999998</v>
      </c>
      <c r="K1256">
        <v>-3.5740000000004102E-3</v>
      </c>
      <c r="L1256">
        <v>55.321373026215184</v>
      </c>
      <c r="M1256">
        <f t="shared" si="39"/>
        <v>0</v>
      </c>
    </row>
    <row r="1257" spans="3:13">
      <c r="C1257" s="2">
        <v>41922</v>
      </c>
      <c r="D1257">
        <v>49.311915749546372</v>
      </c>
      <c r="E1257">
        <f t="shared" si="38"/>
        <v>54.620190585600689</v>
      </c>
      <c r="F1257">
        <f>VLOOKUP(C1257,Sheet2!temp,3,0)</f>
        <v>89.555830212000004</v>
      </c>
      <c r="H1257" s="1">
        <v>41922</v>
      </c>
      <c r="I1257" t="s">
        <v>2</v>
      </c>
      <c r="J1257">
        <v>2.4399600000000001</v>
      </c>
      <c r="K1257">
        <v>-2.9191999999999663E-2</v>
      </c>
      <c r="L1257">
        <v>54.620190585600689</v>
      </c>
      <c r="M1257">
        <f t="shared" si="39"/>
        <v>0</v>
      </c>
    </row>
    <row r="1258" spans="3:13">
      <c r="C1258" s="2">
        <v>41926</v>
      </c>
      <c r="D1258">
        <v>52.465241796829851</v>
      </c>
      <c r="E1258">
        <f t="shared" si="38"/>
        <v>57.693481324267125</v>
      </c>
      <c r="F1258">
        <f>VLOOKUP(C1258,Sheet2!temp,3,0)</f>
        <v>90.153183771000002</v>
      </c>
      <c r="H1258" s="1">
        <v>41926</v>
      </c>
      <c r="I1258" t="s">
        <v>2</v>
      </c>
      <c r="J1258">
        <v>2.3458429999999999</v>
      </c>
      <c r="K1258">
        <v>-9.4117000000000228E-2</v>
      </c>
      <c r="L1258">
        <v>57.693481324267125</v>
      </c>
      <c r="M1258">
        <f t="shared" si="39"/>
        <v>0</v>
      </c>
    </row>
    <row r="1259" spans="3:13">
      <c r="C1259" s="2">
        <v>41927</v>
      </c>
      <c r="D1259">
        <v>57.061607779727773</v>
      </c>
      <c r="E1259">
        <f t="shared" si="38"/>
        <v>60.779946255219976</v>
      </c>
      <c r="F1259">
        <f>VLOOKUP(C1259,Sheet2!temp,3,0)</f>
        <v>93.410392454999993</v>
      </c>
      <c r="H1259" s="1">
        <v>41927</v>
      </c>
      <c r="I1259" t="s">
        <v>2</v>
      </c>
      <c r="J1259">
        <v>2.2479469999999999</v>
      </c>
      <c r="K1259">
        <v>-9.7895999999999983E-2</v>
      </c>
      <c r="L1259">
        <v>60.779946255219976</v>
      </c>
      <c r="M1259">
        <f t="shared" si="39"/>
        <v>0</v>
      </c>
    </row>
    <row r="1260" spans="3:13">
      <c r="C1260" s="2">
        <v>41928</v>
      </c>
      <c r="D1260">
        <v>60.263324948471165</v>
      </c>
      <c r="E1260">
        <f t="shared" si="38"/>
        <v>62.597346516359018</v>
      </c>
      <c r="F1260">
        <f>VLOOKUP(C1260,Sheet2!temp,3,0)</f>
        <v>92.086694245000004</v>
      </c>
      <c r="H1260" s="1">
        <v>41928</v>
      </c>
      <c r="I1260" t="s">
        <v>2</v>
      </c>
      <c r="J1260">
        <v>2.315537</v>
      </c>
      <c r="K1260">
        <v>6.7590000000000039E-2</v>
      </c>
      <c r="L1260">
        <v>62.597346516359018</v>
      </c>
      <c r="M1260">
        <f t="shared" si="39"/>
        <v>0</v>
      </c>
    </row>
    <row r="1261" spans="3:13">
      <c r="C1261" s="2">
        <v>41929</v>
      </c>
      <c r="D1261">
        <v>60.349088567244515</v>
      </c>
      <c r="E1261">
        <f t="shared" si="38"/>
        <v>63.183344220657354</v>
      </c>
      <c r="F1261">
        <f>VLOOKUP(C1261,Sheet2!temp,3,0)</f>
        <v>90.164103023999999</v>
      </c>
      <c r="H1261" s="1">
        <v>41929</v>
      </c>
      <c r="I1261" t="s">
        <v>2</v>
      </c>
      <c r="J1261">
        <v>2.3530760000000002</v>
      </c>
      <c r="K1261">
        <v>3.7539000000000211E-2</v>
      </c>
      <c r="L1261">
        <v>63.183344220657354</v>
      </c>
      <c r="M1261">
        <f t="shared" si="39"/>
        <v>0</v>
      </c>
    </row>
    <row r="1262" spans="3:13">
      <c r="C1262" s="2">
        <v>41932</v>
      </c>
      <c r="D1262">
        <v>59.372517080044126</v>
      </c>
      <c r="E1262">
        <f t="shared" si="38"/>
        <v>62.629019261394077</v>
      </c>
      <c r="F1262">
        <f>VLOOKUP(C1262,Sheet2!temp,3,0)</f>
        <v>90.231596388</v>
      </c>
      <c r="H1262" s="1">
        <v>41932</v>
      </c>
      <c r="I1262" t="s">
        <v>2</v>
      </c>
      <c r="J1262">
        <v>2.3226830000000001</v>
      </c>
      <c r="K1262">
        <v>-3.0393000000000114E-2</v>
      </c>
      <c r="L1262">
        <v>62.629019261394077</v>
      </c>
      <c r="M1262">
        <f t="shared" si="39"/>
        <v>0</v>
      </c>
    </row>
    <row r="1263" spans="3:13">
      <c r="C1263" s="2">
        <v>41933</v>
      </c>
      <c r="D1263">
        <v>59.06312246867973</v>
      </c>
      <c r="E1263">
        <f t="shared" si="38"/>
        <v>62.434662180155541</v>
      </c>
      <c r="F1263">
        <f>VLOOKUP(C1263,Sheet2!temp,3,0)</f>
        <v>91.056554370000001</v>
      </c>
      <c r="H1263" s="1">
        <v>41933</v>
      </c>
      <c r="I1263" t="s">
        <v>2</v>
      </c>
      <c r="J1263">
        <v>2.344805</v>
      </c>
      <c r="K1263">
        <v>2.2121999999999975E-2</v>
      </c>
      <c r="L1263">
        <v>62.434662180155541</v>
      </c>
      <c r="M1263">
        <f t="shared" si="39"/>
        <v>0</v>
      </c>
    </row>
    <row r="1264" spans="3:13">
      <c r="C1264" s="2">
        <v>41934</v>
      </c>
      <c r="D1264">
        <v>59.057596032933027</v>
      </c>
      <c r="E1264">
        <f t="shared" si="38"/>
        <v>62.345599243567719</v>
      </c>
      <c r="F1264">
        <f>VLOOKUP(C1264,Sheet2!temp,3,0)</f>
        <v>91.436013279999997</v>
      </c>
      <c r="H1264" s="1">
        <v>41934</v>
      </c>
      <c r="I1264" t="s">
        <v>2</v>
      </c>
      <c r="J1264">
        <v>2.3629989999999998</v>
      </c>
      <c r="K1264">
        <v>1.8193999999999821E-2</v>
      </c>
      <c r="L1264">
        <v>62.345599243567719</v>
      </c>
      <c r="M1264">
        <f t="shared" si="39"/>
        <v>0</v>
      </c>
    </row>
    <row r="1265" spans="3:13">
      <c r="C1265" s="2">
        <v>41935</v>
      </c>
      <c r="D1265">
        <v>59.681953297088242</v>
      </c>
      <c r="E1265">
        <f t="shared" si="38"/>
        <v>63.329567758982463</v>
      </c>
      <c r="F1265">
        <f>VLOOKUP(C1265,Sheet2!temp,3,0)</f>
        <v>92.055175407999997</v>
      </c>
      <c r="H1265" s="1">
        <v>41935</v>
      </c>
      <c r="I1265" t="s">
        <v>2</v>
      </c>
      <c r="J1265">
        <v>2.4172959999999999</v>
      </c>
      <c r="K1265">
        <v>5.429700000000004E-2</v>
      </c>
      <c r="L1265">
        <v>63.329567758982463</v>
      </c>
      <c r="M1265">
        <f t="shared" si="39"/>
        <v>0</v>
      </c>
    </row>
    <row r="1266" spans="3:13">
      <c r="C1266" s="2">
        <v>41936</v>
      </c>
      <c r="D1266">
        <v>56.958457165168483</v>
      </c>
      <c r="E1266">
        <f t="shared" si="38"/>
        <v>60.245477203775202</v>
      </c>
      <c r="F1266">
        <f>VLOOKUP(C1266,Sheet2!temp,3,0)</f>
        <v>91.972188494999997</v>
      </c>
      <c r="H1266" s="1">
        <v>41936</v>
      </c>
      <c r="I1266" t="s">
        <v>2</v>
      </c>
      <c r="J1266">
        <v>2.4179409999999999</v>
      </c>
      <c r="K1266">
        <v>6.4500000000000668E-4</v>
      </c>
      <c r="L1266">
        <v>60.245477203775202</v>
      </c>
      <c r="M1266">
        <f t="shared" si="39"/>
        <v>0</v>
      </c>
    </row>
    <row r="1267" spans="3:13">
      <c r="C1267" s="2">
        <v>41939</v>
      </c>
      <c r="D1267">
        <v>56.915816854749259</v>
      </c>
      <c r="E1267">
        <f t="shared" si="38"/>
        <v>60.179854625072984</v>
      </c>
      <c r="F1267">
        <f>VLOOKUP(C1267,Sheet2!temp,3,0)</f>
        <v>91.817195201999994</v>
      </c>
      <c r="H1267" s="1">
        <v>41939</v>
      </c>
      <c r="I1267" t="s">
        <v>2</v>
      </c>
      <c r="J1267">
        <v>2.4041960000000002</v>
      </c>
      <c r="K1267">
        <v>-1.3744999999999674E-2</v>
      </c>
      <c r="L1267">
        <v>60.179854625072984</v>
      </c>
      <c r="M1267">
        <f t="shared" si="39"/>
        <v>0</v>
      </c>
    </row>
    <row r="1268" spans="3:13">
      <c r="C1268" s="2">
        <v>41940</v>
      </c>
      <c r="D1268">
        <v>56.511971369470061</v>
      </c>
      <c r="E1268">
        <f t="shared" si="38"/>
        <v>59.709417597121416</v>
      </c>
      <c r="F1268">
        <f>VLOOKUP(C1268,Sheet2!temp,3,0)</f>
        <v>91.657893971999997</v>
      </c>
      <c r="H1268" s="1">
        <v>41940</v>
      </c>
      <c r="I1268" t="s">
        <v>2</v>
      </c>
      <c r="J1268">
        <v>2.4255689999999999</v>
      </c>
      <c r="K1268">
        <v>2.1372999999999642E-2</v>
      </c>
      <c r="L1268">
        <v>59.709417597121416</v>
      </c>
      <c r="M1268">
        <f t="shared" si="39"/>
        <v>0</v>
      </c>
    </row>
    <row r="1269" spans="3:13">
      <c r="C1269" s="2">
        <v>41941</v>
      </c>
      <c r="D1269">
        <v>57.083033586606838</v>
      </c>
      <c r="E1269">
        <f t="shared" si="38"/>
        <v>60.22084669744293</v>
      </c>
      <c r="F1269">
        <f>VLOOKUP(C1269,Sheet2!temp,3,0)</f>
        <v>89.861501730000001</v>
      </c>
      <c r="H1269" s="1">
        <v>41941</v>
      </c>
      <c r="I1269" t="s">
        <v>2</v>
      </c>
      <c r="J1269">
        <v>2.462024</v>
      </c>
      <c r="K1269">
        <v>3.6455000000000126E-2</v>
      </c>
      <c r="L1269">
        <v>60.22084669744293</v>
      </c>
      <c r="M1269">
        <f t="shared" si="39"/>
        <v>0</v>
      </c>
    </row>
    <row r="1270" spans="3:13">
      <c r="C1270" s="2">
        <v>41942</v>
      </c>
      <c r="D1270">
        <v>57.189074183458523</v>
      </c>
      <c r="E1270">
        <f t="shared" si="38"/>
        <v>60.261186079876758</v>
      </c>
      <c r="F1270">
        <f>VLOOKUP(C1270,Sheet2!temp,3,0)</f>
        <v>88.986773374999999</v>
      </c>
      <c r="H1270" s="1">
        <v>41942</v>
      </c>
      <c r="I1270" t="s">
        <v>2</v>
      </c>
      <c r="J1270">
        <v>2.4484270000000001</v>
      </c>
      <c r="K1270">
        <v>-1.3596999999999859E-2</v>
      </c>
      <c r="L1270">
        <v>60.261186079876758</v>
      </c>
      <c r="M1270">
        <f t="shared" si="39"/>
        <v>0</v>
      </c>
    </row>
    <row r="1271" spans="3:13">
      <c r="C1271" s="2">
        <v>41943</v>
      </c>
      <c r="D1271">
        <v>57.413028960503887</v>
      </c>
      <c r="E1271">
        <f t="shared" si="38"/>
        <v>60.614060179332405</v>
      </c>
      <c r="F1271">
        <f>VLOOKUP(C1271,Sheet2!temp,3,0)</f>
        <v>88.964212157999995</v>
      </c>
      <c r="H1271" s="1">
        <v>41943</v>
      </c>
      <c r="I1271" t="s">
        <v>2</v>
      </c>
      <c r="J1271">
        <v>2.4777119999999999</v>
      </c>
      <c r="K1271">
        <v>2.9284999999999783E-2</v>
      </c>
      <c r="L1271">
        <v>60.614060179332405</v>
      </c>
      <c r="M1271">
        <f t="shared" si="39"/>
        <v>0</v>
      </c>
    </row>
    <row r="1272" spans="3:13">
      <c r="C1272" s="2">
        <v>41946</v>
      </c>
      <c r="D1272">
        <v>57.620563376723354</v>
      </c>
      <c r="E1272">
        <f t="shared" si="38"/>
        <v>60.012300981721765</v>
      </c>
      <c r="F1272">
        <f>VLOOKUP(C1272,Sheet2!temp,3,0)</f>
        <v>88.528142721999998</v>
      </c>
      <c r="H1272" s="1">
        <v>41946</v>
      </c>
      <c r="I1272" t="s">
        <v>2</v>
      </c>
      <c r="J1272">
        <v>2.488842</v>
      </c>
      <c r="K1272">
        <v>1.1130000000000084E-2</v>
      </c>
      <c r="L1272">
        <v>60.012300981721765</v>
      </c>
      <c r="M1272">
        <f t="shared" si="39"/>
        <v>0</v>
      </c>
    </row>
    <row r="1273" spans="3:13">
      <c r="C1273" s="2">
        <v>41947</v>
      </c>
      <c r="D1273">
        <v>57.603142498291568</v>
      </c>
      <c r="E1273">
        <f t="shared" si="38"/>
        <v>60.014386087343077</v>
      </c>
      <c r="F1273">
        <f>VLOOKUP(C1273,Sheet2!temp,3,0)</f>
        <v>88.501971609999998</v>
      </c>
      <c r="H1273" s="1">
        <v>41947</v>
      </c>
      <c r="I1273" t="s">
        <v>2</v>
      </c>
      <c r="J1273">
        <v>2.4834499999999999</v>
      </c>
      <c r="K1273">
        <v>-5.3920000000000634E-3</v>
      </c>
      <c r="L1273">
        <v>60.014386087343077</v>
      </c>
      <c r="M1273">
        <f t="shared" si="39"/>
        <v>0</v>
      </c>
    </row>
    <row r="1274" spans="3:13">
      <c r="C1274" s="2">
        <v>41948</v>
      </c>
      <c r="D1274">
        <v>57.546088028673822</v>
      </c>
      <c r="E1274">
        <f t="shared" si="38"/>
        <v>60.060125294977929</v>
      </c>
      <c r="F1274">
        <f>VLOOKUP(C1274,Sheet2!temp,3,0)</f>
        <v>88.345867679999998</v>
      </c>
      <c r="H1274" s="1">
        <v>41948</v>
      </c>
      <c r="I1274" t="s">
        <v>2</v>
      </c>
      <c r="J1274">
        <v>2.496124</v>
      </c>
      <c r="K1274">
        <v>1.2674000000000074E-2</v>
      </c>
      <c r="L1274">
        <v>60.060125294977929</v>
      </c>
      <c r="M1274">
        <f t="shared" si="39"/>
        <v>0</v>
      </c>
    </row>
    <row r="1275" spans="3:13">
      <c r="C1275" s="2">
        <v>41949</v>
      </c>
      <c r="D1275">
        <v>57.530786654102464</v>
      </c>
      <c r="E1275">
        <f t="shared" si="38"/>
        <v>60.093495992785172</v>
      </c>
      <c r="F1275">
        <f>VLOOKUP(C1275,Sheet2!temp,3,0)</f>
        <v>88.528068888000007</v>
      </c>
      <c r="H1275" s="1">
        <v>41949</v>
      </c>
      <c r="I1275" t="s">
        <v>2</v>
      </c>
      <c r="J1275">
        <v>2.5167999999999999</v>
      </c>
      <c r="K1275">
        <v>2.0675999999999917E-2</v>
      </c>
      <c r="L1275">
        <v>60.093495992785172</v>
      </c>
      <c r="M1275">
        <f t="shared" si="39"/>
        <v>0</v>
      </c>
    </row>
    <row r="1276" spans="3:13">
      <c r="C1276" s="2">
        <v>41950</v>
      </c>
      <c r="D1276">
        <v>58.08356403192456</v>
      </c>
      <c r="E1276">
        <f t="shared" si="38"/>
        <v>61.254971925633669</v>
      </c>
      <c r="F1276">
        <f>VLOOKUP(C1276,Sheet2!temp,3,0)</f>
        <v>87.393002609000007</v>
      </c>
      <c r="H1276" s="1">
        <v>41950</v>
      </c>
      <c r="I1276" t="s">
        <v>2</v>
      </c>
      <c r="J1276">
        <v>2.4491209999999999</v>
      </c>
      <c r="K1276">
        <v>-6.7679000000000045E-2</v>
      </c>
      <c r="L1276">
        <v>61.254971925633669</v>
      </c>
      <c r="M1276">
        <f t="shared" si="39"/>
        <v>0</v>
      </c>
    </row>
    <row r="1277" spans="3:13">
      <c r="C1277" s="2">
        <v>41953</v>
      </c>
      <c r="D1277">
        <v>58.454545477486441</v>
      </c>
      <c r="E1277">
        <f t="shared" si="38"/>
        <v>61.881621313154298</v>
      </c>
      <c r="F1277">
        <f>VLOOKUP(C1277,Sheet2!temp,3,0)</f>
        <v>87.561358894999998</v>
      </c>
      <c r="H1277" s="1">
        <v>41953</v>
      </c>
      <c r="I1277" t="s">
        <v>2</v>
      </c>
      <c r="J1277">
        <v>2.493582</v>
      </c>
      <c r="K1277">
        <v>4.4461000000000084E-2</v>
      </c>
      <c r="L1277">
        <v>61.881621313154298</v>
      </c>
      <c r="M1277">
        <f t="shared" si="39"/>
        <v>0</v>
      </c>
    </row>
    <row r="1278" spans="3:13">
      <c r="C1278" s="2">
        <v>41955</v>
      </c>
      <c r="D1278">
        <v>57.715438620449142</v>
      </c>
      <c r="E1278">
        <f t="shared" si="38"/>
        <v>61.115995858505286</v>
      </c>
      <c r="F1278">
        <f>VLOOKUP(C1278,Sheet2!temp,3,0)</f>
        <v>87.302002462000004</v>
      </c>
      <c r="H1278" s="1">
        <v>41955</v>
      </c>
      <c r="I1278" t="s">
        <v>2</v>
      </c>
      <c r="J1278">
        <v>2.4875780000000001</v>
      </c>
      <c r="K1278">
        <v>-6.0039999999998983E-3</v>
      </c>
      <c r="L1278">
        <v>61.115995858505286</v>
      </c>
      <c r="M1278">
        <f t="shared" si="39"/>
        <v>0</v>
      </c>
    </row>
    <row r="1279" spans="3:13">
      <c r="C1279" s="2">
        <v>41956</v>
      </c>
      <c r="D1279">
        <v>56.913656542750999</v>
      </c>
      <c r="E1279">
        <f t="shared" si="38"/>
        <v>60.674108912165416</v>
      </c>
      <c r="F1279">
        <f>VLOOKUP(C1279,Sheet2!temp,3,0)</f>
        <v>86.768071571999997</v>
      </c>
      <c r="H1279" s="1">
        <v>41956</v>
      </c>
      <c r="I1279" t="s">
        <v>2</v>
      </c>
      <c r="J1279">
        <v>2.4661849999999998</v>
      </c>
      <c r="K1279">
        <v>-2.1393000000000217E-2</v>
      </c>
      <c r="L1279">
        <v>60.674108912165416</v>
      </c>
      <c r="M1279">
        <f t="shared" si="39"/>
        <v>0</v>
      </c>
    </row>
    <row r="1280" spans="3:13">
      <c r="C1280" s="2">
        <v>41957</v>
      </c>
      <c r="D1280">
        <v>57.049984406301668</v>
      </c>
      <c r="E1280">
        <f t="shared" si="38"/>
        <v>60.625280091402601</v>
      </c>
      <c r="F1280">
        <f>VLOOKUP(C1280,Sheet2!temp,3,0)</f>
        <v>86.937602354999996</v>
      </c>
      <c r="H1280" s="1">
        <v>41957</v>
      </c>
      <c r="I1280" t="s">
        <v>2</v>
      </c>
      <c r="J1280">
        <v>2.444652</v>
      </c>
      <c r="K1280">
        <v>-2.1532999999999802E-2</v>
      </c>
      <c r="L1280">
        <v>60.625280091402601</v>
      </c>
      <c r="M1280">
        <f t="shared" si="39"/>
        <v>0</v>
      </c>
    </row>
    <row r="1281" spans="3:13">
      <c r="C1281" s="2">
        <v>41960</v>
      </c>
      <c r="D1281">
        <v>56.913625569579615</v>
      </c>
      <c r="E1281">
        <f t="shared" si="38"/>
        <v>60.551292084651351</v>
      </c>
      <c r="F1281">
        <f>VLOOKUP(C1281,Sheet2!temp,3,0)</f>
        <v>87.059723849999997</v>
      </c>
      <c r="H1281" s="1">
        <v>41960</v>
      </c>
      <c r="I1281" t="s">
        <v>2</v>
      </c>
      <c r="J1281">
        <v>2.4633910000000001</v>
      </c>
      <c r="K1281">
        <v>1.8739000000000061E-2</v>
      </c>
      <c r="L1281">
        <v>60.551292084651351</v>
      </c>
      <c r="M1281">
        <f t="shared" si="39"/>
        <v>0</v>
      </c>
    </row>
    <row r="1282" spans="3:13">
      <c r="C1282" s="2">
        <v>41961</v>
      </c>
      <c r="D1282">
        <v>56.744039381531167</v>
      </c>
      <c r="E1282">
        <f t="shared" si="38"/>
        <v>60.48489464294552</v>
      </c>
      <c r="F1282">
        <f>VLOOKUP(C1282,Sheet2!temp,3,0)</f>
        <v>86.974288896000004</v>
      </c>
      <c r="H1282" s="1">
        <v>41961</v>
      </c>
      <c r="I1282" t="s">
        <v>2</v>
      </c>
      <c r="J1282">
        <v>2.4432130000000001</v>
      </c>
      <c r="K1282">
        <v>-2.0178000000000029E-2</v>
      </c>
      <c r="L1282">
        <v>60.48489464294552</v>
      </c>
      <c r="M1282">
        <f t="shared" si="39"/>
        <v>0</v>
      </c>
    </row>
    <row r="1283" spans="3:13">
      <c r="C1283" s="2">
        <v>41962</v>
      </c>
      <c r="D1283">
        <v>56.961423892978281</v>
      </c>
      <c r="E1283">
        <f t="shared" ref="E1283:E1346" si="40">L1283</f>
        <v>60.719760547452509</v>
      </c>
      <c r="F1283">
        <f>VLOOKUP(C1283,Sheet2!temp,3,0)</f>
        <v>87.408785924</v>
      </c>
      <c r="H1283" s="1">
        <v>41962</v>
      </c>
      <c r="I1283" t="s">
        <v>2</v>
      </c>
      <c r="J1283">
        <v>2.4680629999999999</v>
      </c>
      <c r="K1283">
        <v>2.4849999999999817E-2</v>
      </c>
      <c r="L1283">
        <v>60.719760547452509</v>
      </c>
      <c r="M1283">
        <f t="shared" ref="M1283:M1346" si="41">C1283-H1283</f>
        <v>0</v>
      </c>
    </row>
    <row r="1284" spans="3:13">
      <c r="C1284" s="2">
        <v>41963</v>
      </c>
      <c r="D1284">
        <v>57.059986256082709</v>
      </c>
      <c r="E1284">
        <f t="shared" si="40"/>
        <v>60.617175141688939</v>
      </c>
      <c r="F1284">
        <f>VLOOKUP(C1284,Sheet2!temp,3,0)</f>
        <v>87.362775220000003</v>
      </c>
      <c r="H1284" s="1">
        <v>41963</v>
      </c>
      <c r="I1284" t="s">
        <v>2</v>
      </c>
      <c r="J1284">
        <v>2.4543599999999999</v>
      </c>
      <c r="K1284">
        <v>-1.3703000000000021E-2</v>
      </c>
      <c r="L1284">
        <v>60.617175141688939</v>
      </c>
      <c r="M1284">
        <f t="shared" si="41"/>
        <v>0</v>
      </c>
    </row>
    <row r="1285" spans="3:13">
      <c r="C1285" s="2">
        <v>41964</v>
      </c>
      <c r="D1285">
        <v>57.125304731199719</v>
      </c>
      <c r="E1285">
        <f t="shared" si="40"/>
        <v>60.737310179432754</v>
      </c>
      <c r="F1285">
        <f>VLOOKUP(C1285,Sheet2!temp,3,0)</f>
        <v>87.147821772</v>
      </c>
      <c r="H1285" s="1">
        <v>41964</v>
      </c>
      <c r="I1285" t="s">
        <v>2</v>
      </c>
      <c r="J1285">
        <v>2.4339360000000001</v>
      </c>
      <c r="K1285">
        <v>-2.0423999999999776E-2</v>
      </c>
      <c r="L1285">
        <v>60.737310179432754</v>
      </c>
      <c r="M1285">
        <f t="shared" si="41"/>
        <v>0</v>
      </c>
    </row>
    <row r="1286" spans="3:13">
      <c r="C1286" s="2">
        <v>41967</v>
      </c>
      <c r="D1286">
        <v>56.864799858544387</v>
      </c>
      <c r="E1286">
        <f t="shared" si="40"/>
        <v>60.574101186954024</v>
      </c>
      <c r="F1286">
        <f>VLOOKUP(C1286,Sheet2!temp,3,0)</f>
        <v>87.139186092000003</v>
      </c>
      <c r="H1286" s="1">
        <v>41967</v>
      </c>
      <c r="I1286" t="s">
        <v>2</v>
      </c>
      <c r="J1286">
        <v>2.4291429999999998</v>
      </c>
      <c r="K1286">
        <v>-4.7930000000002693E-3</v>
      </c>
      <c r="L1286">
        <v>60.574101186954024</v>
      </c>
      <c r="M1286">
        <f t="shared" si="41"/>
        <v>0</v>
      </c>
    </row>
    <row r="1287" spans="3:13">
      <c r="C1287" s="2">
        <v>41968</v>
      </c>
      <c r="D1287">
        <v>57.74206960017014</v>
      </c>
      <c r="E1287">
        <f t="shared" si="40"/>
        <v>61.01449090209362</v>
      </c>
      <c r="F1287">
        <f>VLOOKUP(C1287,Sheet2!temp,3,0)</f>
        <v>87.356194172000002</v>
      </c>
      <c r="H1287" s="1">
        <v>41968</v>
      </c>
      <c r="I1287" t="s">
        <v>2</v>
      </c>
      <c r="J1287">
        <v>2.388036</v>
      </c>
      <c r="K1287">
        <v>-4.1106999999999783E-2</v>
      </c>
      <c r="L1287">
        <v>61.01449090209362</v>
      </c>
      <c r="M1287">
        <f t="shared" si="41"/>
        <v>0</v>
      </c>
    </row>
    <row r="1288" spans="3:13">
      <c r="C1288" s="2">
        <v>41969</v>
      </c>
      <c r="D1288">
        <v>57.780081864967102</v>
      </c>
      <c r="E1288">
        <f t="shared" si="40"/>
        <v>61.165414274946642</v>
      </c>
      <c r="F1288">
        <f>VLOOKUP(C1288,Sheet2!temp,3,0)</f>
        <v>87.509470676000007</v>
      </c>
      <c r="H1288" s="1">
        <v>41969</v>
      </c>
      <c r="I1288" t="s">
        <v>2</v>
      </c>
      <c r="J1288">
        <v>2.3626330000000002</v>
      </c>
      <c r="K1288">
        <v>-2.5402999999999842E-2</v>
      </c>
      <c r="L1288">
        <v>61.165414274946642</v>
      </c>
      <c r="M1288">
        <f t="shared" si="41"/>
        <v>0</v>
      </c>
    </row>
    <row r="1289" spans="3:13">
      <c r="C1289" s="2">
        <v>41971</v>
      </c>
      <c r="D1289">
        <v>57.010006804925126</v>
      </c>
      <c r="E1289">
        <f t="shared" si="40"/>
        <v>60.472849224365554</v>
      </c>
      <c r="F1289">
        <f>VLOOKUP(C1289,Sheet2!temp,3,0)</f>
        <v>87.399345088000004</v>
      </c>
      <c r="H1289" s="1">
        <v>41971</v>
      </c>
      <c r="I1289" t="s">
        <v>2</v>
      </c>
      <c r="J1289">
        <v>2.3245140000000002</v>
      </c>
      <c r="K1289">
        <v>-3.8119000000000014E-2</v>
      </c>
      <c r="L1289">
        <v>60.472849224365554</v>
      </c>
      <c r="M1289">
        <f t="shared" si="41"/>
        <v>0</v>
      </c>
    </row>
    <row r="1290" spans="3:13">
      <c r="C1290" s="2">
        <v>41974</v>
      </c>
      <c r="D1290">
        <v>57.171955665480766</v>
      </c>
      <c r="E1290">
        <f t="shared" si="40"/>
        <v>60.630188129360874</v>
      </c>
      <c r="F1290">
        <f>VLOOKUP(C1290,Sheet2!temp,3,0)</f>
        <v>87.890628315000001</v>
      </c>
      <c r="H1290" s="1">
        <v>41974</v>
      </c>
      <c r="I1290" t="s">
        <v>2</v>
      </c>
      <c r="J1290">
        <v>2.3492929999999999</v>
      </c>
      <c r="K1290">
        <v>2.4778999999999662E-2</v>
      </c>
      <c r="L1290">
        <v>60.630188129360874</v>
      </c>
      <c r="M1290">
        <f t="shared" si="41"/>
        <v>0</v>
      </c>
    </row>
    <row r="1291" spans="3:13">
      <c r="C1291" s="2">
        <v>41975</v>
      </c>
      <c r="D1291">
        <v>58.444675944166988</v>
      </c>
      <c r="E1291">
        <f t="shared" si="40"/>
        <v>61.548902109534986</v>
      </c>
      <c r="F1291">
        <f>VLOOKUP(C1291,Sheet2!temp,3,0)</f>
        <v>87.974179405000001</v>
      </c>
      <c r="H1291" s="1">
        <v>41975</v>
      </c>
      <c r="I1291" t="s">
        <v>2</v>
      </c>
      <c r="J1291">
        <v>2.413726</v>
      </c>
      <c r="K1291">
        <v>6.4433000000000185E-2</v>
      </c>
      <c r="L1291">
        <v>61.548902109534986</v>
      </c>
      <c r="M1291">
        <f t="shared" si="41"/>
        <v>0</v>
      </c>
    </row>
    <row r="1292" spans="3:13">
      <c r="C1292" s="2">
        <v>41976</v>
      </c>
      <c r="D1292">
        <v>58.355711433072479</v>
      </c>
      <c r="E1292">
        <f t="shared" si="40"/>
        <v>61.47229032599175</v>
      </c>
      <c r="F1292">
        <f>VLOOKUP(C1292,Sheet2!temp,3,0)</f>
        <v>87.439996929000003</v>
      </c>
      <c r="H1292" s="1">
        <v>41976</v>
      </c>
      <c r="I1292" t="s">
        <v>2</v>
      </c>
      <c r="J1292">
        <v>2.414231</v>
      </c>
      <c r="K1292">
        <v>5.0499999999997769E-4</v>
      </c>
      <c r="L1292">
        <v>61.47229032599175</v>
      </c>
      <c r="M1292">
        <f t="shared" si="41"/>
        <v>0</v>
      </c>
    </row>
    <row r="1293" spans="3:13">
      <c r="C1293" s="2">
        <v>41977</v>
      </c>
      <c r="D1293">
        <v>58.539114424476978</v>
      </c>
      <c r="E1293">
        <f t="shared" si="40"/>
        <v>61.838759320066025</v>
      </c>
      <c r="F1293">
        <f>VLOOKUP(C1293,Sheet2!temp,3,0)</f>
        <v>87.035145392999993</v>
      </c>
      <c r="H1293" s="1">
        <v>41977</v>
      </c>
      <c r="I1293" t="s">
        <v>2</v>
      </c>
      <c r="J1293">
        <v>2.3752179999999998</v>
      </c>
      <c r="K1293">
        <v>-3.9013000000000186E-2</v>
      </c>
      <c r="L1293">
        <v>61.838759320066025</v>
      </c>
      <c r="M1293">
        <f t="shared" si="41"/>
        <v>0</v>
      </c>
    </row>
    <row r="1294" spans="3:13">
      <c r="C1294" s="2">
        <v>41978</v>
      </c>
      <c r="D1294">
        <v>59.305525733734363</v>
      </c>
      <c r="E1294">
        <f t="shared" si="40"/>
        <v>62.154677184456141</v>
      </c>
      <c r="F1294">
        <f>VLOOKUP(C1294,Sheet2!temp,3,0)</f>
        <v>87.101953559999998</v>
      </c>
      <c r="H1294" s="1">
        <v>41978</v>
      </c>
      <c r="I1294" t="s">
        <v>2</v>
      </c>
      <c r="J1294">
        <v>2.4190140000000002</v>
      </c>
      <c r="K1294">
        <v>4.379600000000039E-2</v>
      </c>
      <c r="L1294">
        <v>62.154677184456141</v>
      </c>
      <c r="M1294">
        <f t="shared" si="41"/>
        <v>0</v>
      </c>
    </row>
    <row r="1295" spans="3:13">
      <c r="C1295" s="2">
        <v>41981</v>
      </c>
      <c r="D1295">
        <v>59.328725662791967</v>
      </c>
      <c r="E1295">
        <f t="shared" si="40"/>
        <v>61.925913144336334</v>
      </c>
      <c r="F1295">
        <f>VLOOKUP(C1295,Sheet2!temp,3,0)</f>
        <v>86.822180251999995</v>
      </c>
      <c r="H1295" s="1">
        <v>41981</v>
      </c>
      <c r="I1295" t="s">
        <v>2</v>
      </c>
      <c r="J1295">
        <v>2.3759769999999998</v>
      </c>
      <c r="K1295">
        <v>-4.3037000000000436E-2</v>
      </c>
      <c r="L1295">
        <v>61.925913144336334</v>
      </c>
      <c r="M1295">
        <f t="shared" si="41"/>
        <v>0</v>
      </c>
    </row>
    <row r="1296" spans="3:13">
      <c r="C1296" s="2">
        <v>41982</v>
      </c>
      <c r="D1296">
        <v>59.424874585816553</v>
      </c>
      <c r="E1296">
        <f t="shared" si="40"/>
        <v>62.304414166941136</v>
      </c>
      <c r="F1296">
        <f>VLOOKUP(C1296,Sheet2!temp,3,0)</f>
        <v>86.803940724</v>
      </c>
      <c r="H1296" s="1">
        <v>41982</v>
      </c>
      <c r="I1296" t="s">
        <v>2</v>
      </c>
      <c r="J1296">
        <v>2.3374649999999999</v>
      </c>
      <c r="K1296">
        <v>-3.851199999999988E-2</v>
      </c>
      <c r="L1296">
        <v>62.304414166941136</v>
      </c>
      <c r="M1296">
        <f t="shared" si="41"/>
        <v>0</v>
      </c>
    </row>
    <row r="1297" spans="3:13">
      <c r="C1297" s="2">
        <v>41983</v>
      </c>
      <c r="D1297">
        <v>57.96334917926518</v>
      </c>
      <c r="E1297">
        <f t="shared" si="40"/>
        <v>60.410829087895046</v>
      </c>
      <c r="F1297">
        <f>VLOOKUP(C1297,Sheet2!temp,3,0)</f>
        <v>87.247949070000004</v>
      </c>
      <c r="H1297" s="1">
        <v>41983</v>
      </c>
      <c r="I1297" t="s">
        <v>2</v>
      </c>
      <c r="J1297">
        <v>2.2838059999999998</v>
      </c>
      <c r="K1297">
        <v>-5.3659000000000123E-2</v>
      </c>
      <c r="L1297">
        <v>60.410829087895046</v>
      </c>
      <c r="M1297">
        <f t="shared" si="41"/>
        <v>0</v>
      </c>
    </row>
    <row r="1298" spans="3:13">
      <c r="C1298" s="2">
        <v>41984</v>
      </c>
      <c r="D1298">
        <v>58.038193216911239</v>
      </c>
      <c r="E1298">
        <f t="shared" si="40"/>
        <v>60.56570939175996</v>
      </c>
      <c r="F1298">
        <f>VLOOKUP(C1298,Sheet2!temp,3,0)</f>
        <v>87.817104</v>
      </c>
      <c r="H1298" s="1">
        <v>41984</v>
      </c>
      <c r="I1298" t="s">
        <v>2</v>
      </c>
      <c r="J1298">
        <v>2.2987929999999999</v>
      </c>
      <c r="K1298">
        <v>1.4987000000000084E-2</v>
      </c>
      <c r="L1298">
        <v>60.56570939175996</v>
      </c>
      <c r="M1298">
        <f t="shared" si="41"/>
        <v>0</v>
      </c>
    </row>
    <row r="1299" spans="3:13">
      <c r="C1299" s="2">
        <v>41985</v>
      </c>
      <c r="D1299">
        <v>59.108094688479582</v>
      </c>
      <c r="E1299">
        <f t="shared" si="40"/>
        <v>61.984972008439321</v>
      </c>
      <c r="F1299">
        <f>VLOOKUP(C1299,Sheet2!temp,3,0)</f>
        <v>88.854272910000006</v>
      </c>
      <c r="H1299" s="1">
        <v>41985</v>
      </c>
      <c r="I1299" t="s">
        <v>2</v>
      </c>
      <c r="J1299">
        <v>2.2263519999999999</v>
      </c>
      <c r="K1299">
        <v>-7.2440999999999978E-2</v>
      </c>
      <c r="L1299">
        <v>61.984972008439321</v>
      </c>
      <c r="M1299">
        <f t="shared" si="41"/>
        <v>0</v>
      </c>
    </row>
    <row r="1300" spans="3:13">
      <c r="C1300" s="2">
        <v>41988</v>
      </c>
      <c r="D1300">
        <v>59.525023188681125</v>
      </c>
      <c r="E1300">
        <f t="shared" si="40"/>
        <v>62.101785852501166</v>
      </c>
      <c r="F1300">
        <f>VLOOKUP(C1300,Sheet2!temp,3,0)</f>
        <v>89.224059503999996</v>
      </c>
      <c r="H1300" s="1">
        <v>41988</v>
      </c>
      <c r="I1300" t="s">
        <v>2</v>
      </c>
      <c r="J1300">
        <v>2.2429939999999999</v>
      </c>
      <c r="K1300">
        <v>1.6642000000000046E-2</v>
      </c>
      <c r="L1300">
        <v>62.101785852501166</v>
      </c>
      <c r="M1300">
        <f t="shared" si="41"/>
        <v>0</v>
      </c>
    </row>
    <row r="1301" spans="3:13">
      <c r="C1301" s="2">
        <v>41989</v>
      </c>
      <c r="D1301">
        <v>59.798467572316113</v>
      </c>
      <c r="E1301">
        <f t="shared" si="40"/>
        <v>62.184252580463017</v>
      </c>
      <c r="F1301">
        <f>VLOOKUP(C1301,Sheet2!temp,3,0)</f>
        <v>90.332264523000006</v>
      </c>
      <c r="H1301" s="1">
        <v>41989</v>
      </c>
      <c r="I1301" t="s">
        <v>2</v>
      </c>
      <c r="J1301">
        <v>2.1952389999999999</v>
      </c>
      <c r="K1301">
        <v>-4.7754999999999992E-2</v>
      </c>
      <c r="L1301">
        <v>62.184252580463017</v>
      </c>
      <c r="M1301">
        <f t="shared" si="41"/>
        <v>0</v>
      </c>
    </row>
    <row r="1302" spans="3:13">
      <c r="C1302" s="2">
        <v>41990</v>
      </c>
      <c r="D1302">
        <v>60.515718462117199</v>
      </c>
      <c r="E1302">
        <f t="shared" si="40"/>
        <v>64.121296219349617</v>
      </c>
      <c r="F1302">
        <f>VLOOKUP(C1302,Sheet2!temp,3,0)</f>
        <v>89.414969337000002</v>
      </c>
      <c r="H1302" s="1">
        <v>41990</v>
      </c>
      <c r="I1302" t="s">
        <v>2</v>
      </c>
      <c r="J1302">
        <v>2.2711250000000001</v>
      </c>
      <c r="K1302">
        <v>7.588600000000012E-2</v>
      </c>
      <c r="L1302">
        <v>64.121296219349617</v>
      </c>
      <c r="M1302">
        <f t="shared" si="41"/>
        <v>0</v>
      </c>
    </row>
    <row r="1303" spans="3:13">
      <c r="C1303" s="2">
        <v>41991</v>
      </c>
      <c r="D1303">
        <v>60.74949734871803</v>
      </c>
      <c r="E1303">
        <f t="shared" si="40"/>
        <v>65.221242922171101</v>
      </c>
      <c r="F1303">
        <f>VLOOKUP(C1303,Sheet2!temp,3,0)</f>
        <v>89.899372764000006</v>
      </c>
      <c r="H1303" s="1">
        <v>41991</v>
      </c>
      <c r="I1303" t="s">
        <v>2</v>
      </c>
      <c r="J1303">
        <v>2.3287589999999998</v>
      </c>
      <c r="K1303">
        <v>5.7633999999999741E-2</v>
      </c>
      <c r="L1303">
        <v>65.221242922171101</v>
      </c>
      <c r="M1303">
        <f t="shared" si="41"/>
        <v>0</v>
      </c>
    </row>
    <row r="1304" spans="3:13">
      <c r="C1304" s="2">
        <v>41992</v>
      </c>
      <c r="D1304">
        <v>60.742338377383255</v>
      </c>
      <c r="E1304">
        <f t="shared" si="40"/>
        <v>65.09016386943685</v>
      </c>
      <c r="F1304">
        <f>VLOOKUP(C1304,Sheet2!temp,3,0)</f>
        <v>89.382592975999998</v>
      </c>
      <c r="H1304" s="1">
        <v>41992</v>
      </c>
      <c r="I1304" t="s">
        <v>2</v>
      </c>
      <c r="J1304">
        <v>2.306832</v>
      </c>
      <c r="K1304">
        <v>-2.1926999999999808E-2</v>
      </c>
      <c r="L1304">
        <v>65.09016386943685</v>
      </c>
      <c r="M1304">
        <f t="shared" si="41"/>
        <v>0</v>
      </c>
    </row>
    <row r="1305" spans="3:13">
      <c r="C1305" s="2">
        <v>41995</v>
      </c>
      <c r="D1305">
        <v>60.38220942583893</v>
      </c>
      <c r="E1305">
        <f t="shared" si="40"/>
        <v>64.401070559955485</v>
      </c>
      <c r="F1305">
        <f>VLOOKUP(C1305,Sheet2!temp,3,0)</f>
        <v>89.18504403</v>
      </c>
      <c r="H1305" s="1">
        <v>41995</v>
      </c>
      <c r="I1305" t="s">
        <v>2</v>
      </c>
      <c r="J1305">
        <v>2.290009</v>
      </c>
      <c r="K1305">
        <v>-1.6823000000000032E-2</v>
      </c>
      <c r="L1305">
        <v>64.401070559955485</v>
      </c>
      <c r="M1305">
        <f t="shared" si="41"/>
        <v>0</v>
      </c>
    </row>
    <row r="1306" spans="3:13">
      <c r="C1306" s="2">
        <v>41996</v>
      </c>
      <c r="D1306">
        <v>62.713885383691292</v>
      </c>
      <c r="E1306">
        <f t="shared" si="40"/>
        <v>66.862797374813113</v>
      </c>
      <c r="F1306">
        <f>VLOOKUP(C1306,Sheet2!temp,3,0)</f>
        <v>88.963690139999997</v>
      </c>
      <c r="H1306" s="1">
        <v>41996</v>
      </c>
      <c r="I1306" t="s">
        <v>2</v>
      </c>
      <c r="J1306">
        <v>2.3837359999999999</v>
      </c>
      <c r="K1306">
        <v>9.3726999999999894E-2</v>
      </c>
      <c r="L1306">
        <v>66.862797374813113</v>
      </c>
      <c r="M1306">
        <f t="shared" si="41"/>
        <v>0</v>
      </c>
    </row>
    <row r="1307" spans="3:13">
      <c r="C1307" s="2">
        <v>41997</v>
      </c>
      <c r="D1307">
        <v>62.534672319662434</v>
      </c>
      <c r="E1307">
        <f t="shared" si="40"/>
        <v>66.690208039764045</v>
      </c>
      <c r="F1307">
        <f>VLOOKUP(C1307,Sheet2!temp,3,0)</f>
        <v>88.439825892000002</v>
      </c>
      <c r="H1307" s="1">
        <v>41997</v>
      </c>
      <c r="I1307" t="s">
        <v>2</v>
      </c>
      <c r="J1307">
        <v>2.384509</v>
      </c>
      <c r="K1307">
        <v>7.7300000000013469E-4</v>
      </c>
      <c r="L1307">
        <v>66.690208039764045</v>
      </c>
      <c r="M1307">
        <f t="shared" si="41"/>
        <v>0</v>
      </c>
    </row>
    <row r="1308" spans="3:13">
      <c r="C1308" s="2">
        <v>41999</v>
      </c>
      <c r="D1308">
        <v>62.493071977814864</v>
      </c>
      <c r="E1308">
        <f t="shared" si="40"/>
        <v>66.66253468683054</v>
      </c>
      <c r="F1308">
        <f>VLOOKUP(C1308,Sheet2!temp,3,0)</f>
        <v>88.258510525999995</v>
      </c>
      <c r="H1308" s="1">
        <v>41999</v>
      </c>
      <c r="I1308" t="s">
        <v>2</v>
      </c>
      <c r="J1308">
        <v>2.3628239999999998</v>
      </c>
      <c r="K1308">
        <v>-2.1685000000000176E-2</v>
      </c>
      <c r="L1308">
        <v>66.66253468683054</v>
      </c>
      <c r="M1308">
        <f t="shared" si="41"/>
        <v>0</v>
      </c>
    </row>
    <row r="1309" spans="3:13">
      <c r="C1309" s="2">
        <v>42002</v>
      </c>
      <c r="D1309">
        <v>62.558479309581138</v>
      </c>
      <c r="E1309">
        <f t="shared" si="40"/>
        <v>66.999497333597986</v>
      </c>
      <c r="F1309">
        <f>VLOOKUP(C1309,Sheet2!temp,3,0)</f>
        <v>88.110349487999997</v>
      </c>
      <c r="H1309" s="1">
        <v>42002</v>
      </c>
      <c r="I1309" t="s">
        <v>2</v>
      </c>
      <c r="J1309">
        <v>2.3199000000000001</v>
      </c>
      <c r="K1309">
        <v>-4.292399999999974E-2</v>
      </c>
      <c r="L1309">
        <v>66.999497333597986</v>
      </c>
      <c r="M1309">
        <f t="shared" si="41"/>
        <v>0</v>
      </c>
    </row>
    <row r="1310" spans="3:13">
      <c r="C1310" s="2">
        <v>42003</v>
      </c>
      <c r="D1310">
        <v>60.12695787129941</v>
      </c>
      <c r="E1310">
        <f t="shared" si="40"/>
        <v>64.268217199807779</v>
      </c>
      <c r="F1310">
        <f>VLOOKUP(C1310,Sheet2!temp,3,0)</f>
        <v>87.817055436000004</v>
      </c>
      <c r="H1310" s="1">
        <v>42003</v>
      </c>
      <c r="I1310" t="s">
        <v>2</v>
      </c>
      <c r="J1310">
        <v>2.3017409999999998</v>
      </c>
      <c r="K1310">
        <v>-1.8159000000000258E-2</v>
      </c>
      <c r="L1310">
        <v>64.268217199807779</v>
      </c>
      <c r="M1310">
        <f t="shared" si="41"/>
        <v>0</v>
      </c>
    </row>
    <row r="1311" spans="3:13">
      <c r="C1311" s="2">
        <v>42004</v>
      </c>
      <c r="D1311">
        <v>60.018610875937128</v>
      </c>
      <c r="E1311">
        <f t="shared" si="40"/>
        <v>63.928326838323066</v>
      </c>
      <c r="F1311">
        <f>VLOOKUP(C1311,Sheet2!temp,3,0)</f>
        <v>87.840077745000002</v>
      </c>
      <c r="H1311" s="1">
        <v>42004</v>
      </c>
      <c r="I1311" t="s">
        <v>2</v>
      </c>
      <c r="J1311">
        <v>2.2853219999999999</v>
      </c>
      <c r="K1311">
        <v>-1.6418999999999961E-2</v>
      </c>
      <c r="L1311">
        <v>63.928326838323066</v>
      </c>
      <c r="M1311">
        <f t="shared" si="41"/>
        <v>0</v>
      </c>
    </row>
    <row r="1312" spans="3:13">
      <c r="C1312" s="2">
        <v>42006</v>
      </c>
      <c r="D1312">
        <v>60.629813571401726</v>
      </c>
      <c r="E1312">
        <f t="shared" si="40"/>
        <v>64.365354318092926</v>
      </c>
      <c r="F1312">
        <f>VLOOKUP(C1312,Sheet2!temp,3,0)</f>
        <v>87.505744301999997</v>
      </c>
      <c r="H1312" s="1">
        <v>42006</v>
      </c>
      <c r="I1312" t="s">
        <v>2</v>
      </c>
      <c r="J1312">
        <v>2.238051</v>
      </c>
      <c r="K1312">
        <v>-4.7270999999999841E-2</v>
      </c>
      <c r="L1312">
        <v>64.365354318092926</v>
      </c>
      <c r="M1312">
        <f t="shared" si="41"/>
        <v>0</v>
      </c>
    </row>
    <row r="1313" spans="3:13">
      <c r="C1313" s="2">
        <v>42009</v>
      </c>
      <c r="D1313">
        <v>62.929026896493234</v>
      </c>
      <c r="E1313">
        <f t="shared" si="40"/>
        <v>66.615585858558319</v>
      </c>
      <c r="F1313">
        <f>VLOOKUP(C1313,Sheet2!temp,3,0)</f>
        <v>88.511079248000001</v>
      </c>
      <c r="H1313" s="1">
        <v>42009</v>
      </c>
      <c r="I1313" t="s">
        <v>2</v>
      </c>
      <c r="J1313">
        <v>2.1471770000000001</v>
      </c>
      <c r="K1313">
        <v>-9.0873999999999899E-2</v>
      </c>
      <c r="L1313">
        <v>66.615585858558319</v>
      </c>
      <c r="M1313">
        <f t="shared" si="41"/>
        <v>0</v>
      </c>
    </row>
    <row r="1314" spans="3:13">
      <c r="C1314" s="2">
        <v>42010</v>
      </c>
      <c r="D1314">
        <v>63.548767879285748</v>
      </c>
      <c r="E1314">
        <f t="shared" si="40"/>
        <v>67.157585544703807</v>
      </c>
      <c r="F1314">
        <f>VLOOKUP(C1314,Sheet2!temp,3,0)</f>
        <v>90.342237753999996</v>
      </c>
      <c r="H1314" s="1">
        <v>42010</v>
      </c>
      <c r="I1314" t="s">
        <v>2</v>
      </c>
      <c r="J1314">
        <v>2.0648629999999999</v>
      </c>
      <c r="K1314">
        <v>-8.231400000000022E-2</v>
      </c>
      <c r="L1314">
        <v>67.157585544703807</v>
      </c>
      <c r="M1314">
        <f t="shared" si="41"/>
        <v>0</v>
      </c>
    </row>
    <row r="1315" spans="3:13">
      <c r="C1315" s="2">
        <v>42013</v>
      </c>
      <c r="D1315">
        <v>64.326813188795654</v>
      </c>
      <c r="E1315">
        <f t="shared" si="40"/>
        <v>67.157466797963977</v>
      </c>
      <c r="F1315">
        <f>VLOOKUP(C1315,Sheet2!temp,3,0)</f>
        <v>90.698680424000003</v>
      </c>
      <c r="H1315" s="1">
        <v>42013</v>
      </c>
      <c r="I1315" t="s">
        <v>2</v>
      </c>
      <c r="J1315">
        <v>2.0891410000000001</v>
      </c>
      <c r="K1315">
        <v>2.4278000000000244E-2</v>
      </c>
      <c r="L1315">
        <v>67.157466797963977</v>
      </c>
      <c r="M1315">
        <f t="shared" si="41"/>
        <v>0</v>
      </c>
    </row>
    <row r="1316" spans="3:13">
      <c r="C1316" s="2">
        <v>42016</v>
      </c>
      <c r="D1316">
        <v>62.646119468592644</v>
      </c>
      <c r="E1316">
        <f t="shared" si="40"/>
        <v>68.191429621066277</v>
      </c>
      <c r="F1316">
        <f>VLOOKUP(C1316,Sheet2!temp,3,0)</f>
        <v>91.717080989999999</v>
      </c>
      <c r="H1316" s="1">
        <v>42016</v>
      </c>
      <c r="I1316" t="s">
        <v>2</v>
      </c>
      <c r="J1316">
        <v>2.0246749999999998</v>
      </c>
      <c r="K1316">
        <v>-6.4466000000000356E-2</v>
      </c>
      <c r="L1316">
        <v>68.191429621066277</v>
      </c>
      <c r="M1316">
        <f t="shared" si="41"/>
        <v>0</v>
      </c>
    </row>
    <row r="1317" spans="3:13">
      <c r="C1317" s="2">
        <v>42017</v>
      </c>
      <c r="D1317">
        <v>58.454561456368793</v>
      </c>
      <c r="E1317">
        <f t="shared" si="40"/>
        <v>68.107841235374238</v>
      </c>
      <c r="F1317">
        <f>VLOOKUP(C1317,Sheet2!temp,3,0)</f>
        <v>92.008069305000006</v>
      </c>
      <c r="H1317" s="1">
        <v>42017</v>
      </c>
      <c r="I1317" t="s">
        <v>2</v>
      </c>
      <c r="J1317">
        <v>2.002894</v>
      </c>
      <c r="K1317">
        <v>-2.1780999999999828E-2</v>
      </c>
      <c r="L1317">
        <v>68.107841235374238</v>
      </c>
      <c r="M1317">
        <f t="shared" si="41"/>
        <v>0</v>
      </c>
    </row>
    <row r="1318" spans="3:13">
      <c r="C1318" s="2">
        <v>42018</v>
      </c>
      <c r="D1318">
        <v>57.77199750525709</v>
      </c>
      <c r="E1318">
        <f t="shared" si="40"/>
        <v>66.431239726238559</v>
      </c>
      <c r="F1318">
        <f>VLOOKUP(C1318,Sheet2!temp,3,0)</f>
        <v>93.103695134999995</v>
      </c>
      <c r="H1318" s="1">
        <v>42018</v>
      </c>
      <c r="I1318" t="s">
        <v>2</v>
      </c>
      <c r="J1318">
        <v>1.9482550000000001</v>
      </c>
      <c r="K1318">
        <v>-5.4638999999999882E-2</v>
      </c>
      <c r="L1318">
        <v>66.431239726238559</v>
      </c>
      <c r="M1318">
        <f t="shared" si="41"/>
        <v>0</v>
      </c>
    </row>
    <row r="1319" spans="3:13">
      <c r="C1319" s="2">
        <v>42019</v>
      </c>
      <c r="D1319">
        <v>57.822876747830762</v>
      </c>
      <c r="E1319">
        <f t="shared" si="40"/>
        <v>64.556691973106851</v>
      </c>
      <c r="F1319">
        <f>VLOOKUP(C1319,Sheet2!temp,3,0)</f>
        <v>93.961748540000002</v>
      </c>
      <c r="H1319" s="1">
        <v>42019</v>
      </c>
      <c r="I1319" t="s">
        <v>2</v>
      </c>
      <c r="J1319">
        <v>1.8910039999999999</v>
      </c>
      <c r="K1319">
        <v>-5.7251000000000163E-2</v>
      </c>
      <c r="L1319">
        <v>64.556691973106851</v>
      </c>
      <c r="M1319">
        <f t="shared" si="41"/>
        <v>0</v>
      </c>
    </row>
    <row r="1320" spans="3:13">
      <c r="C1320" s="2">
        <v>42020</v>
      </c>
      <c r="D1320">
        <v>61.015538366172947</v>
      </c>
      <c r="E1320">
        <f t="shared" si="40"/>
        <v>63.42200200920206</v>
      </c>
      <c r="F1320">
        <f>VLOOKUP(C1320,Sheet2!temp,3,0)</f>
        <v>93.564352200000002</v>
      </c>
      <c r="H1320" s="1">
        <v>42020</v>
      </c>
      <c r="I1320" t="s">
        <v>2</v>
      </c>
      <c r="J1320">
        <v>1.929718</v>
      </c>
      <c r="K1320">
        <v>3.8714000000000137E-2</v>
      </c>
      <c r="L1320">
        <v>63.42200200920206</v>
      </c>
      <c r="M1320">
        <f t="shared" si="41"/>
        <v>0</v>
      </c>
    </row>
    <row r="1321" spans="3:13">
      <c r="C1321" s="2">
        <v>42024</v>
      </c>
      <c r="D1321">
        <v>60.887817852507453</v>
      </c>
      <c r="E1321">
        <f t="shared" si="40"/>
        <v>62.805892769310624</v>
      </c>
      <c r="F1321">
        <f>VLOOKUP(C1321,Sheet2!temp,3,0)</f>
        <v>93.045655515999997</v>
      </c>
      <c r="H1321" s="1">
        <v>42024</v>
      </c>
      <c r="I1321" t="s">
        <v>2</v>
      </c>
      <c r="J1321">
        <v>1.9340710000000001</v>
      </c>
      <c r="K1321">
        <v>4.3530000000000513E-3</v>
      </c>
      <c r="L1321">
        <v>62.805892769310624</v>
      </c>
      <c r="M1321">
        <f t="shared" si="41"/>
        <v>0</v>
      </c>
    </row>
    <row r="1322" spans="3:13">
      <c r="C1322" s="2">
        <v>42025</v>
      </c>
      <c r="D1322">
        <v>61.874608082439018</v>
      </c>
      <c r="E1322">
        <f t="shared" si="40"/>
        <v>63.791055569615217</v>
      </c>
      <c r="F1322">
        <f>VLOOKUP(C1322,Sheet2!temp,3,0)</f>
        <v>92.185703196000006</v>
      </c>
      <c r="H1322" s="1">
        <v>42025</v>
      </c>
      <c r="I1322" t="s">
        <v>2</v>
      </c>
      <c r="J1322">
        <v>1.98715</v>
      </c>
      <c r="K1322">
        <v>5.3078999999999876E-2</v>
      </c>
      <c r="L1322">
        <v>63.791055569615217</v>
      </c>
      <c r="M1322">
        <f t="shared" si="41"/>
        <v>0</v>
      </c>
    </row>
    <row r="1323" spans="3:13">
      <c r="C1323" s="2">
        <v>42026</v>
      </c>
      <c r="D1323">
        <v>61.188561331947753</v>
      </c>
      <c r="E1323">
        <f t="shared" si="40"/>
        <v>64.295605935477212</v>
      </c>
      <c r="F1323">
        <f>VLOOKUP(C1323,Sheet2!temp,3,0)</f>
        <v>90.627526247999995</v>
      </c>
      <c r="H1323" s="1">
        <v>42026</v>
      </c>
      <c r="I1323" t="s">
        <v>2</v>
      </c>
      <c r="J1323">
        <v>2.0295169999999998</v>
      </c>
      <c r="K1323">
        <v>4.2366999999999821E-2</v>
      </c>
      <c r="L1323">
        <v>64.295605935477212</v>
      </c>
      <c r="M1323">
        <f t="shared" si="41"/>
        <v>0</v>
      </c>
    </row>
    <row r="1324" spans="3:13">
      <c r="C1324" s="2">
        <v>42031</v>
      </c>
      <c r="D1324">
        <v>61.788390965154214</v>
      </c>
      <c r="E1324">
        <f t="shared" si="40"/>
        <v>65.121274573704525</v>
      </c>
      <c r="F1324">
        <f>VLOOKUP(C1324,Sheet2!temp,3,0)</f>
        <v>89.518733280000006</v>
      </c>
      <c r="H1324" s="1">
        <v>42031</v>
      </c>
      <c r="I1324" t="s">
        <v>2</v>
      </c>
      <c r="J1324">
        <v>1.9678899999999999</v>
      </c>
      <c r="K1324">
        <v>-6.1626999999999876E-2</v>
      </c>
      <c r="L1324">
        <v>65.121274573704525</v>
      </c>
      <c r="M1324">
        <f t="shared" si="41"/>
        <v>0</v>
      </c>
    </row>
    <row r="1325" spans="3:13">
      <c r="C1325" s="2">
        <v>42032</v>
      </c>
      <c r="D1325">
        <v>62.85060053286734</v>
      </c>
      <c r="E1325">
        <f t="shared" si="40"/>
        <v>66.993996125775496</v>
      </c>
      <c r="F1325">
        <f>VLOOKUP(C1325,Sheet2!temp,3,0)</f>
        <v>89.586542499999993</v>
      </c>
      <c r="H1325" s="1">
        <v>42032</v>
      </c>
      <c r="I1325" t="s">
        <v>2</v>
      </c>
      <c r="J1325">
        <v>1.861423</v>
      </c>
      <c r="K1325">
        <v>-0.10646699999999987</v>
      </c>
      <c r="L1325">
        <v>66.993996125775496</v>
      </c>
      <c r="M1325">
        <f t="shared" si="41"/>
        <v>0</v>
      </c>
    </row>
    <row r="1326" spans="3:13">
      <c r="C1326" s="2">
        <v>42033</v>
      </c>
      <c r="D1326">
        <v>62.862788817726589</v>
      </c>
      <c r="E1326">
        <f t="shared" si="40"/>
        <v>67.379751736130629</v>
      </c>
      <c r="F1326">
        <f>VLOOKUP(C1326,Sheet2!temp,3,0)</f>
        <v>89.718403383999998</v>
      </c>
      <c r="H1326" s="1">
        <v>42033</v>
      </c>
      <c r="I1326" t="s">
        <v>2</v>
      </c>
      <c r="J1326">
        <v>1.888673</v>
      </c>
      <c r="K1326">
        <v>2.7249999999999996E-2</v>
      </c>
      <c r="L1326">
        <v>67.379751736130629</v>
      </c>
      <c r="M1326">
        <f t="shared" si="41"/>
        <v>0</v>
      </c>
    </row>
    <row r="1327" spans="3:13">
      <c r="C1327" s="2">
        <v>42034</v>
      </c>
      <c r="D1327">
        <v>63.472470941230718</v>
      </c>
      <c r="E1327">
        <f t="shared" si="40"/>
        <v>68.65293225953738</v>
      </c>
      <c r="F1327">
        <f>VLOOKUP(C1327,Sheet2!temp,3,0)</f>
        <v>89.649380608000001</v>
      </c>
      <c r="H1327" s="1">
        <v>42034</v>
      </c>
      <c r="I1327" t="s">
        <v>2</v>
      </c>
      <c r="J1327">
        <v>1.815269</v>
      </c>
      <c r="K1327">
        <v>-7.3404000000000025E-2</v>
      </c>
      <c r="L1327">
        <v>68.65293225953738</v>
      </c>
      <c r="M1327">
        <f t="shared" si="41"/>
        <v>0</v>
      </c>
    </row>
    <row r="1328" spans="3:13">
      <c r="C1328" s="2">
        <v>42037</v>
      </c>
      <c r="D1328">
        <v>62.73449524382643</v>
      </c>
      <c r="E1328">
        <f t="shared" si="40"/>
        <v>68.350445050109386</v>
      </c>
      <c r="F1328">
        <f>VLOOKUP(C1328,Sheet2!temp,3,0)</f>
        <v>90.813980970000003</v>
      </c>
      <c r="H1328" s="1">
        <v>42037</v>
      </c>
      <c r="I1328" t="s">
        <v>2</v>
      </c>
      <c r="J1328">
        <v>1.801553</v>
      </c>
      <c r="K1328">
        <v>-1.3716000000000061E-2</v>
      </c>
      <c r="L1328">
        <v>68.350445050109386</v>
      </c>
      <c r="M1328">
        <f t="shared" si="41"/>
        <v>0</v>
      </c>
    </row>
    <row r="1329" spans="3:13">
      <c r="C1329" s="2">
        <v>42038</v>
      </c>
      <c r="D1329">
        <v>65.985793325089105</v>
      </c>
      <c r="E1329">
        <f t="shared" si="40"/>
        <v>72.486296463051431</v>
      </c>
      <c r="F1329">
        <f>VLOOKUP(C1329,Sheet2!temp,3,0)</f>
        <v>91.425323254999995</v>
      </c>
      <c r="H1329" s="1">
        <v>42038</v>
      </c>
      <c r="I1329" t="s">
        <v>2</v>
      </c>
      <c r="J1329">
        <v>1.917834</v>
      </c>
      <c r="K1329">
        <v>0.11628100000000008</v>
      </c>
      <c r="L1329">
        <v>72.486296463051431</v>
      </c>
      <c r="M1329">
        <f t="shared" si="41"/>
        <v>0</v>
      </c>
    </row>
    <row r="1330" spans="3:13">
      <c r="C1330" s="2">
        <v>42039</v>
      </c>
      <c r="D1330">
        <v>66.373334788784774</v>
      </c>
      <c r="E1330">
        <f t="shared" si="40"/>
        <v>72.659257862232522</v>
      </c>
      <c r="F1330">
        <f>VLOOKUP(C1330,Sheet2!temp,3,0)</f>
        <v>90.724070975999993</v>
      </c>
      <c r="H1330" s="1">
        <v>42039</v>
      </c>
      <c r="I1330" t="s">
        <v>2</v>
      </c>
      <c r="J1330">
        <v>1.9338150000000001</v>
      </c>
      <c r="K1330">
        <v>1.5981000000000023E-2</v>
      </c>
      <c r="L1330">
        <v>72.659257862232522</v>
      </c>
      <c r="M1330">
        <f t="shared" si="41"/>
        <v>0</v>
      </c>
    </row>
    <row r="1331" spans="3:13">
      <c r="C1331" s="2">
        <v>42040</v>
      </c>
      <c r="D1331">
        <v>66.295245452962874</v>
      </c>
      <c r="E1331">
        <f t="shared" si="40"/>
        <v>72.437733772205831</v>
      </c>
      <c r="F1331">
        <f>VLOOKUP(C1331,Sheet2!temp,3,0)</f>
        <v>91.658172433999994</v>
      </c>
      <c r="H1331" s="1">
        <v>42040</v>
      </c>
      <c r="I1331" t="s">
        <v>2</v>
      </c>
      <c r="J1331">
        <v>1.951263</v>
      </c>
      <c r="K1331">
        <v>1.7447999999999908E-2</v>
      </c>
      <c r="L1331">
        <v>72.437733772205831</v>
      </c>
      <c r="M1331">
        <f t="shared" si="41"/>
        <v>0</v>
      </c>
    </row>
    <row r="1332" spans="3:13">
      <c r="C1332" s="2">
        <v>42041</v>
      </c>
      <c r="D1332">
        <v>70.374704761482448</v>
      </c>
      <c r="E1332">
        <f t="shared" si="40"/>
        <v>77.187708584937425</v>
      </c>
      <c r="F1332">
        <f>VLOOKUP(C1332,Sheet2!temp,3,0)</f>
        <v>90.670176994000002</v>
      </c>
      <c r="H1332" s="1">
        <v>42041</v>
      </c>
      <c r="I1332" t="s">
        <v>2</v>
      </c>
      <c r="J1332">
        <v>2.0743140000000002</v>
      </c>
      <c r="K1332">
        <v>0.12305100000000024</v>
      </c>
      <c r="L1332">
        <v>77.187708584937425</v>
      </c>
      <c r="M1332">
        <f t="shared" si="41"/>
        <v>0</v>
      </c>
    </row>
    <row r="1333" spans="3:13">
      <c r="C1333" s="2">
        <v>42044</v>
      </c>
      <c r="D1333">
        <v>69.958251966916237</v>
      </c>
      <c r="E1333">
        <f t="shared" si="40"/>
        <v>77.272406974061411</v>
      </c>
      <c r="F1333">
        <f>VLOOKUP(C1333,Sheet2!temp,3,0)</f>
        <v>89.849327778000003</v>
      </c>
      <c r="H1333" s="1">
        <v>42044</v>
      </c>
      <c r="I1333" t="s">
        <v>2</v>
      </c>
      <c r="J1333">
        <v>2.0851660000000001</v>
      </c>
      <c r="K1333">
        <v>1.0851999999999862E-2</v>
      </c>
      <c r="L1333">
        <v>77.272406974061411</v>
      </c>
      <c r="M1333">
        <f t="shared" si="41"/>
        <v>0</v>
      </c>
    </row>
    <row r="1334" spans="3:13">
      <c r="C1334" s="2">
        <v>42045</v>
      </c>
      <c r="D1334">
        <v>71.207549595549125</v>
      </c>
      <c r="E1334">
        <f t="shared" si="40"/>
        <v>77.887286077377851</v>
      </c>
      <c r="F1334">
        <f>VLOOKUP(C1334,Sheet2!temp,3,0)</f>
        <v>89.592406960000005</v>
      </c>
      <c r="H1334" s="1">
        <v>42045</v>
      </c>
      <c r="I1334" t="s">
        <v>2</v>
      </c>
      <c r="J1334">
        <v>2.1299250000000001</v>
      </c>
      <c r="K1334">
        <v>4.4758999999999993E-2</v>
      </c>
      <c r="L1334">
        <v>77.887286077377851</v>
      </c>
      <c r="M1334">
        <f t="shared" si="41"/>
        <v>0</v>
      </c>
    </row>
    <row r="1335" spans="3:13">
      <c r="C1335" s="2">
        <v>42046</v>
      </c>
      <c r="D1335">
        <v>71.19079773841969</v>
      </c>
      <c r="E1335">
        <f t="shared" si="40"/>
        <v>77.697524701767577</v>
      </c>
      <c r="F1335">
        <f>VLOOKUP(C1335,Sheet2!temp,3,0)</f>
        <v>89.659410257999994</v>
      </c>
      <c r="H1335" s="1">
        <v>42046</v>
      </c>
      <c r="I1335" t="s">
        <v>2</v>
      </c>
      <c r="J1335">
        <v>2.1176170000000001</v>
      </c>
      <c r="K1335">
        <v>-1.2307999999999986E-2</v>
      </c>
      <c r="L1335">
        <v>77.697524701767577</v>
      </c>
      <c r="M1335">
        <f t="shared" si="41"/>
        <v>0</v>
      </c>
    </row>
    <row r="1336" spans="3:13">
      <c r="C1336" s="2">
        <v>42047</v>
      </c>
      <c r="D1336">
        <v>70.949380321378442</v>
      </c>
      <c r="E1336">
        <f t="shared" si="40"/>
        <v>76.661025834624425</v>
      </c>
      <c r="F1336">
        <f>VLOOKUP(C1336,Sheet2!temp,3,0)</f>
        <v>89.278742527999995</v>
      </c>
      <c r="H1336" s="1">
        <v>42047</v>
      </c>
      <c r="I1336" t="s">
        <v>2</v>
      </c>
      <c r="J1336">
        <v>2.1154130000000002</v>
      </c>
      <c r="K1336">
        <v>-2.2039999999998727E-3</v>
      </c>
      <c r="L1336">
        <v>76.661025834624425</v>
      </c>
      <c r="M1336">
        <f t="shared" si="41"/>
        <v>0</v>
      </c>
    </row>
    <row r="1337" spans="3:13">
      <c r="C1337" s="2">
        <v>42048</v>
      </c>
      <c r="D1337">
        <v>71.12860817621106</v>
      </c>
      <c r="E1337">
        <f t="shared" si="40"/>
        <v>76.320399013305376</v>
      </c>
      <c r="F1337">
        <f>VLOOKUP(C1337,Sheet2!temp,3,0)</f>
        <v>89.022807327999999</v>
      </c>
      <c r="H1337" s="1">
        <v>42048</v>
      </c>
      <c r="I1337" t="s">
        <v>2</v>
      </c>
      <c r="J1337">
        <v>2.1455709999999999</v>
      </c>
      <c r="K1337">
        <v>3.0157999999999685E-2</v>
      </c>
      <c r="L1337">
        <v>76.320399013305376</v>
      </c>
      <c r="M1337">
        <f t="shared" si="41"/>
        <v>0</v>
      </c>
    </row>
    <row r="1338" spans="3:13">
      <c r="C1338" s="2">
        <v>42052</v>
      </c>
      <c r="D1338">
        <v>75.538325944536183</v>
      </c>
      <c r="E1338">
        <f t="shared" si="40"/>
        <v>80.674946380083711</v>
      </c>
      <c r="F1338">
        <f>VLOOKUP(C1338,Sheet2!temp,3,0)</f>
        <v>88.657097480000004</v>
      </c>
      <c r="H1338" s="1">
        <v>42052</v>
      </c>
      <c r="I1338" t="s">
        <v>2</v>
      </c>
      <c r="J1338">
        <v>2.2678660000000002</v>
      </c>
      <c r="K1338">
        <v>0.12229500000000026</v>
      </c>
      <c r="L1338">
        <v>80.674946380083711</v>
      </c>
      <c r="M1338">
        <f t="shared" si="41"/>
        <v>0</v>
      </c>
    </row>
    <row r="1339" spans="3:13">
      <c r="C1339" s="2">
        <v>42053</v>
      </c>
      <c r="D1339">
        <v>76.232716031866971</v>
      </c>
      <c r="E1339">
        <f t="shared" si="40"/>
        <v>81.845210734515589</v>
      </c>
      <c r="F1339">
        <f>VLOOKUP(C1339,Sheet2!temp,3,0)</f>
        <v>89.114105316000007</v>
      </c>
      <c r="H1339" s="1">
        <v>42053</v>
      </c>
      <c r="I1339" t="s">
        <v>2</v>
      </c>
      <c r="J1339">
        <v>2.1945779999999999</v>
      </c>
      <c r="K1339">
        <v>-7.3288000000000242E-2</v>
      </c>
      <c r="L1339">
        <v>81.845210734515589</v>
      </c>
      <c r="M1339">
        <f t="shared" si="41"/>
        <v>0</v>
      </c>
    </row>
    <row r="1340" spans="3:13">
      <c r="C1340" s="2">
        <v>42054</v>
      </c>
      <c r="D1340">
        <v>76.344432621134487</v>
      </c>
      <c r="E1340">
        <f t="shared" si="40"/>
        <v>82.528890084185363</v>
      </c>
      <c r="F1340">
        <f>VLOOKUP(C1340,Sheet2!temp,3,0)</f>
        <v>90.157665537</v>
      </c>
      <c r="H1340" s="1">
        <v>42054</v>
      </c>
      <c r="I1340" t="s">
        <v>2</v>
      </c>
      <c r="J1340">
        <v>2.2450770000000002</v>
      </c>
      <c r="K1340">
        <v>5.0499000000000294E-2</v>
      </c>
      <c r="L1340">
        <v>82.528890084185363</v>
      </c>
      <c r="M1340">
        <f t="shared" si="41"/>
        <v>0</v>
      </c>
    </row>
    <row r="1341" spans="3:13">
      <c r="C1341" s="2">
        <v>42055</v>
      </c>
      <c r="D1341">
        <v>76.398943161582153</v>
      </c>
      <c r="E1341">
        <f t="shared" si="40"/>
        <v>82.489071355913708</v>
      </c>
      <c r="F1341">
        <f>VLOOKUP(C1341,Sheet2!temp,3,0)</f>
        <v>89.937807539999994</v>
      </c>
      <c r="H1341" s="1">
        <v>42055</v>
      </c>
      <c r="I1341" t="s">
        <v>2</v>
      </c>
      <c r="J1341">
        <v>2.259973</v>
      </c>
      <c r="K1341">
        <v>1.4895999999999798E-2</v>
      </c>
      <c r="L1341">
        <v>82.489071355913708</v>
      </c>
      <c r="M1341">
        <f t="shared" si="41"/>
        <v>0</v>
      </c>
    </row>
    <row r="1342" spans="3:13">
      <c r="C1342" s="2">
        <v>42058</v>
      </c>
      <c r="D1342">
        <v>76.865804245716205</v>
      </c>
      <c r="E1342">
        <f t="shared" si="40"/>
        <v>83.435073618335338</v>
      </c>
      <c r="F1342">
        <f>VLOOKUP(C1342,Sheet2!temp,3,0)</f>
        <v>90.138489767999999</v>
      </c>
      <c r="H1342" s="1">
        <v>42058</v>
      </c>
      <c r="I1342" t="s">
        <v>2</v>
      </c>
      <c r="J1342">
        <v>2.1931600000000002</v>
      </c>
      <c r="K1342">
        <v>-6.6812999999999789E-2</v>
      </c>
      <c r="L1342">
        <v>83.435073618335338</v>
      </c>
      <c r="M1342">
        <f t="shared" si="41"/>
        <v>0</v>
      </c>
    </row>
    <row r="1343" spans="3:13">
      <c r="C1343" s="2">
        <v>42059</v>
      </c>
      <c r="D1343">
        <v>77.01102868803855</v>
      </c>
      <c r="E1343">
        <f t="shared" si="40"/>
        <v>84.405676582771889</v>
      </c>
      <c r="F1343">
        <f>VLOOKUP(C1343,Sheet2!temp,3,0)</f>
        <v>90.018676232000004</v>
      </c>
      <c r="H1343" s="1">
        <v>42059</v>
      </c>
      <c r="I1343" t="s">
        <v>2</v>
      </c>
      <c r="J1343">
        <v>2.1193590000000002</v>
      </c>
      <c r="K1343">
        <v>-7.3801000000000005E-2</v>
      </c>
      <c r="L1343">
        <v>84.405676582771889</v>
      </c>
      <c r="M1343">
        <f t="shared" si="41"/>
        <v>0</v>
      </c>
    </row>
    <row r="1344" spans="3:13">
      <c r="C1344" s="2">
        <v>42060</v>
      </c>
      <c r="D1344">
        <v>77.049321545069731</v>
      </c>
      <c r="E1344">
        <f t="shared" si="40"/>
        <v>84.446430298308812</v>
      </c>
      <c r="F1344">
        <f>VLOOKUP(C1344,Sheet2!temp,3,0)</f>
        <v>90.099287008000005</v>
      </c>
      <c r="H1344" s="1">
        <v>42060</v>
      </c>
      <c r="I1344" t="s">
        <v>2</v>
      </c>
      <c r="J1344">
        <v>2.0985299999999998</v>
      </c>
      <c r="K1344">
        <v>-2.0829000000000431E-2</v>
      </c>
      <c r="L1344">
        <v>84.446430298308812</v>
      </c>
      <c r="M1344">
        <f t="shared" si="41"/>
        <v>0</v>
      </c>
    </row>
    <row r="1345" spans="3:13">
      <c r="C1345" s="2">
        <v>42061</v>
      </c>
      <c r="D1345">
        <v>77.123532795113547</v>
      </c>
      <c r="E1345">
        <f t="shared" si="40"/>
        <v>84.948576043085552</v>
      </c>
      <c r="F1345">
        <f>VLOOKUP(C1345,Sheet2!temp,3,0)</f>
        <v>90.518138448000002</v>
      </c>
      <c r="H1345" s="1">
        <v>42061</v>
      </c>
      <c r="I1345" t="s">
        <v>2</v>
      </c>
      <c r="J1345">
        <v>2.140371</v>
      </c>
      <c r="K1345">
        <v>4.1841000000000239E-2</v>
      </c>
      <c r="L1345">
        <v>84.948576043085552</v>
      </c>
      <c r="M1345">
        <f t="shared" si="41"/>
        <v>0</v>
      </c>
    </row>
    <row r="1346" spans="3:13">
      <c r="C1346" s="2">
        <v>42062</v>
      </c>
      <c r="D1346">
        <v>77.215102800047717</v>
      </c>
      <c r="E1346">
        <f t="shared" si="40"/>
        <v>84.979643042591064</v>
      </c>
      <c r="F1346">
        <f>VLOOKUP(C1346,Sheet2!temp,3,0)</f>
        <v>90.775166580000004</v>
      </c>
      <c r="H1346" s="1">
        <v>42062</v>
      </c>
      <c r="I1346" t="s">
        <v>2</v>
      </c>
      <c r="J1346">
        <v>2.1242200000000002</v>
      </c>
      <c r="K1346">
        <v>-1.6150999999999804E-2</v>
      </c>
      <c r="L1346">
        <v>84.979643042591064</v>
      </c>
      <c r="M1346">
        <f t="shared" si="41"/>
        <v>0</v>
      </c>
    </row>
    <row r="1347" spans="3:13">
      <c r="C1347" s="2">
        <v>42065</v>
      </c>
      <c r="D1347">
        <v>76.955837048127663</v>
      </c>
      <c r="E1347">
        <f t="shared" ref="E1347:E1363" si="42">L1347</f>
        <v>86.369331825020126</v>
      </c>
      <c r="F1347">
        <f>VLOOKUP(C1347,Sheet2!temp,3,0)</f>
        <v>91.030669301000003</v>
      </c>
      <c r="H1347" s="1">
        <v>42065</v>
      </c>
      <c r="I1347" t="s">
        <v>2</v>
      </c>
      <c r="J1347">
        <v>2.2037550000000001</v>
      </c>
      <c r="K1347">
        <v>7.9534999999999911E-2</v>
      </c>
      <c r="L1347">
        <v>86.369331825020126</v>
      </c>
      <c r="M1347">
        <f t="shared" ref="M1347:M1363" si="43">C1347-H1347</f>
        <v>0</v>
      </c>
    </row>
    <row r="1348" spans="3:13">
      <c r="C1348" s="2">
        <v>42066</v>
      </c>
      <c r="D1348">
        <v>77.475795016500953</v>
      </c>
      <c r="E1348">
        <f t="shared" si="42"/>
        <v>86.698090889301511</v>
      </c>
      <c r="F1348">
        <f>VLOOKUP(C1348,Sheet2!temp,3,0)</f>
        <v>90.581423094000002</v>
      </c>
      <c r="H1348" s="1">
        <v>42066</v>
      </c>
      <c r="I1348" t="s">
        <v>2</v>
      </c>
      <c r="J1348">
        <v>2.2444359999999999</v>
      </c>
      <c r="K1348">
        <v>4.0680999999999745E-2</v>
      </c>
      <c r="L1348">
        <v>86.698090889301511</v>
      </c>
      <c r="M1348">
        <f t="shared" si="43"/>
        <v>0</v>
      </c>
    </row>
    <row r="1349" spans="3:13">
      <c r="C1349" s="2">
        <v>42067</v>
      </c>
      <c r="D1349">
        <v>77.275944592439828</v>
      </c>
      <c r="E1349">
        <f t="shared" si="42"/>
        <v>86.37292113067727</v>
      </c>
      <c r="F1349">
        <f>VLOOKUP(C1349,Sheet2!temp,3,0)</f>
        <v>90.153401970000004</v>
      </c>
      <c r="H1349" s="1">
        <v>42067</v>
      </c>
      <c r="I1349" t="s">
        <v>2</v>
      </c>
      <c r="J1349">
        <v>2.2422029999999999</v>
      </c>
      <c r="K1349">
        <v>-2.2329999999999295E-3</v>
      </c>
      <c r="L1349">
        <v>86.37292113067727</v>
      </c>
      <c r="M1349">
        <f t="shared" si="43"/>
        <v>0</v>
      </c>
    </row>
    <row r="1350" spans="3:13">
      <c r="C1350" s="2">
        <v>42068</v>
      </c>
      <c r="D1350">
        <v>76.487039499732774</v>
      </c>
      <c r="E1350">
        <f t="shared" si="42"/>
        <v>86.239778182283075</v>
      </c>
      <c r="F1350">
        <f>VLOOKUP(C1350,Sheet2!temp,3,0)</f>
        <v>89.856816699999996</v>
      </c>
      <c r="H1350" s="1">
        <v>42068</v>
      </c>
      <c r="I1350" t="s">
        <v>2</v>
      </c>
      <c r="J1350">
        <v>2.2279110000000002</v>
      </c>
      <c r="K1350">
        <v>-1.4291999999999749E-2</v>
      </c>
      <c r="L1350">
        <v>86.239778182283075</v>
      </c>
      <c r="M1350">
        <f t="shared" si="43"/>
        <v>0</v>
      </c>
    </row>
    <row r="1351" spans="3:13">
      <c r="C1351" s="2">
        <v>42069</v>
      </c>
      <c r="D1351">
        <v>79.57650001268351</v>
      </c>
      <c r="E1351">
        <f t="shared" si="42"/>
        <v>88.932972900606316</v>
      </c>
      <c r="F1351">
        <f>VLOOKUP(C1351,Sheet2!temp,3,0)</f>
        <v>89.224521760000002</v>
      </c>
      <c r="H1351" s="1">
        <v>42069</v>
      </c>
      <c r="I1351" t="s">
        <v>2</v>
      </c>
      <c r="J1351">
        <v>2.3508170000000002</v>
      </c>
      <c r="K1351">
        <v>0.12290599999999996</v>
      </c>
      <c r="L1351">
        <v>88.932972900606316</v>
      </c>
      <c r="M1351">
        <f t="shared" si="43"/>
        <v>0</v>
      </c>
    </row>
    <row r="1352" spans="3:13">
      <c r="C1352" s="2">
        <v>42072</v>
      </c>
      <c r="D1352">
        <v>79.649819440686272</v>
      </c>
      <c r="E1352">
        <f t="shared" si="42"/>
        <v>89.450217266472166</v>
      </c>
      <c r="F1352">
        <f>VLOOKUP(C1352,Sheet2!temp,3,0)</f>
        <v>88.269984957999995</v>
      </c>
      <c r="H1352" s="1">
        <v>42072</v>
      </c>
      <c r="I1352" t="s">
        <v>2</v>
      </c>
      <c r="J1352">
        <v>2.3026580000000001</v>
      </c>
      <c r="K1352">
        <v>-4.8159000000000063E-2</v>
      </c>
      <c r="L1352">
        <v>89.450217266472166</v>
      </c>
      <c r="M1352">
        <f t="shared" si="43"/>
        <v>0</v>
      </c>
    </row>
    <row r="1353" spans="3:13">
      <c r="C1353" s="2">
        <v>42073</v>
      </c>
      <c r="D1353">
        <v>80.162810677022961</v>
      </c>
      <c r="E1353">
        <f t="shared" si="42"/>
        <v>89.934490928543525</v>
      </c>
      <c r="F1353">
        <f>VLOOKUP(C1353,Sheet2!temp,3,0)</f>
        <v>88.462606821999998</v>
      </c>
      <c r="H1353" s="1">
        <v>42073</v>
      </c>
      <c r="I1353" t="s">
        <v>2</v>
      </c>
      <c r="J1353">
        <v>2.242162</v>
      </c>
      <c r="K1353">
        <v>-6.0496000000000105E-2</v>
      </c>
      <c r="L1353">
        <v>89.934490928543525</v>
      </c>
      <c r="M1353">
        <f t="shared" si="43"/>
        <v>0</v>
      </c>
    </row>
    <row r="1354" spans="3:13">
      <c r="C1354" s="2">
        <v>42074</v>
      </c>
      <c r="D1354">
        <v>80.210334342745227</v>
      </c>
      <c r="E1354">
        <f t="shared" si="42"/>
        <v>89.455796379460395</v>
      </c>
      <c r="F1354">
        <f>VLOOKUP(C1354,Sheet2!temp,3,0)</f>
        <v>88.966707865999993</v>
      </c>
      <c r="H1354" s="1">
        <v>42074</v>
      </c>
      <c r="I1354" t="s">
        <v>2</v>
      </c>
      <c r="J1354">
        <v>2.2278210000000001</v>
      </c>
      <c r="K1354">
        <v>-1.4340999999999937E-2</v>
      </c>
      <c r="L1354">
        <v>89.455796379460395</v>
      </c>
      <c r="M1354">
        <f t="shared" si="43"/>
        <v>0</v>
      </c>
    </row>
    <row r="1355" spans="3:13">
      <c r="C1355" s="2">
        <v>42075</v>
      </c>
      <c r="D1355">
        <v>79.217298019453551</v>
      </c>
      <c r="E1355">
        <f t="shared" si="42"/>
        <v>89.129040837624245</v>
      </c>
      <c r="F1355">
        <f>VLOOKUP(C1355,Sheet2!temp,3,0)</f>
        <v>89.688855899999993</v>
      </c>
      <c r="H1355" s="1">
        <v>42075</v>
      </c>
      <c r="I1355" t="s">
        <v>2</v>
      </c>
      <c r="J1355">
        <v>2.2097579999999999</v>
      </c>
      <c r="K1355">
        <v>-1.8063000000000162E-2</v>
      </c>
      <c r="L1355">
        <v>89.129040837624245</v>
      </c>
      <c r="M1355">
        <f t="shared" si="43"/>
        <v>0</v>
      </c>
    </row>
    <row r="1356" spans="3:13">
      <c r="C1356" s="2">
        <v>42076</v>
      </c>
      <c r="D1356">
        <v>79.082885273767545</v>
      </c>
      <c r="E1356">
        <f t="shared" si="42"/>
        <v>88.896451665552974</v>
      </c>
      <c r="F1356">
        <f>VLOOKUP(C1356,Sheet2!temp,3,0)</f>
        <v>90.886981280000001</v>
      </c>
      <c r="H1356" s="1">
        <v>42076</v>
      </c>
      <c r="I1356" t="s">
        <v>2</v>
      </c>
      <c r="J1356">
        <v>2.2256870000000002</v>
      </c>
      <c r="K1356">
        <v>1.5929000000000304E-2</v>
      </c>
      <c r="L1356">
        <v>88.896451665552974</v>
      </c>
      <c r="M1356">
        <f t="shared" si="43"/>
        <v>0</v>
      </c>
    </row>
    <row r="1357" spans="3:13">
      <c r="C1357" s="2">
        <v>42079</v>
      </c>
      <c r="D1357">
        <v>78.618934814893706</v>
      </c>
      <c r="E1357">
        <f t="shared" si="42"/>
        <v>88.316877908952094</v>
      </c>
      <c r="F1357">
        <f>VLOOKUP(C1357,Sheet2!temp,3,0)</f>
        <v>90.740053544000006</v>
      </c>
      <c r="H1357" s="1">
        <v>42079</v>
      </c>
      <c r="I1357" t="s">
        <v>2</v>
      </c>
      <c r="J1357">
        <v>2.2071079999999998</v>
      </c>
      <c r="K1357">
        <v>-1.8579000000000345E-2</v>
      </c>
      <c r="L1357">
        <v>88.316877908952094</v>
      </c>
      <c r="M1357">
        <f t="shared" si="43"/>
        <v>0</v>
      </c>
    </row>
    <row r="1358" spans="3:13">
      <c r="C1358" s="2">
        <v>42080</v>
      </c>
      <c r="D1358">
        <v>78.161391845269463</v>
      </c>
      <c r="E1358">
        <f t="shared" si="42"/>
        <v>88.742485069995141</v>
      </c>
      <c r="F1358">
        <f>VLOOKUP(C1358,Sheet2!temp,3,0)</f>
        <v>91.053523200000001</v>
      </c>
      <c r="H1358" s="1">
        <v>42080</v>
      </c>
      <c r="I1358" t="s">
        <v>2</v>
      </c>
      <c r="J1358">
        <v>2.159923</v>
      </c>
      <c r="K1358">
        <v>-4.718499999999981E-2</v>
      </c>
      <c r="L1358">
        <v>88.742485069995141</v>
      </c>
      <c r="M1358">
        <f t="shared" si="43"/>
        <v>0</v>
      </c>
    </row>
    <row r="1359" spans="3:13">
      <c r="C1359" s="2">
        <v>42081</v>
      </c>
      <c r="D1359">
        <v>80.757221422026404</v>
      </c>
      <c r="E1359">
        <f t="shared" si="42"/>
        <v>90.826703448905832</v>
      </c>
      <c r="F1359">
        <f>VLOOKUP(C1359,Sheet2!temp,3,0)</f>
        <v>91.413793818000002</v>
      </c>
      <c r="H1359" s="1">
        <v>42081</v>
      </c>
      <c r="I1359" t="s">
        <v>2</v>
      </c>
      <c r="J1359">
        <v>2.0401880000000001</v>
      </c>
      <c r="K1359">
        <v>-0.11973499999999992</v>
      </c>
      <c r="L1359">
        <v>90.826703448905832</v>
      </c>
      <c r="M1359">
        <f t="shared" si="43"/>
        <v>0</v>
      </c>
    </row>
    <row r="1360" spans="3:13">
      <c r="C1360" s="2">
        <v>42082</v>
      </c>
      <c r="D1360">
        <v>80.725261759371335</v>
      </c>
      <c r="E1360">
        <f t="shared" si="42"/>
        <v>90.821536276935362</v>
      </c>
      <c r="F1360">
        <f>VLOOKUP(C1360,Sheet2!temp,3,0)</f>
        <v>92.726434331999997</v>
      </c>
      <c r="H1360" s="1">
        <v>42082</v>
      </c>
      <c r="I1360" t="s">
        <v>2</v>
      </c>
      <c r="J1360">
        <v>2.0562610000000001</v>
      </c>
      <c r="K1360">
        <v>1.6073000000000004E-2</v>
      </c>
      <c r="L1360">
        <v>90.821536276935362</v>
      </c>
      <c r="M1360">
        <f t="shared" si="43"/>
        <v>0</v>
      </c>
    </row>
    <row r="1361" spans="3:13">
      <c r="C1361" s="2">
        <v>42083</v>
      </c>
      <c r="D1361">
        <v>81.045991207422759</v>
      </c>
      <c r="E1361">
        <f t="shared" si="42"/>
        <v>90.517263679503259</v>
      </c>
      <c r="F1361">
        <f>VLOOKUP(C1361,Sheet2!temp,3,0)</f>
        <v>93.131768464000004</v>
      </c>
      <c r="H1361" s="1">
        <v>42083</v>
      </c>
      <c r="I1361" t="s">
        <v>2</v>
      </c>
      <c r="J1361">
        <v>2.0267599999999999</v>
      </c>
      <c r="K1361">
        <v>-2.9501000000000221E-2</v>
      </c>
      <c r="L1361">
        <v>90.517263679503259</v>
      </c>
      <c r="M1361">
        <f t="shared" si="43"/>
        <v>0</v>
      </c>
    </row>
    <row r="1362" spans="3:13">
      <c r="C1362" s="2">
        <v>42086</v>
      </c>
      <c r="D1362">
        <v>79.024117196849303</v>
      </c>
      <c r="E1362">
        <f t="shared" si="42"/>
        <v>89.080121850189641</v>
      </c>
      <c r="F1362">
        <f>VLOOKUP(C1362,Sheet2!temp,3,0)</f>
        <v>93.508603359999995</v>
      </c>
      <c r="H1362" s="1">
        <v>42086</v>
      </c>
      <c r="I1362" t="s">
        <v>2</v>
      </c>
      <c r="J1362">
        <v>2.0081310000000001</v>
      </c>
      <c r="K1362">
        <v>-1.8628999999999785E-2</v>
      </c>
      <c r="L1362">
        <v>89.080121850189641</v>
      </c>
      <c r="M1362">
        <f t="shared" si="43"/>
        <v>0</v>
      </c>
    </row>
    <row r="1363" spans="3:13">
      <c r="C1363" s="2">
        <v>42087</v>
      </c>
      <c r="D1363">
        <v>79.515255444207085</v>
      </c>
      <c r="E1363">
        <f t="shared" si="42"/>
        <v>88.370702987659868</v>
      </c>
      <c r="F1363">
        <f>VLOOKUP(C1363,Sheet2!temp,3,0)</f>
        <v>93.387206500000005</v>
      </c>
      <c r="H1363" s="1">
        <v>42087</v>
      </c>
      <c r="I1363" t="s">
        <v>2</v>
      </c>
      <c r="J1363">
        <v>1.9717720000000001</v>
      </c>
      <c r="K1363">
        <v>-3.635900000000003E-2</v>
      </c>
      <c r="L1363">
        <v>88.370702987659868</v>
      </c>
      <c r="M1363">
        <f t="shared" si="43"/>
        <v>0</v>
      </c>
    </row>
    <row r="1364" spans="3:13">
      <c r="H1364" s="1"/>
    </row>
    <row r="1365" spans="3:13">
      <c r="H1365" s="1"/>
    </row>
    <row r="1366" spans="3:13">
      <c r="H1366" s="1"/>
    </row>
    <row r="1367" spans="3:13">
      <c r="H1367" s="1"/>
    </row>
    <row r="1368" spans="3:13">
      <c r="H136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726"/>
  <sheetViews>
    <sheetView workbookViewId="0">
      <selection activeCell="B1" sqref="B1:D3726"/>
    </sheetView>
  </sheetViews>
  <sheetFormatPr defaultRowHeight="15"/>
  <cols>
    <col min="2" max="2" width="10.7109375" bestFit="1" customWidth="1"/>
    <col min="3" max="3" width="11" bestFit="1" customWidth="1"/>
    <col min="4" max="4" width="12" bestFit="1" customWidth="1"/>
    <col min="7" max="7" width="10.7109375" bestFit="1" customWidth="1"/>
    <col min="8" max="8" width="11" bestFit="1" customWidth="1"/>
    <col min="9" max="9" width="12" bestFit="1" customWidth="1"/>
  </cols>
  <sheetData>
    <row r="1" spans="2:9">
      <c r="B1" s="2">
        <v>42094</v>
      </c>
      <c r="C1" t="s">
        <v>3</v>
      </c>
      <c r="D1">
        <v>93.615529416000001</v>
      </c>
      <c r="G1" s="2">
        <v>42094</v>
      </c>
      <c r="H1" t="s">
        <v>3</v>
      </c>
      <c r="I1">
        <v>93.615529416000001</v>
      </c>
    </row>
    <row r="2" spans="2:9">
      <c r="B2" s="2">
        <v>42093</v>
      </c>
      <c r="C2" t="s">
        <v>3</v>
      </c>
      <c r="D2">
        <v>94.213958744999999</v>
      </c>
      <c r="G2" s="2">
        <v>42093</v>
      </c>
      <c r="H2" t="s">
        <v>3</v>
      </c>
      <c r="I2">
        <v>94.213958744999999</v>
      </c>
    </row>
    <row r="3" spans="2:9">
      <c r="B3" s="2">
        <v>42090</v>
      </c>
      <c r="C3" t="s">
        <v>3</v>
      </c>
      <c r="D3">
        <v>93.859920485000004</v>
      </c>
      <c r="G3" s="2">
        <v>42090</v>
      </c>
      <c r="H3" t="s">
        <v>3</v>
      </c>
      <c r="I3">
        <v>93.859920485000004</v>
      </c>
    </row>
    <row r="4" spans="2:9">
      <c r="B4" s="2">
        <v>42089</v>
      </c>
      <c r="C4" t="s">
        <v>3</v>
      </c>
      <c r="D4">
        <v>93.845603600000004</v>
      </c>
      <c r="G4" s="2">
        <v>42089</v>
      </c>
      <c r="H4" t="s">
        <v>3</v>
      </c>
      <c r="I4">
        <v>93.845603600000004</v>
      </c>
    </row>
    <row r="5" spans="2:9">
      <c r="B5" s="2">
        <v>42088</v>
      </c>
      <c r="C5" t="s">
        <v>3</v>
      </c>
      <c r="D5">
        <v>94.203001220999994</v>
      </c>
      <c r="G5" s="2">
        <v>42088</v>
      </c>
      <c r="H5" t="s">
        <v>3</v>
      </c>
      <c r="I5">
        <v>94.203001220999994</v>
      </c>
    </row>
    <row r="6" spans="2:9">
      <c r="B6" s="2">
        <v>42087</v>
      </c>
      <c r="C6" t="s">
        <v>3</v>
      </c>
      <c r="D6">
        <v>93.387206500000005</v>
      </c>
      <c r="G6" s="2">
        <v>42087</v>
      </c>
      <c r="H6" t="s">
        <v>3</v>
      </c>
      <c r="I6">
        <v>93.387206500000005</v>
      </c>
    </row>
    <row r="7" spans="2:9">
      <c r="B7" s="2">
        <v>42086</v>
      </c>
      <c r="C7" t="s">
        <v>3</v>
      </c>
      <c r="D7">
        <v>93.508603359999995</v>
      </c>
      <c r="G7" s="2">
        <v>42086</v>
      </c>
      <c r="H7" t="s">
        <v>3</v>
      </c>
      <c r="I7">
        <v>93.508603359999995</v>
      </c>
    </row>
    <row r="8" spans="2:9">
      <c r="B8" s="2">
        <v>42083</v>
      </c>
      <c r="C8" t="s">
        <v>3</v>
      </c>
      <c r="D8">
        <v>93.131768464000004</v>
      </c>
      <c r="G8" s="2">
        <v>42083</v>
      </c>
      <c r="H8" t="s">
        <v>3</v>
      </c>
      <c r="I8">
        <v>93.131768464000004</v>
      </c>
    </row>
    <row r="9" spans="2:9">
      <c r="B9" s="2">
        <v>42082</v>
      </c>
      <c r="C9" t="s">
        <v>3</v>
      </c>
      <c r="D9">
        <v>92.726434331999997</v>
      </c>
      <c r="G9" s="2">
        <v>42082</v>
      </c>
      <c r="H9" t="s">
        <v>3</v>
      </c>
      <c r="I9">
        <v>92.726434331999997</v>
      </c>
    </row>
    <row r="10" spans="2:9">
      <c r="B10" s="2">
        <v>42081</v>
      </c>
      <c r="C10" t="s">
        <v>3</v>
      </c>
      <c r="D10">
        <v>91.413793818000002</v>
      </c>
      <c r="G10" s="2">
        <v>42081</v>
      </c>
      <c r="H10" t="s">
        <v>3</v>
      </c>
      <c r="I10">
        <v>91.413793818000002</v>
      </c>
    </row>
    <row r="11" spans="2:9">
      <c r="B11" s="2">
        <v>42080</v>
      </c>
      <c r="C11" t="s">
        <v>3</v>
      </c>
      <c r="D11">
        <v>91.053523200000001</v>
      </c>
      <c r="G11" s="2">
        <v>42080</v>
      </c>
      <c r="H11" t="s">
        <v>3</v>
      </c>
      <c r="I11">
        <v>91.053523200000001</v>
      </c>
    </row>
    <row r="12" spans="2:9">
      <c r="B12" s="2">
        <v>42079</v>
      </c>
      <c r="C12" t="s">
        <v>3</v>
      </c>
      <c r="D12">
        <v>90.740053544000006</v>
      </c>
      <c r="G12" s="2">
        <v>42079</v>
      </c>
      <c r="H12" t="s">
        <v>3</v>
      </c>
      <c r="I12">
        <v>90.740053544000006</v>
      </c>
    </row>
    <row r="13" spans="2:9">
      <c r="B13" s="2">
        <v>42076</v>
      </c>
      <c r="C13" t="s">
        <v>3</v>
      </c>
      <c r="D13">
        <v>90.886981280000001</v>
      </c>
      <c r="G13" s="2">
        <v>42076</v>
      </c>
      <c r="H13" t="s">
        <v>3</v>
      </c>
      <c r="I13">
        <v>90.886981280000001</v>
      </c>
    </row>
    <row r="14" spans="2:9">
      <c r="B14" s="2">
        <v>42075</v>
      </c>
      <c r="C14" t="s">
        <v>3</v>
      </c>
      <c r="D14">
        <v>89.688855899999993</v>
      </c>
      <c r="G14" s="2">
        <v>42075</v>
      </c>
      <c r="H14" t="s">
        <v>3</v>
      </c>
      <c r="I14">
        <v>89.688855899999993</v>
      </c>
    </row>
    <row r="15" spans="2:9">
      <c r="B15" s="2">
        <v>42074</v>
      </c>
      <c r="C15" t="s">
        <v>3</v>
      </c>
      <c r="D15">
        <v>88.966707865999993</v>
      </c>
      <c r="G15" s="2">
        <v>42074</v>
      </c>
      <c r="H15" t="s">
        <v>3</v>
      </c>
      <c r="I15">
        <v>88.966707865999993</v>
      </c>
    </row>
    <row r="16" spans="2:9">
      <c r="B16" s="2">
        <v>42073</v>
      </c>
      <c r="C16" t="s">
        <v>3</v>
      </c>
      <c r="D16">
        <v>88.462606821999998</v>
      </c>
      <c r="G16" s="2">
        <v>42073</v>
      </c>
      <c r="H16" t="s">
        <v>3</v>
      </c>
      <c r="I16">
        <v>88.462606821999998</v>
      </c>
    </row>
    <row r="17" spans="2:9">
      <c r="B17" s="2">
        <v>42072</v>
      </c>
      <c r="C17" t="s">
        <v>3</v>
      </c>
      <c r="D17">
        <v>88.269984957999995</v>
      </c>
      <c r="G17" s="2">
        <v>42072</v>
      </c>
      <c r="H17" t="s">
        <v>3</v>
      </c>
      <c r="I17">
        <v>88.269984957999995</v>
      </c>
    </row>
    <row r="18" spans="2:9">
      <c r="B18" s="2">
        <v>42069</v>
      </c>
      <c r="C18" t="s">
        <v>3</v>
      </c>
      <c r="D18">
        <v>89.224521760000002</v>
      </c>
      <c r="G18" s="2">
        <v>42069</v>
      </c>
      <c r="H18" t="s">
        <v>3</v>
      </c>
      <c r="I18">
        <v>89.224521760000002</v>
      </c>
    </row>
    <row r="19" spans="2:9">
      <c r="B19" s="2">
        <v>42068</v>
      </c>
      <c r="C19" t="s">
        <v>3</v>
      </c>
      <c r="D19">
        <v>89.856816699999996</v>
      </c>
      <c r="G19" s="2">
        <v>42068</v>
      </c>
      <c r="H19" t="s">
        <v>3</v>
      </c>
      <c r="I19">
        <v>89.856816699999996</v>
      </c>
    </row>
    <row r="20" spans="2:9">
      <c r="B20" s="2">
        <v>42067</v>
      </c>
      <c r="C20" t="s">
        <v>3</v>
      </c>
      <c r="D20">
        <v>90.153401970000004</v>
      </c>
      <c r="G20" s="2">
        <v>42067</v>
      </c>
      <c r="H20" t="s">
        <v>3</v>
      </c>
      <c r="I20">
        <v>90.153401970000004</v>
      </c>
    </row>
    <row r="21" spans="2:9">
      <c r="B21" s="2">
        <v>42066</v>
      </c>
      <c r="C21" t="s">
        <v>3</v>
      </c>
      <c r="D21">
        <v>90.581423094000002</v>
      </c>
      <c r="G21" s="2">
        <v>42066</v>
      </c>
      <c r="H21" t="s">
        <v>3</v>
      </c>
      <c r="I21">
        <v>90.581423094000002</v>
      </c>
    </row>
    <row r="22" spans="2:9">
      <c r="B22" s="2">
        <v>42065</v>
      </c>
      <c r="C22" t="s">
        <v>3</v>
      </c>
      <c r="D22">
        <v>91.030669301000003</v>
      </c>
      <c r="G22" s="2">
        <v>42065</v>
      </c>
      <c r="H22" t="s">
        <v>3</v>
      </c>
      <c r="I22">
        <v>91.030669301000003</v>
      </c>
    </row>
    <row r="23" spans="2:9">
      <c r="B23" s="2">
        <v>42062</v>
      </c>
      <c r="C23" t="s">
        <v>3</v>
      </c>
      <c r="D23">
        <v>90.775166580000004</v>
      </c>
      <c r="G23" s="2">
        <v>42062</v>
      </c>
      <c r="H23" t="s">
        <v>3</v>
      </c>
      <c r="I23">
        <v>90.775166580000004</v>
      </c>
    </row>
    <row r="24" spans="2:9">
      <c r="B24" s="2">
        <v>42061</v>
      </c>
      <c r="C24" t="s">
        <v>3</v>
      </c>
      <c r="D24">
        <v>90.518138448000002</v>
      </c>
      <c r="G24" s="2">
        <v>42061</v>
      </c>
      <c r="H24" t="s">
        <v>3</v>
      </c>
      <c r="I24">
        <v>90.518138448000002</v>
      </c>
    </row>
    <row r="25" spans="2:9">
      <c r="B25" s="2">
        <v>42060</v>
      </c>
      <c r="C25" t="s">
        <v>3</v>
      </c>
      <c r="D25">
        <v>90.099287008000005</v>
      </c>
      <c r="G25" s="2">
        <v>42060</v>
      </c>
      <c r="H25" t="s">
        <v>3</v>
      </c>
      <c r="I25">
        <v>90.099287008000005</v>
      </c>
    </row>
    <row r="26" spans="2:9">
      <c r="B26" s="2">
        <v>42059</v>
      </c>
      <c r="C26" t="s">
        <v>3</v>
      </c>
      <c r="D26">
        <v>90.018676232000004</v>
      </c>
      <c r="G26" s="2">
        <v>42059</v>
      </c>
      <c r="H26" t="s">
        <v>3</v>
      </c>
      <c r="I26">
        <v>90.018676232000004</v>
      </c>
    </row>
    <row r="27" spans="2:9">
      <c r="B27" s="2">
        <v>42058</v>
      </c>
      <c r="C27" t="s">
        <v>3</v>
      </c>
      <c r="D27">
        <v>90.138489767999999</v>
      </c>
      <c r="G27" s="2">
        <v>42058</v>
      </c>
      <c r="H27" t="s">
        <v>3</v>
      </c>
      <c r="I27">
        <v>90.138489767999999</v>
      </c>
    </row>
    <row r="28" spans="2:9">
      <c r="B28" s="2">
        <v>42055</v>
      </c>
      <c r="C28" t="s">
        <v>3</v>
      </c>
      <c r="D28">
        <v>89.937807539999994</v>
      </c>
      <c r="G28" s="2">
        <v>42055</v>
      </c>
      <c r="H28" t="s">
        <v>3</v>
      </c>
      <c r="I28">
        <v>89.937807539999994</v>
      </c>
    </row>
    <row r="29" spans="2:9">
      <c r="B29" s="2">
        <v>42054</v>
      </c>
      <c r="C29" t="s">
        <v>3</v>
      </c>
      <c r="D29">
        <v>90.157665537</v>
      </c>
      <c r="G29" s="2">
        <v>42054</v>
      </c>
      <c r="H29" t="s">
        <v>3</v>
      </c>
      <c r="I29">
        <v>90.157665537</v>
      </c>
    </row>
    <row r="30" spans="2:9">
      <c r="B30" s="2">
        <v>42053</v>
      </c>
      <c r="C30" t="s">
        <v>3</v>
      </c>
      <c r="D30">
        <v>89.114105316000007</v>
      </c>
      <c r="G30" s="2">
        <v>42053</v>
      </c>
      <c r="H30" t="s">
        <v>3</v>
      </c>
      <c r="I30">
        <v>89.114105316000007</v>
      </c>
    </row>
    <row r="31" spans="2:9">
      <c r="B31" s="2">
        <v>42052</v>
      </c>
      <c r="C31" t="s">
        <v>3</v>
      </c>
      <c r="D31">
        <v>88.657097480000004</v>
      </c>
      <c r="G31" s="2">
        <v>42052</v>
      </c>
      <c r="H31" t="s">
        <v>3</v>
      </c>
      <c r="I31">
        <v>88.657097480000004</v>
      </c>
    </row>
    <row r="32" spans="2:9">
      <c r="B32" s="2">
        <v>42048</v>
      </c>
      <c r="C32" t="s">
        <v>3</v>
      </c>
      <c r="D32">
        <v>89.022807327999999</v>
      </c>
      <c r="G32" s="2">
        <v>42048</v>
      </c>
      <c r="H32" t="s">
        <v>3</v>
      </c>
      <c r="I32">
        <v>89.022807327999999</v>
      </c>
    </row>
    <row r="33" spans="2:9">
      <c r="B33" s="2">
        <v>42047</v>
      </c>
      <c r="C33" t="s">
        <v>3</v>
      </c>
      <c r="D33">
        <v>89.278742527999995</v>
      </c>
      <c r="G33" s="2">
        <v>42047</v>
      </c>
      <c r="H33" t="s">
        <v>3</v>
      </c>
      <c r="I33">
        <v>89.278742527999995</v>
      </c>
    </row>
    <row r="34" spans="2:9">
      <c r="B34" s="2">
        <v>42046</v>
      </c>
      <c r="C34" t="s">
        <v>3</v>
      </c>
      <c r="D34">
        <v>89.659410257999994</v>
      </c>
      <c r="G34" s="2">
        <v>42046</v>
      </c>
      <c r="H34" t="s">
        <v>3</v>
      </c>
      <c r="I34">
        <v>89.659410257999994</v>
      </c>
    </row>
    <row r="35" spans="2:9">
      <c r="B35" s="2">
        <v>42045</v>
      </c>
      <c r="C35" t="s">
        <v>3</v>
      </c>
      <c r="D35">
        <v>89.592406960000005</v>
      </c>
      <c r="G35" s="2">
        <v>42045</v>
      </c>
      <c r="H35" t="s">
        <v>3</v>
      </c>
      <c r="I35">
        <v>89.592406960000005</v>
      </c>
    </row>
    <row r="36" spans="2:9">
      <c r="B36" s="2">
        <v>42044</v>
      </c>
      <c r="C36" t="s">
        <v>3</v>
      </c>
      <c r="D36">
        <v>89.849327778000003</v>
      </c>
      <c r="G36" s="2">
        <v>42044</v>
      </c>
      <c r="H36" t="s">
        <v>3</v>
      </c>
      <c r="I36">
        <v>89.849327778000003</v>
      </c>
    </row>
    <row r="37" spans="2:9">
      <c r="B37" s="2">
        <v>42041</v>
      </c>
      <c r="C37" t="s">
        <v>3</v>
      </c>
      <c r="D37">
        <v>90.670176994000002</v>
      </c>
      <c r="G37" s="2">
        <v>42041</v>
      </c>
      <c r="H37" t="s">
        <v>3</v>
      </c>
      <c r="I37">
        <v>90.670176994000002</v>
      </c>
    </row>
    <row r="38" spans="2:9">
      <c r="B38" s="2">
        <v>42040</v>
      </c>
      <c r="C38" t="s">
        <v>3</v>
      </c>
      <c r="D38">
        <v>91.658172433999994</v>
      </c>
      <c r="G38" s="2">
        <v>42040</v>
      </c>
      <c r="H38" t="s">
        <v>3</v>
      </c>
      <c r="I38">
        <v>91.658172433999994</v>
      </c>
    </row>
    <row r="39" spans="2:9">
      <c r="B39" s="2">
        <v>42039</v>
      </c>
      <c r="C39" t="s">
        <v>3</v>
      </c>
      <c r="D39">
        <v>90.724070975999993</v>
      </c>
      <c r="G39" s="2">
        <v>42039</v>
      </c>
      <c r="H39" t="s">
        <v>3</v>
      </c>
      <c r="I39">
        <v>90.724070975999993</v>
      </c>
    </row>
    <row r="40" spans="2:9">
      <c r="B40" s="2">
        <v>42038</v>
      </c>
      <c r="C40" t="s">
        <v>3</v>
      </c>
      <c r="D40">
        <v>91.425323254999995</v>
      </c>
      <c r="G40" s="2">
        <v>42038</v>
      </c>
      <c r="H40" t="s">
        <v>3</v>
      </c>
      <c r="I40">
        <v>91.425323254999995</v>
      </c>
    </row>
    <row r="41" spans="2:9">
      <c r="B41" s="2">
        <v>42037</v>
      </c>
      <c r="C41" t="s">
        <v>3</v>
      </c>
      <c r="D41">
        <v>90.813980970000003</v>
      </c>
      <c r="G41" s="2">
        <v>42037</v>
      </c>
      <c r="H41" t="s">
        <v>3</v>
      </c>
      <c r="I41">
        <v>90.813980970000003</v>
      </c>
    </row>
    <row r="42" spans="2:9">
      <c r="B42" s="2">
        <v>42034</v>
      </c>
      <c r="C42" t="s">
        <v>3</v>
      </c>
      <c r="D42">
        <v>89.649380608000001</v>
      </c>
      <c r="G42" s="2">
        <v>42034</v>
      </c>
      <c r="H42" t="s">
        <v>3</v>
      </c>
      <c r="I42">
        <v>89.649380608000001</v>
      </c>
    </row>
    <row r="43" spans="2:9">
      <c r="B43" s="2">
        <v>42033</v>
      </c>
      <c r="C43" t="s">
        <v>3</v>
      </c>
      <c r="D43">
        <v>89.718403383999998</v>
      </c>
      <c r="G43" s="2">
        <v>42033</v>
      </c>
      <c r="H43" t="s">
        <v>3</v>
      </c>
      <c r="I43">
        <v>89.718403383999998</v>
      </c>
    </row>
    <row r="44" spans="2:9">
      <c r="B44" s="2">
        <v>42032</v>
      </c>
      <c r="C44" t="s">
        <v>3</v>
      </c>
      <c r="D44">
        <v>89.586542499999993</v>
      </c>
      <c r="G44" s="2">
        <v>42032</v>
      </c>
      <c r="H44" t="s">
        <v>3</v>
      </c>
      <c r="I44">
        <v>89.586542499999993</v>
      </c>
    </row>
    <row r="45" spans="2:9">
      <c r="B45" s="2">
        <v>42031</v>
      </c>
      <c r="C45" t="s">
        <v>3</v>
      </c>
      <c r="D45">
        <v>89.518733280000006</v>
      </c>
      <c r="G45" s="2">
        <v>42031</v>
      </c>
      <c r="H45" t="s">
        <v>3</v>
      </c>
      <c r="I45">
        <v>89.518733280000006</v>
      </c>
    </row>
    <row r="46" spans="2:9">
      <c r="B46" s="2">
        <v>42030</v>
      </c>
      <c r="C46" t="s">
        <v>3</v>
      </c>
      <c r="D46">
        <v>89.505183703</v>
      </c>
      <c r="G46" s="2">
        <v>42030</v>
      </c>
      <c r="H46" t="s">
        <v>3</v>
      </c>
      <c r="I46">
        <v>89.505183703</v>
      </c>
    </row>
    <row r="47" spans="2:9">
      <c r="B47" s="2">
        <v>42027</v>
      </c>
      <c r="C47" t="s">
        <v>3</v>
      </c>
      <c r="D47">
        <v>90.23382986</v>
      </c>
      <c r="G47" s="2">
        <v>42027</v>
      </c>
      <c r="H47" t="s">
        <v>3</v>
      </c>
      <c r="I47">
        <v>90.23382986</v>
      </c>
    </row>
    <row r="48" spans="2:9">
      <c r="B48" s="2">
        <v>42026</v>
      </c>
      <c r="C48" t="s">
        <v>3</v>
      </c>
      <c r="D48">
        <v>90.627526247999995</v>
      </c>
      <c r="G48" s="2">
        <v>42026</v>
      </c>
      <c r="H48" t="s">
        <v>3</v>
      </c>
      <c r="I48">
        <v>90.627526247999995</v>
      </c>
    </row>
    <row r="49" spans="2:9">
      <c r="B49" s="2">
        <v>42025</v>
      </c>
      <c r="C49" t="s">
        <v>3</v>
      </c>
      <c r="D49">
        <v>92.185703196000006</v>
      </c>
      <c r="G49" s="2">
        <v>42025</v>
      </c>
      <c r="H49" t="s">
        <v>3</v>
      </c>
      <c r="I49">
        <v>92.185703196000006</v>
      </c>
    </row>
    <row r="50" spans="2:9">
      <c r="B50" s="2">
        <v>42024</v>
      </c>
      <c r="C50" t="s">
        <v>3</v>
      </c>
      <c r="D50">
        <v>93.045655515999997</v>
      </c>
      <c r="G50" s="2">
        <v>42024</v>
      </c>
      <c r="H50" t="s">
        <v>3</v>
      </c>
      <c r="I50">
        <v>93.045655515999997</v>
      </c>
    </row>
    <row r="51" spans="2:9">
      <c r="B51" s="2">
        <v>42020</v>
      </c>
      <c r="C51" t="s">
        <v>3</v>
      </c>
      <c r="D51">
        <v>93.564352200000002</v>
      </c>
      <c r="G51" s="2">
        <v>42020</v>
      </c>
      <c r="H51" t="s">
        <v>3</v>
      </c>
      <c r="I51">
        <v>93.564352200000002</v>
      </c>
    </row>
    <row r="52" spans="2:9">
      <c r="B52" s="2">
        <v>42019</v>
      </c>
      <c r="C52" t="s">
        <v>3</v>
      </c>
      <c r="D52">
        <v>93.961748540000002</v>
      </c>
      <c r="G52" s="2">
        <v>42019</v>
      </c>
      <c r="H52" t="s">
        <v>3</v>
      </c>
      <c r="I52">
        <v>93.961748540000002</v>
      </c>
    </row>
    <row r="53" spans="2:9">
      <c r="B53" s="2">
        <v>42018</v>
      </c>
      <c r="C53" t="s">
        <v>3</v>
      </c>
      <c r="D53">
        <v>93.103695134999995</v>
      </c>
      <c r="G53" s="2">
        <v>42018</v>
      </c>
      <c r="H53" t="s">
        <v>3</v>
      </c>
      <c r="I53">
        <v>93.103695134999995</v>
      </c>
    </row>
    <row r="54" spans="2:9">
      <c r="B54" s="2">
        <v>42017</v>
      </c>
      <c r="C54" t="s">
        <v>3</v>
      </c>
      <c r="D54">
        <v>92.008069305000006</v>
      </c>
      <c r="G54" s="2">
        <v>42017</v>
      </c>
      <c r="H54" t="s">
        <v>3</v>
      </c>
      <c r="I54">
        <v>92.008069305000006</v>
      </c>
    </row>
    <row r="55" spans="2:9">
      <c r="B55" s="2">
        <v>42016</v>
      </c>
      <c r="C55" t="s">
        <v>3</v>
      </c>
      <c r="D55">
        <v>91.717080989999999</v>
      </c>
      <c r="G55" s="2">
        <v>42016</v>
      </c>
      <c r="H55" t="s">
        <v>3</v>
      </c>
      <c r="I55">
        <v>91.717080989999999</v>
      </c>
    </row>
    <row r="56" spans="2:9">
      <c r="B56" s="2">
        <v>42013</v>
      </c>
      <c r="C56" t="s">
        <v>3</v>
      </c>
      <c r="D56">
        <v>90.698680424000003</v>
      </c>
      <c r="G56" s="2">
        <v>42013</v>
      </c>
      <c r="H56" t="s">
        <v>3</v>
      </c>
      <c r="I56">
        <v>90.698680424000003</v>
      </c>
    </row>
    <row r="57" spans="2:9">
      <c r="B57" s="2">
        <v>42012</v>
      </c>
      <c r="C57" t="s">
        <v>3</v>
      </c>
      <c r="D57">
        <v>90.874401234000004</v>
      </c>
      <c r="G57" s="2">
        <v>42012</v>
      </c>
      <c r="H57" t="s">
        <v>3</v>
      </c>
      <c r="I57">
        <v>90.874401234000004</v>
      </c>
    </row>
    <row r="58" spans="2:9">
      <c r="B58" s="2">
        <v>42011</v>
      </c>
      <c r="C58" t="s">
        <v>3</v>
      </c>
      <c r="D58">
        <v>91.201624838000001</v>
      </c>
      <c r="G58" s="2">
        <v>42011</v>
      </c>
      <c r="H58" t="s">
        <v>3</v>
      </c>
      <c r="I58">
        <v>91.201624838000001</v>
      </c>
    </row>
    <row r="59" spans="2:9">
      <c r="B59" s="2">
        <v>42010</v>
      </c>
      <c r="C59" t="s">
        <v>3</v>
      </c>
      <c r="D59">
        <v>90.342237753999996</v>
      </c>
      <c r="G59" s="2">
        <v>42010</v>
      </c>
      <c r="H59" t="s">
        <v>3</v>
      </c>
      <c r="I59">
        <v>90.342237753999996</v>
      </c>
    </row>
    <row r="60" spans="2:9">
      <c r="B60" s="2">
        <v>42009</v>
      </c>
      <c r="C60" t="s">
        <v>3</v>
      </c>
      <c r="D60">
        <v>88.511079248000001</v>
      </c>
      <c r="G60" s="2">
        <v>42009</v>
      </c>
      <c r="H60" t="s">
        <v>3</v>
      </c>
      <c r="I60">
        <v>88.511079248000001</v>
      </c>
    </row>
    <row r="61" spans="2:9">
      <c r="B61" s="2">
        <v>42006</v>
      </c>
      <c r="C61" t="s">
        <v>3</v>
      </c>
      <c r="D61">
        <v>87.505744301999997</v>
      </c>
      <c r="G61" s="2">
        <v>42006</v>
      </c>
      <c r="H61" t="s">
        <v>3</v>
      </c>
      <c r="I61">
        <v>87.505744301999997</v>
      </c>
    </row>
    <row r="62" spans="2:9">
      <c r="B62" s="2">
        <v>42004</v>
      </c>
      <c r="C62" t="s">
        <v>3</v>
      </c>
      <c r="D62">
        <v>87.840077745000002</v>
      </c>
      <c r="G62" s="2">
        <v>42004</v>
      </c>
      <c r="H62" t="s">
        <v>3</v>
      </c>
      <c r="I62">
        <v>87.840077745000002</v>
      </c>
    </row>
    <row r="63" spans="2:9">
      <c r="B63" s="2">
        <v>42003</v>
      </c>
      <c r="C63" t="s">
        <v>3</v>
      </c>
      <c r="D63">
        <v>87.817055436000004</v>
      </c>
      <c r="G63" s="2">
        <v>42003</v>
      </c>
      <c r="H63" t="s">
        <v>3</v>
      </c>
      <c r="I63">
        <v>87.817055436000004</v>
      </c>
    </row>
    <row r="64" spans="2:9">
      <c r="B64" s="2">
        <v>42002</v>
      </c>
      <c r="C64" t="s">
        <v>3</v>
      </c>
      <c r="D64">
        <v>88.110349487999997</v>
      </c>
      <c r="G64" s="2">
        <v>42002</v>
      </c>
      <c r="H64" t="s">
        <v>3</v>
      </c>
      <c r="I64">
        <v>88.110349487999997</v>
      </c>
    </row>
    <row r="65" spans="2:9">
      <c r="B65" s="2">
        <v>41999</v>
      </c>
      <c r="C65" t="s">
        <v>3</v>
      </c>
      <c r="D65">
        <v>88.258510525999995</v>
      </c>
      <c r="G65" s="2">
        <v>41999</v>
      </c>
      <c r="H65" t="s">
        <v>3</v>
      </c>
      <c r="I65">
        <v>88.258510525999995</v>
      </c>
    </row>
    <row r="66" spans="2:9">
      <c r="B66" s="2">
        <v>41997</v>
      </c>
      <c r="C66" t="s">
        <v>3</v>
      </c>
      <c r="D66">
        <v>88.439825892000002</v>
      </c>
      <c r="G66" s="2">
        <v>41997</v>
      </c>
      <c r="H66" t="s">
        <v>3</v>
      </c>
      <c r="I66">
        <v>88.439825892000002</v>
      </c>
    </row>
    <row r="67" spans="2:9">
      <c r="B67" s="2">
        <v>41996</v>
      </c>
      <c r="C67" t="s">
        <v>3</v>
      </c>
      <c r="D67">
        <v>88.963690139999997</v>
      </c>
      <c r="G67" s="2">
        <v>41996</v>
      </c>
      <c r="H67" t="s">
        <v>3</v>
      </c>
      <c r="I67">
        <v>88.963690139999997</v>
      </c>
    </row>
    <row r="68" spans="2:9">
      <c r="B68" s="2">
        <v>41995</v>
      </c>
      <c r="C68" t="s">
        <v>3</v>
      </c>
      <c r="D68">
        <v>89.18504403</v>
      </c>
      <c r="G68" s="2">
        <v>41995</v>
      </c>
      <c r="H68" t="s">
        <v>3</v>
      </c>
      <c r="I68">
        <v>89.18504403</v>
      </c>
    </row>
    <row r="69" spans="2:9">
      <c r="B69" s="2">
        <v>41992</v>
      </c>
      <c r="C69" t="s">
        <v>3</v>
      </c>
      <c r="D69">
        <v>89.382592975999998</v>
      </c>
      <c r="G69" s="2">
        <v>41992</v>
      </c>
      <c r="H69" t="s">
        <v>3</v>
      </c>
      <c r="I69">
        <v>89.382592975999998</v>
      </c>
    </row>
    <row r="70" spans="2:9">
      <c r="B70" s="2">
        <v>41991</v>
      </c>
      <c r="C70" t="s">
        <v>3</v>
      </c>
      <c r="D70">
        <v>89.899372764000006</v>
      </c>
      <c r="G70" s="2">
        <v>41991</v>
      </c>
      <c r="H70" t="s">
        <v>3</v>
      </c>
      <c r="I70">
        <v>89.899372764000006</v>
      </c>
    </row>
    <row r="71" spans="2:9">
      <c r="B71" s="2">
        <v>41990</v>
      </c>
      <c r="C71" t="s">
        <v>3</v>
      </c>
      <c r="D71">
        <v>89.414969337000002</v>
      </c>
      <c r="G71" s="2">
        <v>41990</v>
      </c>
      <c r="H71" t="s">
        <v>3</v>
      </c>
      <c r="I71">
        <v>89.414969337000002</v>
      </c>
    </row>
    <row r="72" spans="2:9">
      <c r="B72" s="2">
        <v>41989</v>
      </c>
      <c r="C72" t="s">
        <v>3</v>
      </c>
      <c r="D72">
        <v>90.332264523000006</v>
      </c>
      <c r="G72" s="2">
        <v>41989</v>
      </c>
      <c r="H72" t="s">
        <v>3</v>
      </c>
      <c r="I72">
        <v>90.332264523000006</v>
      </c>
    </row>
    <row r="73" spans="2:9">
      <c r="B73" s="2">
        <v>41988</v>
      </c>
      <c r="C73" t="s">
        <v>3</v>
      </c>
      <c r="D73">
        <v>89.224059503999996</v>
      </c>
      <c r="G73" s="2">
        <v>41988</v>
      </c>
      <c r="H73" t="s">
        <v>3</v>
      </c>
      <c r="I73">
        <v>89.224059503999996</v>
      </c>
    </row>
    <row r="74" spans="2:9">
      <c r="B74" s="2">
        <v>41985</v>
      </c>
      <c r="C74" t="s">
        <v>3</v>
      </c>
      <c r="D74">
        <v>88.854272910000006</v>
      </c>
      <c r="G74" s="2">
        <v>41985</v>
      </c>
      <c r="H74" t="s">
        <v>3</v>
      </c>
      <c r="I74">
        <v>88.854272910000006</v>
      </c>
    </row>
    <row r="75" spans="2:9">
      <c r="B75" s="2">
        <v>41984</v>
      </c>
      <c r="C75" t="s">
        <v>3</v>
      </c>
      <c r="D75">
        <v>87.817104</v>
      </c>
      <c r="G75" s="2">
        <v>41984</v>
      </c>
      <c r="H75" t="s">
        <v>3</v>
      </c>
      <c r="I75">
        <v>87.817104</v>
      </c>
    </row>
    <row r="76" spans="2:9">
      <c r="B76" s="2">
        <v>41983</v>
      </c>
      <c r="C76" t="s">
        <v>3</v>
      </c>
      <c r="D76">
        <v>87.247949070000004</v>
      </c>
      <c r="G76" s="2">
        <v>41983</v>
      </c>
      <c r="H76" t="s">
        <v>3</v>
      </c>
      <c r="I76">
        <v>87.247949070000004</v>
      </c>
    </row>
    <row r="77" spans="2:9">
      <c r="B77" s="2">
        <v>41982</v>
      </c>
      <c r="C77" t="s">
        <v>3</v>
      </c>
      <c r="D77">
        <v>86.803940724</v>
      </c>
      <c r="G77" s="2">
        <v>41982</v>
      </c>
      <c r="H77" t="s">
        <v>3</v>
      </c>
      <c r="I77">
        <v>86.803940724</v>
      </c>
    </row>
    <row r="78" spans="2:9">
      <c r="B78" s="2">
        <v>41981</v>
      </c>
      <c r="C78" t="s">
        <v>3</v>
      </c>
      <c r="D78">
        <v>86.822180251999995</v>
      </c>
      <c r="G78" s="2">
        <v>41981</v>
      </c>
      <c r="H78" t="s">
        <v>3</v>
      </c>
      <c r="I78">
        <v>86.822180251999995</v>
      </c>
    </row>
    <row r="79" spans="2:9">
      <c r="B79" s="2">
        <v>41978</v>
      </c>
      <c r="C79" t="s">
        <v>3</v>
      </c>
      <c r="D79">
        <v>87.101953559999998</v>
      </c>
      <c r="G79" s="2">
        <v>41978</v>
      </c>
      <c r="H79" t="s">
        <v>3</v>
      </c>
      <c r="I79">
        <v>87.101953559999998</v>
      </c>
    </row>
    <row r="80" spans="2:9">
      <c r="B80" s="2">
        <v>41977</v>
      </c>
      <c r="C80" t="s">
        <v>3</v>
      </c>
      <c r="D80">
        <v>87.035145392999993</v>
      </c>
      <c r="G80" s="2">
        <v>41977</v>
      </c>
      <c r="H80" t="s">
        <v>3</v>
      </c>
      <c r="I80">
        <v>87.035145392999993</v>
      </c>
    </row>
    <row r="81" spans="2:9">
      <c r="B81" s="2">
        <v>41976</v>
      </c>
      <c r="C81" t="s">
        <v>3</v>
      </c>
      <c r="D81">
        <v>87.439996929000003</v>
      </c>
      <c r="G81" s="2">
        <v>41976</v>
      </c>
      <c r="H81" t="s">
        <v>3</v>
      </c>
      <c r="I81">
        <v>87.439996929000003</v>
      </c>
    </row>
    <row r="82" spans="2:9">
      <c r="B82" s="2">
        <v>41975</v>
      </c>
      <c r="C82" t="s">
        <v>3</v>
      </c>
      <c r="D82">
        <v>87.974179405000001</v>
      </c>
      <c r="G82" s="2">
        <v>41975</v>
      </c>
      <c r="H82" t="s">
        <v>3</v>
      </c>
      <c r="I82">
        <v>87.974179405000001</v>
      </c>
    </row>
    <row r="83" spans="2:9">
      <c r="B83" s="2">
        <v>41974</v>
      </c>
      <c r="C83" t="s">
        <v>3</v>
      </c>
      <c r="D83">
        <v>87.890628315000001</v>
      </c>
      <c r="G83" s="2">
        <v>41974</v>
      </c>
      <c r="H83" t="s">
        <v>3</v>
      </c>
      <c r="I83">
        <v>87.890628315000001</v>
      </c>
    </row>
    <row r="84" spans="2:9">
      <c r="B84" s="2">
        <v>41971</v>
      </c>
      <c r="C84" t="s">
        <v>3</v>
      </c>
      <c r="D84">
        <v>87.399345088000004</v>
      </c>
      <c r="G84" s="2">
        <v>41971</v>
      </c>
      <c r="H84" t="s">
        <v>3</v>
      </c>
      <c r="I84">
        <v>87.399345088000004</v>
      </c>
    </row>
    <row r="85" spans="2:9">
      <c r="B85" s="2">
        <v>41969</v>
      </c>
      <c r="C85" t="s">
        <v>3</v>
      </c>
      <c r="D85">
        <v>87.509470676000007</v>
      </c>
      <c r="G85" s="2">
        <v>41969</v>
      </c>
      <c r="H85" t="s">
        <v>3</v>
      </c>
      <c r="I85">
        <v>87.509470676000007</v>
      </c>
    </row>
    <row r="86" spans="2:9">
      <c r="B86" s="2">
        <v>41968</v>
      </c>
      <c r="C86" t="s">
        <v>3</v>
      </c>
      <c r="D86">
        <v>87.356194172000002</v>
      </c>
      <c r="G86" s="2">
        <v>41968</v>
      </c>
      <c r="H86" t="s">
        <v>3</v>
      </c>
      <c r="I86">
        <v>87.356194172000002</v>
      </c>
    </row>
    <row r="87" spans="2:9">
      <c r="B87" s="2">
        <v>41967</v>
      </c>
      <c r="C87" t="s">
        <v>3</v>
      </c>
      <c r="D87">
        <v>87.139186092000003</v>
      </c>
      <c r="G87" s="2">
        <v>41967</v>
      </c>
      <c r="H87" t="s">
        <v>3</v>
      </c>
      <c r="I87">
        <v>87.139186092000003</v>
      </c>
    </row>
    <row r="88" spans="2:9">
      <c r="B88" s="2">
        <v>41964</v>
      </c>
      <c r="C88" t="s">
        <v>3</v>
      </c>
      <c r="D88">
        <v>87.147821772</v>
      </c>
      <c r="G88" s="2">
        <v>41964</v>
      </c>
      <c r="H88" t="s">
        <v>3</v>
      </c>
      <c r="I88">
        <v>87.147821772</v>
      </c>
    </row>
    <row r="89" spans="2:9">
      <c r="B89" s="2">
        <v>41963</v>
      </c>
      <c r="C89" t="s">
        <v>3</v>
      </c>
      <c r="D89">
        <v>87.362775220000003</v>
      </c>
      <c r="G89" s="2">
        <v>41963</v>
      </c>
      <c r="H89" t="s">
        <v>3</v>
      </c>
      <c r="I89">
        <v>87.362775220000003</v>
      </c>
    </row>
    <row r="90" spans="2:9">
      <c r="B90" s="2">
        <v>41962</v>
      </c>
      <c r="C90" t="s">
        <v>3</v>
      </c>
      <c r="D90">
        <v>87.408785924</v>
      </c>
      <c r="G90" s="2">
        <v>41962</v>
      </c>
      <c r="H90" t="s">
        <v>3</v>
      </c>
      <c r="I90">
        <v>87.408785924</v>
      </c>
    </row>
    <row r="91" spans="2:9">
      <c r="B91" s="2">
        <v>41961</v>
      </c>
      <c r="C91" t="s">
        <v>3</v>
      </c>
      <c r="D91">
        <v>86.974288896000004</v>
      </c>
      <c r="G91" s="2">
        <v>41961</v>
      </c>
      <c r="H91" t="s">
        <v>3</v>
      </c>
      <c r="I91">
        <v>86.974288896000004</v>
      </c>
    </row>
    <row r="92" spans="2:9">
      <c r="B92" s="2">
        <v>41960</v>
      </c>
      <c r="C92" t="s">
        <v>3</v>
      </c>
      <c r="D92">
        <v>87.059723849999997</v>
      </c>
      <c r="G92" s="2">
        <v>41960</v>
      </c>
      <c r="H92" t="s">
        <v>3</v>
      </c>
      <c r="I92">
        <v>87.059723849999997</v>
      </c>
    </row>
    <row r="93" spans="2:9">
      <c r="B93" s="2">
        <v>41957</v>
      </c>
      <c r="C93" t="s">
        <v>3</v>
      </c>
      <c r="D93">
        <v>86.937602354999996</v>
      </c>
      <c r="G93" s="2">
        <v>41957</v>
      </c>
      <c r="H93" t="s">
        <v>3</v>
      </c>
      <c r="I93">
        <v>86.937602354999996</v>
      </c>
    </row>
    <row r="94" spans="2:9">
      <c r="B94" s="2">
        <v>41956</v>
      </c>
      <c r="C94" t="s">
        <v>3</v>
      </c>
      <c r="D94">
        <v>86.768071571999997</v>
      </c>
      <c r="G94" s="2">
        <v>41956</v>
      </c>
      <c r="H94" t="s">
        <v>3</v>
      </c>
      <c r="I94">
        <v>86.768071571999997</v>
      </c>
    </row>
    <row r="95" spans="2:9">
      <c r="B95" s="2">
        <v>41955</v>
      </c>
      <c r="C95" t="s">
        <v>3</v>
      </c>
      <c r="D95">
        <v>87.302002462000004</v>
      </c>
      <c r="G95" s="2">
        <v>41955</v>
      </c>
      <c r="H95" t="s">
        <v>3</v>
      </c>
      <c r="I95">
        <v>87.302002462000004</v>
      </c>
    </row>
    <row r="96" spans="2:9">
      <c r="B96" s="2">
        <v>41953</v>
      </c>
      <c r="C96" t="s">
        <v>3</v>
      </c>
      <c r="D96">
        <v>87.561358894999998</v>
      </c>
      <c r="G96" s="2">
        <v>41953</v>
      </c>
      <c r="H96" t="s">
        <v>3</v>
      </c>
      <c r="I96">
        <v>87.561358894999998</v>
      </c>
    </row>
    <row r="97" spans="2:9">
      <c r="B97" s="2">
        <v>41950</v>
      </c>
      <c r="C97" t="s">
        <v>3</v>
      </c>
      <c r="D97">
        <v>87.393002609000007</v>
      </c>
      <c r="G97" s="2">
        <v>41950</v>
      </c>
      <c r="H97" t="s">
        <v>3</v>
      </c>
      <c r="I97">
        <v>87.393002609000007</v>
      </c>
    </row>
    <row r="98" spans="2:9">
      <c r="B98" s="2">
        <v>41949</v>
      </c>
      <c r="C98" t="s">
        <v>3</v>
      </c>
      <c r="D98">
        <v>88.528068888000007</v>
      </c>
      <c r="G98" s="2">
        <v>41949</v>
      </c>
      <c r="H98" t="s">
        <v>3</v>
      </c>
      <c r="I98">
        <v>88.528068888000007</v>
      </c>
    </row>
    <row r="99" spans="2:9">
      <c r="B99" s="2">
        <v>41948</v>
      </c>
      <c r="C99" t="s">
        <v>3</v>
      </c>
      <c r="D99">
        <v>88.345867679999998</v>
      </c>
      <c r="G99" s="2">
        <v>41948</v>
      </c>
      <c r="H99" t="s">
        <v>3</v>
      </c>
      <c r="I99">
        <v>88.345867679999998</v>
      </c>
    </row>
    <row r="100" spans="2:9">
      <c r="B100" s="2">
        <v>41947</v>
      </c>
      <c r="C100" t="s">
        <v>3</v>
      </c>
      <c r="D100">
        <v>88.501971609999998</v>
      </c>
      <c r="G100" s="2">
        <v>41947</v>
      </c>
      <c r="H100" t="s">
        <v>3</v>
      </c>
      <c r="I100">
        <v>88.501971609999998</v>
      </c>
    </row>
    <row r="101" spans="2:9">
      <c r="B101" s="2">
        <v>41946</v>
      </c>
      <c r="C101" t="s">
        <v>3</v>
      </c>
      <c r="D101">
        <v>88.528142721999998</v>
      </c>
      <c r="G101" s="2">
        <v>41946</v>
      </c>
      <c r="H101" t="s">
        <v>3</v>
      </c>
      <c r="I101">
        <v>88.528142721999998</v>
      </c>
    </row>
    <row r="102" spans="2:9">
      <c r="B102" s="2">
        <v>41943</v>
      </c>
      <c r="C102" t="s">
        <v>3</v>
      </c>
      <c r="D102">
        <v>88.964212157999995</v>
      </c>
      <c r="G102" s="2">
        <v>41943</v>
      </c>
      <c r="H102" t="s">
        <v>3</v>
      </c>
      <c r="I102">
        <v>88.964212157999995</v>
      </c>
    </row>
    <row r="103" spans="2:9">
      <c r="B103" s="2">
        <v>41942</v>
      </c>
      <c r="C103" t="s">
        <v>3</v>
      </c>
      <c r="D103">
        <v>88.986773374999999</v>
      </c>
      <c r="G103" s="2">
        <v>41942</v>
      </c>
      <c r="H103" t="s">
        <v>3</v>
      </c>
      <c r="I103">
        <v>88.986773374999999</v>
      </c>
    </row>
    <row r="104" spans="2:9">
      <c r="B104" s="2">
        <v>41941</v>
      </c>
      <c r="C104" t="s">
        <v>3</v>
      </c>
      <c r="D104">
        <v>89.861501730000001</v>
      </c>
      <c r="G104" s="2">
        <v>41941</v>
      </c>
      <c r="H104" t="s">
        <v>3</v>
      </c>
      <c r="I104">
        <v>89.861501730000001</v>
      </c>
    </row>
    <row r="105" spans="2:9">
      <c r="B105" s="2">
        <v>41940</v>
      </c>
      <c r="C105" t="s">
        <v>3</v>
      </c>
      <c r="D105">
        <v>91.657893971999997</v>
      </c>
      <c r="G105" s="2">
        <v>41940</v>
      </c>
      <c r="H105" t="s">
        <v>3</v>
      </c>
      <c r="I105">
        <v>91.657893971999997</v>
      </c>
    </row>
    <row r="106" spans="2:9">
      <c r="B106" s="2">
        <v>41939</v>
      </c>
      <c r="C106" t="s">
        <v>3</v>
      </c>
      <c r="D106">
        <v>91.817195201999994</v>
      </c>
      <c r="G106" s="2">
        <v>41939</v>
      </c>
      <c r="H106" t="s">
        <v>3</v>
      </c>
      <c r="I106">
        <v>91.817195201999994</v>
      </c>
    </row>
    <row r="107" spans="2:9">
      <c r="B107" s="2">
        <v>41936</v>
      </c>
      <c r="C107" t="s">
        <v>3</v>
      </c>
      <c r="D107">
        <v>91.972188494999997</v>
      </c>
      <c r="G107" s="2">
        <v>41936</v>
      </c>
      <c r="H107" t="s">
        <v>3</v>
      </c>
      <c r="I107">
        <v>91.972188494999997</v>
      </c>
    </row>
    <row r="108" spans="2:9">
      <c r="B108" s="2">
        <v>41935</v>
      </c>
      <c r="C108" t="s">
        <v>3</v>
      </c>
      <c r="D108">
        <v>92.055175407999997</v>
      </c>
      <c r="G108" s="2">
        <v>41935</v>
      </c>
      <c r="H108" t="s">
        <v>3</v>
      </c>
      <c r="I108">
        <v>92.055175407999997</v>
      </c>
    </row>
    <row r="109" spans="2:9">
      <c r="B109" s="2">
        <v>41934</v>
      </c>
      <c r="C109" t="s">
        <v>3</v>
      </c>
      <c r="D109">
        <v>91.436013279999997</v>
      </c>
      <c r="G109" s="2">
        <v>41934</v>
      </c>
      <c r="H109" t="s">
        <v>3</v>
      </c>
      <c r="I109">
        <v>91.436013279999997</v>
      </c>
    </row>
    <row r="110" spans="2:9">
      <c r="B110" s="2">
        <v>41933</v>
      </c>
      <c r="C110" t="s">
        <v>3</v>
      </c>
      <c r="D110">
        <v>91.056554370000001</v>
      </c>
      <c r="G110" s="2">
        <v>41933</v>
      </c>
      <c r="H110" t="s">
        <v>3</v>
      </c>
      <c r="I110">
        <v>91.056554370000001</v>
      </c>
    </row>
    <row r="111" spans="2:9">
      <c r="B111" s="2">
        <v>41932</v>
      </c>
      <c r="C111" t="s">
        <v>3</v>
      </c>
      <c r="D111">
        <v>90.231596388</v>
      </c>
      <c r="G111" s="2">
        <v>41932</v>
      </c>
      <c r="H111" t="s">
        <v>3</v>
      </c>
      <c r="I111">
        <v>90.231596388</v>
      </c>
    </row>
    <row r="112" spans="2:9">
      <c r="B112" s="2">
        <v>41929</v>
      </c>
      <c r="C112" t="s">
        <v>3</v>
      </c>
      <c r="D112">
        <v>90.164103023999999</v>
      </c>
      <c r="G112" s="2">
        <v>41929</v>
      </c>
      <c r="H112" t="s">
        <v>3</v>
      </c>
      <c r="I112">
        <v>90.164103023999999</v>
      </c>
    </row>
    <row r="113" spans="2:9">
      <c r="B113" s="2">
        <v>41928</v>
      </c>
      <c r="C113" t="s">
        <v>3</v>
      </c>
      <c r="D113">
        <v>92.086694245000004</v>
      </c>
      <c r="G113" s="2">
        <v>41928</v>
      </c>
      <c r="H113" t="s">
        <v>3</v>
      </c>
      <c r="I113">
        <v>92.086694245000004</v>
      </c>
    </row>
    <row r="114" spans="2:9">
      <c r="B114" s="2">
        <v>41927</v>
      </c>
      <c r="C114" t="s">
        <v>3</v>
      </c>
      <c r="D114">
        <v>93.410392454999993</v>
      </c>
      <c r="G114" s="2">
        <v>41927</v>
      </c>
      <c r="H114" t="s">
        <v>3</v>
      </c>
      <c r="I114">
        <v>93.410392454999993</v>
      </c>
    </row>
    <row r="115" spans="2:9">
      <c r="B115" s="2">
        <v>41926</v>
      </c>
      <c r="C115" t="s">
        <v>3</v>
      </c>
      <c r="D115">
        <v>90.153183771000002</v>
      </c>
      <c r="G115" s="2">
        <v>41926</v>
      </c>
      <c r="H115" t="s">
        <v>3</v>
      </c>
      <c r="I115">
        <v>90.153183771000002</v>
      </c>
    </row>
    <row r="116" spans="2:9">
      <c r="B116" s="2">
        <v>41922</v>
      </c>
      <c r="C116" t="s">
        <v>3</v>
      </c>
      <c r="D116">
        <v>89.555830212000004</v>
      </c>
      <c r="G116" s="2">
        <v>41922</v>
      </c>
      <c r="H116" t="s">
        <v>3</v>
      </c>
      <c r="I116">
        <v>89.555830212000004</v>
      </c>
    </row>
    <row r="117" spans="2:9">
      <c r="B117" s="2">
        <v>41921</v>
      </c>
      <c r="C117" t="s">
        <v>3</v>
      </c>
      <c r="D117">
        <v>89.151914232999999</v>
      </c>
      <c r="G117" s="2">
        <v>41921</v>
      </c>
      <c r="H117" t="s">
        <v>3</v>
      </c>
      <c r="I117">
        <v>89.151914232999999</v>
      </c>
    </row>
    <row r="118" spans="2:9">
      <c r="B118" s="2">
        <v>41920</v>
      </c>
      <c r="C118" t="s">
        <v>3</v>
      </c>
      <c r="D118">
        <v>89.066110223999999</v>
      </c>
      <c r="G118" s="2">
        <v>41920</v>
      </c>
      <c r="H118" t="s">
        <v>3</v>
      </c>
      <c r="I118">
        <v>89.066110223999999</v>
      </c>
    </row>
    <row r="119" spans="2:9">
      <c r="B119" s="2">
        <v>41919</v>
      </c>
      <c r="C119" t="s">
        <v>3</v>
      </c>
      <c r="D119">
        <v>89.025757549999994</v>
      </c>
      <c r="G119" s="2">
        <v>41919</v>
      </c>
      <c r="H119" t="s">
        <v>3</v>
      </c>
      <c r="I119">
        <v>89.025757549999994</v>
      </c>
    </row>
    <row r="120" spans="2:9">
      <c r="B120" s="2">
        <v>41918</v>
      </c>
      <c r="C120" t="s">
        <v>3</v>
      </c>
      <c r="D120">
        <v>88.877141253000005</v>
      </c>
      <c r="G120" s="2">
        <v>41918</v>
      </c>
      <c r="H120" t="s">
        <v>3</v>
      </c>
      <c r="I120">
        <v>88.877141253000005</v>
      </c>
    </row>
    <row r="121" spans="2:9">
      <c r="B121" s="2">
        <v>41915</v>
      </c>
      <c r="C121" t="s">
        <v>3</v>
      </c>
      <c r="D121">
        <v>88.940315639999994</v>
      </c>
      <c r="G121" s="2">
        <v>41915</v>
      </c>
      <c r="H121" t="s">
        <v>3</v>
      </c>
      <c r="I121">
        <v>88.940315639999994</v>
      </c>
    </row>
    <row r="122" spans="2:9">
      <c r="B122" s="2">
        <v>41914</v>
      </c>
      <c r="C122" t="s">
        <v>3</v>
      </c>
      <c r="D122">
        <v>89.125798447999998</v>
      </c>
      <c r="G122" s="2">
        <v>41914</v>
      </c>
      <c r="H122" t="s">
        <v>3</v>
      </c>
      <c r="I122">
        <v>89.125798447999998</v>
      </c>
    </row>
    <row r="123" spans="2:9">
      <c r="B123" s="2">
        <v>41913</v>
      </c>
      <c r="C123" t="s">
        <v>3</v>
      </c>
      <c r="D123">
        <v>88.153246899999999</v>
      </c>
      <c r="G123" s="2">
        <v>41913</v>
      </c>
      <c r="H123" t="s">
        <v>3</v>
      </c>
      <c r="I123">
        <v>88.153246899999999</v>
      </c>
    </row>
    <row r="124" spans="2:9">
      <c r="B124" s="2">
        <v>41912</v>
      </c>
      <c r="C124" t="s">
        <v>3</v>
      </c>
      <c r="D124">
        <v>88.011864054</v>
      </c>
      <c r="G124" s="2">
        <v>41912</v>
      </c>
      <c r="H124" t="s">
        <v>3</v>
      </c>
      <c r="I124">
        <v>88.011864054</v>
      </c>
    </row>
    <row r="125" spans="2:9">
      <c r="B125" s="2">
        <v>41911</v>
      </c>
      <c r="C125" t="s">
        <v>3</v>
      </c>
      <c r="D125">
        <v>87.872964039999999</v>
      </c>
      <c r="G125" s="2">
        <v>41911</v>
      </c>
      <c r="H125" t="s">
        <v>3</v>
      </c>
      <c r="I125">
        <v>87.872964039999999</v>
      </c>
    </row>
    <row r="126" spans="2:9">
      <c r="B126" s="2">
        <v>41908</v>
      </c>
      <c r="C126" t="s">
        <v>3</v>
      </c>
      <c r="D126">
        <v>87.313419875999998</v>
      </c>
      <c r="G126" s="2">
        <v>41908</v>
      </c>
      <c r="H126" t="s">
        <v>3</v>
      </c>
      <c r="I126">
        <v>87.313419875999998</v>
      </c>
    </row>
    <row r="127" spans="2:9">
      <c r="B127" s="2">
        <v>41907</v>
      </c>
      <c r="C127" t="s">
        <v>3</v>
      </c>
      <c r="D127">
        <v>86.659359232</v>
      </c>
      <c r="G127" s="2">
        <v>41907</v>
      </c>
      <c r="H127" t="s">
        <v>3</v>
      </c>
      <c r="I127">
        <v>86.659359232</v>
      </c>
    </row>
    <row r="128" spans="2:9">
      <c r="B128" s="2">
        <v>41906</v>
      </c>
      <c r="C128" t="s">
        <v>3</v>
      </c>
      <c r="D128">
        <v>86.479700328000007</v>
      </c>
      <c r="G128" s="2">
        <v>41906</v>
      </c>
      <c r="H128" t="s">
        <v>3</v>
      </c>
      <c r="I128">
        <v>86.479700328000007</v>
      </c>
    </row>
    <row r="129" spans="2:9">
      <c r="B129" s="2">
        <v>41905</v>
      </c>
      <c r="C129" t="s">
        <v>3</v>
      </c>
      <c r="D129">
        <v>86.432927340000006</v>
      </c>
      <c r="G129" s="2">
        <v>41905</v>
      </c>
      <c r="H129" t="s">
        <v>3</v>
      </c>
      <c r="I129">
        <v>86.432927340000006</v>
      </c>
    </row>
    <row r="130" spans="2:9">
      <c r="B130" s="2">
        <v>41904</v>
      </c>
      <c r="C130" t="s">
        <v>3</v>
      </c>
      <c r="D130">
        <v>86.444965800000006</v>
      </c>
      <c r="G130" s="2">
        <v>41904</v>
      </c>
      <c r="H130" t="s">
        <v>3</v>
      </c>
      <c r="I130">
        <v>86.444965800000006</v>
      </c>
    </row>
    <row r="131" spans="2:9">
      <c r="B131" s="2">
        <v>41901</v>
      </c>
      <c r="C131" t="s">
        <v>3</v>
      </c>
      <c r="D131">
        <v>87.424182509999994</v>
      </c>
      <c r="G131" s="2">
        <v>41901</v>
      </c>
      <c r="H131" t="s">
        <v>3</v>
      </c>
      <c r="I131">
        <v>87.424182509999994</v>
      </c>
    </row>
    <row r="132" spans="2:9">
      <c r="B132" s="2">
        <v>41900</v>
      </c>
      <c r="C132" t="s">
        <v>3</v>
      </c>
      <c r="D132">
        <v>87.650284176</v>
      </c>
      <c r="G132" s="2">
        <v>41900</v>
      </c>
      <c r="H132" t="s">
        <v>3</v>
      </c>
      <c r="I132">
        <v>87.650284176</v>
      </c>
    </row>
    <row r="133" spans="2:9">
      <c r="B133" s="2">
        <v>41899</v>
      </c>
      <c r="C133" t="s">
        <v>3</v>
      </c>
      <c r="D133">
        <v>87.667822375</v>
      </c>
      <c r="G133" s="2">
        <v>41899</v>
      </c>
      <c r="H133" t="s">
        <v>3</v>
      </c>
      <c r="I133">
        <v>87.667822375</v>
      </c>
    </row>
    <row r="134" spans="2:9">
      <c r="B134" s="2">
        <v>41898</v>
      </c>
      <c r="C134" t="s">
        <v>3</v>
      </c>
      <c r="D134">
        <v>87.466742433999997</v>
      </c>
      <c r="G134" s="2">
        <v>41898</v>
      </c>
      <c r="H134" t="s">
        <v>3</v>
      </c>
      <c r="I134">
        <v>87.466742433999997</v>
      </c>
    </row>
    <row r="135" spans="2:9">
      <c r="B135" s="2">
        <v>41897</v>
      </c>
      <c r="C135" t="s">
        <v>3</v>
      </c>
      <c r="D135">
        <v>87.120673388</v>
      </c>
      <c r="G135" s="2">
        <v>41897</v>
      </c>
      <c r="H135" t="s">
        <v>3</v>
      </c>
      <c r="I135">
        <v>87.120673388</v>
      </c>
    </row>
    <row r="136" spans="2:9">
      <c r="B136" s="2">
        <v>41894</v>
      </c>
      <c r="C136" t="s">
        <v>3</v>
      </c>
      <c r="D136">
        <v>87.079121327999999</v>
      </c>
      <c r="G136" s="2">
        <v>41894</v>
      </c>
      <c r="H136" t="s">
        <v>3</v>
      </c>
      <c r="I136">
        <v>87.079121327999999</v>
      </c>
    </row>
    <row r="137" spans="2:9">
      <c r="B137" s="2">
        <v>41893</v>
      </c>
      <c r="C137" t="s">
        <v>3</v>
      </c>
      <c r="D137">
        <v>88.385454100000004</v>
      </c>
      <c r="G137" s="2">
        <v>41893</v>
      </c>
      <c r="H137" t="s">
        <v>3</v>
      </c>
      <c r="I137">
        <v>88.385454100000004</v>
      </c>
    </row>
    <row r="138" spans="2:9">
      <c r="B138" s="2">
        <v>41892</v>
      </c>
      <c r="C138" t="s">
        <v>3</v>
      </c>
      <c r="D138">
        <v>89.180581502999999</v>
      </c>
      <c r="G138" s="2">
        <v>41892</v>
      </c>
      <c r="H138" t="s">
        <v>3</v>
      </c>
      <c r="I138">
        <v>89.180581502999999</v>
      </c>
    </row>
    <row r="139" spans="2:9">
      <c r="B139" s="2">
        <v>41891</v>
      </c>
      <c r="C139" t="s">
        <v>3</v>
      </c>
      <c r="D139">
        <v>89.626256573999996</v>
      </c>
      <c r="G139" s="2">
        <v>41891</v>
      </c>
      <c r="H139" t="s">
        <v>3</v>
      </c>
      <c r="I139">
        <v>89.626256573999996</v>
      </c>
    </row>
    <row r="140" spans="2:9">
      <c r="B140" s="2">
        <v>41890</v>
      </c>
      <c r="C140" t="s">
        <v>3</v>
      </c>
      <c r="D140">
        <v>89.688281184999994</v>
      </c>
      <c r="G140" s="2">
        <v>41890</v>
      </c>
      <c r="H140" t="s">
        <v>3</v>
      </c>
      <c r="I140">
        <v>89.688281184999994</v>
      </c>
    </row>
    <row r="141" spans="2:9">
      <c r="B141" s="2">
        <v>41887</v>
      </c>
      <c r="C141" t="s">
        <v>3</v>
      </c>
      <c r="D141">
        <v>89.420268755999999</v>
      </c>
      <c r="G141" s="2">
        <v>41887</v>
      </c>
      <c r="H141" t="s">
        <v>3</v>
      </c>
      <c r="I141">
        <v>89.420268755999999</v>
      </c>
    </row>
    <row r="142" spans="2:9">
      <c r="B142" s="2">
        <v>41886</v>
      </c>
      <c r="C142" t="s">
        <v>3</v>
      </c>
      <c r="D142">
        <v>89.553921567000003</v>
      </c>
      <c r="G142" s="2">
        <v>41886</v>
      </c>
      <c r="H142" t="s">
        <v>3</v>
      </c>
      <c r="I142">
        <v>89.553921567000003</v>
      </c>
    </row>
    <row r="143" spans="2:9">
      <c r="B143" s="2">
        <v>41885</v>
      </c>
      <c r="C143" t="s">
        <v>3</v>
      </c>
      <c r="D143">
        <v>89.344458978000006</v>
      </c>
      <c r="G143" s="2">
        <v>41885</v>
      </c>
      <c r="H143" t="s">
        <v>3</v>
      </c>
      <c r="I143">
        <v>89.344458978000006</v>
      </c>
    </row>
    <row r="144" spans="2:9">
      <c r="B144" s="2">
        <v>41884</v>
      </c>
      <c r="C144" t="s">
        <v>3</v>
      </c>
      <c r="D144">
        <v>89.742488420000001</v>
      </c>
      <c r="G144" s="2">
        <v>41884</v>
      </c>
      <c r="H144" t="s">
        <v>3</v>
      </c>
      <c r="I144">
        <v>89.742488420000001</v>
      </c>
    </row>
    <row r="145" spans="2:9">
      <c r="B145" s="2">
        <v>41880</v>
      </c>
      <c r="C145" t="s">
        <v>3</v>
      </c>
      <c r="D145">
        <v>89.428560880000006</v>
      </c>
      <c r="G145" s="2">
        <v>41880</v>
      </c>
      <c r="H145" t="s">
        <v>3</v>
      </c>
      <c r="I145">
        <v>89.428560880000006</v>
      </c>
    </row>
    <row r="146" spans="2:9">
      <c r="B146" s="2">
        <v>41879</v>
      </c>
      <c r="C146" t="s">
        <v>3</v>
      </c>
      <c r="D146">
        <v>89.301872176000003</v>
      </c>
      <c r="G146" s="2">
        <v>41879</v>
      </c>
      <c r="H146" t="s">
        <v>3</v>
      </c>
      <c r="I146">
        <v>89.301872176000003</v>
      </c>
    </row>
    <row r="147" spans="2:9">
      <c r="B147" s="2">
        <v>41878</v>
      </c>
      <c r="C147" t="s">
        <v>3</v>
      </c>
      <c r="D147">
        <v>89.141666856000001</v>
      </c>
      <c r="G147" s="2">
        <v>41878</v>
      </c>
      <c r="H147" t="s">
        <v>3</v>
      </c>
      <c r="I147">
        <v>89.141666856000001</v>
      </c>
    </row>
    <row r="148" spans="2:9">
      <c r="B148" s="2">
        <v>41877</v>
      </c>
      <c r="C148" t="s">
        <v>3</v>
      </c>
      <c r="D148">
        <v>89.210297659999995</v>
      </c>
      <c r="G148" s="2">
        <v>41877</v>
      </c>
      <c r="H148" t="s">
        <v>3</v>
      </c>
      <c r="I148">
        <v>89.210297659999995</v>
      </c>
    </row>
    <row r="149" spans="2:9">
      <c r="B149" s="2">
        <v>41876</v>
      </c>
      <c r="C149" t="s">
        <v>3</v>
      </c>
      <c r="D149">
        <v>89.544852035999995</v>
      </c>
      <c r="G149" s="2">
        <v>41876</v>
      </c>
      <c r="H149" t="s">
        <v>3</v>
      </c>
      <c r="I149">
        <v>89.544852035999995</v>
      </c>
    </row>
    <row r="150" spans="2:9">
      <c r="B150" s="2">
        <v>41873</v>
      </c>
      <c r="C150" t="s">
        <v>3</v>
      </c>
      <c r="D150">
        <v>90.472766167000003</v>
      </c>
      <c r="G150" s="2">
        <v>41873</v>
      </c>
      <c r="H150" t="s">
        <v>3</v>
      </c>
      <c r="I150">
        <v>90.472766167000003</v>
      </c>
    </row>
    <row r="151" spans="2:9">
      <c r="B151" s="2">
        <v>41872</v>
      </c>
      <c r="C151" t="s">
        <v>3</v>
      </c>
      <c r="D151">
        <v>91.106458599999996</v>
      </c>
      <c r="G151" s="2">
        <v>41872</v>
      </c>
      <c r="H151" t="s">
        <v>3</v>
      </c>
      <c r="I151">
        <v>91.106458599999996</v>
      </c>
    </row>
    <row r="152" spans="2:9">
      <c r="B152" s="2">
        <v>41871</v>
      </c>
      <c r="C152" t="s">
        <v>3</v>
      </c>
      <c r="D152">
        <v>91.416510283999997</v>
      </c>
      <c r="G152" s="2">
        <v>41871</v>
      </c>
      <c r="H152" t="s">
        <v>3</v>
      </c>
      <c r="I152">
        <v>91.416510283999997</v>
      </c>
    </row>
    <row r="153" spans="2:9">
      <c r="B153" s="2">
        <v>41870</v>
      </c>
      <c r="C153" t="s">
        <v>3</v>
      </c>
      <c r="D153">
        <v>91.679271068999995</v>
      </c>
      <c r="G153" s="2">
        <v>41870</v>
      </c>
      <c r="H153" t="s">
        <v>3</v>
      </c>
      <c r="I153">
        <v>91.679271068999995</v>
      </c>
    </row>
    <row r="154" spans="2:9">
      <c r="B154" s="2">
        <v>41869</v>
      </c>
      <c r="C154" t="s">
        <v>3</v>
      </c>
      <c r="D154">
        <v>91.803800928000001</v>
      </c>
      <c r="G154" s="2">
        <v>41869</v>
      </c>
      <c r="H154" t="s">
        <v>3</v>
      </c>
      <c r="I154">
        <v>91.803800928000001</v>
      </c>
    </row>
    <row r="155" spans="2:9">
      <c r="B155" s="2">
        <v>41866</v>
      </c>
      <c r="C155" t="s">
        <v>3</v>
      </c>
      <c r="D155">
        <v>91.618018769000003</v>
      </c>
      <c r="G155" s="2">
        <v>41866</v>
      </c>
      <c r="H155" t="s">
        <v>3</v>
      </c>
      <c r="I155">
        <v>91.618018769000003</v>
      </c>
    </row>
    <row r="156" spans="2:9">
      <c r="B156" s="2">
        <v>41865</v>
      </c>
      <c r="C156" t="s">
        <v>3</v>
      </c>
      <c r="D156">
        <v>90.936592750000003</v>
      </c>
      <c r="G156" s="2">
        <v>41865</v>
      </c>
      <c r="H156" t="s">
        <v>3</v>
      </c>
      <c r="I156">
        <v>90.936592750000003</v>
      </c>
    </row>
    <row r="157" spans="2:9">
      <c r="B157" s="2">
        <v>41864</v>
      </c>
      <c r="C157" t="s">
        <v>3</v>
      </c>
      <c r="D157">
        <v>90.566763867999995</v>
      </c>
      <c r="G157" s="2">
        <v>41864</v>
      </c>
      <c r="H157" t="s">
        <v>3</v>
      </c>
      <c r="I157">
        <v>90.566763867999995</v>
      </c>
    </row>
    <row r="158" spans="2:9">
      <c r="B158" s="2">
        <v>41863</v>
      </c>
      <c r="C158" t="s">
        <v>3</v>
      </c>
      <c r="D158">
        <v>90.533122370000001</v>
      </c>
      <c r="G158" s="2">
        <v>41863</v>
      </c>
      <c r="H158" t="s">
        <v>3</v>
      </c>
      <c r="I158">
        <v>90.533122370000001</v>
      </c>
    </row>
    <row r="159" spans="2:9">
      <c r="B159" s="2">
        <v>41862</v>
      </c>
      <c r="C159" t="s">
        <v>3</v>
      </c>
      <c r="D159">
        <v>90.373852176</v>
      </c>
      <c r="G159" s="2">
        <v>41862</v>
      </c>
      <c r="H159" t="s">
        <v>3</v>
      </c>
      <c r="I159">
        <v>90.373852176</v>
      </c>
    </row>
    <row r="160" spans="2:9">
      <c r="B160" s="2">
        <v>41859</v>
      </c>
      <c r="C160" t="s">
        <v>3</v>
      </c>
      <c r="D160">
        <v>90.629908112999999</v>
      </c>
      <c r="G160" s="2">
        <v>41859</v>
      </c>
      <c r="H160" t="s">
        <v>3</v>
      </c>
      <c r="I160">
        <v>90.629908112999999</v>
      </c>
    </row>
    <row r="161" spans="2:9">
      <c r="B161" s="2">
        <v>41858</v>
      </c>
      <c r="C161" t="s">
        <v>3</v>
      </c>
      <c r="D161">
        <v>90.382161984000007</v>
      </c>
      <c r="G161" s="2">
        <v>41858</v>
      </c>
      <c r="H161" t="s">
        <v>3</v>
      </c>
      <c r="I161">
        <v>90.382161984000007</v>
      </c>
    </row>
    <row r="162" spans="2:9">
      <c r="B162" s="2">
        <v>41857</v>
      </c>
      <c r="C162" t="s">
        <v>3</v>
      </c>
      <c r="D162">
        <v>89.943136031999998</v>
      </c>
      <c r="G162" s="2">
        <v>41857</v>
      </c>
      <c r="H162" t="s">
        <v>3</v>
      </c>
      <c r="I162">
        <v>89.943136031999998</v>
      </c>
    </row>
    <row r="163" spans="2:9">
      <c r="B163" s="2">
        <v>41856</v>
      </c>
      <c r="C163" t="s">
        <v>3</v>
      </c>
      <c r="D163">
        <v>89.863003402000004</v>
      </c>
      <c r="G163" s="2">
        <v>41856</v>
      </c>
      <c r="H163" t="s">
        <v>3</v>
      </c>
      <c r="I163">
        <v>89.863003402000004</v>
      </c>
    </row>
    <row r="164" spans="2:9">
      <c r="B164" s="2">
        <v>41855</v>
      </c>
      <c r="C164" t="s">
        <v>3</v>
      </c>
      <c r="D164">
        <v>90.028575970000006</v>
      </c>
      <c r="G164" s="2">
        <v>41855</v>
      </c>
      <c r="H164" t="s">
        <v>3</v>
      </c>
      <c r="I164">
        <v>90.028575970000006</v>
      </c>
    </row>
    <row r="165" spans="2:9">
      <c r="B165" s="2">
        <v>41852</v>
      </c>
      <c r="C165" t="s">
        <v>3</v>
      </c>
      <c r="D165">
        <v>90.045602324000001</v>
      </c>
      <c r="G165" s="2">
        <v>41852</v>
      </c>
      <c r="H165" t="s">
        <v>3</v>
      </c>
      <c r="I165">
        <v>90.045602324000001</v>
      </c>
    </row>
    <row r="166" spans="2:9">
      <c r="B166" s="2">
        <v>41851</v>
      </c>
      <c r="C166" t="s">
        <v>3</v>
      </c>
      <c r="D166">
        <v>89.966215250000005</v>
      </c>
      <c r="G166" s="2">
        <v>41851</v>
      </c>
      <c r="H166" t="s">
        <v>3</v>
      </c>
      <c r="I166">
        <v>89.966215250000005</v>
      </c>
    </row>
    <row r="167" spans="2:9">
      <c r="B167" s="2">
        <v>41850</v>
      </c>
      <c r="C167" t="s">
        <v>3</v>
      </c>
      <c r="D167">
        <v>89.928954000000004</v>
      </c>
      <c r="G167" s="2">
        <v>41850</v>
      </c>
      <c r="H167" t="s">
        <v>3</v>
      </c>
      <c r="I167">
        <v>89.928954000000004</v>
      </c>
    </row>
    <row r="168" spans="2:9">
      <c r="B168" s="2">
        <v>41849</v>
      </c>
      <c r="C168" t="s">
        <v>3</v>
      </c>
      <c r="D168">
        <v>89.165602109999995</v>
      </c>
      <c r="G168" s="2">
        <v>41849</v>
      </c>
      <c r="H168" t="s">
        <v>3</v>
      </c>
      <c r="I168">
        <v>89.165602109999995</v>
      </c>
    </row>
    <row r="169" spans="2:9">
      <c r="B169" s="2">
        <v>41848</v>
      </c>
      <c r="C169" t="s">
        <v>3</v>
      </c>
      <c r="D169">
        <v>88.434854134000005</v>
      </c>
      <c r="G169" s="2">
        <v>41848</v>
      </c>
      <c r="H169" t="s">
        <v>3</v>
      </c>
      <c r="I169">
        <v>88.434854134000005</v>
      </c>
    </row>
    <row r="170" spans="2:9">
      <c r="B170" s="2">
        <v>41845</v>
      </c>
      <c r="C170" t="s">
        <v>3</v>
      </c>
      <c r="D170">
        <v>88.189210075999995</v>
      </c>
      <c r="G170" s="2">
        <v>41845</v>
      </c>
      <c r="H170" t="s">
        <v>3</v>
      </c>
      <c r="I170">
        <v>88.189210075999995</v>
      </c>
    </row>
    <row r="171" spans="2:9">
      <c r="B171" s="2">
        <v>41844</v>
      </c>
      <c r="C171" t="s">
        <v>3</v>
      </c>
      <c r="D171">
        <v>88.06573152</v>
      </c>
      <c r="G171" s="2">
        <v>41844</v>
      </c>
      <c r="H171" t="s">
        <v>3</v>
      </c>
      <c r="I171">
        <v>88.06573152</v>
      </c>
    </row>
    <row r="172" spans="2:9">
      <c r="B172" s="2">
        <v>41843</v>
      </c>
      <c r="C172" t="s">
        <v>3</v>
      </c>
      <c r="D172">
        <v>87.783029016</v>
      </c>
      <c r="G172" s="2">
        <v>41843</v>
      </c>
      <c r="H172" t="s">
        <v>3</v>
      </c>
      <c r="I172">
        <v>87.783029016</v>
      </c>
    </row>
    <row r="173" spans="2:9">
      <c r="B173" s="2">
        <v>41842</v>
      </c>
      <c r="C173" t="s">
        <v>3</v>
      </c>
      <c r="D173">
        <v>87.753882047999994</v>
      </c>
      <c r="G173" s="2">
        <v>41842</v>
      </c>
      <c r="H173" t="s">
        <v>3</v>
      </c>
      <c r="I173">
        <v>87.753882047999994</v>
      </c>
    </row>
    <row r="174" spans="2:9">
      <c r="B174" s="2">
        <v>41841</v>
      </c>
      <c r="C174" t="s">
        <v>3</v>
      </c>
      <c r="D174">
        <v>87.636379050000002</v>
      </c>
      <c r="G174" s="2">
        <v>41841</v>
      </c>
      <c r="H174" t="s">
        <v>3</v>
      </c>
      <c r="I174">
        <v>87.636379050000002</v>
      </c>
    </row>
    <row r="175" spans="2:9">
      <c r="B175" s="2">
        <v>41838</v>
      </c>
      <c r="C175" t="s">
        <v>3</v>
      </c>
      <c r="D175">
        <v>87.359604497999996</v>
      </c>
      <c r="G175" s="2">
        <v>41838</v>
      </c>
      <c r="H175" t="s">
        <v>3</v>
      </c>
      <c r="I175">
        <v>87.359604497999996</v>
      </c>
    </row>
    <row r="176" spans="2:9">
      <c r="B176" s="2">
        <v>41837</v>
      </c>
      <c r="C176" t="s">
        <v>3</v>
      </c>
      <c r="D176">
        <v>87.205127700999995</v>
      </c>
      <c r="G176" s="2">
        <v>41837</v>
      </c>
      <c r="H176" t="s">
        <v>3</v>
      </c>
      <c r="I176">
        <v>87.205127700999995</v>
      </c>
    </row>
    <row r="177" spans="2:9">
      <c r="B177" s="2">
        <v>41836</v>
      </c>
      <c r="C177" t="s">
        <v>3</v>
      </c>
      <c r="D177">
        <v>87.006049653000005</v>
      </c>
      <c r="G177" s="2">
        <v>41836</v>
      </c>
      <c r="H177" t="s">
        <v>3</v>
      </c>
      <c r="I177">
        <v>87.006049653000005</v>
      </c>
    </row>
    <row r="178" spans="2:9">
      <c r="B178" s="2">
        <v>41835</v>
      </c>
      <c r="C178" t="s">
        <v>3</v>
      </c>
      <c r="D178">
        <v>87.129652922000005</v>
      </c>
      <c r="G178" s="2">
        <v>41835</v>
      </c>
      <c r="H178" t="s">
        <v>3</v>
      </c>
      <c r="I178">
        <v>87.129652922000005</v>
      </c>
    </row>
    <row r="179" spans="2:9">
      <c r="B179" s="2">
        <v>41834</v>
      </c>
      <c r="C179" t="s">
        <v>3</v>
      </c>
      <c r="D179">
        <v>87.068745375000006</v>
      </c>
      <c r="G179" s="2">
        <v>41834</v>
      </c>
      <c r="H179" t="s">
        <v>3</v>
      </c>
      <c r="I179">
        <v>87.068745375000006</v>
      </c>
    </row>
    <row r="180" spans="2:9">
      <c r="B180" s="2">
        <v>41831</v>
      </c>
      <c r="C180" t="s">
        <v>3</v>
      </c>
      <c r="D180">
        <v>86.812626207999998</v>
      </c>
      <c r="G180" s="2">
        <v>41831</v>
      </c>
      <c r="H180" t="s">
        <v>3</v>
      </c>
      <c r="I180">
        <v>86.812626207999998</v>
      </c>
    </row>
    <row r="181" spans="2:9">
      <c r="B181" s="2">
        <v>41830</v>
      </c>
      <c r="C181" t="s">
        <v>3</v>
      </c>
      <c r="D181">
        <v>86.839577117999994</v>
      </c>
      <c r="G181" s="2">
        <v>41830</v>
      </c>
      <c r="H181" t="s">
        <v>3</v>
      </c>
      <c r="I181">
        <v>86.839577117999994</v>
      </c>
    </row>
    <row r="182" spans="2:9">
      <c r="B182" s="2">
        <v>41829</v>
      </c>
      <c r="C182" t="s">
        <v>3</v>
      </c>
      <c r="D182">
        <v>86.791721808000005</v>
      </c>
      <c r="G182" s="2">
        <v>41829</v>
      </c>
      <c r="H182" t="s">
        <v>3</v>
      </c>
      <c r="I182">
        <v>86.791721808000005</v>
      </c>
    </row>
    <row r="183" spans="2:9">
      <c r="B183" s="2">
        <v>41828</v>
      </c>
      <c r="C183" t="s">
        <v>3</v>
      </c>
      <c r="D183">
        <v>86.655060790999997</v>
      </c>
      <c r="G183" s="2">
        <v>41828</v>
      </c>
      <c r="H183" t="s">
        <v>3</v>
      </c>
      <c r="I183">
        <v>86.655060790999997</v>
      </c>
    </row>
    <row r="184" spans="2:9">
      <c r="B184" s="2">
        <v>41827</v>
      </c>
      <c r="C184" t="s">
        <v>3</v>
      </c>
      <c r="D184">
        <v>87.254474328000001</v>
      </c>
      <c r="G184" s="2">
        <v>41827</v>
      </c>
      <c r="H184" t="s">
        <v>3</v>
      </c>
      <c r="I184">
        <v>87.254474328000001</v>
      </c>
    </row>
    <row r="185" spans="2:9">
      <c r="B185" s="2">
        <v>41823</v>
      </c>
      <c r="C185" t="s">
        <v>3</v>
      </c>
      <c r="D185">
        <v>87.344594279999995</v>
      </c>
      <c r="G185" s="2">
        <v>41823</v>
      </c>
      <c r="H185" t="s">
        <v>3</v>
      </c>
      <c r="I185">
        <v>87.344594279999995</v>
      </c>
    </row>
    <row r="186" spans="2:9">
      <c r="B186" s="2">
        <v>41822</v>
      </c>
      <c r="C186" t="s">
        <v>3</v>
      </c>
      <c r="D186">
        <v>87.633492575999995</v>
      </c>
      <c r="G186" s="2">
        <v>41822</v>
      </c>
      <c r="H186" t="s">
        <v>3</v>
      </c>
      <c r="I186">
        <v>87.633492575999995</v>
      </c>
    </row>
    <row r="187" spans="2:9">
      <c r="B187" s="2">
        <v>41821</v>
      </c>
      <c r="C187" t="s">
        <v>3</v>
      </c>
      <c r="D187">
        <v>87.335228375</v>
      </c>
      <c r="G187" s="2">
        <v>41821</v>
      </c>
      <c r="H187" t="s">
        <v>3</v>
      </c>
      <c r="I187">
        <v>87.335228375</v>
      </c>
    </row>
    <row r="188" spans="2:9">
      <c r="B188" s="2">
        <v>41820</v>
      </c>
      <c r="C188" t="s">
        <v>3</v>
      </c>
      <c r="D188">
        <v>87.045280718000001</v>
      </c>
      <c r="G188" s="2">
        <v>41820</v>
      </c>
      <c r="H188" t="s">
        <v>3</v>
      </c>
      <c r="I188">
        <v>87.045280718000001</v>
      </c>
    </row>
    <row r="189" spans="2:9">
      <c r="B189" s="2">
        <v>41817</v>
      </c>
      <c r="C189" t="s">
        <v>3</v>
      </c>
      <c r="D189">
        <v>87.053804040000003</v>
      </c>
      <c r="G189" s="2">
        <v>41817</v>
      </c>
      <c r="H189" t="s">
        <v>3</v>
      </c>
      <c r="I189">
        <v>87.053804040000003</v>
      </c>
    </row>
    <row r="190" spans="2:9">
      <c r="B190" s="2">
        <v>41816</v>
      </c>
      <c r="C190" t="s">
        <v>3</v>
      </c>
      <c r="D190">
        <v>86.995236856999995</v>
      </c>
      <c r="G190" s="2">
        <v>41816</v>
      </c>
      <c r="H190" t="s">
        <v>3</v>
      </c>
      <c r="I190">
        <v>86.995236856999995</v>
      </c>
    </row>
    <row r="191" spans="2:9">
      <c r="B191" s="2">
        <v>41815</v>
      </c>
      <c r="C191" t="s">
        <v>3</v>
      </c>
      <c r="D191">
        <v>87.165351336000001</v>
      </c>
      <c r="G191" s="2">
        <v>41815</v>
      </c>
      <c r="H191" t="s">
        <v>3</v>
      </c>
      <c r="I191">
        <v>87.165351336000001</v>
      </c>
    </row>
    <row r="192" spans="2:9">
      <c r="B192" s="2">
        <v>41814</v>
      </c>
      <c r="C192" t="s">
        <v>3</v>
      </c>
      <c r="D192">
        <v>87.545324489999999</v>
      </c>
      <c r="G192" s="2">
        <v>41814</v>
      </c>
      <c r="H192" t="s">
        <v>3</v>
      </c>
      <c r="I192">
        <v>87.545324489999999</v>
      </c>
    </row>
    <row r="193" spans="2:9">
      <c r="B193" s="2">
        <v>41813</v>
      </c>
      <c r="C193" t="s">
        <v>3</v>
      </c>
      <c r="D193">
        <v>87.944032211000007</v>
      </c>
      <c r="G193" s="2">
        <v>41813</v>
      </c>
      <c r="H193" t="s">
        <v>3</v>
      </c>
      <c r="I193">
        <v>87.944032211000007</v>
      </c>
    </row>
    <row r="194" spans="2:9">
      <c r="B194" s="2">
        <v>41810</v>
      </c>
      <c r="C194" t="s">
        <v>3</v>
      </c>
      <c r="D194">
        <v>87.809163378999997</v>
      </c>
      <c r="G194" s="2">
        <v>41810</v>
      </c>
      <c r="H194" t="s">
        <v>3</v>
      </c>
      <c r="I194">
        <v>87.809163378999997</v>
      </c>
    </row>
    <row r="195" spans="2:9">
      <c r="B195" s="2">
        <v>41809</v>
      </c>
      <c r="C195" t="s">
        <v>3</v>
      </c>
      <c r="D195">
        <v>87.855491074</v>
      </c>
      <c r="G195" s="2">
        <v>41809</v>
      </c>
      <c r="H195" t="s">
        <v>3</v>
      </c>
      <c r="I195">
        <v>87.855491074</v>
      </c>
    </row>
    <row r="196" spans="2:9">
      <c r="B196" s="2">
        <v>41808</v>
      </c>
      <c r="C196" t="s">
        <v>3</v>
      </c>
      <c r="D196">
        <v>87.186607171999995</v>
      </c>
      <c r="G196" s="2">
        <v>41808</v>
      </c>
      <c r="H196" t="s">
        <v>3</v>
      </c>
      <c r="I196">
        <v>87.186607171999995</v>
      </c>
    </row>
    <row r="197" spans="2:9">
      <c r="B197" s="2">
        <v>41807</v>
      </c>
      <c r="C197" t="s">
        <v>3</v>
      </c>
      <c r="D197">
        <v>87.542324363999995</v>
      </c>
      <c r="G197" s="2">
        <v>41807</v>
      </c>
      <c r="H197" t="s">
        <v>3</v>
      </c>
      <c r="I197">
        <v>87.542324363999995</v>
      </c>
    </row>
    <row r="198" spans="2:9">
      <c r="B198" s="2">
        <v>41806</v>
      </c>
      <c r="C198" t="s">
        <v>3</v>
      </c>
      <c r="D198">
        <v>87.405020340999997</v>
      </c>
      <c r="G198" s="2">
        <v>41806</v>
      </c>
      <c r="H198" t="s">
        <v>3</v>
      </c>
      <c r="I198">
        <v>87.405020340999997</v>
      </c>
    </row>
    <row r="199" spans="2:9">
      <c r="B199" s="2">
        <v>41803</v>
      </c>
      <c r="C199" t="s">
        <v>3</v>
      </c>
      <c r="D199">
        <v>88.622540964999999</v>
      </c>
      <c r="G199" s="2">
        <v>41803</v>
      </c>
      <c r="H199" t="s">
        <v>3</v>
      </c>
      <c r="I199">
        <v>88.622540964999999</v>
      </c>
    </row>
    <row r="200" spans="2:9">
      <c r="B200" s="2">
        <v>41802</v>
      </c>
      <c r="C200" t="s">
        <v>3</v>
      </c>
      <c r="D200">
        <v>88.600057632000002</v>
      </c>
      <c r="G200" s="2">
        <v>41802</v>
      </c>
      <c r="H200" t="s">
        <v>3</v>
      </c>
      <c r="I200">
        <v>88.600057632000002</v>
      </c>
    </row>
    <row r="201" spans="2:9">
      <c r="B201" s="2">
        <v>41801</v>
      </c>
      <c r="C201" t="s">
        <v>3</v>
      </c>
      <c r="D201">
        <v>89.091823567999995</v>
      </c>
      <c r="G201" s="2">
        <v>41801</v>
      </c>
      <c r="H201" t="s">
        <v>3</v>
      </c>
      <c r="I201">
        <v>89.091823567999995</v>
      </c>
    </row>
    <row r="202" spans="2:9">
      <c r="B202" s="2">
        <v>41800</v>
      </c>
      <c r="C202" t="s">
        <v>3</v>
      </c>
      <c r="D202">
        <v>89.961732499999997</v>
      </c>
      <c r="G202" s="2">
        <v>41800</v>
      </c>
      <c r="H202" t="s">
        <v>3</v>
      </c>
      <c r="I202">
        <v>89.961732499999997</v>
      </c>
    </row>
    <row r="203" spans="2:9">
      <c r="B203" s="2">
        <v>41799</v>
      </c>
      <c r="C203" t="s">
        <v>3</v>
      </c>
      <c r="D203">
        <v>90.259845107999993</v>
      </c>
      <c r="G203" s="2">
        <v>41799</v>
      </c>
      <c r="H203" t="s">
        <v>3</v>
      </c>
      <c r="I203">
        <v>90.259845107999993</v>
      </c>
    </row>
    <row r="204" spans="2:9">
      <c r="B204" s="2">
        <v>41796</v>
      </c>
      <c r="C204" t="s">
        <v>3</v>
      </c>
      <c r="D204">
        <v>90.471119013999996</v>
      </c>
      <c r="G204" s="2">
        <v>41796</v>
      </c>
      <c r="H204" t="s">
        <v>3</v>
      </c>
      <c r="I204">
        <v>90.471119013999996</v>
      </c>
    </row>
    <row r="205" spans="2:9">
      <c r="B205" s="2">
        <v>41795</v>
      </c>
      <c r="C205" t="s">
        <v>3</v>
      </c>
      <c r="D205">
        <v>90.996506109999999</v>
      </c>
      <c r="G205" s="2">
        <v>41795</v>
      </c>
      <c r="H205" t="s">
        <v>3</v>
      </c>
      <c r="I205">
        <v>90.996506109999999</v>
      </c>
    </row>
    <row r="206" spans="2:9">
      <c r="B206" s="2">
        <v>41794</v>
      </c>
      <c r="C206" t="s">
        <v>3</v>
      </c>
      <c r="D206">
        <v>91.096686183000003</v>
      </c>
      <c r="G206" s="2">
        <v>41794</v>
      </c>
      <c r="H206" t="s">
        <v>3</v>
      </c>
      <c r="I206">
        <v>91.096686183000003</v>
      </c>
    </row>
    <row r="207" spans="2:9">
      <c r="B207" s="2">
        <v>41793</v>
      </c>
      <c r="C207" t="s">
        <v>3</v>
      </c>
      <c r="D207">
        <v>90.964515614999996</v>
      </c>
      <c r="G207" s="2">
        <v>41793</v>
      </c>
      <c r="H207" t="s">
        <v>3</v>
      </c>
      <c r="I207">
        <v>90.964515614999996</v>
      </c>
    </row>
    <row r="208" spans="2:9">
      <c r="B208" s="2">
        <v>41792</v>
      </c>
      <c r="C208" t="s">
        <v>3</v>
      </c>
      <c r="D208">
        <v>90.791950466000003</v>
      </c>
      <c r="G208" s="2">
        <v>41792</v>
      </c>
      <c r="H208" t="s">
        <v>3</v>
      </c>
      <c r="I208">
        <v>90.791950466000003</v>
      </c>
    </row>
    <row r="209" spans="2:9">
      <c r="B209" s="2">
        <v>41789</v>
      </c>
      <c r="C209" t="s">
        <v>3</v>
      </c>
      <c r="D209">
        <v>90.294937344000004</v>
      </c>
      <c r="G209" s="2">
        <v>41789</v>
      </c>
      <c r="H209" t="s">
        <v>3</v>
      </c>
      <c r="I209">
        <v>90.294937344000004</v>
      </c>
    </row>
    <row r="210" spans="2:9">
      <c r="B210" s="2">
        <v>41788</v>
      </c>
      <c r="C210" t="s">
        <v>3</v>
      </c>
      <c r="D210">
        <v>90.251257047999999</v>
      </c>
      <c r="G210" s="2">
        <v>41788</v>
      </c>
      <c r="H210" t="s">
        <v>3</v>
      </c>
      <c r="I210">
        <v>90.251257047999999</v>
      </c>
    </row>
    <row r="211" spans="2:9">
      <c r="B211" s="2">
        <v>41787</v>
      </c>
      <c r="C211" t="s">
        <v>3</v>
      </c>
      <c r="D211">
        <v>89.496323844000003</v>
      </c>
      <c r="G211" s="2">
        <v>41787</v>
      </c>
      <c r="H211" t="s">
        <v>3</v>
      </c>
      <c r="I211">
        <v>89.496323844000003</v>
      </c>
    </row>
    <row r="212" spans="2:9">
      <c r="B212" s="2">
        <v>41786</v>
      </c>
      <c r="C212" t="s">
        <v>3</v>
      </c>
      <c r="D212">
        <v>89.252649071999997</v>
      </c>
      <c r="G212" s="2">
        <v>41786</v>
      </c>
      <c r="H212" t="s">
        <v>3</v>
      </c>
      <c r="I212">
        <v>89.252649071999997</v>
      </c>
    </row>
    <row r="213" spans="2:9">
      <c r="B213" s="2">
        <v>41782</v>
      </c>
      <c r="C213" t="s">
        <v>3</v>
      </c>
      <c r="D213">
        <v>89.256290309999997</v>
      </c>
      <c r="G213" s="2">
        <v>41782</v>
      </c>
      <c r="H213" t="s">
        <v>3</v>
      </c>
      <c r="I213">
        <v>89.256290309999997</v>
      </c>
    </row>
    <row r="214" spans="2:9">
      <c r="B214" s="2">
        <v>41781</v>
      </c>
      <c r="C214" t="s">
        <v>3</v>
      </c>
      <c r="D214">
        <v>89.368843662000003</v>
      </c>
      <c r="G214" s="2">
        <v>41781</v>
      </c>
      <c r="H214" t="s">
        <v>3</v>
      </c>
      <c r="I214">
        <v>89.368843662000003</v>
      </c>
    </row>
    <row r="215" spans="2:9">
      <c r="B215" s="2">
        <v>41780</v>
      </c>
      <c r="C215" t="s">
        <v>3</v>
      </c>
      <c r="D215">
        <v>89.260403584000002</v>
      </c>
      <c r="G215" s="2">
        <v>41780</v>
      </c>
      <c r="H215" t="s">
        <v>3</v>
      </c>
      <c r="I215">
        <v>89.260403584000002</v>
      </c>
    </row>
    <row r="216" spans="2:9">
      <c r="B216" s="2">
        <v>41779</v>
      </c>
      <c r="C216" t="s">
        <v>3</v>
      </c>
      <c r="D216">
        <v>89.206730160000006</v>
      </c>
      <c r="G216" s="2">
        <v>41779</v>
      </c>
      <c r="H216" t="s">
        <v>3</v>
      </c>
      <c r="I216">
        <v>89.206730160000006</v>
      </c>
    </row>
    <row r="217" spans="2:9">
      <c r="B217" s="2">
        <v>41778</v>
      </c>
      <c r="C217" t="s">
        <v>3</v>
      </c>
      <c r="D217">
        <v>89.415656310000003</v>
      </c>
      <c r="G217" s="2">
        <v>41778</v>
      </c>
      <c r="H217" t="s">
        <v>3</v>
      </c>
      <c r="I217">
        <v>89.415656310000003</v>
      </c>
    </row>
    <row r="218" spans="2:9">
      <c r="B218" s="2">
        <v>41775</v>
      </c>
      <c r="C218" t="s">
        <v>3</v>
      </c>
      <c r="D218">
        <v>89.403605440000007</v>
      </c>
      <c r="G218" s="2">
        <v>41775</v>
      </c>
      <c r="H218" t="s">
        <v>3</v>
      </c>
      <c r="I218">
        <v>89.403605440000007</v>
      </c>
    </row>
    <row r="219" spans="2:9">
      <c r="B219" s="2">
        <v>41774</v>
      </c>
      <c r="C219" t="s">
        <v>3</v>
      </c>
      <c r="D219">
        <v>89.369130479999995</v>
      </c>
      <c r="G219" s="2">
        <v>41774</v>
      </c>
      <c r="H219" t="s">
        <v>3</v>
      </c>
      <c r="I219">
        <v>89.369130479999995</v>
      </c>
    </row>
    <row r="220" spans="2:9">
      <c r="B220" s="2">
        <v>41773</v>
      </c>
      <c r="C220" t="s">
        <v>3</v>
      </c>
      <c r="D220">
        <v>89.048846609999998</v>
      </c>
      <c r="G220" s="2">
        <v>41773</v>
      </c>
      <c r="H220" t="s">
        <v>3</v>
      </c>
      <c r="I220">
        <v>89.048846609999998</v>
      </c>
    </row>
    <row r="221" spans="2:9">
      <c r="B221" s="2">
        <v>41772</v>
      </c>
      <c r="C221" t="s">
        <v>3</v>
      </c>
      <c r="D221">
        <v>89.005323673000007</v>
      </c>
      <c r="G221" s="2">
        <v>41772</v>
      </c>
      <c r="H221" t="s">
        <v>3</v>
      </c>
      <c r="I221">
        <v>89.005323673000007</v>
      </c>
    </row>
    <row r="222" spans="2:9">
      <c r="B222" s="2">
        <v>41771</v>
      </c>
      <c r="C222" t="s">
        <v>3</v>
      </c>
      <c r="D222">
        <v>89.253635885999998</v>
      </c>
      <c r="G222" s="2">
        <v>41771</v>
      </c>
      <c r="H222" t="s">
        <v>3</v>
      </c>
      <c r="I222">
        <v>89.253635885999998</v>
      </c>
    </row>
    <row r="223" spans="2:9">
      <c r="B223" s="2">
        <v>41768</v>
      </c>
      <c r="C223" t="s">
        <v>3</v>
      </c>
      <c r="D223">
        <v>89.060858847999995</v>
      </c>
      <c r="G223" s="2">
        <v>41768</v>
      </c>
      <c r="H223" t="s">
        <v>3</v>
      </c>
      <c r="I223">
        <v>89.060858847999995</v>
      </c>
    </row>
    <row r="224" spans="2:9">
      <c r="B224" s="2">
        <v>41767</v>
      </c>
      <c r="C224" t="s">
        <v>3</v>
      </c>
      <c r="D224">
        <v>88.999884909000002</v>
      </c>
      <c r="G224" s="2">
        <v>41767</v>
      </c>
      <c r="H224" t="s">
        <v>3</v>
      </c>
      <c r="I224">
        <v>88.999884909000002</v>
      </c>
    </row>
    <row r="225" spans="2:9">
      <c r="B225" s="2">
        <v>41766</v>
      </c>
      <c r="C225" t="s">
        <v>3</v>
      </c>
      <c r="D225">
        <v>89.105002217000006</v>
      </c>
      <c r="G225" s="2">
        <v>41766</v>
      </c>
      <c r="H225" t="s">
        <v>3</v>
      </c>
      <c r="I225">
        <v>89.105002217000006</v>
      </c>
    </row>
    <row r="226" spans="2:9">
      <c r="B226" s="2">
        <v>41765</v>
      </c>
      <c r="C226" t="s">
        <v>3</v>
      </c>
      <c r="D226">
        <v>89.007774459999993</v>
      </c>
      <c r="G226" s="2">
        <v>41765</v>
      </c>
      <c r="H226" t="s">
        <v>3</v>
      </c>
      <c r="I226">
        <v>89.007774459999993</v>
      </c>
    </row>
    <row r="227" spans="2:9">
      <c r="B227" s="2">
        <v>41764</v>
      </c>
      <c r="C227" t="s">
        <v>3</v>
      </c>
      <c r="D227">
        <v>88.975695963000007</v>
      </c>
      <c r="G227" s="2">
        <v>41764</v>
      </c>
      <c r="H227" t="s">
        <v>3</v>
      </c>
      <c r="I227">
        <v>88.975695963000007</v>
      </c>
    </row>
    <row r="228" spans="2:9">
      <c r="B228" s="2">
        <v>41761</v>
      </c>
      <c r="C228" t="s">
        <v>3</v>
      </c>
      <c r="D228">
        <v>88.861087679999997</v>
      </c>
      <c r="G228" s="2">
        <v>41761</v>
      </c>
      <c r="H228" t="s">
        <v>3</v>
      </c>
      <c r="I228">
        <v>88.861087679999997</v>
      </c>
    </row>
    <row r="229" spans="2:9">
      <c r="B229" s="2">
        <v>41760</v>
      </c>
      <c r="C229" t="s">
        <v>3</v>
      </c>
      <c r="D229">
        <v>89.169025736999998</v>
      </c>
      <c r="G229" s="2">
        <v>41760</v>
      </c>
      <c r="H229" t="s">
        <v>3</v>
      </c>
      <c r="I229">
        <v>89.169025736999998</v>
      </c>
    </row>
    <row r="230" spans="2:9">
      <c r="B230" s="2">
        <v>41759</v>
      </c>
      <c r="C230" t="s">
        <v>3</v>
      </c>
      <c r="D230">
        <v>89.274744847999997</v>
      </c>
      <c r="G230" s="2">
        <v>41759</v>
      </c>
      <c r="H230" t="s">
        <v>3</v>
      </c>
      <c r="I230">
        <v>89.274744847999997</v>
      </c>
    </row>
    <row r="231" spans="2:9">
      <c r="B231" s="2">
        <v>41758</v>
      </c>
      <c r="C231" t="s">
        <v>3</v>
      </c>
      <c r="D231">
        <v>89.248500289999996</v>
      </c>
      <c r="G231" s="2">
        <v>41758</v>
      </c>
      <c r="H231" t="s">
        <v>3</v>
      </c>
      <c r="I231">
        <v>89.248500289999996</v>
      </c>
    </row>
    <row r="232" spans="2:9">
      <c r="B232" s="2">
        <v>41757</v>
      </c>
      <c r="C232" t="s">
        <v>3</v>
      </c>
      <c r="D232">
        <v>89.355189766999999</v>
      </c>
      <c r="G232" s="2">
        <v>41757</v>
      </c>
      <c r="H232" t="s">
        <v>3</v>
      </c>
      <c r="I232">
        <v>89.355189766999999</v>
      </c>
    </row>
    <row r="233" spans="2:9">
      <c r="B233" s="2">
        <v>41754</v>
      </c>
      <c r="C233" t="s">
        <v>3</v>
      </c>
      <c r="D233">
        <v>89.017764159999999</v>
      </c>
      <c r="G233" s="2">
        <v>41754</v>
      </c>
      <c r="H233" t="s">
        <v>3</v>
      </c>
      <c r="I233">
        <v>89.017764159999999</v>
      </c>
    </row>
    <row r="234" spans="2:9">
      <c r="B234" s="2">
        <v>41753</v>
      </c>
      <c r="C234" t="s">
        <v>3</v>
      </c>
      <c r="D234">
        <v>89.059186851000007</v>
      </c>
      <c r="G234" s="2">
        <v>41753</v>
      </c>
      <c r="H234" t="s">
        <v>3</v>
      </c>
      <c r="I234">
        <v>89.059186851000007</v>
      </c>
    </row>
    <row r="235" spans="2:9">
      <c r="B235" s="2">
        <v>41752</v>
      </c>
      <c r="C235" t="s">
        <v>3</v>
      </c>
      <c r="D235">
        <v>89.195101015999995</v>
      </c>
      <c r="G235" s="2">
        <v>41752</v>
      </c>
      <c r="H235" t="s">
        <v>3</v>
      </c>
      <c r="I235">
        <v>89.195101015999995</v>
      </c>
    </row>
    <row r="236" spans="2:9">
      <c r="B236" s="2">
        <v>41751</v>
      </c>
      <c r="C236" t="s">
        <v>3</v>
      </c>
      <c r="D236">
        <v>89.248810383000006</v>
      </c>
      <c r="G236" s="2">
        <v>41751</v>
      </c>
      <c r="H236" t="s">
        <v>3</v>
      </c>
      <c r="I236">
        <v>89.248810383000006</v>
      </c>
    </row>
    <row r="237" spans="2:9">
      <c r="B237" s="2">
        <v>41750</v>
      </c>
      <c r="C237" t="s">
        <v>3</v>
      </c>
      <c r="D237">
        <v>89.233609920000006</v>
      </c>
      <c r="G237" s="2">
        <v>41750</v>
      </c>
      <c r="H237" t="s">
        <v>3</v>
      </c>
      <c r="I237">
        <v>89.233609920000006</v>
      </c>
    </row>
    <row r="238" spans="2:9">
      <c r="B238" s="2">
        <v>41746</v>
      </c>
      <c r="C238" t="s">
        <v>3</v>
      </c>
      <c r="D238">
        <v>89.513000888999997</v>
      </c>
      <c r="G238" s="2">
        <v>41746</v>
      </c>
      <c r="H238" t="s">
        <v>3</v>
      </c>
      <c r="I238">
        <v>89.513000888999997</v>
      </c>
    </row>
    <row r="239" spans="2:9">
      <c r="B239" s="2">
        <v>41745</v>
      </c>
      <c r="C239" t="s">
        <v>3</v>
      </c>
      <c r="D239">
        <v>88.945922891999999</v>
      </c>
      <c r="G239" s="2">
        <v>41745</v>
      </c>
      <c r="H239" t="s">
        <v>3</v>
      </c>
      <c r="I239">
        <v>88.945922891999999</v>
      </c>
    </row>
    <row r="240" spans="2:9">
      <c r="B240" s="2">
        <v>41744</v>
      </c>
      <c r="C240" t="s">
        <v>3</v>
      </c>
      <c r="D240">
        <v>88.564145358000005</v>
      </c>
      <c r="G240" s="2">
        <v>41744</v>
      </c>
      <c r="H240" t="s">
        <v>3</v>
      </c>
      <c r="I240">
        <v>88.564145358000005</v>
      </c>
    </row>
    <row r="241" spans="2:9">
      <c r="B241" s="2">
        <v>41743</v>
      </c>
      <c r="C241" t="s">
        <v>3</v>
      </c>
      <c r="D241">
        <v>88.842836969999993</v>
      </c>
      <c r="G241" s="2">
        <v>41743</v>
      </c>
      <c r="H241" t="s">
        <v>3</v>
      </c>
      <c r="I241">
        <v>88.842836969999993</v>
      </c>
    </row>
    <row r="242" spans="2:9">
      <c r="B242" s="2">
        <v>41740</v>
      </c>
      <c r="C242" t="s">
        <v>3</v>
      </c>
      <c r="D242">
        <v>88.729671538000005</v>
      </c>
      <c r="G242" s="2">
        <v>41740</v>
      </c>
      <c r="H242" t="s">
        <v>3</v>
      </c>
      <c r="I242">
        <v>88.729671538000005</v>
      </c>
    </row>
    <row r="243" spans="2:9">
      <c r="B243" s="2">
        <v>41739</v>
      </c>
      <c r="C243" t="s">
        <v>3</v>
      </c>
      <c r="D243">
        <v>88.348300757999993</v>
      </c>
      <c r="G243" s="2">
        <v>41739</v>
      </c>
      <c r="H243" t="s">
        <v>3</v>
      </c>
      <c r="I243">
        <v>88.348300757999993</v>
      </c>
    </row>
    <row r="244" spans="2:9">
      <c r="B244" s="2">
        <v>41738</v>
      </c>
      <c r="C244" t="s">
        <v>3</v>
      </c>
      <c r="D244">
        <v>88.358692919999996</v>
      </c>
      <c r="G244" s="2">
        <v>41738</v>
      </c>
      <c r="H244" t="s">
        <v>3</v>
      </c>
      <c r="I244">
        <v>88.358692919999996</v>
      </c>
    </row>
    <row r="245" spans="2:9">
      <c r="B245" s="2">
        <v>41737</v>
      </c>
      <c r="C245" t="s">
        <v>3</v>
      </c>
      <c r="D245">
        <v>88.218986228999995</v>
      </c>
      <c r="G245" s="2">
        <v>41737</v>
      </c>
      <c r="H245" t="s">
        <v>3</v>
      </c>
      <c r="I245">
        <v>88.218986228999995</v>
      </c>
    </row>
    <row r="246" spans="2:9">
      <c r="B246" s="2">
        <v>41736</v>
      </c>
      <c r="C246" t="s">
        <v>3</v>
      </c>
      <c r="D246">
        <v>88.538362535000005</v>
      </c>
      <c r="G246" s="2">
        <v>41736</v>
      </c>
      <c r="H246" t="s">
        <v>3</v>
      </c>
      <c r="I246">
        <v>88.538362535000005</v>
      </c>
    </row>
    <row r="247" spans="2:9">
      <c r="B247" s="2">
        <v>41733</v>
      </c>
      <c r="C247" t="s">
        <v>3</v>
      </c>
      <c r="D247">
        <v>89.120001189999996</v>
      </c>
      <c r="G247" s="2">
        <v>41733</v>
      </c>
      <c r="H247" t="s">
        <v>3</v>
      </c>
      <c r="I247">
        <v>89.120001189999996</v>
      </c>
    </row>
    <row r="248" spans="2:9">
      <c r="B248" s="2">
        <v>41732</v>
      </c>
      <c r="C248" t="s">
        <v>3</v>
      </c>
      <c r="D248">
        <v>90.003168744000007</v>
      </c>
      <c r="G248" s="2">
        <v>41732</v>
      </c>
      <c r="H248" t="s">
        <v>3</v>
      </c>
      <c r="I248">
        <v>90.003168744000007</v>
      </c>
    </row>
    <row r="249" spans="2:9">
      <c r="B249" s="2">
        <v>41731</v>
      </c>
      <c r="C249" t="s">
        <v>3</v>
      </c>
      <c r="D249">
        <v>90.161683120999996</v>
      </c>
      <c r="G249" s="2">
        <v>41731</v>
      </c>
      <c r="H249" t="s">
        <v>3</v>
      </c>
      <c r="I249">
        <v>90.161683120999996</v>
      </c>
    </row>
    <row r="250" spans="2:9">
      <c r="B250" s="2">
        <v>41730</v>
      </c>
      <c r="C250" t="s">
        <v>3</v>
      </c>
      <c r="D250">
        <v>90.353265225000001</v>
      </c>
      <c r="G250" s="2">
        <v>41730</v>
      </c>
      <c r="H250" t="s">
        <v>3</v>
      </c>
      <c r="I250">
        <v>90.353265225000001</v>
      </c>
    </row>
    <row r="251" spans="2:9">
      <c r="B251" s="2">
        <v>41729</v>
      </c>
      <c r="C251" t="s">
        <v>3</v>
      </c>
      <c r="D251">
        <v>90.353633766000002</v>
      </c>
      <c r="G251" s="2">
        <v>41729</v>
      </c>
      <c r="H251" t="s">
        <v>3</v>
      </c>
      <c r="I251">
        <v>90.353633766000002</v>
      </c>
    </row>
    <row r="252" spans="2:9">
      <c r="B252" s="2">
        <v>41726</v>
      </c>
      <c r="C252" t="s">
        <v>3</v>
      </c>
      <c r="D252">
        <v>90.611478489999996</v>
      </c>
      <c r="G252" s="2">
        <v>41726</v>
      </c>
      <c r="H252" t="s">
        <v>3</v>
      </c>
      <c r="I252">
        <v>90.611478489999996</v>
      </c>
    </row>
    <row r="253" spans="2:9">
      <c r="B253" s="2">
        <v>41725</v>
      </c>
      <c r="C253" t="s">
        <v>3</v>
      </c>
      <c r="D253">
        <v>90.538897316000003</v>
      </c>
      <c r="G253" s="2">
        <v>41725</v>
      </c>
      <c r="H253" t="s">
        <v>3</v>
      </c>
      <c r="I253">
        <v>90.538897316000003</v>
      </c>
    </row>
    <row r="254" spans="2:9">
      <c r="B254" s="2">
        <v>41724</v>
      </c>
      <c r="C254" t="s">
        <v>3</v>
      </c>
      <c r="D254">
        <v>90.926573270000006</v>
      </c>
      <c r="G254" s="2">
        <v>41724</v>
      </c>
      <c r="H254" t="s">
        <v>3</v>
      </c>
      <c r="I254">
        <v>90.926573270000006</v>
      </c>
    </row>
    <row r="255" spans="2:9">
      <c r="B255" s="2">
        <v>41723</v>
      </c>
      <c r="C255" t="s">
        <v>3</v>
      </c>
      <c r="D255">
        <v>91.344702384000001</v>
      </c>
      <c r="G255" s="2">
        <v>41723</v>
      </c>
      <c r="H255" t="s">
        <v>3</v>
      </c>
      <c r="I255">
        <v>91.344702384000001</v>
      </c>
    </row>
    <row r="256" spans="2:9">
      <c r="B256" s="2">
        <v>41722</v>
      </c>
      <c r="C256" t="s">
        <v>3</v>
      </c>
      <c r="D256">
        <v>91.221451238</v>
      </c>
      <c r="G256" s="2">
        <v>41722</v>
      </c>
      <c r="H256" t="s">
        <v>3</v>
      </c>
      <c r="I256">
        <v>91.221451238</v>
      </c>
    </row>
    <row r="257" spans="2:9">
      <c r="B257" s="2">
        <v>41719</v>
      </c>
      <c r="C257" t="s">
        <v>3</v>
      </c>
      <c r="D257">
        <v>91.566058272000006</v>
      </c>
      <c r="G257" s="2">
        <v>41719</v>
      </c>
      <c r="H257" t="s">
        <v>3</v>
      </c>
      <c r="I257">
        <v>91.566058272000006</v>
      </c>
    </row>
    <row r="258" spans="2:9">
      <c r="B258" s="2">
        <v>41718</v>
      </c>
      <c r="C258" t="s">
        <v>3</v>
      </c>
      <c r="D258">
        <v>92.423363123000001</v>
      </c>
      <c r="G258" s="2">
        <v>41718</v>
      </c>
      <c r="H258" t="s">
        <v>3</v>
      </c>
      <c r="I258">
        <v>92.423363123000001</v>
      </c>
    </row>
    <row r="259" spans="2:9">
      <c r="B259" s="2">
        <v>41717</v>
      </c>
      <c r="C259" t="s">
        <v>3</v>
      </c>
      <c r="D259">
        <v>92.843695315000005</v>
      </c>
      <c r="G259" s="2">
        <v>41717</v>
      </c>
      <c r="H259" t="s">
        <v>3</v>
      </c>
      <c r="I259">
        <v>92.843695315000005</v>
      </c>
    </row>
    <row r="260" spans="2:9">
      <c r="B260" s="2">
        <v>41716</v>
      </c>
      <c r="C260" t="s">
        <v>3</v>
      </c>
      <c r="D260">
        <v>92.460432855999997</v>
      </c>
      <c r="G260" s="2">
        <v>41716</v>
      </c>
      <c r="H260" t="s">
        <v>3</v>
      </c>
      <c r="I260">
        <v>92.460432855999997</v>
      </c>
    </row>
    <row r="261" spans="2:9">
      <c r="B261" s="2">
        <v>41715</v>
      </c>
      <c r="C261" t="s">
        <v>3</v>
      </c>
      <c r="D261">
        <v>92.399087703999996</v>
      </c>
      <c r="G261" s="2">
        <v>41715</v>
      </c>
      <c r="H261" t="s">
        <v>3</v>
      </c>
      <c r="I261">
        <v>92.399087703999996</v>
      </c>
    </row>
    <row r="262" spans="2:9">
      <c r="B262" s="2">
        <v>41712</v>
      </c>
      <c r="C262" t="s">
        <v>3</v>
      </c>
      <c r="D262">
        <v>92.507664633999994</v>
      </c>
      <c r="G262" s="2">
        <v>41712</v>
      </c>
      <c r="H262" t="s">
        <v>3</v>
      </c>
      <c r="I262">
        <v>92.507664633999994</v>
      </c>
    </row>
    <row r="263" spans="2:9">
      <c r="B263" s="2">
        <v>41711</v>
      </c>
      <c r="C263" t="s">
        <v>3</v>
      </c>
      <c r="D263">
        <v>92.106062292000004</v>
      </c>
      <c r="G263" s="2">
        <v>41711</v>
      </c>
      <c r="H263" t="s">
        <v>3</v>
      </c>
      <c r="I263">
        <v>92.106062292000004</v>
      </c>
    </row>
    <row r="264" spans="2:9">
      <c r="B264" s="2">
        <v>41710</v>
      </c>
      <c r="C264" t="s">
        <v>3</v>
      </c>
      <c r="D264">
        <v>92.059967999999998</v>
      </c>
      <c r="G264" s="2">
        <v>41710</v>
      </c>
      <c r="H264" t="s">
        <v>3</v>
      </c>
      <c r="I264">
        <v>92.059967999999998</v>
      </c>
    </row>
    <row r="265" spans="2:9">
      <c r="B265" s="2">
        <v>41709</v>
      </c>
      <c r="C265" t="s">
        <v>3</v>
      </c>
      <c r="D265">
        <v>92.250746092</v>
      </c>
      <c r="G265" s="2">
        <v>41709</v>
      </c>
      <c r="H265" t="s">
        <v>3</v>
      </c>
      <c r="I265">
        <v>92.250746092</v>
      </c>
    </row>
    <row r="266" spans="2:9">
      <c r="B266" s="2">
        <v>41708</v>
      </c>
      <c r="C266" t="s">
        <v>3</v>
      </c>
      <c r="D266">
        <v>92.573822079999999</v>
      </c>
      <c r="G266" s="2">
        <v>41708</v>
      </c>
      <c r="H266" t="s">
        <v>3</v>
      </c>
      <c r="I266">
        <v>92.573822079999999</v>
      </c>
    </row>
    <row r="267" spans="2:9">
      <c r="B267" s="2">
        <v>41705</v>
      </c>
      <c r="C267" t="s">
        <v>3</v>
      </c>
      <c r="D267">
        <v>92.923129734</v>
      </c>
      <c r="G267" s="2">
        <v>41705</v>
      </c>
      <c r="H267" t="s">
        <v>3</v>
      </c>
      <c r="I267">
        <v>92.923129734</v>
      </c>
    </row>
    <row r="268" spans="2:9">
      <c r="B268" s="2">
        <v>41704</v>
      </c>
      <c r="C268" t="s">
        <v>3</v>
      </c>
      <c r="D268">
        <v>93.062957466</v>
      </c>
      <c r="G268" s="2">
        <v>41704</v>
      </c>
      <c r="H268" t="s">
        <v>3</v>
      </c>
      <c r="I268">
        <v>93.062957466</v>
      </c>
    </row>
    <row r="269" spans="2:9">
      <c r="B269" s="2">
        <v>41703</v>
      </c>
      <c r="C269" t="s">
        <v>3</v>
      </c>
      <c r="D269">
        <v>92.950739088000006</v>
      </c>
      <c r="G269" s="2">
        <v>41703</v>
      </c>
      <c r="H269" t="s">
        <v>3</v>
      </c>
      <c r="I269">
        <v>92.950739088000006</v>
      </c>
    </row>
    <row r="270" spans="2:9">
      <c r="B270" s="2">
        <v>41702</v>
      </c>
      <c r="C270" t="s">
        <v>3</v>
      </c>
      <c r="D270">
        <v>93.433774385000007</v>
      </c>
      <c r="G270" s="2">
        <v>41702</v>
      </c>
      <c r="H270" t="s">
        <v>3</v>
      </c>
      <c r="I270">
        <v>93.433774385000007</v>
      </c>
    </row>
    <row r="271" spans="2:9">
      <c r="B271" s="2">
        <v>41701</v>
      </c>
      <c r="C271" t="s">
        <v>3</v>
      </c>
      <c r="D271">
        <v>92.379528500000006</v>
      </c>
      <c r="G271" s="2">
        <v>41701</v>
      </c>
      <c r="H271" t="s">
        <v>3</v>
      </c>
      <c r="I271">
        <v>92.379528500000006</v>
      </c>
    </row>
    <row r="272" spans="2:9">
      <c r="B272" s="2">
        <v>41698</v>
      </c>
      <c r="C272" t="s">
        <v>3</v>
      </c>
      <c r="D272">
        <v>92.461310777999998</v>
      </c>
      <c r="G272" s="2">
        <v>41698</v>
      </c>
      <c r="H272" t="s">
        <v>3</v>
      </c>
      <c r="I272">
        <v>92.461310777999998</v>
      </c>
    </row>
    <row r="273" spans="2:9">
      <c r="B273" s="2">
        <v>41697</v>
      </c>
      <c r="C273" t="s">
        <v>3</v>
      </c>
      <c r="D273">
        <v>92.609713429999999</v>
      </c>
      <c r="G273" s="2">
        <v>41697</v>
      </c>
      <c r="H273" t="s">
        <v>3</v>
      </c>
      <c r="I273">
        <v>92.609713429999999</v>
      </c>
    </row>
    <row r="274" spans="2:9">
      <c r="B274" s="2">
        <v>41696</v>
      </c>
      <c r="C274" t="s">
        <v>3</v>
      </c>
      <c r="D274">
        <v>92.641287293999994</v>
      </c>
      <c r="G274" s="2">
        <v>41696</v>
      </c>
      <c r="H274" t="s">
        <v>3</v>
      </c>
      <c r="I274">
        <v>92.641287293999994</v>
      </c>
    </row>
    <row r="275" spans="2:9">
      <c r="B275" s="2">
        <v>41695</v>
      </c>
      <c r="C275" t="s">
        <v>3</v>
      </c>
      <c r="D275">
        <v>93.005106249999997</v>
      </c>
      <c r="G275" s="2">
        <v>41695</v>
      </c>
      <c r="H275" t="s">
        <v>3</v>
      </c>
      <c r="I275">
        <v>93.005106249999997</v>
      </c>
    </row>
    <row r="276" spans="2:9">
      <c r="B276" s="2">
        <v>41694</v>
      </c>
      <c r="C276" t="s">
        <v>3</v>
      </c>
      <c r="D276">
        <v>93.680428904999999</v>
      </c>
      <c r="G276" s="2">
        <v>41694</v>
      </c>
      <c r="H276" t="s">
        <v>3</v>
      </c>
      <c r="I276">
        <v>93.680428904999999</v>
      </c>
    </row>
    <row r="277" spans="2:9">
      <c r="B277" s="2">
        <v>41691</v>
      </c>
      <c r="C277" t="s">
        <v>3</v>
      </c>
      <c r="D277">
        <v>94.132731176999997</v>
      </c>
      <c r="G277" s="2">
        <v>41691</v>
      </c>
      <c r="H277" t="s">
        <v>3</v>
      </c>
      <c r="I277">
        <v>94.132731176999997</v>
      </c>
    </row>
    <row r="278" spans="2:9">
      <c r="B278" s="2">
        <v>41690</v>
      </c>
      <c r="C278" t="s">
        <v>3</v>
      </c>
      <c r="D278">
        <v>94.379280731999998</v>
      </c>
      <c r="G278" s="2">
        <v>41690</v>
      </c>
      <c r="H278" t="s">
        <v>3</v>
      </c>
      <c r="I278">
        <v>94.379280731999998</v>
      </c>
    </row>
    <row r="279" spans="2:9">
      <c r="B279" s="2">
        <v>41689</v>
      </c>
      <c r="C279" t="s">
        <v>3</v>
      </c>
      <c r="D279">
        <v>94.542731833000005</v>
      </c>
      <c r="G279" s="2">
        <v>41689</v>
      </c>
      <c r="H279" t="s">
        <v>3</v>
      </c>
      <c r="I279">
        <v>94.542731833000005</v>
      </c>
    </row>
    <row r="280" spans="2:9">
      <c r="B280" s="2">
        <v>41688</v>
      </c>
      <c r="C280" t="s">
        <v>3</v>
      </c>
      <c r="D280">
        <v>94.361176139999998</v>
      </c>
      <c r="G280" s="2">
        <v>41688</v>
      </c>
      <c r="H280" t="s">
        <v>3</v>
      </c>
      <c r="I280">
        <v>94.361176139999998</v>
      </c>
    </row>
    <row r="281" spans="2:9">
      <c r="B281" s="2">
        <v>41684</v>
      </c>
      <c r="C281" t="s">
        <v>3</v>
      </c>
      <c r="D281">
        <v>94.495113013999998</v>
      </c>
      <c r="G281" s="2">
        <v>41684</v>
      </c>
      <c r="H281" t="s">
        <v>3</v>
      </c>
      <c r="I281">
        <v>94.495113013999998</v>
      </c>
    </row>
    <row r="282" spans="2:9">
      <c r="B282" s="2">
        <v>41683</v>
      </c>
      <c r="C282" t="s">
        <v>3</v>
      </c>
      <c r="D282">
        <v>94.925264616000007</v>
      </c>
      <c r="G282" s="2">
        <v>41683</v>
      </c>
      <c r="H282" t="s">
        <v>3</v>
      </c>
      <c r="I282">
        <v>94.925264616000007</v>
      </c>
    </row>
    <row r="283" spans="2:9">
      <c r="B283" s="2">
        <v>41682</v>
      </c>
      <c r="C283" t="s">
        <v>3</v>
      </c>
      <c r="D283">
        <v>95.366595071999996</v>
      </c>
      <c r="G283" s="2">
        <v>41682</v>
      </c>
      <c r="H283" t="s">
        <v>3</v>
      </c>
      <c r="I283">
        <v>95.366595071999996</v>
      </c>
    </row>
    <row r="284" spans="2:9">
      <c r="B284" s="2">
        <v>41681</v>
      </c>
      <c r="C284" t="s">
        <v>3</v>
      </c>
      <c r="D284">
        <v>95.389644380999997</v>
      </c>
      <c r="G284" s="2">
        <v>41681</v>
      </c>
      <c r="H284" t="s">
        <v>3</v>
      </c>
      <c r="I284">
        <v>95.389644380999997</v>
      </c>
    </row>
    <row r="285" spans="2:9">
      <c r="B285" s="2">
        <v>41680</v>
      </c>
      <c r="C285" t="s">
        <v>3</v>
      </c>
      <c r="D285">
        <v>95.345154621000006</v>
      </c>
      <c r="G285" s="2">
        <v>41680</v>
      </c>
      <c r="H285" t="s">
        <v>3</v>
      </c>
      <c r="I285">
        <v>95.345154621000006</v>
      </c>
    </row>
    <row r="286" spans="2:9">
      <c r="B286" s="2">
        <v>41677</v>
      </c>
      <c r="C286" t="s">
        <v>3</v>
      </c>
      <c r="D286">
        <v>95.754556754999996</v>
      </c>
      <c r="G286" s="2">
        <v>41677</v>
      </c>
      <c r="H286" t="s">
        <v>3</v>
      </c>
      <c r="I286">
        <v>95.754556754999996</v>
      </c>
    </row>
    <row r="287" spans="2:9">
      <c r="B287" s="2">
        <v>41676</v>
      </c>
      <c r="C287" t="s">
        <v>3</v>
      </c>
      <c r="D287">
        <v>96.200147049999998</v>
      </c>
      <c r="G287" s="2">
        <v>41676</v>
      </c>
      <c r="H287" t="s">
        <v>3</v>
      </c>
      <c r="I287">
        <v>96.200147049999998</v>
      </c>
    </row>
    <row r="288" spans="2:9">
      <c r="B288" s="2">
        <v>41675</v>
      </c>
      <c r="C288" t="s">
        <v>3</v>
      </c>
      <c r="D288">
        <v>96.418449248000002</v>
      </c>
      <c r="G288" s="2">
        <v>41675</v>
      </c>
      <c r="H288" t="s">
        <v>3</v>
      </c>
      <c r="I288">
        <v>96.418449248000002</v>
      </c>
    </row>
    <row r="289" spans="2:9">
      <c r="B289" s="2">
        <v>41674</v>
      </c>
      <c r="C289" t="s">
        <v>3</v>
      </c>
      <c r="D289">
        <v>96.383639823999999</v>
      </c>
      <c r="G289" s="2">
        <v>41674</v>
      </c>
      <c r="H289" t="s">
        <v>3</v>
      </c>
      <c r="I289">
        <v>96.383639823999999</v>
      </c>
    </row>
    <row r="290" spans="2:9">
      <c r="B290" s="2">
        <v>41673</v>
      </c>
      <c r="C290" t="s">
        <v>3</v>
      </c>
      <c r="D290">
        <v>95.596080775999994</v>
      </c>
      <c r="G290" s="2">
        <v>41673</v>
      </c>
      <c r="H290" t="s">
        <v>3</v>
      </c>
      <c r="I290">
        <v>95.596080775999994</v>
      </c>
    </row>
    <row r="291" spans="2:9">
      <c r="B291" s="2">
        <v>41670</v>
      </c>
      <c r="C291" t="s">
        <v>3</v>
      </c>
      <c r="D291">
        <v>95.443978678999997</v>
      </c>
      <c r="G291" s="2">
        <v>41670</v>
      </c>
      <c r="H291" t="s">
        <v>3</v>
      </c>
      <c r="I291">
        <v>95.443978678999997</v>
      </c>
    </row>
    <row r="292" spans="2:9">
      <c r="B292" s="2">
        <v>41669</v>
      </c>
      <c r="C292" t="s">
        <v>3</v>
      </c>
      <c r="D292">
        <v>95.117651705</v>
      </c>
      <c r="G292" s="2">
        <v>41669</v>
      </c>
      <c r="H292" t="s">
        <v>3</v>
      </c>
      <c r="I292">
        <v>95.117651705</v>
      </c>
    </row>
    <row r="293" spans="2:9">
      <c r="B293" s="2">
        <v>41668</v>
      </c>
      <c r="C293" t="s">
        <v>3</v>
      </c>
      <c r="D293">
        <v>94.637566475</v>
      </c>
      <c r="G293" s="2">
        <v>41668</v>
      </c>
      <c r="H293" t="s">
        <v>3</v>
      </c>
      <c r="I293">
        <v>94.637566475</v>
      </c>
    </row>
    <row r="294" spans="2:9">
      <c r="B294" s="2">
        <v>41667</v>
      </c>
      <c r="C294" t="s">
        <v>3</v>
      </c>
      <c r="D294">
        <v>94.407808590000002</v>
      </c>
      <c r="G294" s="2">
        <v>41667</v>
      </c>
      <c r="H294" t="s">
        <v>3</v>
      </c>
      <c r="I294">
        <v>94.407808590000002</v>
      </c>
    </row>
    <row r="295" spans="2:9">
      <c r="B295" s="2">
        <v>41666</v>
      </c>
      <c r="C295" t="s">
        <v>3</v>
      </c>
      <c r="D295">
        <v>93.551087280000004</v>
      </c>
      <c r="G295" s="2">
        <v>41666</v>
      </c>
      <c r="H295" t="s">
        <v>3</v>
      </c>
      <c r="I295">
        <v>93.551087280000004</v>
      </c>
    </row>
    <row r="296" spans="2:9">
      <c r="B296" s="2">
        <v>41663</v>
      </c>
      <c r="C296" t="s">
        <v>3</v>
      </c>
      <c r="D296">
        <v>93.254997176000003</v>
      </c>
      <c r="G296" s="2">
        <v>41663</v>
      </c>
      <c r="H296" t="s">
        <v>3</v>
      </c>
      <c r="I296">
        <v>93.254997176000003</v>
      </c>
    </row>
    <row r="297" spans="2:9">
      <c r="B297" s="2">
        <v>41662</v>
      </c>
      <c r="C297" t="s">
        <v>3</v>
      </c>
      <c r="D297">
        <v>93.434447645000006</v>
      </c>
      <c r="G297" s="2">
        <v>41662</v>
      </c>
      <c r="H297" t="s">
        <v>3</v>
      </c>
      <c r="I297">
        <v>93.434447645000006</v>
      </c>
    </row>
    <row r="298" spans="2:9">
      <c r="B298" s="2">
        <v>41661</v>
      </c>
      <c r="C298" t="s">
        <v>3</v>
      </c>
      <c r="D298">
        <v>93.820181930000004</v>
      </c>
      <c r="G298" s="2">
        <v>41661</v>
      </c>
      <c r="H298" t="s">
        <v>3</v>
      </c>
      <c r="I298">
        <v>93.820181930000004</v>
      </c>
    </row>
    <row r="299" spans="2:9">
      <c r="B299" s="2">
        <v>41660</v>
      </c>
      <c r="C299" t="s">
        <v>3</v>
      </c>
      <c r="D299">
        <v>93.697014124000006</v>
      </c>
      <c r="G299" s="2">
        <v>41660</v>
      </c>
      <c r="H299" t="s">
        <v>3</v>
      </c>
      <c r="I299">
        <v>93.697014124000006</v>
      </c>
    </row>
    <row r="300" spans="2:9">
      <c r="B300" s="2">
        <v>41656</v>
      </c>
      <c r="C300" t="s">
        <v>3</v>
      </c>
      <c r="D300">
        <v>93.547170553000001</v>
      </c>
      <c r="G300" s="2">
        <v>41656</v>
      </c>
      <c r="H300" t="s">
        <v>3</v>
      </c>
      <c r="I300">
        <v>93.547170553000001</v>
      </c>
    </row>
    <row r="301" spans="2:9">
      <c r="B301" s="2">
        <v>41655</v>
      </c>
      <c r="C301" t="s">
        <v>3</v>
      </c>
      <c r="D301">
        <v>93.741374065000002</v>
      </c>
      <c r="G301" s="2">
        <v>41655</v>
      </c>
      <c r="H301" t="s">
        <v>3</v>
      </c>
      <c r="I301">
        <v>93.741374065000002</v>
      </c>
    </row>
    <row r="302" spans="2:9">
      <c r="B302" s="2">
        <v>41654</v>
      </c>
      <c r="C302" t="s">
        <v>3</v>
      </c>
      <c r="D302">
        <v>94.063556001999999</v>
      </c>
      <c r="G302" s="2">
        <v>41654</v>
      </c>
      <c r="H302" t="s">
        <v>3</v>
      </c>
      <c r="I302">
        <v>94.063556001999999</v>
      </c>
    </row>
    <row r="303" spans="2:9">
      <c r="B303" s="2">
        <v>41653</v>
      </c>
      <c r="C303" t="s">
        <v>3</v>
      </c>
      <c r="D303">
        <v>93.989569520000003</v>
      </c>
      <c r="G303" s="2">
        <v>41653</v>
      </c>
      <c r="H303" t="s">
        <v>3</v>
      </c>
      <c r="I303">
        <v>93.989569520000003</v>
      </c>
    </row>
    <row r="304" spans="2:9">
      <c r="B304" s="2">
        <v>41652</v>
      </c>
      <c r="C304" t="s">
        <v>3</v>
      </c>
      <c r="D304">
        <v>93.553590130000003</v>
      </c>
      <c r="G304" s="2">
        <v>41652</v>
      </c>
      <c r="H304" t="s">
        <v>3</v>
      </c>
      <c r="I304">
        <v>93.553590130000003</v>
      </c>
    </row>
    <row r="305" spans="2:9">
      <c r="B305" s="2">
        <v>41649</v>
      </c>
      <c r="C305" t="s">
        <v>3</v>
      </c>
      <c r="D305">
        <v>94.343277177000004</v>
      </c>
      <c r="G305" s="2">
        <v>41649</v>
      </c>
      <c r="H305" t="s">
        <v>3</v>
      </c>
      <c r="I305">
        <v>94.343277177000004</v>
      </c>
    </row>
    <row r="306" spans="2:9">
      <c r="B306" s="2">
        <v>41648</v>
      </c>
      <c r="C306" t="s">
        <v>3</v>
      </c>
      <c r="D306">
        <v>96.273680694000006</v>
      </c>
      <c r="G306" s="2">
        <v>41648</v>
      </c>
      <c r="H306" t="s">
        <v>3</v>
      </c>
      <c r="I306">
        <v>96.273680694000006</v>
      </c>
    </row>
    <row r="307" spans="2:9">
      <c r="B307" s="2">
        <v>41647</v>
      </c>
      <c r="C307" t="s">
        <v>3</v>
      </c>
      <c r="D307">
        <v>97.052304101999994</v>
      </c>
      <c r="G307" s="2">
        <v>41647</v>
      </c>
      <c r="H307" t="s">
        <v>3</v>
      </c>
      <c r="I307">
        <v>97.052304101999994</v>
      </c>
    </row>
    <row r="308" spans="2:9">
      <c r="B308" s="2">
        <v>41646</v>
      </c>
      <c r="C308" t="s">
        <v>3</v>
      </c>
      <c r="D308">
        <v>96.90021376</v>
      </c>
      <c r="G308" s="2">
        <v>41646</v>
      </c>
      <c r="H308" t="s">
        <v>3</v>
      </c>
      <c r="I308">
        <v>96.90021376</v>
      </c>
    </row>
    <row r="309" spans="2:9">
      <c r="B309" s="2">
        <v>41645</v>
      </c>
      <c r="C309" t="s">
        <v>3</v>
      </c>
      <c r="D309">
        <v>97.907158080000002</v>
      </c>
      <c r="G309" s="2">
        <v>41645</v>
      </c>
      <c r="H309" t="s">
        <v>3</v>
      </c>
      <c r="I309">
        <v>97.907158080000002</v>
      </c>
    </row>
    <row r="310" spans="2:9">
      <c r="B310" s="2">
        <v>41642</v>
      </c>
      <c r="C310" t="s">
        <v>3</v>
      </c>
      <c r="D310">
        <v>98.439395469999994</v>
      </c>
      <c r="G310" s="2">
        <v>41642</v>
      </c>
      <c r="H310" t="s">
        <v>3</v>
      </c>
      <c r="I310">
        <v>98.439395469999994</v>
      </c>
    </row>
    <row r="311" spans="2:9">
      <c r="B311" s="2">
        <v>41641</v>
      </c>
      <c r="C311" t="s">
        <v>3</v>
      </c>
      <c r="D311">
        <v>99.143789045000005</v>
      </c>
      <c r="G311" s="2">
        <v>41641</v>
      </c>
      <c r="H311" t="s">
        <v>3</v>
      </c>
      <c r="I311">
        <v>99.143789045000005</v>
      </c>
    </row>
    <row r="312" spans="2:9">
      <c r="B312" s="2">
        <v>41639</v>
      </c>
      <c r="C312" t="s">
        <v>3</v>
      </c>
      <c r="D312">
        <v>99.505472814000001</v>
      </c>
      <c r="G312" s="2">
        <v>41639</v>
      </c>
      <c r="H312" t="s">
        <v>3</v>
      </c>
      <c r="I312">
        <v>99.505472814000001</v>
      </c>
    </row>
    <row r="313" spans="2:9">
      <c r="B313" s="2">
        <v>41638</v>
      </c>
      <c r="C313" t="s">
        <v>3</v>
      </c>
      <c r="D313">
        <v>98.918211200000002</v>
      </c>
      <c r="G313" s="2">
        <v>41638</v>
      </c>
      <c r="H313" t="s">
        <v>3</v>
      </c>
      <c r="I313">
        <v>98.918211200000002</v>
      </c>
    </row>
    <row r="314" spans="2:9">
      <c r="B314" s="2">
        <v>41635</v>
      </c>
      <c r="C314" t="s">
        <v>3</v>
      </c>
      <c r="D314">
        <v>98.918927912000001</v>
      </c>
      <c r="G314" s="2">
        <v>41635</v>
      </c>
      <c r="H314" t="s">
        <v>3</v>
      </c>
      <c r="I314">
        <v>98.918927912000001</v>
      </c>
    </row>
    <row r="315" spans="2:9">
      <c r="B315" s="2">
        <v>41634</v>
      </c>
      <c r="C315" t="s">
        <v>3</v>
      </c>
      <c r="D315">
        <v>99.332236026000004</v>
      </c>
      <c r="G315" s="2">
        <v>41634</v>
      </c>
      <c r="H315" t="s">
        <v>3</v>
      </c>
      <c r="I315">
        <v>99.332236026000004</v>
      </c>
    </row>
    <row r="316" spans="2:9">
      <c r="B316" s="2">
        <v>41632</v>
      </c>
      <c r="C316" t="s">
        <v>3</v>
      </c>
      <c r="D316">
        <v>99.321477995999999</v>
      </c>
      <c r="G316" s="2">
        <v>41632</v>
      </c>
      <c r="H316" t="s">
        <v>3</v>
      </c>
      <c r="I316">
        <v>99.321477995999999</v>
      </c>
    </row>
    <row r="317" spans="2:9">
      <c r="B317" s="2">
        <v>41631</v>
      </c>
      <c r="C317" t="s">
        <v>3</v>
      </c>
      <c r="D317">
        <v>99.063927890000002</v>
      </c>
      <c r="G317" s="2">
        <v>41631</v>
      </c>
      <c r="H317" t="s">
        <v>3</v>
      </c>
      <c r="I317">
        <v>99.063927890000002</v>
      </c>
    </row>
    <row r="318" spans="2:9">
      <c r="B318" s="2">
        <v>41628</v>
      </c>
      <c r="C318" t="s">
        <v>3</v>
      </c>
      <c r="D318">
        <v>98.937091260000003</v>
      </c>
      <c r="G318" s="2">
        <v>41628</v>
      </c>
      <c r="H318" t="s">
        <v>3</v>
      </c>
      <c r="I318">
        <v>98.937091260000003</v>
      </c>
    </row>
    <row r="319" spans="2:9">
      <c r="B319" s="2">
        <v>41627</v>
      </c>
      <c r="C319" t="s">
        <v>3</v>
      </c>
      <c r="D319">
        <v>99.518416560000006</v>
      </c>
      <c r="G319" s="2">
        <v>41627</v>
      </c>
      <c r="H319" t="s">
        <v>3</v>
      </c>
      <c r="I319">
        <v>99.518416560000006</v>
      </c>
    </row>
    <row r="320" spans="2:9">
      <c r="B320" s="2">
        <v>41626</v>
      </c>
      <c r="C320" t="s">
        <v>3</v>
      </c>
      <c r="D320">
        <v>99.066364062999995</v>
      </c>
      <c r="G320" s="2">
        <v>41626</v>
      </c>
      <c r="H320" t="s">
        <v>3</v>
      </c>
      <c r="I320">
        <v>99.066364062999995</v>
      </c>
    </row>
    <row r="321" spans="2:9">
      <c r="B321" s="2">
        <v>41625</v>
      </c>
      <c r="C321" t="s">
        <v>3</v>
      </c>
      <c r="D321">
        <v>98.970481522</v>
      </c>
      <c r="G321" s="2">
        <v>41625</v>
      </c>
      <c r="H321" t="s">
        <v>3</v>
      </c>
      <c r="I321">
        <v>98.970481522</v>
      </c>
    </row>
    <row r="322" spans="2:9">
      <c r="B322" s="2">
        <v>41624</v>
      </c>
      <c r="C322" t="s">
        <v>3</v>
      </c>
      <c r="D322">
        <v>99.357911423999994</v>
      </c>
      <c r="G322" s="2">
        <v>41624</v>
      </c>
      <c r="H322" t="s">
        <v>3</v>
      </c>
      <c r="I322">
        <v>99.357911423999994</v>
      </c>
    </row>
    <row r="323" spans="2:9">
      <c r="B323" s="2">
        <v>41621</v>
      </c>
      <c r="C323" t="s">
        <v>3</v>
      </c>
      <c r="D323">
        <v>99.443296610000004</v>
      </c>
      <c r="G323" s="2">
        <v>41621</v>
      </c>
      <c r="H323" t="s">
        <v>3</v>
      </c>
      <c r="I323">
        <v>99.443296610000004</v>
      </c>
    </row>
    <row r="324" spans="2:9">
      <c r="B324" s="2">
        <v>41620</v>
      </c>
      <c r="C324" t="s">
        <v>3</v>
      </c>
      <c r="D324">
        <v>99.693663983999997</v>
      </c>
      <c r="G324" s="2">
        <v>41620</v>
      </c>
      <c r="H324" t="s">
        <v>3</v>
      </c>
      <c r="I324">
        <v>99.693663983999997</v>
      </c>
    </row>
    <row r="325" spans="2:9">
      <c r="B325" s="2">
        <v>41619</v>
      </c>
      <c r="C325" t="s">
        <v>3</v>
      </c>
      <c r="D325">
        <v>99.560516747999998</v>
      </c>
      <c r="G325" s="2">
        <v>41619</v>
      </c>
      <c r="H325" t="s">
        <v>3</v>
      </c>
      <c r="I325">
        <v>99.560516747999998</v>
      </c>
    </row>
    <row r="326" spans="2:9">
      <c r="B326" s="2">
        <v>41618</v>
      </c>
      <c r="C326" t="s">
        <v>3</v>
      </c>
      <c r="D326">
        <v>99.391882296000006</v>
      </c>
      <c r="G326" s="2">
        <v>41618</v>
      </c>
      <c r="H326" t="s">
        <v>3</v>
      </c>
      <c r="I326">
        <v>99.391882296000006</v>
      </c>
    </row>
    <row r="327" spans="2:9">
      <c r="B327" s="2">
        <v>41617</v>
      </c>
      <c r="C327" t="s">
        <v>3</v>
      </c>
      <c r="D327">
        <v>99.807311604000006</v>
      </c>
      <c r="G327" s="2">
        <v>41617</v>
      </c>
      <c r="H327" t="s">
        <v>3</v>
      </c>
      <c r="I327">
        <v>99.807311604000006</v>
      </c>
    </row>
    <row r="328" spans="2:9">
      <c r="B328" s="2">
        <v>41614</v>
      </c>
      <c r="C328" t="s">
        <v>3</v>
      </c>
      <c r="D328">
        <v>100.089100242</v>
      </c>
      <c r="G328" s="2">
        <v>41614</v>
      </c>
      <c r="H328" t="s">
        <v>3</v>
      </c>
      <c r="I328">
        <v>100.089100242</v>
      </c>
    </row>
    <row r="329" spans="2:9">
      <c r="B329" s="2">
        <v>41613</v>
      </c>
      <c r="C329" t="s">
        <v>3</v>
      </c>
      <c r="D329">
        <v>100.5387929</v>
      </c>
      <c r="G329" s="2">
        <v>41613</v>
      </c>
      <c r="H329" t="s">
        <v>3</v>
      </c>
      <c r="I329">
        <v>100.5387929</v>
      </c>
    </row>
    <row r="330" spans="2:9">
      <c r="B330" s="2">
        <v>41612</v>
      </c>
      <c r="C330" t="s">
        <v>3</v>
      </c>
      <c r="D330">
        <v>100.36307187600001</v>
      </c>
      <c r="G330" s="2">
        <v>41612</v>
      </c>
      <c r="H330" t="s">
        <v>3</v>
      </c>
      <c r="I330">
        <v>100.36307187600001</v>
      </c>
    </row>
    <row r="331" spans="2:9">
      <c r="B331" s="2">
        <v>41611</v>
      </c>
      <c r="C331" t="s">
        <v>3</v>
      </c>
      <c r="D331">
        <v>100.095755786</v>
      </c>
      <c r="G331" s="2">
        <v>41611</v>
      </c>
      <c r="H331" t="s">
        <v>3</v>
      </c>
      <c r="I331">
        <v>100.095755786</v>
      </c>
    </row>
    <row r="332" spans="2:9">
      <c r="B332" s="2">
        <v>41600</v>
      </c>
      <c r="C332" t="s">
        <v>3</v>
      </c>
      <c r="D332">
        <v>99.039049035000005</v>
      </c>
      <c r="G332" s="2">
        <v>41600</v>
      </c>
      <c r="H332" t="s">
        <v>3</v>
      </c>
      <c r="I332">
        <v>99.039049035000005</v>
      </c>
    </row>
    <row r="333" spans="2:9">
      <c r="B333" s="2">
        <v>41599</v>
      </c>
      <c r="C333" t="s">
        <v>3</v>
      </c>
      <c r="D333">
        <v>99.105447056000003</v>
      </c>
      <c r="G333" s="2">
        <v>41599</v>
      </c>
      <c r="H333" t="s">
        <v>3</v>
      </c>
      <c r="I333">
        <v>99.105447056000003</v>
      </c>
    </row>
    <row r="334" spans="2:9">
      <c r="B334" s="2">
        <v>41598</v>
      </c>
      <c r="C334" t="s">
        <v>3</v>
      </c>
      <c r="D334">
        <v>99.079306388999996</v>
      </c>
      <c r="G334" s="2">
        <v>41598</v>
      </c>
      <c r="H334" t="s">
        <v>3</v>
      </c>
      <c r="I334">
        <v>99.079306388999996</v>
      </c>
    </row>
    <row r="335" spans="2:9">
      <c r="B335" s="2">
        <v>41597</v>
      </c>
      <c r="C335" t="s">
        <v>3</v>
      </c>
      <c r="D335">
        <v>98.320183400000005</v>
      </c>
      <c r="G335" s="2">
        <v>41597</v>
      </c>
      <c r="H335" t="s">
        <v>3</v>
      </c>
      <c r="I335">
        <v>98.320183400000005</v>
      </c>
    </row>
    <row r="336" spans="2:9">
      <c r="B336" s="2">
        <v>41596</v>
      </c>
      <c r="C336" t="s">
        <v>3</v>
      </c>
      <c r="D336">
        <v>98.027682357000003</v>
      </c>
      <c r="G336" s="2">
        <v>41596</v>
      </c>
      <c r="H336" t="s">
        <v>3</v>
      </c>
      <c r="I336">
        <v>98.027682357000003</v>
      </c>
    </row>
    <row r="337" spans="2:9">
      <c r="B337" s="2">
        <v>41593</v>
      </c>
      <c r="C337" t="s">
        <v>3</v>
      </c>
      <c r="D337">
        <v>98.664037766000007</v>
      </c>
      <c r="G337" s="2">
        <v>41593</v>
      </c>
      <c r="H337" t="s">
        <v>3</v>
      </c>
      <c r="I337">
        <v>98.664037766000007</v>
      </c>
    </row>
    <row r="338" spans="2:9">
      <c r="B338" s="2">
        <v>41592</v>
      </c>
      <c r="C338" t="s">
        <v>3</v>
      </c>
      <c r="D338">
        <v>98.928534524</v>
      </c>
      <c r="G338" s="2">
        <v>41592</v>
      </c>
      <c r="H338" t="s">
        <v>3</v>
      </c>
      <c r="I338">
        <v>98.928534524</v>
      </c>
    </row>
    <row r="339" spans="2:9">
      <c r="B339" s="2">
        <v>41591</v>
      </c>
      <c r="C339" t="s">
        <v>3</v>
      </c>
      <c r="D339">
        <v>99.92011445</v>
      </c>
      <c r="G339" s="2">
        <v>41591</v>
      </c>
      <c r="H339" t="s">
        <v>3</v>
      </c>
      <c r="I339">
        <v>99.92011445</v>
      </c>
    </row>
    <row r="340" spans="2:9">
      <c r="B340" s="2">
        <v>41590</v>
      </c>
      <c r="C340" t="s">
        <v>3</v>
      </c>
      <c r="D340">
        <v>100.294593632</v>
      </c>
      <c r="G340" s="2">
        <v>41590</v>
      </c>
      <c r="H340" t="s">
        <v>3</v>
      </c>
      <c r="I340">
        <v>100.294593632</v>
      </c>
    </row>
    <row r="341" spans="2:9">
      <c r="B341" s="2">
        <v>41586</v>
      </c>
      <c r="C341" t="s">
        <v>3</v>
      </c>
      <c r="D341">
        <v>100.10343889000001</v>
      </c>
      <c r="G341" s="2">
        <v>41586</v>
      </c>
      <c r="H341" t="s">
        <v>3</v>
      </c>
      <c r="I341">
        <v>100.10343889000001</v>
      </c>
    </row>
    <row r="342" spans="2:9">
      <c r="B342" s="2">
        <v>41585</v>
      </c>
      <c r="C342" t="s">
        <v>3</v>
      </c>
      <c r="D342">
        <v>99.005326221000004</v>
      </c>
      <c r="G342" s="2">
        <v>41585</v>
      </c>
      <c r="H342" t="s">
        <v>3</v>
      </c>
      <c r="I342">
        <v>99.005326221000004</v>
      </c>
    </row>
    <row r="343" spans="2:9">
      <c r="B343" s="2">
        <v>41584</v>
      </c>
      <c r="C343" t="s">
        <v>3</v>
      </c>
      <c r="D343">
        <v>99.301634215999997</v>
      </c>
      <c r="G343" s="2">
        <v>41584</v>
      </c>
      <c r="H343" t="s">
        <v>3</v>
      </c>
      <c r="I343">
        <v>99.301634215999997</v>
      </c>
    </row>
    <row r="344" spans="2:9">
      <c r="B344" s="2">
        <v>41583</v>
      </c>
      <c r="C344" t="s">
        <v>3</v>
      </c>
      <c r="D344">
        <v>99.582810768000002</v>
      </c>
      <c r="G344" s="2">
        <v>41583</v>
      </c>
      <c r="H344" t="s">
        <v>3</v>
      </c>
      <c r="I344">
        <v>99.582810768000002</v>
      </c>
    </row>
    <row r="345" spans="2:9">
      <c r="B345" s="2">
        <v>41582</v>
      </c>
      <c r="C345" t="s">
        <v>3</v>
      </c>
      <c r="D345">
        <v>98.702372284000006</v>
      </c>
      <c r="G345" s="2">
        <v>41582</v>
      </c>
      <c r="H345" t="s">
        <v>3</v>
      </c>
      <c r="I345">
        <v>98.702372284000006</v>
      </c>
    </row>
    <row r="346" spans="2:9">
      <c r="B346" s="2">
        <v>41579</v>
      </c>
      <c r="C346" t="s">
        <v>3</v>
      </c>
      <c r="D346">
        <v>98.995830261999998</v>
      </c>
      <c r="G346" s="2">
        <v>41579</v>
      </c>
      <c r="H346" t="s">
        <v>3</v>
      </c>
      <c r="I346">
        <v>98.995830261999998</v>
      </c>
    </row>
    <row r="347" spans="2:9">
      <c r="B347" s="2">
        <v>41578</v>
      </c>
      <c r="C347" t="s">
        <v>3</v>
      </c>
      <c r="D347">
        <v>98.490174805999999</v>
      </c>
      <c r="G347" s="2">
        <v>41578</v>
      </c>
      <c r="H347" t="s">
        <v>3</v>
      </c>
      <c r="I347">
        <v>98.490174805999999</v>
      </c>
    </row>
    <row r="348" spans="2:9">
      <c r="B348" s="2">
        <v>41577</v>
      </c>
      <c r="C348" t="s">
        <v>3</v>
      </c>
      <c r="D348">
        <v>97.706434135999999</v>
      </c>
      <c r="G348" s="2">
        <v>41577</v>
      </c>
      <c r="H348" t="s">
        <v>3</v>
      </c>
      <c r="I348">
        <v>97.706434135999999</v>
      </c>
    </row>
    <row r="349" spans="2:9">
      <c r="B349" s="2">
        <v>41576</v>
      </c>
      <c r="C349" t="s">
        <v>3</v>
      </c>
      <c r="D349">
        <v>97.371158039999997</v>
      </c>
      <c r="G349" s="2">
        <v>41576</v>
      </c>
      <c r="H349" t="s">
        <v>3</v>
      </c>
      <c r="I349">
        <v>97.371158039999997</v>
      </c>
    </row>
    <row r="350" spans="2:9">
      <c r="B350" s="2">
        <v>41575</v>
      </c>
      <c r="C350" t="s">
        <v>3</v>
      </c>
      <c r="D350">
        <v>97.487399640000007</v>
      </c>
      <c r="G350" s="2">
        <v>41575</v>
      </c>
      <c r="H350" t="s">
        <v>3</v>
      </c>
      <c r="I350">
        <v>97.487399640000007</v>
      </c>
    </row>
    <row r="351" spans="2:9">
      <c r="B351" s="2">
        <v>41572</v>
      </c>
      <c r="C351" t="s">
        <v>3</v>
      </c>
      <c r="D351">
        <v>97.997705960000005</v>
      </c>
      <c r="G351" s="2">
        <v>41572</v>
      </c>
      <c r="H351" t="s">
        <v>3</v>
      </c>
      <c r="I351">
        <v>97.997705960000005</v>
      </c>
    </row>
    <row r="352" spans="2:9">
      <c r="B352" s="2">
        <v>41571</v>
      </c>
      <c r="C352" t="s">
        <v>3</v>
      </c>
      <c r="D352">
        <v>98.173869991999993</v>
      </c>
      <c r="G352" s="2">
        <v>41571</v>
      </c>
      <c r="H352" t="s">
        <v>3</v>
      </c>
      <c r="I352">
        <v>98.173869991999993</v>
      </c>
    </row>
    <row r="353" spans="2:9">
      <c r="B353" s="2">
        <v>41570</v>
      </c>
      <c r="C353" t="s">
        <v>3</v>
      </c>
      <c r="D353">
        <v>98.079649889999999</v>
      </c>
      <c r="G353" s="2">
        <v>41570</v>
      </c>
      <c r="H353" t="s">
        <v>3</v>
      </c>
      <c r="I353">
        <v>98.079649889999999</v>
      </c>
    </row>
    <row r="354" spans="2:9">
      <c r="B354" s="2">
        <v>41569</v>
      </c>
      <c r="C354" t="s">
        <v>3</v>
      </c>
      <c r="D354">
        <v>98.416683057</v>
      </c>
      <c r="G354" s="2">
        <v>41569</v>
      </c>
      <c r="H354" t="s">
        <v>3</v>
      </c>
      <c r="I354">
        <v>98.416683057</v>
      </c>
    </row>
    <row r="355" spans="2:9">
      <c r="B355" s="2">
        <v>41568</v>
      </c>
      <c r="C355" t="s">
        <v>3</v>
      </c>
      <c r="D355">
        <v>99.328987416000004</v>
      </c>
      <c r="G355" s="2">
        <v>41568</v>
      </c>
      <c r="H355" t="s">
        <v>3</v>
      </c>
      <c r="I355">
        <v>99.328987416000004</v>
      </c>
    </row>
    <row r="356" spans="2:9">
      <c r="B356" s="2">
        <v>41565</v>
      </c>
      <c r="C356" t="s">
        <v>3</v>
      </c>
      <c r="D356">
        <v>99.412553450000004</v>
      </c>
      <c r="G356" s="2">
        <v>41565</v>
      </c>
      <c r="H356" t="s">
        <v>3</v>
      </c>
      <c r="I356">
        <v>99.412553450000004</v>
      </c>
    </row>
    <row r="357" spans="2:9">
      <c r="B357" s="2">
        <v>41564</v>
      </c>
      <c r="C357" t="s">
        <v>3</v>
      </c>
      <c r="D357">
        <v>99.305187903999993</v>
      </c>
      <c r="G357" s="2">
        <v>41564</v>
      </c>
      <c r="H357" t="s">
        <v>3</v>
      </c>
      <c r="I357">
        <v>99.305187903999993</v>
      </c>
    </row>
    <row r="358" spans="2:9">
      <c r="B358" s="2">
        <v>41563</v>
      </c>
      <c r="C358" t="s">
        <v>3</v>
      </c>
      <c r="D358">
        <v>99.633746880000004</v>
      </c>
      <c r="G358" s="2">
        <v>41563</v>
      </c>
      <c r="H358" t="s">
        <v>3</v>
      </c>
      <c r="I358">
        <v>99.633746880000004</v>
      </c>
    </row>
    <row r="359" spans="2:9">
      <c r="B359" s="2">
        <v>41562</v>
      </c>
      <c r="C359" t="s">
        <v>3</v>
      </c>
      <c r="D359">
        <v>99.974802269999998</v>
      </c>
      <c r="G359" s="2">
        <v>41562</v>
      </c>
      <c r="H359" t="s">
        <v>3</v>
      </c>
      <c r="I359">
        <v>99.974802269999998</v>
      </c>
    </row>
    <row r="360" spans="2:9">
      <c r="B360" s="2">
        <v>41558</v>
      </c>
      <c r="C360" t="s">
        <v>3</v>
      </c>
      <c r="D360">
        <v>99.572658598000004</v>
      </c>
      <c r="G360" s="2">
        <v>41558</v>
      </c>
      <c r="H360" t="s">
        <v>3</v>
      </c>
      <c r="I360">
        <v>99.572658598000004</v>
      </c>
    </row>
    <row r="361" spans="2:9">
      <c r="B361" s="2">
        <v>41557</v>
      </c>
      <c r="C361" t="s">
        <v>3</v>
      </c>
      <c r="D361">
        <v>99.511876544000003</v>
      </c>
      <c r="G361" s="2">
        <v>41557</v>
      </c>
      <c r="H361" t="s">
        <v>3</v>
      </c>
      <c r="I361">
        <v>99.511876544000003</v>
      </c>
    </row>
    <row r="362" spans="2:9">
      <c r="B362" s="2">
        <v>41556</v>
      </c>
      <c r="C362" t="s">
        <v>3</v>
      </c>
      <c r="D362">
        <v>99.651911904000002</v>
      </c>
      <c r="G362" s="2">
        <v>41556</v>
      </c>
      <c r="H362" t="s">
        <v>3</v>
      </c>
      <c r="I362">
        <v>99.651911904000002</v>
      </c>
    </row>
    <row r="363" spans="2:9">
      <c r="B363" s="2">
        <v>41555</v>
      </c>
      <c r="C363" t="s">
        <v>3</v>
      </c>
      <c r="D363">
        <v>99.415289791999996</v>
      </c>
      <c r="G363" s="2">
        <v>41555</v>
      </c>
      <c r="H363" t="s">
        <v>3</v>
      </c>
      <c r="I363">
        <v>99.415289791999996</v>
      </c>
    </row>
    <row r="364" spans="2:9">
      <c r="B364" s="2">
        <v>41554</v>
      </c>
      <c r="C364" t="s">
        <v>3</v>
      </c>
      <c r="D364">
        <v>99.485692596000007</v>
      </c>
      <c r="G364" s="2">
        <v>41554</v>
      </c>
      <c r="H364" t="s">
        <v>3</v>
      </c>
      <c r="I364">
        <v>99.485692596000007</v>
      </c>
    </row>
    <row r="365" spans="2:9">
      <c r="B365" s="2">
        <v>41551</v>
      </c>
      <c r="C365" t="s">
        <v>3</v>
      </c>
      <c r="D365">
        <v>99.636052637999995</v>
      </c>
      <c r="G365" s="2">
        <v>41551</v>
      </c>
      <c r="H365" t="s">
        <v>3</v>
      </c>
      <c r="I365">
        <v>99.636052637999995</v>
      </c>
    </row>
    <row r="366" spans="2:9">
      <c r="B366" s="2">
        <v>41550</v>
      </c>
      <c r="C366" t="s">
        <v>3</v>
      </c>
      <c r="D366">
        <v>99.381111274000006</v>
      </c>
      <c r="G366" s="2">
        <v>41550</v>
      </c>
      <c r="H366" t="s">
        <v>3</v>
      </c>
      <c r="I366">
        <v>99.381111274000006</v>
      </c>
    </row>
    <row r="367" spans="2:9">
      <c r="B367" s="2">
        <v>41549</v>
      </c>
      <c r="C367" t="s">
        <v>3</v>
      </c>
      <c r="D367">
        <v>100.051053806</v>
      </c>
      <c r="G367" s="2">
        <v>41549</v>
      </c>
      <c r="H367" t="s">
        <v>3</v>
      </c>
      <c r="I367">
        <v>100.051053806</v>
      </c>
    </row>
    <row r="368" spans="2:9">
      <c r="B368" s="2">
        <v>41548</v>
      </c>
      <c r="C368" t="s">
        <v>3</v>
      </c>
      <c r="D368">
        <v>100.37207077399999</v>
      </c>
      <c r="G368" s="2">
        <v>41548</v>
      </c>
      <c r="H368" t="s">
        <v>3</v>
      </c>
      <c r="I368">
        <v>100.37207077399999</v>
      </c>
    </row>
    <row r="369" spans="2:9">
      <c r="B369" s="2">
        <v>41547</v>
      </c>
      <c r="C369" t="s">
        <v>3</v>
      </c>
      <c r="D369">
        <v>100.26934362900001</v>
      </c>
      <c r="G369" s="2">
        <v>41547</v>
      </c>
      <c r="H369" t="s">
        <v>3</v>
      </c>
      <c r="I369">
        <v>100.26934362900001</v>
      </c>
    </row>
    <row r="370" spans="2:9">
      <c r="B370" s="2">
        <v>41544</v>
      </c>
      <c r="C370" t="s">
        <v>3</v>
      </c>
      <c r="D370">
        <v>100.14421054500001</v>
      </c>
      <c r="G370" s="2">
        <v>41544</v>
      </c>
      <c r="H370" t="s">
        <v>3</v>
      </c>
      <c r="I370">
        <v>100.14421054500001</v>
      </c>
    </row>
    <row r="371" spans="2:9">
      <c r="B371" s="2">
        <v>41543</v>
      </c>
      <c r="C371" t="s">
        <v>3</v>
      </c>
      <c r="D371">
        <v>99.615379775999997</v>
      </c>
      <c r="G371" s="2">
        <v>41543</v>
      </c>
      <c r="H371" t="s">
        <v>3</v>
      </c>
      <c r="I371">
        <v>99.615379775999997</v>
      </c>
    </row>
    <row r="372" spans="2:9">
      <c r="B372" s="2">
        <v>41542</v>
      </c>
      <c r="C372" t="s">
        <v>3</v>
      </c>
      <c r="D372">
        <v>99.210617639999995</v>
      </c>
      <c r="G372" s="2">
        <v>41542</v>
      </c>
      <c r="H372" t="s">
        <v>3</v>
      </c>
      <c r="I372">
        <v>99.210617639999995</v>
      </c>
    </row>
    <row r="373" spans="2:9">
      <c r="B373" s="2">
        <v>41541</v>
      </c>
      <c r="C373" t="s">
        <v>3</v>
      </c>
      <c r="D373">
        <v>99.514982111999998</v>
      </c>
      <c r="G373" s="2">
        <v>41541</v>
      </c>
      <c r="H373" t="s">
        <v>3</v>
      </c>
      <c r="I373">
        <v>99.514982111999998</v>
      </c>
    </row>
    <row r="374" spans="2:9">
      <c r="B374" s="2">
        <v>41540</v>
      </c>
      <c r="C374" t="s">
        <v>3</v>
      </c>
      <c r="D374">
        <v>99.689183639999996</v>
      </c>
      <c r="G374" s="2">
        <v>41540</v>
      </c>
      <c r="H374" t="s">
        <v>3</v>
      </c>
      <c r="I374">
        <v>99.689183639999996</v>
      </c>
    </row>
    <row r="375" spans="2:9">
      <c r="B375" s="2">
        <v>41537</v>
      </c>
      <c r="C375" t="s">
        <v>3</v>
      </c>
      <c r="D375">
        <v>100.106283899</v>
      </c>
      <c r="G375" s="2">
        <v>41537</v>
      </c>
      <c r="H375" t="s">
        <v>3</v>
      </c>
      <c r="I375">
        <v>100.106283899</v>
      </c>
    </row>
    <row r="376" spans="2:9">
      <c r="B376" s="2">
        <v>41536</v>
      </c>
      <c r="C376" t="s">
        <v>3</v>
      </c>
      <c r="D376">
        <v>100.23288304800001</v>
      </c>
      <c r="G376" s="2">
        <v>41536</v>
      </c>
      <c r="H376" t="s">
        <v>3</v>
      </c>
      <c r="I376">
        <v>100.23288304800001</v>
      </c>
    </row>
    <row r="377" spans="2:9">
      <c r="B377" s="2">
        <v>41535</v>
      </c>
      <c r="C377" t="s">
        <v>3</v>
      </c>
      <c r="D377">
        <v>100.283735138</v>
      </c>
      <c r="G377" s="2">
        <v>41535</v>
      </c>
      <c r="H377" t="s">
        <v>3</v>
      </c>
      <c r="I377">
        <v>100.283735138</v>
      </c>
    </row>
    <row r="378" spans="2:9">
      <c r="B378" s="2">
        <v>41534</v>
      </c>
      <c r="C378" t="s">
        <v>3</v>
      </c>
      <c r="D378">
        <v>101.83514754399999</v>
      </c>
      <c r="G378" s="2">
        <v>41534</v>
      </c>
      <c r="H378" t="s">
        <v>3</v>
      </c>
      <c r="I378">
        <v>101.83514754399999</v>
      </c>
    </row>
    <row r="379" spans="2:9">
      <c r="B379" s="2">
        <v>41533</v>
      </c>
      <c r="C379" t="s">
        <v>3</v>
      </c>
      <c r="D379">
        <v>102.80277563</v>
      </c>
      <c r="G379" s="2">
        <v>41533</v>
      </c>
      <c r="H379" t="s">
        <v>3</v>
      </c>
      <c r="I379">
        <v>102.80277563</v>
      </c>
    </row>
    <row r="380" spans="2:9">
      <c r="B380" s="2">
        <v>41530</v>
      </c>
      <c r="C380" t="s">
        <v>3</v>
      </c>
      <c r="D380">
        <v>103.14056196</v>
      </c>
      <c r="G380" s="2">
        <v>41530</v>
      </c>
      <c r="H380" t="s">
        <v>3</v>
      </c>
      <c r="I380">
        <v>103.14056196</v>
      </c>
    </row>
    <row r="381" spans="2:9">
      <c r="B381" s="2">
        <v>41529</v>
      </c>
      <c r="C381" t="s">
        <v>3</v>
      </c>
      <c r="D381">
        <v>103.513701144</v>
      </c>
      <c r="G381" s="2">
        <v>41529</v>
      </c>
      <c r="H381" t="s">
        <v>3</v>
      </c>
      <c r="I381">
        <v>103.513701144</v>
      </c>
    </row>
    <row r="382" spans="2:9">
      <c r="B382" s="2">
        <v>41528</v>
      </c>
      <c r="C382" t="s">
        <v>3</v>
      </c>
      <c r="D382">
        <v>104.35300029</v>
      </c>
      <c r="G382" s="2">
        <v>41528</v>
      </c>
      <c r="H382" t="s">
        <v>3</v>
      </c>
      <c r="I382">
        <v>104.35300029</v>
      </c>
    </row>
    <row r="383" spans="2:9">
      <c r="B383" s="2">
        <v>41527</v>
      </c>
      <c r="C383" t="s">
        <v>3</v>
      </c>
      <c r="D383">
        <v>105.037626745</v>
      </c>
      <c r="G383" s="2">
        <v>41527</v>
      </c>
      <c r="H383" t="s">
        <v>3</v>
      </c>
      <c r="I383">
        <v>105.037626745</v>
      </c>
    </row>
    <row r="384" spans="2:9">
      <c r="B384" s="2">
        <v>41526</v>
      </c>
      <c r="C384" t="s">
        <v>3</v>
      </c>
      <c r="D384">
        <v>104.85865665599999</v>
      </c>
      <c r="G384" s="2">
        <v>41526</v>
      </c>
      <c r="H384" t="s">
        <v>3</v>
      </c>
      <c r="I384">
        <v>104.85865665599999</v>
      </c>
    </row>
    <row r="385" spans="2:9">
      <c r="B385" s="2">
        <v>41523</v>
      </c>
      <c r="C385" t="s">
        <v>3</v>
      </c>
      <c r="D385">
        <v>104.80515174999999</v>
      </c>
      <c r="G385" s="2">
        <v>41523</v>
      </c>
      <c r="H385" t="s">
        <v>3</v>
      </c>
      <c r="I385">
        <v>104.80515174999999</v>
      </c>
    </row>
    <row r="386" spans="2:9">
      <c r="B386" s="2">
        <v>41522</v>
      </c>
      <c r="C386" t="s">
        <v>3</v>
      </c>
      <c r="D386">
        <v>104.91573302400001</v>
      </c>
      <c r="G386" s="2">
        <v>41522</v>
      </c>
      <c r="H386" t="s">
        <v>3</v>
      </c>
      <c r="I386">
        <v>104.91573302400001</v>
      </c>
    </row>
    <row r="387" spans="2:9">
      <c r="B387" s="2">
        <v>41521</v>
      </c>
      <c r="C387" t="s">
        <v>3</v>
      </c>
      <c r="D387">
        <v>104.15605034399999</v>
      </c>
      <c r="G387" s="2">
        <v>41521</v>
      </c>
      <c r="H387" t="s">
        <v>3</v>
      </c>
      <c r="I387">
        <v>104.15605034399999</v>
      </c>
    </row>
    <row r="388" spans="2:9">
      <c r="B388" s="2">
        <v>41520</v>
      </c>
      <c r="C388" t="s">
        <v>3</v>
      </c>
      <c r="D388">
        <v>103.90149166800001</v>
      </c>
      <c r="G388" s="2">
        <v>41520</v>
      </c>
      <c r="H388" t="s">
        <v>3</v>
      </c>
      <c r="I388">
        <v>103.90149166800001</v>
      </c>
    </row>
    <row r="389" spans="2:9">
      <c r="B389" s="2">
        <v>41516</v>
      </c>
      <c r="C389" t="s">
        <v>3</v>
      </c>
      <c r="D389">
        <v>103.3595607</v>
      </c>
      <c r="G389" s="2">
        <v>41516</v>
      </c>
      <c r="H389" t="s">
        <v>3</v>
      </c>
      <c r="I389">
        <v>103.3595607</v>
      </c>
    </row>
    <row r="390" spans="2:9">
      <c r="B390" s="2">
        <v>41515</v>
      </c>
      <c r="C390" t="s">
        <v>3</v>
      </c>
      <c r="D390">
        <v>102.986442375</v>
      </c>
      <c r="G390" s="2">
        <v>41515</v>
      </c>
      <c r="H390" t="s">
        <v>3</v>
      </c>
      <c r="I390">
        <v>102.986442375</v>
      </c>
    </row>
    <row r="391" spans="2:9">
      <c r="B391" s="2">
        <v>41514</v>
      </c>
      <c r="C391" t="s">
        <v>3</v>
      </c>
      <c r="D391">
        <v>102.903514989</v>
      </c>
      <c r="G391" s="2">
        <v>41514</v>
      </c>
      <c r="H391" t="s">
        <v>3</v>
      </c>
      <c r="I391">
        <v>102.903514989</v>
      </c>
    </row>
    <row r="392" spans="2:9">
      <c r="B392" s="2">
        <v>41513</v>
      </c>
      <c r="C392" t="s">
        <v>3</v>
      </c>
      <c r="D392">
        <v>101.97745772499999</v>
      </c>
      <c r="G392" s="2">
        <v>41513</v>
      </c>
      <c r="H392" t="s">
        <v>3</v>
      </c>
      <c r="I392">
        <v>101.97745772499999</v>
      </c>
    </row>
    <row r="393" spans="2:9">
      <c r="B393" s="2">
        <v>41512</v>
      </c>
      <c r="C393" t="s">
        <v>3</v>
      </c>
      <c r="D393">
        <v>102.08138252400001</v>
      </c>
      <c r="G393" s="2">
        <v>41512</v>
      </c>
      <c r="H393" t="s">
        <v>3</v>
      </c>
      <c r="I393">
        <v>102.08138252400001</v>
      </c>
    </row>
    <row r="394" spans="2:9">
      <c r="B394" s="2">
        <v>41509</v>
      </c>
      <c r="C394" t="s">
        <v>3</v>
      </c>
      <c r="D394">
        <v>102.331239666</v>
      </c>
      <c r="G394" s="2">
        <v>41509</v>
      </c>
      <c r="H394" t="s">
        <v>3</v>
      </c>
      <c r="I394">
        <v>102.331239666</v>
      </c>
    </row>
    <row r="395" spans="2:9">
      <c r="B395" s="2">
        <v>41508</v>
      </c>
      <c r="C395" t="s">
        <v>3</v>
      </c>
      <c r="D395">
        <v>102.62610888</v>
      </c>
      <c r="G395" s="2">
        <v>41508</v>
      </c>
      <c r="H395" t="s">
        <v>3</v>
      </c>
      <c r="I395">
        <v>102.62610888</v>
      </c>
    </row>
    <row r="396" spans="2:9">
      <c r="B396" s="2">
        <v>41507</v>
      </c>
      <c r="C396" t="s">
        <v>3</v>
      </c>
      <c r="D396">
        <v>102.954410395</v>
      </c>
      <c r="G396" s="2">
        <v>41507</v>
      </c>
      <c r="H396" t="s">
        <v>3</v>
      </c>
      <c r="I396">
        <v>102.954410395</v>
      </c>
    </row>
    <row r="397" spans="2:9">
      <c r="B397" s="2">
        <v>41506</v>
      </c>
      <c r="C397" t="s">
        <v>3</v>
      </c>
      <c r="D397">
        <v>102.065283936</v>
      </c>
      <c r="G397" s="2">
        <v>41506</v>
      </c>
      <c r="H397" t="s">
        <v>3</v>
      </c>
      <c r="I397">
        <v>102.065283936</v>
      </c>
    </row>
    <row r="398" spans="2:9">
      <c r="B398" s="2">
        <v>41505</v>
      </c>
      <c r="C398" t="s">
        <v>3</v>
      </c>
      <c r="D398">
        <v>102.31510785</v>
      </c>
      <c r="G398" s="2">
        <v>41505</v>
      </c>
      <c r="H398" t="s">
        <v>3</v>
      </c>
      <c r="I398">
        <v>102.31510785</v>
      </c>
    </row>
    <row r="399" spans="2:9">
      <c r="B399" s="2">
        <v>41502</v>
      </c>
      <c r="C399" t="s">
        <v>3</v>
      </c>
      <c r="D399">
        <v>101.781858525</v>
      </c>
      <c r="G399" s="2">
        <v>41502</v>
      </c>
      <c r="H399" t="s">
        <v>3</v>
      </c>
      <c r="I399">
        <v>101.781858525</v>
      </c>
    </row>
    <row r="400" spans="2:9">
      <c r="B400" s="2">
        <v>41501</v>
      </c>
      <c r="C400" t="s">
        <v>3</v>
      </c>
      <c r="D400">
        <v>101.74477770599999</v>
      </c>
      <c r="G400" s="2">
        <v>41501</v>
      </c>
      <c r="H400" t="s">
        <v>3</v>
      </c>
      <c r="I400">
        <v>101.74477770599999</v>
      </c>
    </row>
    <row r="401" spans="2:9">
      <c r="B401" s="2">
        <v>41500</v>
      </c>
      <c r="C401" t="s">
        <v>3</v>
      </c>
      <c r="D401">
        <v>101.2934951</v>
      </c>
      <c r="G401" s="2">
        <v>41500</v>
      </c>
      <c r="H401" t="s">
        <v>3</v>
      </c>
      <c r="I401">
        <v>101.2934951</v>
      </c>
    </row>
    <row r="402" spans="2:9">
      <c r="B402" s="2">
        <v>41499</v>
      </c>
      <c r="C402" t="s">
        <v>3</v>
      </c>
      <c r="D402">
        <v>101.23527198399999</v>
      </c>
      <c r="G402" s="2">
        <v>41499</v>
      </c>
      <c r="H402" t="s">
        <v>3</v>
      </c>
      <c r="I402">
        <v>101.23527198399999</v>
      </c>
    </row>
    <row r="403" spans="2:9">
      <c r="B403" s="2">
        <v>41498</v>
      </c>
      <c r="C403" t="s">
        <v>3</v>
      </c>
      <c r="D403">
        <v>100.77704322</v>
      </c>
      <c r="G403" s="2">
        <v>41498</v>
      </c>
      <c r="H403" t="s">
        <v>3</v>
      </c>
      <c r="I403">
        <v>100.77704322</v>
      </c>
    </row>
    <row r="404" spans="2:9">
      <c r="B404" s="2">
        <v>41495</v>
      </c>
      <c r="C404" t="s">
        <v>3</v>
      </c>
      <c r="D404">
        <v>100.49104452</v>
      </c>
      <c r="G404" s="2">
        <v>41495</v>
      </c>
      <c r="H404" t="s">
        <v>3</v>
      </c>
      <c r="I404">
        <v>100.49104452</v>
      </c>
    </row>
    <row r="405" spans="2:9">
      <c r="B405" s="2">
        <v>41494</v>
      </c>
      <c r="C405" t="s">
        <v>3</v>
      </c>
      <c r="D405">
        <v>100.605366456</v>
      </c>
      <c r="G405" s="2">
        <v>41494</v>
      </c>
      <c r="H405" t="s">
        <v>3</v>
      </c>
      <c r="I405">
        <v>100.605366456</v>
      </c>
    </row>
    <row r="406" spans="2:9">
      <c r="B406" s="2">
        <v>41493</v>
      </c>
      <c r="C406" t="s">
        <v>3</v>
      </c>
      <c r="D406">
        <v>101.070372053</v>
      </c>
      <c r="G406" s="2">
        <v>41493</v>
      </c>
      <c r="H406" t="s">
        <v>3</v>
      </c>
      <c r="I406">
        <v>101.070372053</v>
      </c>
    </row>
    <row r="407" spans="2:9">
      <c r="B407" s="2">
        <v>41492</v>
      </c>
      <c r="C407" t="s">
        <v>3</v>
      </c>
      <c r="D407">
        <v>101.758093045</v>
      </c>
      <c r="G407" s="2">
        <v>41492</v>
      </c>
      <c r="H407" t="s">
        <v>3</v>
      </c>
      <c r="I407">
        <v>101.758093045</v>
      </c>
    </row>
    <row r="408" spans="2:9">
      <c r="B408" s="2">
        <v>41491</v>
      </c>
      <c r="C408" t="s">
        <v>3</v>
      </c>
      <c r="D408">
        <v>101.677962519</v>
      </c>
      <c r="G408" s="2">
        <v>41491</v>
      </c>
      <c r="H408" t="s">
        <v>3</v>
      </c>
      <c r="I408">
        <v>101.677962519</v>
      </c>
    </row>
    <row r="409" spans="2:9">
      <c r="B409" s="2">
        <v>41488</v>
      </c>
      <c r="C409" t="s">
        <v>3</v>
      </c>
      <c r="D409">
        <v>101.54521894</v>
      </c>
      <c r="G409" s="2">
        <v>41488</v>
      </c>
      <c r="H409" t="s">
        <v>3</v>
      </c>
      <c r="I409">
        <v>101.54521894</v>
      </c>
    </row>
    <row r="410" spans="2:9">
      <c r="B410" s="2">
        <v>41487</v>
      </c>
      <c r="C410" t="s">
        <v>3</v>
      </c>
      <c r="D410">
        <v>102.149700565</v>
      </c>
      <c r="G410" s="2">
        <v>41487</v>
      </c>
      <c r="H410" t="s">
        <v>3</v>
      </c>
      <c r="I410">
        <v>102.149700565</v>
      </c>
    </row>
    <row r="411" spans="2:9">
      <c r="B411" s="2">
        <v>41486</v>
      </c>
      <c r="C411" t="s">
        <v>3</v>
      </c>
      <c r="D411">
        <v>101.254067292</v>
      </c>
      <c r="G411" s="2">
        <v>41486</v>
      </c>
      <c r="H411" t="s">
        <v>3</v>
      </c>
      <c r="I411">
        <v>101.254067292</v>
      </c>
    </row>
    <row r="412" spans="2:9">
      <c r="B412" s="2">
        <v>41485</v>
      </c>
      <c r="C412" t="s">
        <v>3</v>
      </c>
      <c r="D412">
        <v>101.199492768</v>
      </c>
      <c r="G412" s="2">
        <v>41485</v>
      </c>
      <c r="H412" t="s">
        <v>3</v>
      </c>
      <c r="I412">
        <v>101.199492768</v>
      </c>
    </row>
    <row r="413" spans="2:9">
      <c r="B413" s="2">
        <v>41484</v>
      </c>
      <c r="C413" t="s">
        <v>3</v>
      </c>
      <c r="D413">
        <v>101.17095392</v>
      </c>
      <c r="G413" s="2">
        <v>41484</v>
      </c>
      <c r="H413" t="s">
        <v>3</v>
      </c>
      <c r="I413">
        <v>101.17095392</v>
      </c>
    </row>
    <row r="414" spans="2:9">
      <c r="B414" s="2">
        <v>41481</v>
      </c>
      <c r="C414" t="s">
        <v>3</v>
      </c>
      <c r="D414">
        <v>101.068929825</v>
      </c>
      <c r="G414" s="2">
        <v>41481</v>
      </c>
      <c r="H414" t="s">
        <v>3</v>
      </c>
      <c r="I414">
        <v>101.068929825</v>
      </c>
    </row>
    <row r="415" spans="2:9">
      <c r="B415" s="2">
        <v>41480</v>
      </c>
      <c r="C415" t="s">
        <v>3</v>
      </c>
      <c r="D415">
        <v>100.709982009</v>
      </c>
      <c r="G415" s="2">
        <v>41480</v>
      </c>
      <c r="H415" t="s">
        <v>3</v>
      </c>
      <c r="I415">
        <v>100.709982009</v>
      </c>
    </row>
    <row r="416" spans="2:9">
      <c r="B416" s="2">
        <v>41479</v>
      </c>
      <c r="C416" t="s">
        <v>3</v>
      </c>
      <c r="D416">
        <v>100.709451583</v>
      </c>
      <c r="G416" s="2">
        <v>41479</v>
      </c>
      <c r="H416" t="s">
        <v>3</v>
      </c>
      <c r="I416">
        <v>100.709451583</v>
      </c>
    </row>
    <row r="417" spans="2:9">
      <c r="B417" s="2">
        <v>41478</v>
      </c>
      <c r="C417" t="s">
        <v>3</v>
      </c>
      <c r="D417">
        <v>98.955526324000004</v>
      </c>
      <c r="G417" s="2">
        <v>41478</v>
      </c>
      <c r="H417" t="s">
        <v>3</v>
      </c>
      <c r="I417">
        <v>98.955526324000004</v>
      </c>
    </row>
    <row r="418" spans="2:9">
      <c r="B418" s="2">
        <v>41477</v>
      </c>
      <c r="C418" t="s">
        <v>3</v>
      </c>
      <c r="D418">
        <v>98.675621879999994</v>
      </c>
      <c r="G418" s="2">
        <v>41477</v>
      </c>
      <c r="H418" t="s">
        <v>3</v>
      </c>
      <c r="I418">
        <v>98.675621879999994</v>
      </c>
    </row>
    <row r="419" spans="2:9">
      <c r="B419" s="2">
        <v>41474</v>
      </c>
      <c r="C419" t="s">
        <v>3</v>
      </c>
      <c r="D419">
        <v>98.473210257999995</v>
      </c>
      <c r="G419" s="2">
        <v>41474</v>
      </c>
      <c r="H419" t="s">
        <v>3</v>
      </c>
      <c r="I419">
        <v>98.473210257999995</v>
      </c>
    </row>
    <row r="420" spans="2:9">
      <c r="B420" s="2">
        <v>41473</v>
      </c>
      <c r="C420" t="s">
        <v>3</v>
      </c>
      <c r="D420">
        <v>98.641074614000004</v>
      </c>
      <c r="G420" s="2">
        <v>41473</v>
      </c>
      <c r="H420" t="s">
        <v>3</v>
      </c>
      <c r="I420">
        <v>98.641074614000004</v>
      </c>
    </row>
    <row r="421" spans="2:9">
      <c r="B421" s="2">
        <v>41472</v>
      </c>
      <c r="C421" t="s">
        <v>3</v>
      </c>
      <c r="D421">
        <v>98.547245923000006</v>
      </c>
      <c r="G421" s="2">
        <v>41472</v>
      </c>
      <c r="H421" t="s">
        <v>3</v>
      </c>
      <c r="I421">
        <v>98.547245923000006</v>
      </c>
    </row>
    <row r="422" spans="2:9">
      <c r="B422" s="2">
        <v>41471</v>
      </c>
      <c r="C422" t="s">
        <v>3</v>
      </c>
      <c r="D422">
        <v>99.254879110000005</v>
      </c>
      <c r="G422" s="2">
        <v>41471</v>
      </c>
      <c r="H422" t="s">
        <v>3</v>
      </c>
      <c r="I422">
        <v>99.254879110000005</v>
      </c>
    </row>
    <row r="423" spans="2:9">
      <c r="B423" s="2">
        <v>41470</v>
      </c>
      <c r="C423" t="s">
        <v>3</v>
      </c>
      <c r="D423">
        <v>99.505995654000003</v>
      </c>
      <c r="G423" s="2">
        <v>41470</v>
      </c>
      <c r="H423" t="s">
        <v>3</v>
      </c>
      <c r="I423">
        <v>99.505995654000003</v>
      </c>
    </row>
    <row r="424" spans="2:9">
      <c r="B424" s="2">
        <v>41467</v>
      </c>
      <c r="C424" t="s">
        <v>3</v>
      </c>
      <c r="D424">
        <v>99.773425295999999</v>
      </c>
      <c r="G424" s="2">
        <v>41467</v>
      </c>
      <c r="H424" t="s">
        <v>3</v>
      </c>
      <c r="I424">
        <v>99.773425295999999</v>
      </c>
    </row>
    <row r="425" spans="2:9">
      <c r="B425" s="2">
        <v>41466</v>
      </c>
      <c r="C425" t="s">
        <v>3</v>
      </c>
      <c r="D425">
        <v>99.529834014000002</v>
      </c>
      <c r="G425" s="2">
        <v>41466</v>
      </c>
      <c r="H425" t="s">
        <v>3</v>
      </c>
      <c r="I425">
        <v>99.529834014000002</v>
      </c>
    </row>
    <row r="426" spans="2:9">
      <c r="B426" s="2">
        <v>41465</v>
      </c>
      <c r="C426" t="s">
        <v>3</v>
      </c>
      <c r="D426">
        <v>99.964776256999997</v>
      </c>
      <c r="G426" s="2">
        <v>41465</v>
      </c>
      <c r="H426" t="s">
        <v>3</v>
      </c>
      <c r="I426">
        <v>99.964776256999997</v>
      </c>
    </row>
    <row r="427" spans="2:9">
      <c r="B427" s="2">
        <v>41464</v>
      </c>
      <c r="C427" t="s">
        <v>3</v>
      </c>
      <c r="D427">
        <v>99.675337811999995</v>
      </c>
      <c r="G427" s="2">
        <v>41464</v>
      </c>
      <c r="H427" t="s">
        <v>3</v>
      </c>
      <c r="I427">
        <v>99.675337811999995</v>
      </c>
    </row>
    <row r="428" spans="2:9">
      <c r="B428" s="2">
        <v>41463</v>
      </c>
      <c r="C428" t="s">
        <v>3</v>
      </c>
      <c r="D428">
        <v>100.297853988</v>
      </c>
      <c r="G428" s="2">
        <v>41463</v>
      </c>
      <c r="H428" t="s">
        <v>3</v>
      </c>
      <c r="I428">
        <v>100.297853988</v>
      </c>
    </row>
    <row r="429" spans="2:9">
      <c r="B429" s="2">
        <v>41460</v>
      </c>
      <c r="C429" t="s">
        <v>3</v>
      </c>
      <c r="D429">
        <v>100.99797074999999</v>
      </c>
      <c r="G429" s="2">
        <v>41460</v>
      </c>
      <c r="H429" t="s">
        <v>3</v>
      </c>
      <c r="I429">
        <v>100.99797074999999</v>
      </c>
    </row>
    <row r="430" spans="2:9">
      <c r="B430" s="2">
        <v>41458</v>
      </c>
      <c r="C430" t="s">
        <v>3</v>
      </c>
      <c r="D430">
        <v>99.656354394999994</v>
      </c>
      <c r="G430" s="2">
        <v>41458</v>
      </c>
      <c r="H430" t="s">
        <v>3</v>
      </c>
      <c r="I430">
        <v>99.656354394999994</v>
      </c>
    </row>
    <row r="431" spans="2:9">
      <c r="B431" s="2">
        <v>41457</v>
      </c>
      <c r="C431" t="s">
        <v>3</v>
      </c>
      <c r="D431">
        <v>99.249865553999996</v>
      </c>
      <c r="G431" s="2">
        <v>41457</v>
      </c>
      <c r="H431" t="s">
        <v>3</v>
      </c>
      <c r="I431">
        <v>99.249865553999996</v>
      </c>
    </row>
    <row r="432" spans="2:9">
      <c r="B432" s="2">
        <v>41456</v>
      </c>
      <c r="C432" t="s">
        <v>3</v>
      </c>
      <c r="D432">
        <v>99.213326351000006</v>
      </c>
      <c r="G432" s="2">
        <v>41456</v>
      </c>
      <c r="H432" t="s">
        <v>3</v>
      </c>
      <c r="I432">
        <v>99.213326351000006</v>
      </c>
    </row>
    <row r="433" spans="2:9">
      <c r="B433" s="2">
        <v>41453</v>
      </c>
      <c r="C433" t="s">
        <v>3</v>
      </c>
      <c r="D433">
        <v>99.523566665999994</v>
      </c>
      <c r="G433" s="2">
        <v>41453</v>
      </c>
      <c r="H433" t="s">
        <v>3</v>
      </c>
      <c r="I433">
        <v>99.523566665999994</v>
      </c>
    </row>
    <row r="434" spans="2:9">
      <c r="B434" s="2">
        <v>41452</v>
      </c>
      <c r="C434" t="s">
        <v>3</v>
      </c>
      <c r="D434">
        <v>98.615558132000004</v>
      </c>
      <c r="G434" s="2">
        <v>41452</v>
      </c>
      <c r="H434" t="s">
        <v>3</v>
      </c>
      <c r="I434">
        <v>98.615558132000004</v>
      </c>
    </row>
    <row r="435" spans="2:9">
      <c r="B435" s="2">
        <v>41451</v>
      </c>
      <c r="C435" t="s">
        <v>3</v>
      </c>
      <c r="D435">
        <v>99.633912280000004</v>
      </c>
      <c r="G435" s="2">
        <v>41451</v>
      </c>
      <c r="H435" t="s">
        <v>3</v>
      </c>
      <c r="I435">
        <v>99.633912280000004</v>
      </c>
    </row>
    <row r="436" spans="2:9">
      <c r="B436" s="2">
        <v>41450</v>
      </c>
      <c r="C436" t="s">
        <v>3</v>
      </c>
      <c r="D436">
        <v>99.785441266000007</v>
      </c>
      <c r="G436" s="2">
        <v>41450</v>
      </c>
      <c r="H436" t="s">
        <v>3</v>
      </c>
      <c r="I436">
        <v>99.785441266000007</v>
      </c>
    </row>
    <row r="437" spans="2:9">
      <c r="B437" s="2">
        <v>41449</v>
      </c>
      <c r="C437" t="s">
        <v>3</v>
      </c>
      <c r="D437">
        <v>100.375734816</v>
      </c>
      <c r="G437" s="2">
        <v>41449</v>
      </c>
      <c r="H437" t="s">
        <v>3</v>
      </c>
      <c r="I437">
        <v>100.375734816</v>
      </c>
    </row>
    <row r="438" spans="2:9">
      <c r="B438" s="2">
        <v>41446</v>
      </c>
      <c r="C438" t="s">
        <v>3</v>
      </c>
      <c r="D438">
        <v>99.925265874999994</v>
      </c>
      <c r="G438" s="2">
        <v>41446</v>
      </c>
      <c r="H438" t="s">
        <v>3</v>
      </c>
      <c r="I438">
        <v>99.925265874999994</v>
      </c>
    </row>
    <row r="439" spans="2:9">
      <c r="B439" s="2">
        <v>41445</v>
      </c>
      <c r="C439" t="s">
        <v>3</v>
      </c>
      <c r="D439">
        <v>100.147992399</v>
      </c>
      <c r="G439" s="2">
        <v>41445</v>
      </c>
      <c r="H439" t="s">
        <v>3</v>
      </c>
      <c r="I439">
        <v>100.147992399</v>
      </c>
    </row>
    <row r="440" spans="2:9">
      <c r="B440" s="2">
        <v>41444</v>
      </c>
      <c r="C440" t="s">
        <v>3</v>
      </c>
      <c r="D440">
        <v>99.661064475000003</v>
      </c>
      <c r="G440" s="2">
        <v>41444</v>
      </c>
      <c r="H440" t="s">
        <v>3</v>
      </c>
      <c r="I440">
        <v>99.661064475000003</v>
      </c>
    </row>
    <row r="441" spans="2:9">
      <c r="B441" s="2">
        <v>41443</v>
      </c>
      <c r="C441" t="s">
        <v>3</v>
      </c>
      <c r="D441">
        <v>97.664974763999993</v>
      </c>
      <c r="G441" s="2">
        <v>41443</v>
      </c>
      <c r="H441" t="s">
        <v>3</v>
      </c>
      <c r="I441">
        <v>97.664974763999993</v>
      </c>
    </row>
    <row r="442" spans="2:9">
      <c r="B442" s="2">
        <v>41442</v>
      </c>
      <c r="C442" t="s">
        <v>3</v>
      </c>
      <c r="D442">
        <v>97.604246700000004</v>
      </c>
      <c r="G442" s="2">
        <v>41442</v>
      </c>
      <c r="H442" t="s">
        <v>3</v>
      </c>
      <c r="I442">
        <v>97.604246700000004</v>
      </c>
    </row>
    <row r="443" spans="2:9">
      <c r="B443" s="2">
        <v>41439</v>
      </c>
      <c r="C443" t="s">
        <v>3</v>
      </c>
      <c r="D443">
        <v>97.241121251999999</v>
      </c>
      <c r="G443" s="2">
        <v>41439</v>
      </c>
      <c r="H443" t="s">
        <v>3</v>
      </c>
      <c r="I443">
        <v>97.241121251999999</v>
      </c>
    </row>
    <row r="444" spans="2:9">
      <c r="B444" s="2">
        <v>41438</v>
      </c>
      <c r="C444" t="s">
        <v>3</v>
      </c>
      <c r="D444">
        <v>97.562164420000002</v>
      </c>
      <c r="G444" s="2">
        <v>41438</v>
      </c>
      <c r="H444" t="s">
        <v>3</v>
      </c>
      <c r="I444">
        <v>97.562164420000002</v>
      </c>
    </row>
    <row r="445" spans="2:9">
      <c r="B445" s="2">
        <v>41437</v>
      </c>
      <c r="C445" t="s">
        <v>3</v>
      </c>
      <c r="D445">
        <v>98.577654120000005</v>
      </c>
      <c r="G445" s="2">
        <v>41437</v>
      </c>
      <c r="H445" t="s">
        <v>3</v>
      </c>
      <c r="I445">
        <v>98.577654120000005</v>
      </c>
    </row>
    <row r="446" spans="2:9">
      <c r="B446" s="2">
        <v>41436</v>
      </c>
      <c r="C446" t="s">
        <v>3</v>
      </c>
      <c r="D446">
        <v>98.901633743999994</v>
      </c>
      <c r="G446" s="2">
        <v>41436</v>
      </c>
      <c r="H446" t="s">
        <v>3</v>
      </c>
      <c r="I446">
        <v>98.901633743999994</v>
      </c>
    </row>
    <row r="447" spans="2:9">
      <c r="B447" s="2">
        <v>41435</v>
      </c>
      <c r="C447" t="s">
        <v>3</v>
      </c>
      <c r="D447">
        <v>98.887086885000002</v>
      </c>
      <c r="G447" s="2">
        <v>41435</v>
      </c>
      <c r="H447" t="s">
        <v>3</v>
      </c>
      <c r="I447">
        <v>98.887086885000002</v>
      </c>
    </row>
    <row r="448" spans="2:9">
      <c r="B448" s="2">
        <v>41432</v>
      </c>
      <c r="C448" t="s">
        <v>3</v>
      </c>
      <c r="D448">
        <v>98.527290719999996</v>
      </c>
      <c r="G448" s="2">
        <v>41432</v>
      </c>
      <c r="H448" t="s">
        <v>3</v>
      </c>
      <c r="I448">
        <v>98.527290719999996</v>
      </c>
    </row>
    <row r="449" spans="2:9">
      <c r="B449" s="2">
        <v>41431</v>
      </c>
      <c r="C449" t="s">
        <v>3</v>
      </c>
      <c r="D449">
        <v>97.757545863000004</v>
      </c>
      <c r="G449" s="2">
        <v>41431</v>
      </c>
      <c r="H449" t="s">
        <v>3</v>
      </c>
      <c r="I449">
        <v>97.757545863000004</v>
      </c>
    </row>
    <row r="450" spans="2:9">
      <c r="B450" s="2">
        <v>41430</v>
      </c>
      <c r="C450" t="s">
        <v>3</v>
      </c>
      <c r="D450">
        <v>98.120006774999993</v>
      </c>
      <c r="G450" s="2">
        <v>41430</v>
      </c>
      <c r="H450" t="s">
        <v>3</v>
      </c>
      <c r="I450">
        <v>98.120006774999993</v>
      </c>
    </row>
    <row r="451" spans="2:9">
      <c r="B451" s="2">
        <v>41429</v>
      </c>
      <c r="C451" t="s">
        <v>3</v>
      </c>
      <c r="D451">
        <v>97.998733853999994</v>
      </c>
      <c r="G451" s="2">
        <v>41429</v>
      </c>
      <c r="H451" t="s">
        <v>3</v>
      </c>
      <c r="I451">
        <v>97.998733853999994</v>
      </c>
    </row>
    <row r="452" spans="2:9">
      <c r="B452" s="2">
        <v>41428</v>
      </c>
      <c r="C452" t="s">
        <v>3</v>
      </c>
      <c r="D452">
        <v>96.941435760999994</v>
      </c>
      <c r="G452" s="2">
        <v>41428</v>
      </c>
      <c r="H452" t="s">
        <v>3</v>
      </c>
      <c r="I452">
        <v>96.941435760999994</v>
      </c>
    </row>
    <row r="453" spans="2:9">
      <c r="B453" s="2">
        <v>41425</v>
      </c>
      <c r="C453" t="s">
        <v>3</v>
      </c>
      <c r="D453">
        <v>95.565666379999996</v>
      </c>
      <c r="G453" s="2">
        <v>41425</v>
      </c>
      <c r="H453" t="s">
        <v>3</v>
      </c>
      <c r="I453">
        <v>95.565666379999996</v>
      </c>
    </row>
    <row r="454" spans="2:9">
      <c r="B454" s="2">
        <v>41424</v>
      </c>
      <c r="C454" t="s">
        <v>3</v>
      </c>
      <c r="D454">
        <v>94.973171699999995</v>
      </c>
      <c r="G454" s="2">
        <v>41424</v>
      </c>
      <c r="H454" t="s">
        <v>3</v>
      </c>
      <c r="I454">
        <v>94.973171699999995</v>
      </c>
    </row>
    <row r="455" spans="2:9">
      <c r="B455" s="2">
        <v>41423</v>
      </c>
      <c r="C455" t="s">
        <v>3</v>
      </c>
      <c r="D455">
        <v>94.271426207999994</v>
      </c>
      <c r="G455" s="2">
        <v>41423</v>
      </c>
      <c r="H455" t="s">
        <v>3</v>
      </c>
      <c r="I455">
        <v>94.271426207999994</v>
      </c>
    </row>
    <row r="456" spans="2:9">
      <c r="B456" s="2">
        <v>41422</v>
      </c>
      <c r="C456" t="s">
        <v>3</v>
      </c>
      <c r="D456">
        <v>93.751467711000004</v>
      </c>
      <c r="G456" s="2">
        <v>41422</v>
      </c>
      <c r="H456" t="s">
        <v>3</v>
      </c>
      <c r="I456">
        <v>93.751467711000004</v>
      </c>
    </row>
    <row r="457" spans="2:9">
      <c r="B457" s="2">
        <v>41418</v>
      </c>
      <c r="C457" t="s">
        <v>3</v>
      </c>
      <c r="D457">
        <v>92.274246207999994</v>
      </c>
      <c r="G457" s="2">
        <v>41418</v>
      </c>
      <c r="H457" t="s">
        <v>3</v>
      </c>
      <c r="I457">
        <v>92.274246207999994</v>
      </c>
    </row>
    <row r="458" spans="2:9">
      <c r="B458" s="2">
        <v>41417</v>
      </c>
      <c r="C458" t="s">
        <v>3</v>
      </c>
      <c r="D458">
        <v>91.943237088000004</v>
      </c>
      <c r="G458" s="2">
        <v>41417</v>
      </c>
      <c r="H458" t="s">
        <v>3</v>
      </c>
      <c r="I458">
        <v>91.943237088000004</v>
      </c>
    </row>
    <row r="459" spans="2:9">
      <c r="B459" s="2">
        <v>41416</v>
      </c>
      <c r="C459" t="s">
        <v>3</v>
      </c>
      <c r="D459">
        <v>91.935543733000003</v>
      </c>
      <c r="G459" s="2">
        <v>41416</v>
      </c>
      <c r="H459" t="s">
        <v>3</v>
      </c>
      <c r="I459">
        <v>91.935543733000003</v>
      </c>
    </row>
    <row r="460" spans="2:9">
      <c r="B460" s="2">
        <v>41415</v>
      </c>
      <c r="C460" t="s">
        <v>3</v>
      </c>
      <c r="D460">
        <v>91.743016819999994</v>
      </c>
      <c r="G460" s="2">
        <v>41415</v>
      </c>
      <c r="H460" t="s">
        <v>3</v>
      </c>
      <c r="I460">
        <v>91.743016819999994</v>
      </c>
    </row>
    <row r="461" spans="2:9">
      <c r="B461" s="2">
        <v>41414</v>
      </c>
      <c r="C461" t="s">
        <v>3</v>
      </c>
      <c r="D461">
        <v>91.771285422000005</v>
      </c>
      <c r="G461" s="2">
        <v>41414</v>
      </c>
      <c r="H461" t="s">
        <v>3</v>
      </c>
      <c r="I461">
        <v>91.771285422000005</v>
      </c>
    </row>
    <row r="462" spans="2:9">
      <c r="B462" s="2">
        <v>41411</v>
      </c>
      <c r="C462" t="s">
        <v>3</v>
      </c>
      <c r="D462">
        <v>91.744062803999995</v>
      </c>
      <c r="G462" s="2">
        <v>41411</v>
      </c>
      <c r="H462" t="s">
        <v>3</v>
      </c>
      <c r="I462">
        <v>91.744062803999995</v>
      </c>
    </row>
    <row r="463" spans="2:9">
      <c r="B463" s="2">
        <v>41410</v>
      </c>
      <c r="C463" t="s">
        <v>3</v>
      </c>
      <c r="D463">
        <v>91.672093493999995</v>
      </c>
      <c r="G463" s="2">
        <v>41410</v>
      </c>
      <c r="H463" t="s">
        <v>3</v>
      </c>
      <c r="I463">
        <v>91.672093493999995</v>
      </c>
    </row>
    <row r="464" spans="2:9">
      <c r="B464" s="2">
        <v>41409</v>
      </c>
      <c r="C464" t="s">
        <v>3</v>
      </c>
      <c r="D464">
        <v>91.705508674000001</v>
      </c>
      <c r="G464" s="2">
        <v>41409</v>
      </c>
      <c r="H464" t="s">
        <v>3</v>
      </c>
      <c r="I464">
        <v>91.705508674000001</v>
      </c>
    </row>
    <row r="465" spans="2:9">
      <c r="B465" s="2">
        <v>41408</v>
      </c>
      <c r="C465" t="s">
        <v>3</v>
      </c>
      <c r="D465">
        <v>91.901895877000001</v>
      </c>
      <c r="G465" s="2">
        <v>41408</v>
      </c>
      <c r="H465" t="s">
        <v>3</v>
      </c>
      <c r="I465">
        <v>91.901895877000001</v>
      </c>
    </row>
    <row r="466" spans="2:9">
      <c r="B466" s="2">
        <v>41407</v>
      </c>
      <c r="C466" t="s">
        <v>3</v>
      </c>
      <c r="D466">
        <v>91.704805472999993</v>
      </c>
      <c r="G466" s="2">
        <v>41407</v>
      </c>
      <c r="H466" t="s">
        <v>3</v>
      </c>
      <c r="I466">
        <v>91.704805472999993</v>
      </c>
    </row>
    <row r="467" spans="2:9">
      <c r="B467" s="2">
        <v>41404</v>
      </c>
      <c r="C467" t="s">
        <v>3</v>
      </c>
      <c r="D467">
        <v>91.592237060000002</v>
      </c>
      <c r="G467" s="2">
        <v>41404</v>
      </c>
      <c r="H467" t="s">
        <v>3</v>
      </c>
      <c r="I467">
        <v>91.592237060000002</v>
      </c>
    </row>
    <row r="468" spans="2:9">
      <c r="B468" s="2">
        <v>41403</v>
      </c>
      <c r="C468" t="s">
        <v>3</v>
      </c>
      <c r="D468">
        <v>92.422849780000007</v>
      </c>
      <c r="G468" s="2">
        <v>41403</v>
      </c>
      <c r="H468" t="s">
        <v>3</v>
      </c>
      <c r="I468">
        <v>92.422849780000007</v>
      </c>
    </row>
    <row r="469" spans="2:9">
      <c r="B469" s="2">
        <v>41402</v>
      </c>
      <c r="C469" t="s">
        <v>3</v>
      </c>
      <c r="D469">
        <v>93.118934358000004</v>
      </c>
      <c r="G469" s="2">
        <v>41402</v>
      </c>
      <c r="H469" t="s">
        <v>3</v>
      </c>
      <c r="I469">
        <v>93.118934358000004</v>
      </c>
    </row>
    <row r="470" spans="2:9">
      <c r="B470" s="2">
        <v>41401</v>
      </c>
      <c r="C470" t="s">
        <v>3</v>
      </c>
      <c r="D470">
        <v>93.099890131999999</v>
      </c>
      <c r="G470" s="2">
        <v>41401</v>
      </c>
      <c r="H470" t="s">
        <v>3</v>
      </c>
      <c r="I470">
        <v>93.099890131999999</v>
      </c>
    </row>
    <row r="471" spans="2:9">
      <c r="B471" s="2">
        <v>41400</v>
      </c>
      <c r="C471" t="s">
        <v>3</v>
      </c>
      <c r="D471">
        <v>93.104473876</v>
      </c>
      <c r="G471" s="2">
        <v>41400</v>
      </c>
      <c r="H471" t="s">
        <v>3</v>
      </c>
      <c r="I471">
        <v>93.104473876</v>
      </c>
    </row>
    <row r="472" spans="2:9">
      <c r="B472" s="2">
        <v>41397</v>
      </c>
      <c r="C472" t="s">
        <v>3</v>
      </c>
      <c r="D472">
        <v>93.265828347999999</v>
      </c>
      <c r="G472" s="2">
        <v>41397</v>
      </c>
      <c r="H472" t="s">
        <v>3</v>
      </c>
      <c r="I472">
        <v>93.265828347999999</v>
      </c>
    </row>
    <row r="473" spans="2:9">
      <c r="B473" s="2">
        <v>41396</v>
      </c>
      <c r="C473" t="s">
        <v>3</v>
      </c>
      <c r="D473">
        <v>93.023138549999999</v>
      </c>
      <c r="G473" s="2">
        <v>41396</v>
      </c>
      <c r="H473" t="s">
        <v>3</v>
      </c>
      <c r="I473">
        <v>93.023138549999999</v>
      </c>
    </row>
    <row r="474" spans="2:9">
      <c r="B474" s="2">
        <v>41395</v>
      </c>
      <c r="C474" t="s">
        <v>3</v>
      </c>
      <c r="D474">
        <v>93.022202903999997</v>
      </c>
      <c r="G474" s="2">
        <v>41395</v>
      </c>
      <c r="H474" t="s">
        <v>3</v>
      </c>
      <c r="I474">
        <v>93.022202903999997</v>
      </c>
    </row>
    <row r="475" spans="2:9">
      <c r="B475" s="2">
        <v>41394</v>
      </c>
      <c r="C475" t="s">
        <v>3</v>
      </c>
      <c r="D475">
        <v>93.011049184000001</v>
      </c>
      <c r="G475" s="2">
        <v>41394</v>
      </c>
      <c r="H475" t="s">
        <v>3</v>
      </c>
      <c r="I475">
        <v>93.011049184000001</v>
      </c>
    </row>
    <row r="476" spans="2:9">
      <c r="B476" s="2">
        <v>41393</v>
      </c>
      <c r="C476" t="s">
        <v>3</v>
      </c>
      <c r="D476">
        <v>92.998614575000005</v>
      </c>
      <c r="G476" s="2">
        <v>41393</v>
      </c>
      <c r="H476" t="s">
        <v>3</v>
      </c>
      <c r="I476">
        <v>92.998614575000005</v>
      </c>
    </row>
    <row r="477" spans="2:9">
      <c r="B477" s="2">
        <v>41390</v>
      </c>
      <c r="C477" t="s">
        <v>3</v>
      </c>
      <c r="D477">
        <v>92.940141464000007</v>
      </c>
      <c r="G477" s="2">
        <v>41390</v>
      </c>
      <c r="H477" t="s">
        <v>3</v>
      </c>
      <c r="I477">
        <v>92.940141464000007</v>
      </c>
    </row>
    <row r="478" spans="2:9">
      <c r="B478" s="2">
        <v>41389</v>
      </c>
      <c r="C478" t="s">
        <v>3</v>
      </c>
      <c r="D478">
        <v>93.192945074999997</v>
      </c>
      <c r="G478" s="2">
        <v>41389</v>
      </c>
      <c r="H478" t="s">
        <v>3</v>
      </c>
      <c r="I478">
        <v>93.192945074999997</v>
      </c>
    </row>
    <row r="479" spans="2:9">
      <c r="B479" s="2">
        <v>41388</v>
      </c>
      <c r="C479" t="s">
        <v>3</v>
      </c>
      <c r="D479">
        <v>93.527552987999997</v>
      </c>
      <c r="G479" s="2">
        <v>41388</v>
      </c>
      <c r="H479" t="s">
        <v>3</v>
      </c>
      <c r="I479">
        <v>93.527552987999997</v>
      </c>
    </row>
    <row r="480" spans="2:9">
      <c r="B480" s="2">
        <v>41387</v>
      </c>
      <c r="C480" t="s">
        <v>3</v>
      </c>
      <c r="D480">
        <v>93.489263464000004</v>
      </c>
      <c r="G480" s="2">
        <v>41387</v>
      </c>
      <c r="H480" t="s">
        <v>3</v>
      </c>
      <c r="I480">
        <v>93.489263464000004</v>
      </c>
    </row>
    <row r="481" spans="2:9">
      <c r="B481" s="2">
        <v>41386</v>
      </c>
      <c r="C481" t="s">
        <v>3</v>
      </c>
      <c r="D481">
        <v>93.529106229999996</v>
      </c>
      <c r="G481" s="2">
        <v>41386</v>
      </c>
      <c r="H481" t="s">
        <v>3</v>
      </c>
      <c r="I481">
        <v>93.529106229999996</v>
      </c>
    </row>
    <row r="482" spans="2:9">
      <c r="B482" s="2">
        <v>41383</v>
      </c>
      <c r="C482" t="s">
        <v>3</v>
      </c>
      <c r="D482">
        <v>93.610701734000003</v>
      </c>
      <c r="G482" s="2">
        <v>41383</v>
      </c>
      <c r="H482" t="s">
        <v>3</v>
      </c>
      <c r="I482">
        <v>93.610701734000003</v>
      </c>
    </row>
    <row r="483" spans="2:9">
      <c r="B483" s="2">
        <v>41382</v>
      </c>
      <c r="C483" t="s">
        <v>3</v>
      </c>
      <c r="D483">
        <v>93.196761502000001</v>
      </c>
      <c r="G483" s="2">
        <v>41382</v>
      </c>
      <c r="H483" t="s">
        <v>3</v>
      </c>
      <c r="I483">
        <v>93.196761502000001</v>
      </c>
    </row>
    <row r="484" spans="2:9">
      <c r="B484" s="2">
        <v>41381</v>
      </c>
      <c r="C484" t="s">
        <v>3</v>
      </c>
      <c r="D484">
        <v>93.326165498999998</v>
      </c>
      <c r="G484" s="2">
        <v>41381</v>
      </c>
      <c r="H484" t="s">
        <v>3</v>
      </c>
      <c r="I484">
        <v>93.326165498999998</v>
      </c>
    </row>
    <row r="485" spans="2:9">
      <c r="B485" s="2">
        <v>41380</v>
      </c>
      <c r="C485" t="s">
        <v>3</v>
      </c>
      <c r="D485">
        <v>93.419257139999999</v>
      </c>
      <c r="G485" s="2">
        <v>41380</v>
      </c>
      <c r="H485" t="s">
        <v>3</v>
      </c>
      <c r="I485">
        <v>93.419257139999999</v>
      </c>
    </row>
    <row r="486" spans="2:9">
      <c r="B486" s="2">
        <v>41379</v>
      </c>
      <c r="C486" t="s">
        <v>3</v>
      </c>
      <c r="D486">
        <v>93.020501030000005</v>
      </c>
      <c r="G486" s="2">
        <v>41379</v>
      </c>
      <c r="H486" t="s">
        <v>3</v>
      </c>
      <c r="I486">
        <v>93.020501030000005</v>
      </c>
    </row>
    <row r="487" spans="2:9">
      <c r="B487" s="2">
        <v>41376</v>
      </c>
      <c r="C487" t="s">
        <v>3</v>
      </c>
      <c r="D487">
        <v>93.106493401999998</v>
      </c>
      <c r="G487" s="2">
        <v>41376</v>
      </c>
      <c r="H487" t="s">
        <v>3</v>
      </c>
      <c r="I487">
        <v>93.106493401999998</v>
      </c>
    </row>
    <row r="488" spans="2:9">
      <c r="B488" s="2">
        <v>41375</v>
      </c>
      <c r="C488" t="s">
        <v>3</v>
      </c>
      <c r="D488">
        <v>92.479156223999993</v>
      </c>
      <c r="G488" s="2">
        <v>41375</v>
      </c>
      <c r="H488" t="s">
        <v>3</v>
      </c>
      <c r="I488">
        <v>92.479156223999993</v>
      </c>
    </row>
    <row r="489" spans="2:9">
      <c r="B489" s="2">
        <v>41374</v>
      </c>
      <c r="C489" t="s">
        <v>3</v>
      </c>
      <c r="D489">
        <v>93.429166887999997</v>
      </c>
      <c r="G489" s="2">
        <v>41374</v>
      </c>
      <c r="H489" t="s">
        <v>3</v>
      </c>
      <c r="I489">
        <v>93.429166887999997</v>
      </c>
    </row>
    <row r="490" spans="2:9">
      <c r="B490" s="2">
        <v>41373</v>
      </c>
      <c r="C490" t="s">
        <v>3</v>
      </c>
      <c r="D490">
        <v>92.978653915999999</v>
      </c>
      <c r="G490" s="2">
        <v>41373</v>
      </c>
      <c r="H490" t="s">
        <v>3</v>
      </c>
      <c r="I490">
        <v>92.978653915999999</v>
      </c>
    </row>
    <row r="491" spans="2:9">
      <c r="B491" s="2">
        <v>41372</v>
      </c>
      <c r="C491" t="s">
        <v>3</v>
      </c>
      <c r="D491">
        <v>92.996413709999999</v>
      </c>
      <c r="G491" s="2">
        <v>41372</v>
      </c>
      <c r="H491" t="s">
        <v>3</v>
      </c>
      <c r="I491">
        <v>92.996413709999999</v>
      </c>
    </row>
    <row r="492" spans="2:9">
      <c r="B492" s="2">
        <v>41369</v>
      </c>
      <c r="C492" t="s">
        <v>3</v>
      </c>
      <c r="D492">
        <v>92.746060020000002</v>
      </c>
      <c r="G492" s="2">
        <v>41369</v>
      </c>
      <c r="H492" t="s">
        <v>3</v>
      </c>
      <c r="I492">
        <v>92.746060020000002</v>
      </c>
    </row>
    <row r="493" spans="2:9">
      <c r="B493" s="2">
        <v>41368</v>
      </c>
      <c r="C493" t="s">
        <v>3</v>
      </c>
      <c r="D493">
        <v>92.796203188000007</v>
      </c>
      <c r="G493" s="2">
        <v>41368</v>
      </c>
      <c r="H493" t="s">
        <v>3</v>
      </c>
      <c r="I493">
        <v>92.796203188000007</v>
      </c>
    </row>
    <row r="494" spans="2:9">
      <c r="B494" s="2">
        <v>41367</v>
      </c>
      <c r="C494" t="s">
        <v>3</v>
      </c>
      <c r="D494">
        <v>93.042589273999994</v>
      </c>
      <c r="G494" s="2">
        <v>41367</v>
      </c>
      <c r="H494" t="s">
        <v>3</v>
      </c>
      <c r="I494">
        <v>93.042589273999994</v>
      </c>
    </row>
    <row r="495" spans="2:9">
      <c r="B495" s="2">
        <v>41366</v>
      </c>
      <c r="C495" t="s">
        <v>3</v>
      </c>
      <c r="D495">
        <v>93.342339425999995</v>
      </c>
      <c r="G495" s="2">
        <v>41366</v>
      </c>
      <c r="H495" t="s">
        <v>3</v>
      </c>
      <c r="I495">
        <v>93.342339425999995</v>
      </c>
    </row>
    <row r="496" spans="2:9">
      <c r="B496" s="2">
        <v>41365</v>
      </c>
      <c r="C496" t="s">
        <v>3</v>
      </c>
      <c r="D496">
        <v>93.374800464000003</v>
      </c>
      <c r="G496" s="2">
        <v>41365</v>
      </c>
      <c r="H496" t="s">
        <v>3</v>
      </c>
      <c r="I496">
        <v>93.374800464000003</v>
      </c>
    </row>
    <row r="497" spans="2:9">
      <c r="B497" s="2">
        <v>41361</v>
      </c>
      <c r="C497" t="s">
        <v>3</v>
      </c>
      <c r="D497">
        <v>93.393614702999997</v>
      </c>
      <c r="G497" s="2">
        <v>41361</v>
      </c>
      <c r="H497" t="s">
        <v>3</v>
      </c>
      <c r="I497">
        <v>93.393614702999997</v>
      </c>
    </row>
    <row r="498" spans="2:9">
      <c r="B498" s="2">
        <v>41360</v>
      </c>
      <c r="C498" t="s">
        <v>3</v>
      </c>
      <c r="D498">
        <v>93.352586189999997</v>
      </c>
      <c r="G498" s="2">
        <v>41360</v>
      </c>
      <c r="H498" t="s">
        <v>3</v>
      </c>
      <c r="I498">
        <v>93.352586189999997</v>
      </c>
    </row>
    <row r="499" spans="2:9">
      <c r="B499" s="2">
        <v>41359</v>
      </c>
      <c r="C499" t="s">
        <v>3</v>
      </c>
      <c r="D499">
        <v>93.480197085</v>
      </c>
      <c r="G499" s="2">
        <v>41359</v>
      </c>
      <c r="H499" t="s">
        <v>3</v>
      </c>
      <c r="I499">
        <v>93.480197085</v>
      </c>
    </row>
    <row r="500" spans="2:9">
      <c r="B500" s="2">
        <v>41358</v>
      </c>
      <c r="C500" t="s">
        <v>3</v>
      </c>
      <c r="D500">
        <v>93.656918187000002</v>
      </c>
      <c r="G500" s="2">
        <v>41358</v>
      </c>
      <c r="H500" t="s">
        <v>3</v>
      </c>
      <c r="I500">
        <v>93.656918187000002</v>
      </c>
    </row>
    <row r="501" spans="2:9">
      <c r="B501" s="2">
        <v>41355</v>
      </c>
      <c r="C501" t="s">
        <v>3</v>
      </c>
      <c r="D501">
        <v>94.352661077999997</v>
      </c>
      <c r="G501" s="2">
        <v>41355</v>
      </c>
      <c r="H501" t="s">
        <v>3</v>
      </c>
      <c r="I501">
        <v>94.352661077999997</v>
      </c>
    </row>
    <row r="502" spans="2:9">
      <c r="B502" s="2">
        <v>41354</v>
      </c>
      <c r="C502" t="s">
        <v>3</v>
      </c>
      <c r="D502">
        <v>94.536274636000002</v>
      </c>
      <c r="G502" s="2">
        <v>41354</v>
      </c>
      <c r="H502" t="s">
        <v>3</v>
      </c>
      <c r="I502">
        <v>94.536274636000002</v>
      </c>
    </row>
    <row r="503" spans="2:9">
      <c r="B503" s="2">
        <v>41353</v>
      </c>
      <c r="C503" t="s">
        <v>3</v>
      </c>
      <c r="D503">
        <v>94.632793050999993</v>
      </c>
      <c r="G503" s="2">
        <v>41353</v>
      </c>
      <c r="H503" t="s">
        <v>3</v>
      </c>
      <c r="I503">
        <v>94.632793050999993</v>
      </c>
    </row>
    <row r="504" spans="2:9">
      <c r="B504" s="2">
        <v>41352</v>
      </c>
      <c r="C504" t="s">
        <v>3</v>
      </c>
      <c r="D504">
        <v>94.507193364000003</v>
      </c>
      <c r="G504" s="2">
        <v>41352</v>
      </c>
      <c r="H504" t="s">
        <v>3</v>
      </c>
      <c r="I504">
        <v>94.507193364000003</v>
      </c>
    </row>
    <row r="505" spans="2:9">
      <c r="B505" s="2">
        <v>41351</v>
      </c>
      <c r="C505" t="s">
        <v>3</v>
      </c>
      <c r="D505">
        <v>94.597378656000004</v>
      </c>
      <c r="G505" s="2">
        <v>41351</v>
      </c>
      <c r="H505" t="s">
        <v>3</v>
      </c>
      <c r="I505">
        <v>94.597378656000004</v>
      </c>
    </row>
    <row r="506" spans="2:9">
      <c r="B506" s="2">
        <v>41348</v>
      </c>
      <c r="C506" t="s">
        <v>3</v>
      </c>
      <c r="D506">
        <v>93.645108973999996</v>
      </c>
      <c r="G506" s="2">
        <v>41348</v>
      </c>
      <c r="H506" t="s">
        <v>3</v>
      </c>
      <c r="I506">
        <v>93.645108973999996</v>
      </c>
    </row>
    <row r="507" spans="2:9">
      <c r="B507" s="2">
        <v>41347</v>
      </c>
      <c r="C507" t="s">
        <v>3</v>
      </c>
      <c r="D507">
        <v>93.365531630000007</v>
      </c>
      <c r="G507" s="2">
        <v>41347</v>
      </c>
      <c r="H507" t="s">
        <v>3</v>
      </c>
      <c r="I507">
        <v>93.365531630000007</v>
      </c>
    </row>
    <row r="508" spans="2:9">
      <c r="B508" s="2">
        <v>41346</v>
      </c>
      <c r="C508" t="s">
        <v>3</v>
      </c>
      <c r="D508">
        <v>93.099768695999998</v>
      </c>
      <c r="G508" s="2">
        <v>41346</v>
      </c>
      <c r="H508" t="s">
        <v>3</v>
      </c>
      <c r="I508">
        <v>93.099768695999998</v>
      </c>
    </row>
    <row r="509" spans="2:9">
      <c r="B509" s="2">
        <v>41345</v>
      </c>
      <c r="C509" t="s">
        <v>3</v>
      </c>
      <c r="D509">
        <v>92.839455185000006</v>
      </c>
      <c r="G509" s="2">
        <v>41345</v>
      </c>
      <c r="H509" t="s">
        <v>3</v>
      </c>
      <c r="I509">
        <v>92.839455185000006</v>
      </c>
    </row>
    <row r="510" spans="2:9">
      <c r="B510" s="2">
        <v>41344</v>
      </c>
      <c r="C510" t="s">
        <v>3</v>
      </c>
      <c r="D510">
        <v>93.367212839999993</v>
      </c>
      <c r="G510" s="2">
        <v>41344</v>
      </c>
      <c r="H510" t="s">
        <v>3</v>
      </c>
      <c r="I510">
        <v>93.367212839999993</v>
      </c>
    </row>
    <row r="511" spans="2:9">
      <c r="B511" s="2">
        <v>41341</v>
      </c>
      <c r="C511" t="s">
        <v>3</v>
      </c>
      <c r="D511">
        <v>93.675743280000006</v>
      </c>
      <c r="G511" s="2">
        <v>41341</v>
      </c>
      <c r="H511" t="s">
        <v>3</v>
      </c>
      <c r="I511">
        <v>93.675743280000006</v>
      </c>
    </row>
    <row r="512" spans="2:9">
      <c r="B512" s="2">
        <v>41340</v>
      </c>
      <c r="C512" t="s">
        <v>3</v>
      </c>
      <c r="D512">
        <v>93.655491979999994</v>
      </c>
      <c r="G512" s="2">
        <v>41340</v>
      </c>
      <c r="H512" t="s">
        <v>3</v>
      </c>
      <c r="I512">
        <v>93.655491979999994</v>
      </c>
    </row>
    <row r="513" spans="2:9">
      <c r="B513" s="2">
        <v>41339</v>
      </c>
      <c r="C513" t="s">
        <v>3</v>
      </c>
      <c r="D513">
        <v>93.802494695999997</v>
      </c>
      <c r="G513" s="2">
        <v>41339</v>
      </c>
      <c r="H513" t="s">
        <v>3</v>
      </c>
      <c r="I513">
        <v>93.802494695999997</v>
      </c>
    </row>
    <row r="514" spans="2:9">
      <c r="B514" s="2">
        <v>41338</v>
      </c>
      <c r="C514" t="s">
        <v>3</v>
      </c>
      <c r="D514">
        <v>93.775337867999994</v>
      </c>
      <c r="G514" s="2">
        <v>41338</v>
      </c>
      <c r="H514" t="s">
        <v>3</v>
      </c>
      <c r="I514">
        <v>93.775337867999994</v>
      </c>
    </row>
    <row r="515" spans="2:9">
      <c r="B515" s="2">
        <v>41337</v>
      </c>
      <c r="C515" t="s">
        <v>3</v>
      </c>
      <c r="D515">
        <v>93.767160211999993</v>
      </c>
      <c r="G515" s="2">
        <v>41337</v>
      </c>
      <c r="H515" t="s">
        <v>3</v>
      </c>
      <c r="I515">
        <v>93.767160211999993</v>
      </c>
    </row>
    <row r="516" spans="2:9">
      <c r="B516" s="2">
        <v>41334</v>
      </c>
      <c r="C516" t="s">
        <v>3</v>
      </c>
      <c r="D516">
        <v>94.219149422000001</v>
      </c>
      <c r="G516" s="2">
        <v>41334</v>
      </c>
      <c r="H516" t="s">
        <v>3</v>
      </c>
      <c r="I516">
        <v>94.219149422000001</v>
      </c>
    </row>
    <row r="517" spans="2:9">
      <c r="B517" s="2">
        <v>41333</v>
      </c>
      <c r="C517" t="s">
        <v>3</v>
      </c>
      <c r="D517">
        <v>93.738259999999997</v>
      </c>
      <c r="G517" s="2">
        <v>41333</v>
      </c>
      <c r="H517" t="s">
        <v>3</v>
      </c>
      <c r="I517">
        <v>93.738259999999997</v>
      </c>
    </row>
    <row r="518" spans="2:9">
      <c r="B518" s="2">
        <v>41332</v>
      </c>
      <c r="C518" t="s">
        <v>3</v>
      </c>
      <c r="D518">
        <v>93.615418890000001</v>
      </c>
      <c r="G518" s="2">
        <v>41332</v>
      </c>
      <c r="H518" t="s">
        <v>3</v>
      </c>
      <c r="I518">
        <v>93.615418890000001</v>
      </c>
    </row>
    <row r="519" spans="2:9">
      <c r="B519" s="2">
        <v>41331</v>
      </c>
      <c r="C519" t="s">
        <v>3</v>
      </c>
      <c r="D519">
        <v>93.118715445000007</v>
      </c>
      <c r="G519" s="2">
        <v>41331</v>
      </c>
      <c r="H519" t="s">
        <v>3</v>
      </c>
      <c r="I519">
        <v>93.118715445000007</v>
      </c>
    </row>
    <row r="520" spans="2:9">
      <c r="B520" s="2">
        <v>41330</v>
      </c>
      <c r="C520" t="s">
        <v>3</v>
      </c>
      <c r="D520">
        <v>92.577030987000001</v>
      </c>
      <c r="G520" s="2">
        <v>41330</v>
      </c>
      <c r="H520" t="s">
        <v>3</v>
      </c>
      <c r="I520">
        <v>92.577030987000001</v>
      </c>
    </row>
    <row r="521" spans="2:9">
      <c r="B521" s="2">
        <v>41327</v>
      </c>
      <c r="C521" t="s">
        <v>3</v>
      </c>
      <c r="D521">
        <v>92.344272720000006</v>
      </c>
      <c r="G521" s="2">
        <v>41327</v>
      </c>
      <c r="H521" t="s">
        <v>3</v>
      </c>
      <c r="I521">
        <v>92.344272720000006</v>
      </c>
    </row>
    <row r="522" spans="2:9">
      <c r="B522" s="2">
        <v>41326</v>
      </c>
      <c r="C522" t="s">
        <v>3</v>
      </c>
      <c r="D522">
        <v>92.290810160000007</v>
      </c>
      <c r="G522" s="2">
        <v>41326</v>
      </c>
      <c r="H522" t="s">
        <v>3</v>
      </c>
      <c r="I522">
        <v>92.290810160000007</v>
      </c>
    </row>
    <row r="523" spans="2:9">
      <c r="B523" s="2">
        <v>41325</v>
      </c>
      <c r="C523" t="s">
        <v>3</v>
      </c>
      <c r="D523">
        <v>91.912868459999999</v>
      </c>
      <c r="G523" s="2">
        <v>41325</v>
      </c>
      <c r="H523" t="s">
        <v>3</v>
      </c>
      <c r="I523">
        <v>91.912868459999999</v>
      </c>
    </row>
    <row r="524" spans="2:9">
      <c r="B524" s="2">
        <v>41324</v>
      </c>
      <c r="C524" t="s">
        <v>3</v>
      </c>
      <c r="D524">
        <v>92.161865015000004</v>
      </c>
      <c r="G524" s="2">
        <v>41324</v>
      </c>
      <c r="H524" t="s">
        <v>3</v>
      </c>
      <c r="I524">
        <v>92.161865015000004</v>
      </c>
    </row>
    <row r="525" spans="2:9">
      <c r="B525" s="2">
        <v>41320</v>
      </c>
      <c r="C525" t="s">
        <v>3</v>
      </c>
      <c r="D525">
        <v>92.227016109000004</v>
      </c>
      <c r="G525" s="2">
        <v>41320</v>
      </c>
      <c r="H525" t="s">
        <v>3</v>
      </c>
      <c r="I525">
        <v>92.227016109000004</v>
      </c>
    </row>
    <row r="526" spans="2:9">
      <c r="B526" s="2">
        <v>41319</v>
      </c>
      <c r="C526" t="s">
        <v>3</v>
      </c>
      <c r="D526">
        <v>92.143354303999999</v>
      </c>
      <c r="G526" s="2">
        <v>41319</v>
      </c>
      <c r="H526" t="s">
        <v>3</v>
      </c>
      <c r="I526">
        <v>92.143354303999999</v>
      </c>
    </row>
    <row r="527" spans="2:9">
      <c r="B527" s="2">
        <v>41318</v>
      </c>
      <c r="C527" t="s">
        <v>3</v>
      </c>
      <c r="D527">
        <v>92.948674026000006</v>
      </c>
      <c r="G527" s="2">
        <v>41318</v>
      </c>
      <c r="H527" t="s">
        <v>3</v>
      </c>
      <c r="I527">
        <v>92.948674026000006</v>
      </c>
    </row>
    <row r="528" spans="2:9">
      <c r="B528" s="2">
        <v>41317</v>
      </c>
      <c r="C528" t="s">
        <v>3</v>
      </c>
      <c r="D528">
        <v>92.533551176000003</v>
      </c>
      <c r="G528" s="2">
        <v>41317</v>
      </c>
      <c r="H528" t="s">
        <v>3</v>
      </c>
      <c r="I528">
        <v>92.533551176000003</v>
      </c>
    </row>
    <row r="529" spans="2:9">
      <c r="B529" s="2">
        <v>41316</v>
      </c>
      <c r="C529" t="s">
        <v>3</v>
      </c>
      <c r="D529">
        <v>92.660936199000005</v>
      </c>
      <c r="G529" s="2">
        <v>41316</v>
      </c>
      <c r="H529" t="s">
        <v>3</v>
      </c>
      <c r="I529">
        <v>92.660936199000005</v>
      </c>
    </row>
    <row r="530" spans="2:9">
      <c r="B530" s="2">
        <v>41313</v>
      </c>
      <c r="C530" t="s">
        <v>3</v>
      </c>
      <c r="D530">
        <v>92.318756449999995</v>
      </c>
      <c r="G530" s="2">
        <v>41313</v>
      </c>
      <c r="H530" t="s">
        <v>3</v>
      </c>
      <c r="I530">
        <v>92.318756449999995</v>
      </c>
    </row>
    <row r="531" spans="2:9">
      <c r="B531" s="2">
        <v>41312</v>
      </c>
      <c r="C531" t="s">
        <v>3</v>
      </c>
      <c r="D531">
        <v>92.547916443000005</v>
      </c>
      <c r="G531" s="2">
        <v>41312</v>
      </c>
      <c r="H531" t="s">
        <v>3</v>
      </c>
      <c r="I531">
        <v>92.547916443000005</v>
      </c>
    </row>
    <row r="532" spans="2:9">
      <c r="B532" s="2">
        <v>41311</v>
      </c>
      <c r="C532" t="s">
        <v>3</v>
      </c>
      <c r="D532">
        <v>92.365591499000004</v>
      </c>
      <c r="G532" s="2">
        <v>41311</v>
      </c>
      <c r="H532" t="s">
        <v>3</v>
      </c>
      <c r="I532">
        <v>92.365591499000004</v>
      </c>
    </row>
    <row r="533" spans="2:9">
      <c r="B533" s="2">
        <v>41310</v>
      </c>
      <c r="C533" t="s">
        <v>3</v>
      </c>
      <c r="D533">
        <v>92.780779956000003</v>
      </c>
      <c r="G533" s="2">
        <v>41310</v>
      </c>
      <c r="H533" t="s">
        <v>3</v>
      </c>
      <c r="I533">
        <v>92.780779956000003</v>
      </c>
    </row>
    <row r="534" spans="2:9">
      <c r="B534" s="2">
        <v>41309</v>
      </c>
      <c r="C534" t="s">
        <v>3</v>
      </c>
      <c r="D534">
        <v>90.772653082999994</v>
      </c>
      <c r="G534" s="2">
        <v>41309</v>
      </c>
      <c r="H534" t="s">
        <v>3</v>
      </c>
      <c r="I534">
        <v>90.772653082999994</v>
      </c>
    </row>
    <row r="535" spans="2:9">
      <c r="B535" s="2">
        <v>41306</v>
      </c>
      <c r="C535" t="s">
        <v>3</v>
      </c>
      <c r="D535">
        <v>91.163559551999995</v>
      </c>
      <c r="G535" s="2">
        <v>41306</v>
      </c>
      <c r="H535" t="s">
        <v>3</v>
      </c>
      <c r="I535">
        <v>91.163559551999995</v>
      </c>
    </row>
    <row r="536" spans="2:9">
      <c r="B536" s="2">
        <v>41305</v>
      </c>
      <c r="C536" t="s">
        <v>3</v>
      </c>
      <c r="D536">
        <v>90.873588725999994</v>
      </c>
      <c r="G536" s="2">
        <v>41305</v>
      </c>
      <c r="H536" t="s">
        <v>3</v>
      </c>
      <c r="I536">
        <v>90.873588725999994</v>
      </c>
    </row>
    <row r="537" spans="2:9">
      <c r="B537" s="2">
        <v>41304</v>
      </c>
      <c r="C537" t="s">
        <v>3</v>
      </c>
      <c r="D537">
        <v>90.631692713999996</v>
      </c>
      <c r="G537" s="2">
        <v>41304</v>
      </c>
      <c r="H537" t="s">
        <v>3</v>
      </c>
      <c r="I537">
        <v>90.631692713999996</v>
      </c>
    </row>
    <row r="538" spans="2:9">
      <c r="B538" s="2">
        <v>41303</v>
      </c>
      <c r="C538" t="s">
        <v>3</v>
      </c>
      <c r="D538">
        <v>90.580382634000003</v>
      </c>
      <c r="G538" s="2">
        <v>41303</v>
      </c>
      <c r="H538" t="s">
        <v>3</v>
      </c>
      <c r="I538">
        <v>90.580382634000003</v>
      </c>
    </row>
    <row r="539" spans="2:9">
      <c r="B539" s="2">
        <v>41302</v>
      </c>
      <c r="C539" t="s">
        <v>3</v>
      </c>
      <c r="D539">
        <v>89.83137807</v>
      </c>
      <c r="G539" s="2">
        <v>41302</v>
      </c>
      <c r="H539" t="s">
        <v>3</v>
      </c>
      <c r="I539">
        <v>89.83137807</v>
      </c>
    </row>
    <row r="540" spans="2:9">
      <c r="B540" s="2">
        <v>41299</v>
      </c>
      <c r="C540" t="s">
        <v>3</v>
      </c>
      <c r="D540">
        <v>89.427540160000007</v>
      </c>
      <c r="G540" s="2">
        <v>41299</v>
      </c>
      <c r="H540" t="s">
        <v>3</v>
      </c>
      <c r="I540">
        <v>89.427540160000007</v>
      </c>
    </row>
    <row r="541" spans="2:9">
      <c r="B541" s="2">
        <v>41298</v>
      </c>
      <c r="C541" t="s">
        <v>3</v>
      </c>
      <c r="D541">
        <v>88.648826592000006</v>
      </c>
      <c r="G541" s="2">
        <v>41298</v>
      </c>
      <c r="H541" t="s">
        <v>3</v>
      </c>
      <c r="I541">
        <v>88.648826592000006</v>
      </c>
    </row>
    <row r="542" spans="2:9">
      <c r="B542" s="2">
        <v>41297</v>
      </c>
      <c r="C542" t="s">
        <v>3</v>
      </c>
      <c r="D542">
        <v>87.858868220000005</v>
      </c>
      <c r="G542" s="2">
        <v>41297</v>
      </c>
      <c r="H542" t="s">
        <v>3</v>
      </c>
      <c r="I542">
        <v>87.858868220000005</v>
      </c>
    </row>
    <row r="543" spans="2:9">
      <c r="B543" s="2">
        <v>41296</v>
      </c>
      <c r="C543" t="s">
        <v>3</v>
      </c>
      <c r="D543">
        <v>87.261382944999994</v>
      </c>
      <c r="G543" s="2">
        <v>41296</v>
      </c>
      <c r="H543" t="s">
        <v>3</v>
      </c>
      <c r="I543">
        <v>87.261382944999994</v>
      </c>
    </row>
    <row r="544" spans="2:9">
      <c r="B544" s="2">
        <v>41292</v>
      </c>
      <c r="C544" t="s">
        <v>3</v>
      </c>
      <c r="D544">
        <v>87.065556263999994</v>
      </c>
      <c r="G544" s="2">
        <v>41292</v>
      </c>
      <c r="H544" t="s">
        <v>3</v>
      </c>
      <c r="I544">
        <v>87.065556263999994</v>
      </c>
    </row>
    <row r="545" spans="2:9">
      <c r="B545" s="2">
        <v>41291</v>
      </c>
      <c r="C545" t="s">
        <v>3</v>
      </c>
      <c r="D545">
        <v>87.293716755000005</v>
      </c>
      <c r="G545" s="2">
        <v>41291</v>
      </c>
      <c r="H545" t="s">
        <v>3</v>
      </c>
      <c r="I545">
        <v>87.293716755000005</v>
      </c>
    </row>
    <row r="546" spans="2:9">
      <c r="B546" s="2">
        <v>41290</v>
      </c>
      <c r="C546" t="s">
        <v>3</v>
      </c>
      <c r="D546">
        <v>86.990743792000004</v>
      </c>
      <c r="G546" s="2">
        <v>41290</v>
      </c>
      <c r="H546" t="s">
        <v>3</v>
      </c>
      <c r="I546">
        <v>86.990743792000004</v>
      </c>
    </row>
    <row r="547" spans="2:9">
      <c r="B547" s="2">
        <v>41289</v>
      </c>
      <c r="C547" t="s">
        <v>3</v>
      </c>
      <c r="D547">
        <v>86.909109311999998</v>
      </c>
      <c r="G547" s="2">
        <v>41289</v>
      </c>
      <c r="H547" t="s">
        <v>3</v>
      </c>
      <c r="I547">
        <v>86.909109311999998</v>
      </c>
    </row>
    <row r="548" spans="2:9">
      <c r="B548" s="2">
        <v>41288</v>
      </c>
      <c r="C548" t="s">
        <v>3</v>
      </c>
      <c r="D548">
        <v>87.593501807999999</v>
      </c>
      <c r="G548" s="2">
        <v>41288</v>
      </c>
      <c r="H548" t="s">
        <v>3</v>
      </c>
      <c r="I548">
        <v>87.593501807999999</v>
      </c>
    </row>
    <row r="549" spans="2:9">
      <c r="B549" s="2">
        <v>41285</v>
      </c>
      <c r="C549" t="s">
        <v>3</v>
      </c>
      <c r="D549">
        <v>87.690370250000001</v>
      </c>
      <c r="G549" s="2">
        <v>41285</v>
      </c>
      <c r="H549" t="s">
        <v>3</v>
      </c>
      <c r="I549">
        <v>87.690370250000001</v>
      </c>
    </row>
    <row r="550" spans="2:9">
      <c r="B550" s="2">
        <v>41284</v>
      </c>
      <c r="C550" t="s">
        <v>3</v>
      </c>
      <c r="D550">
        <v>88.554602076999998</v>
      </c>
      <c r="G550" s="2">
        <v>41284</v>
      </c>
      <c r="H550" t="s">
        <v>3</v>
      </c>
      <c r="I550">
        <v>88.554602076999998</v>
      </c>
    </row>
    <row r="551" spans="2:9">
      <c r="B551" s="2">
        <v>41283</v>
      </c>
      <c r="C551" t="s">
        <v>3</v>
      </c>
      <c r="D551">
        <v>88.462337005999998</v>
      </c>
      <c r="G551" s="2">
        <v>41283</v>
      </c>
      <c r="H551" t="s">
        <v>3</v>
      </c>
      <c r="I551">
        <v>88.462337005999998</v>
      </c>
    </row>
    <row r="552" spans="2:9">
      <c r="B552" s="2">
        <v>41282</v>
      </c>
      <c r="C552" t="s">
        <v>3</v>
      </c>
      <c r="D552">
        <v>88.432720665000005</v>
      </c>
      <c r="G552" s="2">
        <v>41282</v>
      </c>
      <c r="H552" t="s">
        <v>3</v>
      </c>
      <c r="I552">
        <v>88.432720665000005</v>
      </c>
    </row>
    <row r="553" spans="2:9">
      <c r="B553" s="2">
        <v>41281</v>
      </c>
      <c r="C553" t="s">
        <v>3</v>
      </c>
      <c r="D553">
        <v>88.337544601000005</v>
      </c>
      <c r="G553" s="2">
        <v>41281</v>
      </c>
      <c r="H553" t="s">
        <v>3</v>
      </c>
      <c r="I553">
        <v>88.337544601000005</v>
      </c>
    </row>
    <row r="554" spans="2:9">
      <c r="B554" s="2">
        <v>41278</v>
      </c>
      <c r="C554" t="s">
        <v>3</v>
      </c>
      <c r="D554">
        <v>88.460603169999999</v>
      </c>
      <c r="G554" s="2">
        <v>41278</v>
      </c>
      <c r="H554" t="s">
        <v>3</v>
      </c>
      <c r="I554">
        <v>88.460603169999999</v>
      </c>
    </row>
    <row r="555" spans="2:9">
      <c r="B555" s="2">
        <v>41277</v>
      </c>
      <c r="C555" t="s">
        <v>3</v>
      </c>
      <c r="D555">
        <v>88.939934440000002</v>
      </c>
      <c r="G555" s="2">
        <v>41277</v>
      </c>
      <c r="H555" t="s">
        <v>3</v>
      </c>
      <c r="I555">
        <v>88.939934440000002</v>
      </c>
    </row>
    <row r="556" spans="2:9">
      <c r="B556" s="2">
        <v>41276</v>
      </c>
      <c r="C556" t="s">
        <v>3</v>
      </c>
      <c r="D556">
        <v>89.786328646000001</v>
      </c>
      <c r="G556" s="2">
        <v>41276</v>
      </c>
      <c r="H556" t="s">
        <v>3</v>
      </c>
      <c r="I556">
        <v>89.786328646000001</v>
      </c>
    </row>
    <row r="557" spans="2:9">
      <c r="B557" s="2">
        <v>41274</v>
      </c>
      <c r="C557" t="s">
        <v>3</v>
      </c>
      <c r="D557">
        <v>89.931944755999993</v>
      </c>
      <c r="G557" s="2">
        <v>41274</v>
      </c>
      <c r="H557" t="s">
        <v>3</v>
      </c>
      <c r="I557">
        <v>89.931944755999993</v>
      </c>
    </row>
    <row r="558" spans="2:9">
      <c r="B558" s="2">
        <v>41271</v>
      </c>
      <c r="C558" t="s">
        <v>3</v>
      </c>
      <c r="D558">
        <v>88.945653089999993</v>
      </c>
      <c r="G558" s="2">
        <v>41271</v>
      </c>
      <c r="H558" t="s">
        <v>3</v>
      </c>
      <c r="I558">
        <v>88.945653089999993</v>
      </c>
    </row>
    <row r="559" spans="2:9">
      <c r="B559" s="2">
        <v>41270</v>
      </c>
      <c r="C559" t="s">
        <v>3</v>
      </c>
      <c r="D559">
        <v>89.229311803000002</v>
      </c>
      <c r="G559" s="2">
        <v>41270</v>
      </c>
      <c r="H559" t="s">
        <v>3</v>
      </c>
      <c r="I559">
        <v>89.229311803000002</v>
      </c>
    </row>
    <row r="560" spans="2:9">
      <c r="B560" s="2">
        <v>41269</v>
      </c>
      <c r="C560" t="s">
        <v>3</v>
      </c>
      <c r="D560">
        <v>89.046157367999996</v>
      </c>
      <c r="G560" s="2">
        <v>41269</v>
      </c>
      <c r="H560" t="s">
        <v>3</v>
      </c>
      <c r="I560">
        <v>89.046157367999996</v>
      </c>
    </row>
    <row r="561" spans="2:9">
      <c r="B561" s="2">
        <v>41267</v>
      </c>
      <c r="C561" t="s">
        <v>3</v>
      </c>
      <c r="D561">
        <v>89.322702777000003</v>
      </c>
      <c r="G561" s="2">
        <v>41267</v>
      </c>
      <c r="H561" t="s">
        <v>3</v>
      </c>
      <c r="I561">
        <v>89.322702777000003</v>
      </c>
    </row>
    <row r="562" spans="2:9">
      <c r="B562" s="2">
        <v>41264</v>
      </c>
      <c r="C562" t="s">
        <v>3</v>
      </c>
      <c r="D562">
        <v>89.299945350000002</v>
      </c>
      <c r="G562" s="2">
        <v>41264</v>
      </c>
      <c r="H562" t="s">
        <v>3</v>
      </c>
      <c r="I562">
        <v>89.299945350000002</v>
      </c>
    </row>
    <row r="563" spans="2:9">
      <c r="B563" s="2">
        <v>41263</v>
      </c>
      <c r="C563" t="s">
        <v>3</v>
      </c>
      <c r="D563">
        <v>89.471210060000004</v>
      </c>
      <c r="G563" s="2">
        <v>41263</v>
      </c>
      <c r="H563" t="s">
        <v>3</v>
      </c>
      <c r="I563">
        <v>89.471210060000004</v>
      </c>
    </row>
    <row r="564" spans="2:9">
      <c r="B564" s="2">
        <v>41262</v>
      </c>
      <c r="C564" t="s">
        <v>3</v>
      </c>
      <c r="D564">
        <v>90.447553678999995</v>
      </c>
      <c r="G564" s="2">
        <v>41262</v>
      </c>
      <c r="H564" t="s">
        <v>3</v>
      </c>
      <c r="I564">
        <v>90.447553678999995</v>
      </c>
    </row>
    <row r="565" spans="2:9">
      <c r="B565" s="2">
        <v>41261</v>
      </c>
      <c r="C565" t="s">
        <v>3</v>
      </c>
      <c r="D565">
        <v>91.113859872000006</v>
      </c>
      <c r="G565" s="2">
        <v>41261</v>
      </c>
      <c r="H565" t="s">
        <v>3</v>
      </c>
      <c r="I565">
        <v>91.113859872000006</v>
      </c>
    </row>
    <row r="566" spans="2:9">
      <c r="B566" s="2">
        <v>41260</v>
      </c>
      <c r="C566" t="s">
        <v>3</v>
      </c>
      <c r="D566">
        <v>90.883319643999997</v>
      </c>
      <c r="G566" s="2">
        <v>41260</v>
      </c>
      <c r="H566" t="s">
        <v>3</v>
      </c>
      <c r="I566">
        <v>90.883319643999997</v>
      </c>
    </row>
    <row r="567" spans="2:9">
      <c r="B567" s="2">
        <v>41257</v>
      </c>
      <c r="C567" t="s">
        <v>3</v>
      </c>
      <c r="D567">
        <v>90.243185568000001</v>
      </c>
      <c r="G567" s="2">
        <v>41257</v>
      </c>
      <c r="H567" t="s">
        <v>3</v>
      </c>
      <c r="I567">
        <v>90.243185568000001</v>
      </c>
    </row>
    <row r="568" spans="2:9">
      <c r="B568" s="2">
        <v>41256</v>
      </c>
      <c r="C568" t="s">
        <v>3</v>
      </c>
      <c r="D568">
        <v>90.056268900000006</v>
      </c>
      <c r="G568" s="2">
        <v>41256</v>
      </c>
      <c r="H568" t="s">
        <v>3</v>
      </c>
      <c r="I568">
        <v>90.056268900000006</v>
      </c>
    </row>
    <row r="569" spans="2:9">
      <c r="B569" s="2">
        <v>41255</v>
      </c>
      <c r="C569" t="s">
        <v>3</v>
      </c>
      <c r="D569">
        <v>90.042762207999999</v>
      </c>
      <c r="G569" s="2">
        <v>41255</v>
      </c>
      <c r="H569" t="s">
        <v>3</v>
      </c>
      <c r="I569">
        <v>90.042762207999999</v>
      </c>
    </row>
    <row r="570" spans="2:9">
      <c r="B570" s="2">
        <v>41254</v>
      </c>
      <c r="C570" t="s">
        <v>3</v>
      </c>
      <c r="D570">
        <v>89.457426807000004</v>
      </c>
      <c r="G570" s="2">
        <v>41254</v>
      </c>
      <c r="H570" t="s">
        <v>3</v>
      </c>
      <c r="I570">
        <v>89.457426807000004</v>
      </c>
    </row>
    <row r="571" spans="2:9">
      <c r="B571" s="2">
        <v>41253</v>
      </c>
      <c r="C571" t="s">
        <v>3</v>
      </c>
      <c r="D571">
        <v>89.199485228</v>
      </c>
      <c r="G571" s="2">
        <v>41253</v>
      </c>
      <c r="H571" t="s">
        <v>3</v>
      </c>
      <c r="I571">
        <v>89.199485228</v>
      </c>
    </row>
    <row r="572" spans="2:9">
      <c r="B572" s="2">
        <v>41250</v>
      </c>
      <c r="C572" t="s">
        <v>3</v>
      </c>
      <c r="D572">
        <v>89.370491987999998</v>
      </c>
      <c r="G572" s="2">
        <v>41250</v>
      </c>
      <c r="H572" t="s">
        <v>3</v>
      </c>
      <c r="I572">
        <v>89.370491987999998</v>
      </c>
    </row>
    <row r="573" spans="2:9">
      <c r="B573" s="2">
        <v>41249</v>
      </c>
      <c r="C573" t="s">
        <v>3</v>
      </c>
      <c r="D573">
        <v>89.259830346000001</v>
      </c>
      <c r="G573" s="2">
        <v>41249</v>
      </c>
      <c r="H573" t="s">
        <v>3</v>
      </c>
      <c r="I573">
        <v>89.259830346000001</v>
      </c>
    </row>
    <row r="574" spans="2:9">
      <c r="B574" s="2">
        <v>41248</v>
      </c>
      <c r="C574" t="s">
        <v>3</v>
      </c>
      <c r="D574">
        <v>89.290622099999993</v>
      </c>
      <c r="G574" s="2">
        <v>41248</v>
      </c>
      <c r="H574" t="s">
        <v>3</v>
      </c>
      <c r="I574">
        <v>89.290622099999993</v>
      </c>
    </row>
    <row r="575" spans="2:9">
      <c r="B575" s="2">
        <v>41247</v>
      </c>
      <c r="C575" t="s">
        <v>3</v>
      </c>
      <c r="D575">
        <v>89.288250911999995</v>
      </c>
      <c r="G575" s="2">
        <v>41247</v>
      </c>
      <c r="H575" t="s">
        <v>3</v>
      </c>
      <c r="I575">
        <v>89.288250911999995</v>
      </c>
    </row>
    <row r="576" spans="2:9">
      <c r="B576" s="2">
        <v>41246</v>
      </c>
      <c r="C576" t="s">
        <v>3</v>
      </c>
      <c r="D576">
        <v>89.499080503000002</v>
      </c>
      <c r="G576" s="2">
        <v>41246</v>
      </c>
      <c r="H576" t="s">
        <v>3</v>
      </c>
      <c r="I576">
        <v>89.499080503000002</v>
      </c>
    </row>
    <row r="577" spans="2:9">
      <c r="B577" s="2">
        <v>41243</v>
      </c>
      <c r="C577" t="s">
        <v>3</v>
      </c>
      <c r="D577">
        <v>89.808711324000001</v>
      </c>
      <c r="G577" s="2">
        <v>41243</v>
      </c>
      <c r="H577" t="s">
        <v>3</v>
      </c>
      <c r="I577">
        <v>89.808711324000001</v>
      </c>
    </row>
    <row r="578" spans="2:9">
      <c r="B578" s="2">
        <v>41242</v>
      </c>
      <c r="C578" t="s">
        <v>3</v>
      </c>
      <c r="D578">
        <v>89.566517951999998</v>
      </c>
      <c r="G578" s="2">
        <v>41242</v>
      </c>
      <c r="H578" t="s">
        <v>3</v>
      </c>
      <c r="I578">
        <v>89.566517951999998</v>
      </c>
    </row>
    <row r="579" spans="2:9">
      <c r="B579" s="2">
        <v>41241</v>
      </c>
      <c r="C579" t="s">
        <v>3</v>
      </c>
      <c r="D579">
        <v>89.388460916</v>
      </c>
      <c r="G579" s="2">
        <v>41241</v>
      </c>
      <c r="H579" t="s">
        <v>3</v>
      </c>
      <c r="I579">
        <v>89.388460916</v>
      </c>
    </row>
    <row r="580" spans="2:9">
      <c r="B580" s="2">
        <v>41240</v>
      </c>
      <c r="C580" t="s">
        <v>3</v>
      </c>
      <c r="D580">
        <v>89.711093837999996</v>
      </c>
      <c r="G580" s="2">
        <v>41240</v>
      </c>
      <c r="H580" t="s">
        <v>3</v>
      </c>
      <c r="I580">
        <v>89.711093837999996</v>
      </c>
    </row>
    <row r="581" spans="2:9">
      <c r="B581" s="2">
        <v>41239</v>
      </c>
      <c r="C581" t="s">
        <v>3</v>
      </c>
      <c r="D581">
        <v>90.259598126</v>
      </c>
      <c r="G581" s="2">
        <v>41239</v>
      </c>
      <c r="H581" t="s">
        <v>3</v>
      </c>
      <c r="I581">
        <v>90.259598126</v>
      </c>
    </row>
    <row r="582" spans="2:9">
      <c r="B582" s="2">
        <v>41236</v>
      </c>
      <c r="C582" t="s">
        <v>3</v>
      </c>
      <c r="D582">
        <v>90.519970022999999</v>
      </c>
      <c r="G582" s="2">
        <v>41236</v>
      </c>
      <c r="H582" t="s">
        <v>3</v>
      </c>
      <c r="I582">
        <v>90.519970022999999</v>
      </c>
    </row>
    <row r="583" spans="2:9">
      <c r="B583" s="2">
        <v>41234</v>
      </c>
      <c r="C583" t="s">
        <v>3</v>
      </c>
      <c r="D583">
        <v>90.581118642000007</v>
      </c>
      <c r="G583" s="2">
        <v>41234</v>
      </c>
      <c r="H583" t="s">
        <v>3</v>
      </c>
      <c r="I583">
        <v>90.581118642000007</v>
      </c>
    </row>
    <row r="584" spans="2:9">
      <c r="B584" s="2">
        <v>41233</v>
      </c>
      <c r="C584" t="s">
        <v>3</v>
      </c>
      <c r="D584">
        <v>91.012661930999997</v>
      </c>
      <c r="G584" s="2">
        <v>41233</v>
      </c>
      <c r="H584" t="s">
        <v>3</v>
      </c>
      <c r="I584">
        <v>91.012661930999997</v>
      </c>
    </row>
    <row r="585" spans="2:9">
      <c r="B585" s="2">
        <v>41232</v>
      </c>
      <c r="C585" t="s">
        <v>3</v>
      </c>
      <c r="D585">
        <v>90.504056136000003</v>
      </c>
      <c r="G585" s="2">
        <v>41232</v>
      </c>
      <c r="H585" t="s">
        <v>3</v>
      </c>
      <c r="I585">
        <v>90.504056136000003</v>
      </c>
    </row>
    <row r="586" spans="2:9">
      <c r="B586" s="2">
        <v>41229</v>
      </c>
      <c r="C586" t="s">
        <v>3</v>
      </c>
      <c r="D586">
        <v>90.018351550000006</v>
      </c>
      <c r="G586" s="2">
        <v>41229</v>
      </c>
      <c r="H586" t="s">
        <v>3</v>
      </c>
      <c r="I586">
        <v>90.018351550000006</v>
      </c>
    </row>
    <row r="587" spans="2:9">
      <c r="B587" s="2">
        <v>41228</v>
      </c>
      <c r="C587" t="s">
        <v>3</v>
      </c>
      <c r="D587">
        <v>89.912402909999997</v>
      </c>
      <c r="G587" s="2">
        <v>41228</v>
      </c>
      <c r="H587" t="s">
        <v>3</v>
      </c>
      <c r="I587">
        <v>89.912402909999997</v>
      </c>
    </row>
    <row r="588" spans="2:9">
      <c r="B588" s="2">
        <v>41227</v>
      </c>
      <c r="C588" t="s">
        <v>3</v>
      </c>
      <c r="D588">
        <v>89.602275594000005</v>
      </c>
      <c r="G588" s="2">
        <v>41227</v>
      </c>
      <c r="H588" t="s">
        <v>3</v>
      </c>
      <c r="I588">
        <v>89.602275594000005</v>
      </c>
    </row>
    <row r="589" spans="2:9">
      <c r="B589" s="2">
        <v>41226</v>
      </c>
      <c r="C589" t="s">
        <v>3</v>
      </c>
      <c r="D589">
        <v>89.308351164000001</v>
      </c>
      <c r="G589" s="2">
        <v>41226</v>
      </c>
      <c r="H589" t="s">
        <v>3</v>
      </c>
      <c r="I589">
        <v>89.308351164000001</v>
      </c>
    </row>
    <row r="590" spans="2:9">
      <c r="B590" s="2">
        <v>41222</v>
      </c>
      <c r="C590" t="s">
        <v>3</v>
      </c>
      <c r="D590">
        <v>89.184109437999993</v>
      </c>
      <c r="G590" s="2">
        <v>41222</v>
      </c>
      <c r="H590" t="s">
        <v>3</v>
      </c>
      <c r="I590">
        <v>89.184109437999993</v>
      </c>
    </row>
    <row r="591" spans="2:9">
      <c r="B591" s="2">
        <v>41221</v>
      </c>
      <c r="C591" t="s">
        <v>3</v>
      </c>
      <c r="D591">
        <v>88.306746696000005</v>
      </c>
      <c r="G591" s="2">
        <v>41221</v>
      </c>
      <c r="H591" t="s">
        <v>3</v>
      </c>
      <c r="I591">
        <v>88.306746696000005</v>
      </c>
    </row>
    <row r="592" spans="2:9">
      <c r="B592" s="2">
        <v>41220</v>
      </c>
      <c r="C592" t="s">
        <v>3</v>
      </c>
      <c r="D592">
        <v>88.463758807000005</v>
      </c>
      <c r="G592" s="2">
        <v>41220</v>
      </c>
      <c r="H592" t="s">
        <v>3</v>
      </c>
      <c r="I592">
        <v>88.463758807000005</v>
      </c>
    </row>
    <row r="593" spans="2:9">
      <c r="B593" s="2">
        <v>41219</v>
      </c>
      <c r="C593" t="s">
        <v>3</v>
      </c>
      <c r="D593">
        <v>89.741608601999999</v>
      </c>
      <c r="G593" s="2">
        <v>41219</v>
      </c>
      <c r="H593" t="s">
        <v>3</v>
      </c>
      <c r="I593">
        <v>89.741608601999999</v>
      </c>
    </row>
    <row r="594" spans="2:9">
      <c r="B594" s="2">
        <v>41218</v>
      </c>
      <c r="C594" t="s">
        <v>3</v>
      </c>
      <c r="D594">
        <v>89.637848783999999</v>
      </c>
      <c r="G594" s="2">
        <v>41218</v>
      </c>
      <c r="H594" t="s">
        <v>3</v>
      </c>
      <c r="I594">
        <v>89.637848783999999</v>
      </c>
    </row>
    <row r="595" spans="2:9">
      <c r="B595" s="2">
        <v>41215</v>
      </c>
      <c r="C595" t="s">
        <v>3</v>
      </c>
      <c r="D595">
        <v>89.738957393999996</v>
      </c>
      <c r="G595" s="2">
        <v>41215</v>
      </c>
      <c r="H595" t="s">
        <v>3</v>
      </c>
      <c r="I595">
        <v>89.738957393999996</v>
      </c>
    </row>
    <row r="596" spans="2:9">
      <c r="B596" s="2">
        <v>41214</v>
      </c>
      <c r="C596" t="s">
        <v>3</v>
      </c>
      <c r="D596">
        <v>89.622506688000001</v>
      </c>
      <c r="G596" s="2">
        <v>41214</v>
      </c>
      <c r="H596" t="s">
        <v>3</v>
      </c>
      <c r="I596">
        <v>89.622506688000001</v>
      </c>
    </row>
    <row r="597" spans="2:9">
      <c r="B597" s="2">
        <v>41213</v>
      </c>
      <c r="C597" t="s">
        <v>3</v>
      </c>
      <c r="D597">
        <v>89.248050759999998</v>
      </c>
      <c r="G597" s="2">
        <v>41213</v>
      </c>
      <c r="H597" t="s">
        <v>3</v>
      </c>
      <c r="I597">
        <v>89.248050759999998</v>
      </c>
    </row>
    <row r="598" spans="2:9">
      <c r="B598" s="2">
        <v>41211</v>
      </c>
      <c r="C598" t="s">
        <v>3</v>
      </c>
      <c r="D598">
        <v>89.246549168000001</v>
      </c>
      <c r="G598" s="2">
        <v>41211</v>
      </c>
      <c r="H598" t="s">
        <v>3</v>
      </c>
      <c r="I598">
        <v>89.246549168000001</v>
      </c>
    </row>
    <row r="599" spans="2:9">
      <c r="B599" s="2">
        <v>41208</v>
      </c>
      <c r="C599" t="s">
        <v>3</v>
      </c>
      <c r="D599">
        <v>89.569090947000007</v>
      </c>
      <c r="G599" s="2">
        <v>41208</v>
      </c>
      <c r="H599" t="s">
        <v>3</v>
      </c>
      <c r="I599">
        <v>89.569090947000007</v>
      </c>
    </row>
    <row r="600" spans="2:9">
      <c r="B600" s="2">
        <v>41207</v>
      </c>
      <c r="C600" t="s">
        <v>3</v>
      </c>
      <c r="D600">
        <v>90.195796086000001</v>
      </c>
      <c r="G600" s="2">
        <v>41207</v>
      </c>
      <c r="H600" t="s">
        <v>3</v>
      </c>
      <c r="I600">
        <v>90.195796086000001</v>
      </c>
    </row>
    <row r="601" spans="2:9">
      <c r="B601" s="2">
        <v>41206</v>
      </c>
      <c r="C601" t="s">
        <v>3</v>
      </c>
      <c r="D601">
        <v>90.640239600000001</v>
      </c>
      <c r="G601" s="2">
        <v>41206</v>
      </c>
      <c r="H601" t="s">
        <v>3</v>
      </c>
      <c r="I601">
        <v>90.640239600000001</v>
      </c>
    </row>
    <row r="602" spans="2:9">
      <c r="B602" s="2">
        <v>41205</v>
      </c>
      <c r="C602" t="s">
        <v>3</v>
      </c>
      <c r="D602">
        <v>90.371639520000002</v>
      </c>
      <c r="G602" s="2">
        <v>41205</v>
      </c>
      <c r="H602" t="s">
        <v>3</v>
      </c>
      <c r="I602">
        <v>90.371639520000002</v>
      </c>
    </row>
    <row r="603" spans="2:9">
      <c r="B603" s="2">
        <v>41204</v>
      </c>
      <c r="C603" t="s">
        <v>3</v>
      </c>
      <c r="D603">
        <v>92.371027311999995</v>
      </c>
      <c r="G603" s="2">
        <v>41204</v>
      </c>
      <c r="H603" t="s">
        <v>3</v>
      </c>
      <c r="I603">
        <v>92.371027311999995</v>
      </c>
    </row>
    <row r="604" spans="2:9">
      <c r="B604" s="2">
        <v>41201</v>
      </c>
      <c r="C604" t="s">
        <v>3</v>
      </c>
      <c r="D604">
        <v>90.384527540999997</v>
      </c>
      <c r="G604" s="2">
        <v>41201</v>
      </c>
      <c r="H604" t="s">
        <v>3</v>
      </c>
      <c r="I604">
        <v>90.384527540999997</v>
      </c>
    </row>
    <row r="605" spans="2:9">
      <c r="B605" s="2">
        <v>41200</v>
      </c>
      <c r="C605" t="s">
        <v>3</v>
      </c>
      <c r="D605">
        <v>90.982561349999997</v>
      </c>
      <c r="G605" s="2">
        <v>41200</v>
      </c>
      <c r="H605" t="s">
        <v>3</v>
      </c>
      <c r="I605">
        <v>90.982561349999997</v>
      </c>
    </row>
    <row r="606" spans="2:9">
      <c r="B606" s="2">
        <v>41199</v>
      </c>
      <c r="C606" t="s">
        <v>3</v>
      </c>
      <c r="D606">
        <v>91.227109131000006</v>
      </c>
      <c r="G606" s="2">
        <v>41199</v>
      </c>
      <c r="H606" t="s">
        <v>3</v>
      </c>
      <c r="I606">
        <v>91.227109131000006</v>
      </c>
    </row>
    <row r="607" spans="2:9">
      <c r="B607" s="2">
        <v>41198</v>
      </c>
      <c r="C607" t="s">
        <v>3</v>
      </c>
      <c r="D607">
        <v>90.620773229999998</v>
      </c>
      <c r="G607" s="2">
        <v>41198</v>
      </c>
      <c r="H607" t="s">
        <v>3</v>
      </c>
      <c r="I607">
        <v>90.620773229999998</v>
      </c>
    </row>
    <row r="608" spans="2:9">
      <c r="B608" s="2">
        <v>41197</v>
      </c>
      <c r="C608" t="s">
        <v>3</v>
      </c>
      <c r="D608">
        <v>90.678833850000004</v>
      </c>
      <c r="G608" s="2">
        <v>41197</v>
      </c>
      <c r="H608" t="s">
        <v>3</v>
      </c>
      <c r="I608">
        <v>90.678833850000004</v>
      </c>
    </row>
    <row r="609" spans="2:9">
      <c r="B609" s="2">
        <v>41194</v>
      </c>
      <c r="C609" t="s">
        <v>3</v>
      </c>
      <c r="D609">
        <v>90.095510202</v>
      </c>
      <c r="G609" s="2">
        <v>41194</v>
      </c>
      <c r="H609" t="s">
        <v>3</v>
      </c>
      <c r="I609">
        <v>90.095510202</v>
      </c>
    </row>
    <row r="610" spans="2:9">
      <c r="B610" s="2">
        <v>41193</v>
      </c>
      <c r="C610" t="s">
        <v>3</v>
      </c>
      <c r="D610">
        <v>90.460561279000004</v>
      </c>
      <c r="G610" s="2">
        <v>41193</v>
      </c>
      <c r="H610" t="s">
        <v>3</v>
      </c>
      <c r="I610">
        <v>90.460561279000004</v>
      </c>
    </row>
    <row r="611" spans="2:9">
      <c r="B611" s="2">
        <v>41192</v>
      </c>
      <c r="C611" t="s">
        <v>3</v>
      </c>
      <c r="D611">
        <v>90.553193247999999</v>
      </c>
      <c r="G611" s="2">
        <v>41192</v>
      </c>
      <c r="H611" t="s">
        <v>3</v>
      </c>
      <c r="I611">
        <v>90.553193247999999</v>
      </c>
    </row>
    <row r="612" spans="2:9">
      <c r="B612" s="2">
        <v>41191</v>
      </c>
      <c r="C612" t="s">
        <v>3</v>
      </c>
      <c r="D612">
        <v>91.164253672000001</v>
      </c>
      <c r="G612" s="2">
        <v>41191</v>
      </c>
      <c r="H612" t="s">
        <v>3</v>
      </c>
      <c r="I612">
        <v>91.164253672000001</v>
      </c>
    </row>
    <row r="613" spans="2:9">
      <c r="B613" s="2">
        <v>41187</v>
      </c>
      <c r="C613" t="s">
        <v>3</v>
      </c>
      <c r="D613">
        <v>91.531823321999994</v>
      </c>
      <c r="G613" s="2">
        <v>41187</v>
      </c>
      <c r="H613" t="s">
        <v>3</v>
      </c>
      <c r="I613">
        <v>91.531823321999994</v>
      </c>
    </row>
    <row r="614" spans="2:9">
      <c r="B614" s="2">
        <v>41186</v>
      </c>
      <c r="C614" t="s">
        <v>3</v>
      </c>
      <c r="D614">
        <v>91.799470967999994</v>
      </c>
      <c r="G614" s="2">
        <v>41186</v>
      </c>
      <c r="H614" t="s">
        <v>3</v>
      </c>
      <c r="I614">
        <v>91.799470967999994</v>
      </c>
    </row>
    <row r="615" spans="2:9">
      <c r="B615" s="2">
        <v>41185</v>
      </c>
      <c r="C615" t="s">
        <v>3</v>
      </c>
      <c r="D615">
        <v>91.648194197999999</v>
      </c>
      <c r="G615" s="2">
        <v>41185</v>
      </c>
      <c r="H615" t="s">
        <v>3</v>
      </c>
      <c r="I615">
        <v>91.648194197999999</v>
      </c>
    </row>
    <row r="616" spans="2:9">
      <c r="B616" s="2">
        <v>41184</v>
      </c>
      <c r="C616" t="s">
        <v>3</v>
      </c>
      <c r="D616">
        <v>91.685298144000001</v>
      </c>
      <c r="G616" s="2">
        <v>41184</v>
      </c>
      <c r="H616" t="s">
        <v>3</v>
      </c>
      <c r="I616">
        <v>91.685298144000001</v>
      </c>
    </row>
    <row r="617" spans="2:9">
      <c r="B617" s="2">
        <v>41183</v>
      </c>
      <c r="C617" t="s">
        <v>3</v>
      </c>
      <c r="D617">
        <v>91.575150500000007</v>
      </c>
      <c r="G617" s="2">
        <v>41183</v>
      </c>
      <c r="H617" t="s">
        <v>3</v>
      </c>
      <c r="I617">
        <v>91.575150500000007</v>
      </c>
    </row>
    <row r="618" spans="2:9">
      <c r="B618" s="2">
        <v>41180</v>
      </c>
      <c r="C618" t="s">
        <v>3</v>
      </c>
      <c r="D618">
        <v>91.710913293999994</v>
      </c>
      <c r="G618" s="2">
        <v>41180</v>
      </c>
      <c r="H618" t="s">
        <v>3</v>
      </c>
      <c r="I618">
        <v>91.710913293999994</v>
      </c>
    </row>
    <row r="619" spans="2:9">
      <c r="B619" s="2">
        <v>41179</v>
      </c>
      <c r="C619" t="s">
        <v>3</v>
      </c>
      <c r="D619">
        <v>91.525602321999997</v>
      </c>
      <c r="G619" s="2">
        <v>41179</v>
      </c>
      <c r="H619" t="s">
        <v>3</v>
      </c>
      <c r="I619">
        <v>91.525602321999997</v>
      </c>
    </row>
    <row r="620" spans="2:9">
      <c r="B620" s="2">
        <v>41178</v>
      </c>
      <c r="C620" t="s">
        <v>3</v>
      </c>
      <c r="D620">
        <v>91.343692688000004</v>
      </c>
      <c r="G620" s="2">
        <v>41178</v>
      </c>
      <c r="H620" t="s">
        <v>3</v>
      </c>
      <c r="I620">
        <v>91.343692688000004</v>
      </c>
    </row>
    <row r="621" spans="2:9">
      <c r="B621" s="2">
        <v>41177</v>
      </c>
      <c r="C621" t="s">
        <v>3</v>
      </c>
      <c r="D621">
        <v>91.880724623999996</v>
      </c>
      <c r="G621" s="2">
        <v>41177</v>
      </c>
      <c r="H621" t="s">
        <v>3</v>
      </c>
      <c r="I621">
        <v>91.880724623999996</v>
      </c>
    </row>
    <row r="622" spans="2:9">
      <c r="B622" s="2">
        <v>41176</v>
      </c>
      <c r="C622" t="s">
        <v>3</v>
      </c>
      <c r="D622">
        <v>92.324011138000003</v>
      </c>
      <c r="G622" s="2">
        <v>41176</v>
      </c>
      <c r="H622" t="s">
        <v>3</v>
      </c>
      <c r="I622">
        <v>92.324011138000003</v>
      </c>
    </row>
    <row r="623" spans="2:9">
      <c r="B623" s="2">
        <v>41173</v>
      </c>
      <c r="C623" t="s">
        <v>3</v>
      </c>
      <c r="D623">
        <v>92.556565075999998</v>
      </c>
      <c r="G623" s="2">
        <v>41173</v>
      </c>
      <c r="H623" t="s">
        <v>3</v>
      </c>
      <c r="I623">
        <v>92.556565075999998</v>
      </c>
    </row>
    <row r="624" spans="2:9">
      <c r="B624" s="2">
        <v>41172</v>
      </c>
      <c r="C624" t="s">
        <v>3</v>
      </c>
      <c r="D624">
        <v>92.651043263999995</v>
      </c>
      <c r="G624" s="2">
        <v>41172</v>
      </c>
      <c r="H624" t="s">
        <v>3</v>
      </c>
      <c r="I624">
        <v>92.651043263999995</v>
      </c>
    </row>
    <row r="625" spans="2:9">
      <c r="B625" s="2">
        <v>41171</v>
      </c>
      <c r="C625" t="s">
        <v>3</v>
      </c>
      <c r="D625">
        <v>92.869263395999994</v>
      </c>
      <c r="G625" s="2">
        <v>41171</v>
      </c>
      <c r="H625" t="s">
        <v>3</v>
      </c>
      <c r="I625">
        <v>92.869263395999994</v>
      </c>
    </row>
    <row r="626" spans="2:9">
      <c r="B626" s="2">
        <v>41170</v>
      </c>
      <c r="C626" t="s">
        <v>3</v>
      </c>
      <c r="D626">
        <v>92.973184877999998</v>
      </c>
      <c r="G626" s="2">
        <v>41170</v>
      </c>
      <c r="H626" t="s">
        <v>3</v>
      </c>
      <c r="I626">
        <v>92.973184877999998</v>
      </c>
    </row>
    <row r="627" spans="2:9">
      <c r="B627" s="2">
        <v>41169</v>
      </c>
      <c r="C627" t="s">
        <v>3</v>
      </c>
      <c r="D627">
        <v>94.290733446000004</v>
      </c>
      <c r="G627" s="2">
        <v>41169</v>
      </c>
      <c r="H627" t="s">
        <v>3</v>
      </c>
      <c r="I627">
        <v>94.290733446000004</v>
      </c>
    </row>
    <row r="628" spans="2:9">
      <c r="B628" s="2">
        <v>41166</v>
      </c>
      <c r="C628" t="s">
        <v>3</v>
      </c>
      <c r="D628">
        <v>95.052958434999994</v>
      </c>
      <c r="G628" s="2">
        <v>41166</v>
      </c>
      <c r="H628" t="s">
        <v>3</v>
      </c>
      <c r="I628">
        <v>95.052958434999994</v>
      </c>
    </row>
    <row r="629" spans="2:9">
      <c r="B629" s="2">
        <v>41165</v>
      </c>
      <c r="C629" t="s">
        <v>3</v>
      </c>
      <c r="D629">
        <v>94.078779878999995</v>
      </c>
      <c r="G629" s="2">
        <v>41165</v>
      </c>
      <c r="H629" t="s">
        <v>3</v>
      </c>
      <c r="I629">
        <v>94.078779878999995</v>
      </c>
    </row>
    <row r="630" spans="2:9">
      <c r="B630" s="2">
        <v>41164</v>
      </c>
      <c r="C630" t="s">
        <v>3</v>
      </c>
      <c r="D630">
        <v>95.829219339000005</v>
      </c>
      <c r="G630" s="2">
        <v>41164</v>
      </c>
      <c r="H630" t="s">
        <v>3</v>
      </c>
      <c r="I630">
        <v>95.829219339000005</v>
      </c>
    </row>
    <row r="631" spans="2:9">
      <c r="B631" s="2">
        <v>41163</v>
      </c>
      <c r="C631" t="s">
        <v>3</v>
      </c>
      <c r="D631">
        <v>94.290434676000004</v>
      </c>
      <c r="G631" s="2">
        <v>41163</v>
      </c>
      <c r="H631" t="s">
        <v>3</v>
      </c>
      <c r="I631">
        <v>94.290434676000004</v>
      </c>
    </row>
    <row r="632" spans="2:9">
      <c r="B632" s="2">
        <v>41162</v>
      </c>
      <c r="C632" t="s">
        <v>3</v>
      </c>
      <c r="D632">
        <v>94.290555784999995</v>
      </c>
      <c r="G632" s="2">
        <v>41162</v>
      </c>
      <c r="H632" t="s">
        <v>3</v>
      </c>
      <c r="I632">
        <v>94.290555784999995</v>
      </c>
    </row>
    <row r="633" spans="2:9">
      <c r="B633" s="2">
        <v>41159</v>
      </c>
      <c r="C633" t="s">
        <v>3</v>
      </c>
      <c r="D633">
        <v>94.514786603999994</v>
      </c>
      <c r="G633" s="2">
        <v>41159</v>
      </c>
      <c r="H633" t="s">
        <v>3</v>
      </c>
      <c r="I633">
        <v>94.514786603999994</v>
      </c>
    </row>
    <row r="634" spans="2:9">
      <c r="B634" s="2">
        <v>41158</v>
      </c>
      <c r="C634" t="s">
        <v>3</v>
      </c>
      <c r="D634">
        <v>94.986239744000002</v>
      </c>
      <c r="G634" s="2">
        <v>41158</v>
      </c>
      <c r="H634" t="s">
        <v>3</v>
      </c>
      <c r="I634">
        <v>94.986239744000002</v>
      </c>
    </row>
    <row r="635" spans="2:9">
      <c r="B635" s="2">
        <v>41157</v>
      </c>
      <c r="C635" t="s">
        <v>3</v>
      </c>
      <c r="D635">
        <v>94.412898996999999</v>
      </c>
      <c r="G635" s="2">
        <v>41157</v>
      </c>
      <c r="H635" t="s">
        <v>3</v>
      </c>
      <c r="I635">
        <v>94.412898996999999</v>
      </c>
    </row>
    <row r="636" spans="2:9">
      <c r="B636" s="2">
        <v>41156</v>
      </c>
      <c r="C636" t="s">
        <v>3</v>
      </c>
      <c r="D636">
        <v>94.836671397999993</v>
      </c>
      <c r="G636" s="2">
        <v>41156</v>
      </c>
      <c r="H636" t="s">
        <v>3</v>
      </c>
      <c r="I636">
        <v>94.836671397999993</v>
      </c>
    </row>
    <row r="637" spans="2:9">
      <c r="B637" s="2">
        <v>41152</v>
      </c>
      <c r="C637" t="s">
        <v>3</v>
      </c>
      <c r="D637">
        <v>95.404084859999998</v>
      </c>
      <c r="G637" s="2">
        <v>41152</v>
      </c>
      <c r="H637" t="s">
        <v>3</v>
      </c>
      <c r="I637">
        <v>95.404084859999998</v>
      </c>
    </row>
    <row r="638" spans="2:9">
      <c r="B638" s="2">
        <v>41151</v>
      </c>
      <c r="C638" t="s">
        <v>3</v>
      </c>
      <c r="D638">
        <v>95.694424499999997</v>
      </c>
      <c r="G638" s="2">
        <v>41151</v>
      </c>
      <c r="H638" t="s">
        <v>3</v>
      </c>
      <c r="I638">
        <v>95.694424499999997</v>
      </c>
    </row>
    <row r="639" spans="2:9">
      <c r="B639" s="2">
        <v>41150</v>
      </c>
      <c r="C639" t="s">
        <v>3</v>
      </c>
      <c r="D639">
        <v>95.481905322000003</v>
      </c>
      <c r="G639" s="2">
        <v>41150</v>
      </c>
      <c r="H639" t="s">
        <v>3</v>
      </c>
      <c r="I639">
        <v>95.481905322000003</v>
      </c>
    </row>
    <row r="640" spans="2:9">
      <c r="B640" s="2">
        <v>41149</v>
      </c>
      <c r="C640" t="s">
        <v>3</v>
      </c>
      <c r="D640">
        <v>95.231480207000004</v>
      </c>
      <c r="G640" s="2">
        <v>41149</v>
      </c>
      <c r="H640" t="s">
        <v>3</v>
      </c>
      <c r="I640">
        <v>95.231480207000004</v>
      </c>
    </row>
    <row r="641" spans="2:9">
      <c r="B641" s="2">
        <v>41148</v>
      </c>
      <c r="C641" t="s">
        <v>3</v>
      </c>
      <c r="D641">
        <v>94.959940008000004</v>
      </c>
      <c r="G641" s="2">
        <v>41148</v>
      </c>
      <c r="H641" t="s">
        <v>3</v>
      </c>
      <c r="I641">
        <v>94.959940008000004</v>
      </c>
    </row>
    <row r="642" spans="2:9">
      <c r="B642" s="2">
        <v>41145</v>
      </c>
      <c r="C642" t="s">
        <v>3</v>
      </c>
      <c r="D642">
        <v>94.940321775000001</v>
      </c>
      <c r="G642" s="2">
        <v>41145</v>
      </c>
      <c r="H642" t="s">
        <v>3</v>
      </c>
      <c r="I642">
        <v>94.940321775000001</v>
      </c>
    </row>
    <row r="643" spans="2:9">
      <c r="B643" s="2">
        <v>41144</v>
      </c>
      <c r="C643" t="s">
        <v>3</v>
      </c>
      <c r="D643">
        <v>94.520914039999994</v>
      </c>
      <c r="G643" s="2">
        <v>41144</v>
      </c>
      <c r="H643" t="s">
        <v>3</v>
      </c>
      <c r="I643">
        <v>94.520914039999994</v>
      </c>
    </row>
    <row r="644" spans="2:9">
      <c r="B644" s="2">
        <v>41143</v>
      </c>
      <c r="C644" t="s">
        <v>3</v>
      </c>
      <c r="D644">
        <v>94.48265585</v>
      </c>
      <c r="G644" s="2">
        <v>41143</v>
      </c>
      <c r="H644" t="s">
        <v>3</v>
      </c>
      <c r="I644">
        <v>94.48265585</v>
      </c>
    </row>
    <row r="645" spans="2:9">
      <c r="B645" s="2">
        <v>41142</v>
      </c>
      <c r="C645" t="s">
        <v>3</v>
      </c>
      <c r="D645">
        <v>93.221526372</v>
      </c>
      <c r="G645" s="2">
        <v>41142</v>
      </c>
      <c r="H645" t="s">
        <v>3</v>
      </c>
      <c r="I645">
        <v>93.221526372</v>
      </c>
    </row>
    <row r="646" spans="2:9">
      <c r="B646" s="2">
        <v>41141</v>
      </c>
      <c r="C646" t="s">
        <v>3</v>
      </c>
      <c r="D646">
        <v>96.077175045000004</v>
      </c>
      <c r="G646" s="2">
        <v>41141</v>
      </c>
      <c r="H646" t="s">
        <v>3</v>
      </c>
      <c r="I646">
        <v>96.077175045000004</v>
      </c>
    </row>
    <row r="647" spans="2:9">
      <c r="B647" s="2">
        <v>41138</v>
      </c>
      <c r="C647" t="s">
        <v>3</v>
      </c>
      <c r="D647">
        <v>96.161036706000004</v>
      </c>
      <c r="G647" s="2">
        <v>41138</v>
      </c>
      <c r="H647" t="s">
        <v>3</v>
      </c>
      <c r="I647">
        <v>96.161036706000004</v>
      </c>
    </row>
    <row r="648" spans="2:9">
      <c r="B648" s="2">
        <v>41137</v>
      </c>
      <c r="C648" t="s">
        <v>3</v>
      </c>
      <c r="D648">
        <v>96.949099740999998</v>
      </c>
      <c r="G648" s="2">
        <v>41137</v>
      </c>
      <c r="H648" t="s">
        <v>3</v>
      </c>
      <c r="I648">
        <v>96.949099740999998</v>
      </c>
    </row>
    <row r="649" spans="2:9">
      <c r="B649" s="2">
        <v>41136</v>
      </c>
      <c r="C649" t="s">
        <v>3</v>
      </c>
      <c r="D649">
        <v>96.183852603999995</v>
      </c>
      <c r="G649" s="2">
        <v>41136</v>
      </c>
      <c r="H649" t="s">
        <v>3</v>
      </c>
      <c r="I649">
        <v>96.183852603999995</v>
      </c>
    </row>
    <row r="650" spans="2:9">
      <c r="B650" s="2">
        <v>41135</v>
      </c>
      <c r="C650" t="s">
        <v>3</v>
      </c>
      <c r="D650">
        <v>95.119273149999998</v>
      </c>
      <c r="G650" s="2">
        <v>41135</v>
      </c>
      <c r="H650" t="s">
        <v>3</v>
      </c>
      <c r="I650">
        <v>95.119273149999998</v>
      </c>
    </row>
    <row r="651" spans="2:9">
      <c r="B651" s="2">
        <v>41134</v>
      </c>
      <c r="C651" t="s">
        <v>3</v>
      </c>
      <c r="D651">
        <v>94.168723701000005</v>
      </c>
      <c r="G651" s="2">
        <v>41134</v>
      </c>
      <c r="H651" t="s">
        <v>3</v>
      </c>
      <c r="I651">
        <v>94.168723701000005</v>
      </c>
    </row>
    <row r="652" spans="2:9">
      <c r="B652" s="2">
        <v>41131</v>
      </c>
      <c r="C652" t="s">
        <v>3</v>
      </c>
      <c r="D652">
        <v>93.552825503999998</v>
      </c>
      <c r="G652" s="2">
        <v>41131</v>
      </c>
      <c r="H652" t="s">
        <v>3</v>
      </c>
      <c r="I652">
        <v>93.552825503999998</v>
      </c>
    </row>
    <row r="653" spans="2:9">
      <c r="B653" s="2">
        <v>41130</v>
      </c>
      <c r="C653" t="s">
        <v>3</v>
      </c>
      <c r="D653">
        <v>93.639496437000005</v>
      </c>
      <c r="G653" s="2">
        <v>41130</v>
      </c>
      <c r="H653" t="s">
        <v>3</v>
      </c>
      <c r="I653">
        <v>93.639496437000005</v>
      </c>
    </row>
    <row r="654" spans="2:9">
      <c r="B654" s="2">
        <v>41129</v>
      </c>
      <c r="C654" t="s">
        <v>3</v>
      </c>
      <c r="D654">
        <v>93.584098608000005</v>
      </c>
      <c r="G654" s="2">
        <v>41129</v>
      </c>
      <c r="H654" t="s">
        <v>3</v>
      </c>
      <c r="I654">
        <v>93.584098608000005</v>
      </c>
    </row>
    <row r="655" spans="2:9">
      <c r="B655" s="2">
        <v>41128</v>
      </c>
      <c r="C655" t="s">
        <v>3</v>
      </c>
      <c r="D655">
        <v>93.569748341999997</v>
      </c>
      <c r="G655" s="2">
        <v>41128</v>
      </c>
      <c r="H655" t="s">
        <v>3</v>
      </c>
      <c r="I655">
        <v>93.569748341999997</v>
      </c>
    </row>
    <row r="656" spans="2:9">
      <c r="B656" s="2">
        <v>41127</v>
      </c>
      <c r="C656" t="s">
        <v>3</v>
      </c>
      <c r="D656">
        <v>92.943004653000003</v>
      </c>
      <c r="G656" s="2">
        <v>41127</v>
      </c>
      <c r="H656" t="s">
        <v>3</v>
      </c>
      <c r="I656">
        <v>92.943004653000003</v>
      </c>
    </row>
    <row r="657" spans="2:9">
      <c r="B657" s="2">
        <v>41124</v>
      </c>
      <c r="C657" t="s">
        <v>3</v>
      </c>
      <c r="D657">
        <v>93.287029423999996</v>
      </c>
      <c r="G657" s="2">
        <v>41124</v>
      </c>
      <c r="H657" t="s">
        <v>3</v>
      </c>
      <c r="I657">
        <v>93.287029423999996</v>
      </c>
    </row>
    <row r="658" spans="2:9">
      <c r="B658" s="2">
        <v>41123</v>
      </c>
      <c r="C658" t="s">
        <v>3</v>
      </c>
      <c r="D658">
        <v>92.699955338999999</v>
      </c>
      <c r="G658" s="2">
        <v>41123</v>
      </c>
      <c r="H658" t="s">
        <v>3</v>
      </c>
      <c r="I658">
        <v>92.699955338999999</v>
      </c>
    </row>
    <row r="659" spans="2:9">
      <c r="B659" s="2">
        <v>41122</v>
      </c>
      <c r="C659" t="s">
        <v>3</v>
      </c>
      <c r="D659">
        <v>92.620954691999998</v>
      </c>
      <c r="G659" s="2">
        <v>41122</v>
      </c>
      <c r="H659" t="s">
        <v>3</v>
      </c>
      <c r="I659">
        <v>92.620954691999998</v>
      </c>
    </row>
    <row r="660" spans="2:9">
      <c r="B660" s="2">
        <v>41121</v>
      </c>
      <c r="C660" t="s">
        <v>3</v>
      </c>
      <c r="D660">
        <v>92.191701570000006</v>
      </c>
      <c r="G660" s="2">
        <v>41121</v>
      </c>
      <c r="H660" t="s">
        <v>3</v>
      </c>
      <c r="I660">
        <v>92.191701570000006</v>
      </c>
    </row>
    <row r="661" spans="2:9">
      <c r="B661" s="2">
        <v>41120</v>
      </c>
      <c r="C661" t="s">
        <v>3</v>
      </c>
      <c r="D661">
        <v>92.304847116000005</v>
      </c>
      <c r="G661" s="2">
        <v>41120</v>
      </c>
      <c r="H661" t="s">
        <v>3</v>
      </c>
      <c r="I661">
        <v>92.304847116000005</v>
      </c>
    </row>
    <row r="662" spans="2:9">
      <c r="B662" s="2">
        <v>41117</v>
      </c>
      <c r="C662" t="s">
        <v>3</v>
      </c>
      <c r="D662">
        <v>92.273210567999996</v>
      </c>
      <c r="G662" s="2">
        <v>41117</v>
      </c>
      <c r="H662" t="s">
        <v>3</v>
      </c>
      <c r="I662">
        <v>92.273210567999996</v>
      </c>
    </row>
    <row r="663" spans="2:9">
      <c r="B663" s="2">
        <v>41116</v>
      </c>
      <c r="C663" t="s">
        <v>3</v>
      </c>
      <c r="D663">
        <v>91.697518020000004</v>
      </c>
      <c r="G663" s="2">
        <v>41116</v>
      </c>
      <c r="H663" t="s">
        <v>3</v>
      </c>
      <c r="I663">
        <v>91.697518020000004</v>
      </c>
    </row>
    <row r="664" spans="2:9">
      <c r="B664" s="2">
        <v>41115</v>
      </c>
      <c r="C664" t="s">
        <v>3</v>
      </c>
      <c r="D664">
        <v>91.661089967999999</v>
      </c>
      <c r="G664" s="2">
        <v>41115</v>
      </c>
      <c r="H664" t="s">
        <v>3</v>
      </c>
      <c r="I664">
        <v>91.661089967999999</v>
      </c>
    </row>
    <row r="665" spans="2:9">
      <c r="B665" s="2">
        <v>41114</v>
      </c>
      <c r="C665" t="s">
        <v>3</v>
      </c>
      <c r="D665">
        <v>91.672520860999995</v>
      </c>
      <c r="G665" s="2">
        <v>41114</v>
      </c>
      <c r="H665" t="s">
        <v>3</v>
      </c>
      <c r="I665">
        <v>91.672520860999995</v>
      </c>
    </row>
    <row r="666" spans="2:9">
      <c r="B666" s="2">
        <v>41113</v>
      </c>
      <c r="C666" t="s">
        <v>3</v>
      </c>
      <c r="D666">
        <v>91.502354514999993</v>
      </c>
      <c r="G666" s="2">
        <v>41113</v>
      </c>
      <c r="H666" t="s">
        <v>3</v>
      </c>
      <c r="I666">
        <v>91.502354514999993</v>
      </c>
    </row>
    <row r="667" spans="2:9">
      <c r="B667" s="2">
        <v>41110</v>
      </c>
      <c r="C667" t="s">
        <v>3</v>
      </c>
      <c r="D667">
        <v>91.609601650000002</v>
      </c>
      <c r="G667" s="2">
        <v>41110</v>
      </c>
      <c r="H667" t="s">
        <v>3</v>
      </c>
      <c r="I667">
        <v>91.609601650000002</v>
      </c>
    </row>
    <row r="668" spans="2:9">
      <c r="B668" s="2">
        <v>41109</v>
      </c>
      <c r="C668" t="s">
        <v>3</v>
      </c>
      <c r="D668">
        <v>91.793470663999997</v>
      </c>
      <c r="G668" s="2">
        <v>41109</v>
      </c>
      <c r="H668" t="s">
        <v>3</v>
      </c>
      <c r="I668">
        <v>91.793470663999997</v>
      </c>
    </row>
    <row r="669" spans="2:9">
      <c r="B669" s="2">
        <v>41108</v>
      </c>
      <c r="C669" t="s">
        <v>3</v>
      </c>
      <c r="D669">
        <v>92.471643775999993</v>
      </c>
      <c r="G669" s="2">
        <v>41108</v>
      </c>
      <c r="H669" t="s">
        <v>3</v>
      </c>
      <c r="I669">
        <v>92.471643775999993</v>
      </c>
    </row>
    <row r="670" spans="2:9">
      <c r="B670" s="2">
        <v>41107</v>
      </c>
      <c r="C670" t="s">
        <v>3</v>
      </c>
      <c r="D670">
        <v>92.893548221000003</v>
      </c>
      <c r="G670" s="2">
        <v>41107</v>
      </c>
      <c r="H670" t="s">
        <v>3</v>
      </c>
      <c r="I670">
        <v>92.893548221000003</v>
      </c>
    </row>
    <row r="671" spans="2:9">
      <c r="B671" s="2">
        <v>41106</v>
      </c>
      <c r="C671" t="s">
        <v>3</v>
      </c>
      <c r="D671">
        <v>92.810250893000003</v>
      </c>
      <c r="G671" s="2">
        <v>41106</v>
      </c>
      <c r="H671" t="s">
        <v>3</v>
      </c>
      <c r="I671">
        <v>92.810250893000003</v>
      </c>
    </row>
    <row r="672" spans="2:9">
      <c r="B672" s="2">
        <v>41103</v>
      </c>
      <c r="C672" t="s">
        <v>3</v>
      </c>
      <c r="D672">
        <v>92.686167323999996</v>
      </c>
      <c r="G672" s="2">
        <v>41103</v>
      </c>
      <c r="H672" t="s">
        <v>3</v>
      </c>
      <c r="I672">
        <v>92.686167323999996</v>
      </c>
    </row>
    <row r="673" spans="2:9">
      <c r="B673" s="2">
        <v>41102</v>
      </c>
      <c r="C673" t="s">
        <v>3</v>
      </c>
      <c r="D673">
        <v>92.501429071999993</v>
      </c>
      <c r="G673" s="2">
        <v>41102</v>
      </c>
      <c r="H673" t="s">
        <v>3</v>
      </c>
      <c r="I673">
        <v>92.501429071999993</v>
      </c>
    </row>
    <row r="674" spans="2:9">
      <c r="B674" s="2">
        <v>41101</v>
      </c>
      <c r="C674" t="s">
        <v>3</v>
      </c>
      <c r="D674">
        <v>92.651555040000005</v>
      </c>
      <c r="G674" s="2">
        <v>41101</v>
      </c>
      <c r="H674" t="s">
        <v>3</v>
      </c>
      <c r="I674">
        <v>92.651555040000005</v>
      </c>
    </row>
    <row r="675" spans="2:9">
      <c r="B675" s="2">
        <v>41100</v>
      </c>
      <c r="C675" t="s">
        <v>3</v>
      </c>
      <c r="D675">
        <v>93.341602640000005</v>
      </c>
      <c r="G675" s="2">
        <v>41100</v>
      </c>
      <c r="H675" t="s">
        <v>3</v>
      </c>
      <c r="I675">
        <v>93.341602640000005</v>
      </c>
    </row>
    <row r="676" spans="2:9">
      <c r="B676" s="2">
        <v>41099</v>
      </c>
      <c r="C676" t="s">
        <v>3</v>
      </c>
      <c r="D676">
        <v>93.070888014000005</v>
      </c>
      <c r="G676" s="2">
        <v>41099</v>
      </c>
      <c r="H676" t="s">
        <v>3</v>
      </c>
      <c r="I676">
        <v>93.070888014000005</v>
      </c>
    </row>
    <row r="677" spans="2:9">
      <c r="B677" s="2">
        <v>41096</v>
      </c>
      <c r="C677" t="s">
        <v>3</v>
      </c>
      <c r="D677">
        <v>93.355912122000007</v>
      </c>
      <c r="G677" s="2">
        <v>41096</v>
      </c>
      <c r="H677" t="s">
        <v>3</v>
      </c>
      <c r="I677">
        <v>93.355912122000007</v>
      </c>
    </row>
    <row r="678" spans="2:9">
      <c r="B678" s="2">
        <v>41095</v>
      </c>
      <c r="C678" t="s">
        <v>3</v>
      </c>
      <c r="D678">
        <v>93.692876455999993</v>
      </c>
      <c r="G678" s="2">
        <v>41095</v>
      </c>
      <c r="H678" t="s">
        <v>3</v>
      </c>
      <c r="I678">
        <v>93.692876455999993</v>
      </c>
    </row>
    <row r="679" spans="2:9">
      <c r="B679" s="2">
        <v>41093</v>
      </c>
      <c r="C679" t="s">
        <v>3</v>
      </c>
      <c r="D679">
        <v>93.984903971999998</v>
      </c>
      <c r="G679" s="2">
        <v>41093</v>
      </c>
      <c r="H679" t="s">
        <v>3</v>
      </c>
      <c r="I679">
        <v>93.984903971999998</v>
      </c>
    </row>
    <row r="680" spans="2:9">
      <c r="B680" s="2">
        <v>41092</v>
      </c>
      <c r="C680" t="s">
        <v>3</v>
      </c>
      <c r="D680">
        <v>94.075926241000005</v>
      </c>
      <c r="G680" s="2">
        <v>41092</v>
      </c>
      <c r="H680" t="s">
        <v>3</v>
      </c>
      <c r="I680">
        <v>94.075926241000005</v>
      </c>
    </row>
    <row r="681" spans="2:9">
      <c r="B681" s="2">
        <v>41089</v>
      </c>
      <c r="C681" t="s">
        <v>3</v>
      </c>
      <c r="D681">
        <v>93.869625247000002</v>
      </c>
      <c r="G681" s="2">
        <v>41089</v>
      </c>
      <c r="H681" t="s">
        <v>3</v>
      </c>
      <c r="I681">
        <v>93.869625247000002</v>
      </c>
    </row>
    <row r="682" spans="2:9">
      <c r="B682" s="2">
        <v>41088</v>
      </c>
      <c r="C682" t="s">
        <v>3</v>
      </c>
      <c r="D682">
        <v>93.662011152000005</v>
      </c>
      <c r="G682" s="2">
        <v>41088</v>
      </c>
      <c r="H682" t="s">
        <v>3</v>
      </c>
      <c r="I682">
        <v>93.662011152000005</v>
      </c>
    </row>
    <row r="683" spans="2:9">
      <c r="B683" s="2">
        <v>41087</v>
      </c>
      <c r="C683" t="s">
        <v>3</v>
      </c>
      <c r="D683">
        <v>93.654121337000007</v>
      </c>
      <c r="G683" s="2">
        <v>41087</v>
      </c>
      <c r="H683" t="s">
        <v>3</v>
      </c>
      <c r="I683">
        <v>93.654121337000007</v>
      </c>
    </row>
    <row r="684" spans="2:9">
      <c r="B684" s="2">
        <v>41086</v>
      </c>
      <c r="C684" t="s">
        <v>3</v>
      </c>
      <c r="D684">
        <v>93.742523969999993</v>
      </c>
      <c r="G684" s="2">
        <v>41086</v>
      </c>
      <c r="H684" t="s">
        <v>3</v>
      </c>
      <c r="I684">
        <v>93.742523969999993</v>
      </c>
    </row>
    <row r="685" spans="2:9">
      <c r="B685" s="2">
        <v>41085</v>
      </c>
      <c r="C685" t="s">
        <v>3</v>
      </c>
      <c r="D685">
        <v>93.238787590000001</v>
      </c>
      <c r="G685" s="2">
        <v>41085</v>
      </c>
      <c r="H685" t="s">
        <v>3</v>
      </c>
      <c r="I685">
        <v>93.238787590000001</v>
      </c>
    </row>
    <row r="686" spans="2:9">
      <c r="B686" s="2">
        <v>41082</v>
      </c>
      <c r="C686" t="s">
        <v>3</v>
      </c>
      <c r="D686">
        <v>93.667235550000001</v>
      </c>
      <c r="G686" s="2">
        <v>41082</v>
      </c>
      <c r="H686" t="s">
        <v>3</v>
      </c>
      <c r="I686">
        <v>93.667235550000001</v>
      </c>
    </row>
    <row r="687" spans="2:9">
      <c r="B687" s="2">
        <v>41081</v>
      </c>
      <c r="C687" t="s">
        <v>3</v>
      </c>
      <c r="D687">
        <v>93.316273894000005</v>
      </c>
      <c r="G687" s="2">
        <v>41081</v>
      </c>
      <c r="H687" t="s">
        <v>3</v>
      </c>
      <c r="I687">
        <v>93.316273894000005</v>
      </c>
    </row>
    <row r="688" spans="2:9">
      <c r="B688" s="2">
        <v>41080</v>
      </c>
      <c r="C688" t="s">
        <v>3</v>
      </c>
      <c r="D688">
        <v>92.845016172000001</v>
      </c>
      <c r="G688" s="2">
        <v>41080</v>
      </c>
      <c r="H688" t="s">
        <v>3</v>
      </c>
      <c r="I688">
        <v>92.845016172000001</v>
      </c>
    </row>
    <row r="689" spans="2:9">
      <c r="B689" s="2">
        <v>41079</v>
      </c>
      <c r="C689" t="s">
        <v>3</v>
      </c>
      <c r="D689">
        <v>93.677724327000007</v>
      </c>
      <c r="G689" s="2">
        <v>41079</v>
      </c>
      <c r="H689" t="s">
        <v>3</v>
      </c>
      <c r="I689">
        <v>93.677724327000007</v>
      </c>
    </row>
    <row r="690" spans="2:9">
      <c r="B690" s="2">
        <v>41078</v>
      </c>
      <c r="C690" t="s">
        <v>3</v>
      </c>
      <c r="D690">
        <v>93.540099327999997</v>
      </c>
      <c r="G690" s="2">
        <v>41078</v>
      </c>
      <c r="H690" t="s">
        <v>3</v>
      </c>
      <c r="I690">
        <v>93.540099327999997</v>
      </c>
    </row>
    <row r="691" spans="2:9">
      <c r="B691" s="2">
        <v>41075</v>
      </c>
      <c r="C691" t="s">
        <v>3</v>
      </c>
      <c r="D691">
        <v>94.285457751999999</v>
      </c>
      <c r="G691" s="2">
        <v>41075</v>
      </c>
      <c r="H691" t="s">
        <v>3</v>
      </c>
      <c r="I691">
        <v>94.285457751999999</v>
      </c>
    </row>
    <row r="692" spans="2:9">
      <c r="B692" s="2">
        <v>41074</v>
      </c>
      <c r="C692" t="s">
        <v>3</v>
      </c>
      <c r="D692">
        <v>94.255007778000007</v>
      </c>
      <c r="G692" s="2">
        <v>41074</v>
      </c>
      <c r="H692" t="s">
        <v>3</v>
      </c>
      <c r="I692">
        <v>94.255007778000007</v>
      </c>
    </row>
    <row r="693" spans="2:9">
      <c r="B693" s="2">
        <v>41073</v>
      </c>
      <c r="C693" t="s">
        <v>3</v>
      </c>
      <c r="D693">
        <v>94.1257904</v>
      </c>
      <c r="G693" s="2">
        <v>41073</v>
      </c>
      <c r="H693" t="s">
        <v>3</v>
      </c>
      <c r="I693">
        <v>94.1257904</v>
      </c>
    </row>
    <row r="694" spans="2:9">
      <c r="B694" s="2">
        <v>41072</v>
      </c>
      <c r="C694" t="s">
        <v>3</v>
      </c>
      <c r="D694">
        <v>94.526384633999996</v>
      </c>
      <c r="G694" s="2">
        <v>41072</v>
      </c>
      <c r="H694" t="s">
        <v>3</v>
      </c>
      <c r="I694">
        <v>94.526384633999996</v>
      </c>
    </row>
    <row r="695" spans="2:9">
      <c r="B695" s="2">
        <v>41071</v>
      </c>
      <c r="C695" t="s">
        <v>3</v>
      </c>
      <c r="D695">
        <v>94.366623223000005</v>
      </c>
      <c r="G695" s="2">
        <v>41071</v>
      </c>
      <c r="H695" t="s">
        <v>3</v>
      </c>
      <c r="I695">
        <v>94.366623223000005</v>
      </c>
    </row>
    <row r="696" spans="2:9">
      <c r="B696" s="2">
        <v>41068</v>
      </c>
      <c r="C696" t="s">
        <v>3</v>
      </c>
      <c r="D696">
        <v>94.082497541999999</v>
      </c>
      <c r="G696" s="2">
        <v>41068</v>
      </c>
      <c r="H696" t="s">
        <v>3</v>
      </c>
      <c r="I696">
        <v>94.082497541999999</v>
      </c>
    </row>
    <row r="697" spans="2:9">
      <c r="B697" s="2">
        <v>41067</v>
      </c>
      <c r="C697" t="s">
        <v>3</v>
      </c>
      <c r="D697">
        <v>94.619147264000006</v>
      </c>
      <c r="G697" s="2">
        <v>41067</v>
      </c>
      <c r="H697" t="s">
        <v>3</v>
      </c>
      <c r="I697">
        <v>94.619147264000006</v>
      </c>
    </row>
    <row r="698" spans="2:9">
      <c r="B698" s="2">
        <v>41066</v>
      </c>
      <c r="C698" t="s">
        <v>3</v>
      </c>
      <c r="D698">
        <v>94.150456399999996</v>
      </c>
      <c r="G698" s="2">
        <v>41066</v>
      </c>
      <c r="H698" t="s">
        <v>3</v>
      </c>
      <c r="I698">
        <v>94.150456399999996</v>
      </c>
    </row>
    <row r="699" spans="2:9">
      <c r="B699" s="2">
        <v>41065</v>
      </c>
      <c r="C699" t="s">
        <v>3</v>
      </c>
      <c r="D699">
        <v>94.249046231999998</v>
      </c>
      <c r="G699" s="2">
        <v>41065</v>
      </c>
      <c r="H699" t="s">
        <v>3</v>
      </c>
      <c r="I699">
        <v>94.249046231999998</v>
      </c>
    </row>
    <row r="700" spans="2:9">
      <c r="B700" s="2">
        <v>41064</v>
      </c>
      <c r="C700" t="s">
        <v>3</v>
      </c>
      <c r="D700">
        <v>94.466085227999997</v>
      </c>
      <c r="G700" s="2">
        <v>41064</v>
      </c>
      <c r="H700" t="s">
        <v>3</v>
      </c>
      <c r="I700">
        <v>94.466085227999997</v>
      </c>
    </row>
    <row r="701" spans="2:9">
      <c r="B701" s="2">
        <v>41061</v>
      </c>
      <c r="C701" t="s">
        <v>3</v>
      </c>
      <c r="D701">
        <v>93.942567420000003</v>
      </c>
      <c r="G701" s="2">
        <v>41061</v>
      </c>
      <c r="H701" t="s">
        <v>3</v>
      </c>
      <c r="I701">
        <v>93.942567420000003</v>
      </c>
    </row>
    <row r="702" spans="2:9">
      <c r="B702" s="2">
        <v>41060</v>
      </c>
      <c r="C702" t="s">
        <v>3</v>
      </c>
      <c r="D702">
        <v>94.138797530999994</v>
      </c>
      <c r="G702" s="2">
        <v>41060</v>
      </c>
      <c r="H702" t="s">
        <v>3</v>
      </c>
      <c r="I702">
        <v>94.138797530999994</v>
      </c>
    </row>
    <row r="703" spans="2:9">
      <c r="B703" s="2">
        <v>41059</v>
      </c>
      <c r="C703" t="s">
        <v>3</v>
      </c>
      <c r="D703">
        <v>94.276040910000006</v>
      </c>
      <c r="G703" s="2">
        <v>41059</v>
      </c>
      <c r="H703" t="s">
        <v>3</v>
      </c>
      <c r="I703">
        <v>94.276040910000006</v>
      </c>
    </row>
    <row r="704" spans="2:9">
      <c r="B704" s="2">
        <v>41058</v>
      </c>
      <c r="C704" t="s">
        <v>3</v>
      </c>
      <c r="D704">
        <v>96.068260452999994</v>
      </c>
      <c r="G704" s="2">
        <v>41058</v>
      </c>
      <c r="H704" t="s">
        <v>3</v>
      </c>
      <c r="I704">
        <v>96.068260452999994</v>
      </c>
    </row>
    <row r="705" spans="2:9">
      <c r="B705" s="2">
        <v>41054</v>
      </c>
      <c r="C705" t="s">
        <v>3</v>
      </c>
      <c r="D705">
        <v>96.687977885999999</v>
      </c>
      <c r="G705" s="2">
        <v>41054</v>
      </c>
      <c r="H705" t="s">
        <v>3</v>
      </c>
      <c r="I705">
        <v>96.687977885999999</v>
      </c>
    </row>
    <row r="706" spans="2:9">
      <c r="B706" s="2">
        <v>41053</v>
      </c>
      <c r="C706" t="s">
        <v>3</v>
      </c>
      <c r="D706">
        <v>96.830761846000001</v>
      </c>
      <c r="G706" s="2">
        <v>41053</v>
      </c>
      <c r="H706" t="s">
        <v>3</v>
      </c>
      <c r="I706">
        <v>96.830761846000001</v>
      </c>
    </row>
    <row r="707" spans="2:9">
      <c r="B707" s="2">
        <v>41052</v>
      </c>
      <c r="C707" t="s">
        <v>3</v>
      </c>
      <c r="D707">
        <v>97.382095002</v>
      </c>
      <c r="G707" s="2">
        <v>41052</v>
      </c>
      <c r="H707" t="s">
        <v>3</v>
      </c>
      <c r="I707">
        <v>97.382095002</v>
      </c>
    </row>
    <row r="708" spans="2:9">
      <c r="B708" s="2">
        <v>41051</v>
      </c>
      <c r="C708" t="s">
        <v>3</v>
      </c>
      <c r="D708">
        <v>98.105163340000004</v>
      </c>
      <c r="G708" s="2">
        <v>41051</v>
      </c>
      <c r="H708" t="s">
        <v>3</v>
      </c>
      <c r="I708">
        <v>98.105163340000004</v>
      </c>
    </row>
    <row r="709" spans="2:9">
      <c r="B709" s="2">
        <v>41050</v>
      </c>
      <c r="C709" t="s">
        <v>3</v>
      </c>
      <c r="D709">
        <v>97.007764895999998</v>
      </c>
      <c r="G709" s="2">
        <v>41050</v>
      </c>
      <c r="H709" t="s">
        <v>3</v>
      </c>
      <c r="I709">
        <v>97.007764895999998</v>
      </c>
    </row>
    <row r="710" spans="2:9">
      <c r="B710" s="2">
        <v>41047</v>
      </c>
      <c r="C710" t="s">
        <v>3</v>
      </c>
      <c r="D710">
        <v>96.832633560000005</v>
      </c>
      <c r="G710" s="2">
        <v>41047</v>
      </c>
      <c r="H710" t="s">
        <v>3</v>
      </c>
      <c r="I710">
        <v>96.832633560000005</v>
      </c>
    </row>
    <row r="711" spans="2:9">
      <c r="B711" s="2">
        <v>41046</v>
      </c>
      <c r="C711" t="s">
        <v>3</v>
      </c>
      <c r="D711">
        <v>97.064328959999997</v>
      </c>
      <c r="G711" s="2">
        <v>41046</v>
      </c>
      <c r="H711" t="s">
        <v>3</v>
      </c>
      <c r="I711">
        <v>97.064328959999997</v>
      </c>
    </row>
    <row r="712" spans="2:9">
      <c r="B712" s="2">
        <v>41045</v>
      </c>
      <c r="C712" t="s">
        <v>3</v>
      </c>
      <c r="D712">
        <v>97.342912116999997</v>
      </c>
      <c r="G712" s="2">
        <v>41045</v>
      </c>
      <c r="H712" t="s">
        <v>3</v>
      </c>
      <c r="I712">
        <v>97.342912116999997</v>
      </c>
    </row>
    <row r="713" spans="2:9">
      <c r="B713" s="2">
        <v>41044</v>
      </c>
      <c r="C713" t="s">
        <v>3</v>
      </c>
      <c r="D713">
        <v>98.124823403999997</v>
      </c>
      <c r="G713" s="2">
        <v>41044</v>
      </c>
      <c r="H713" t="s">
        <v>3</v>
      </c>
      <c r="I713">
        <v>98.124823403999997</v>
      </c>
    </row>
    <row r="714" spans="2:9">
      <c r="B714" s="2">
        <v>41043</v>
      </c>
      <c r="C714" t="s">
        <v>3</v>
      </c>
      <c r="D714">
        <v>98.112986711999994</v>
      </c>
      <c r="G714" s="2">
        <v>41043</v>
      </c>
      <c r="H714" t="s">
        <v>3</v>
      </c>
      <c r="I714">
        <v>98.112986711999994</v>
      </c>
    </row>
    <row r="715" spans="2:9">
      <c r="B715" s="2">
        <v>41040</v>
      </c>
      <c r="C715" t="s">
        <v>3</v>
      </c>
      <c r="D715">
        <v>97.641260775000006</v>
      </c>
      <c r="G715" s="2">
        <v>41040</v>
      </c>
      <c r="H715" t="s">
        <v>3</v>
      </c>
      <c r="I715">
        <v>97.641260775000006</v>
      </c>
    </row>
    <row r="716" spans="2:9">
      <c r="B716" s="2">
        <v>41039</v>
      </c>
      <c r="C716" t="s">
        <v>3</v>
      </c>
      <c r="D716">
        <v>97.592224896000005</v>
      </c>
      <c r="G716" s="2">
        <v>41039</v>
      </c>
      <c r="H716" t="s">
        <v>3</v>
      </c>
      <c r="I716">
        <v>97.592224896000005</v>
      </c>
    </row>
    <row r="717" spans="2:9">
      <c r="B717" s="2">
        <v>41038</v>
      </c>
      <c r="C717" t="s">
        <v>3</v>
      </c>
      <c r="D717">
        <v>97.929157611999997</v>
      </c>
      <c r="G717" s="2">
        <v>41038</v>
      </c>
      <c r="H717" t="s">
        <v>3</v>
      </c>
      <c r="I717">
        <v>97.929157611999997</v>
      </c>
    </row>
    <row r="718" spans="2:9">
      <c r="B718" s="2">
        <v>41037</v>
      </c>
      <c r="C718" t="s">
        <v>3</v>
      </c>
      <c r="D718">
        <v>97.601929841</v>
      </c>
      <c r="G718" s="2">
        <v>41037</v>
      </c>
      <c r="H718" t="s">
        <v>3</v>
      </c>
      <c r="I718">
        <v>97.601929841</v>
      </c>
    </row>
    <row r="719" spans="2:9">
      <c r="B719" s="2">
        <v>41036</v>
      </c>
      <c r="C719" t="s">
        <v>3</v>
      </c>
      <c r="D719">
        <v>97.799584319999994</v>
      </c>
      <c r="G719" s="2">
        <v>41036</v>
      </c>
      <c r="H719" t="s">
        <v>3</v>
      </c>
      <c r="I719">
        <v>97.799584319999994</v>
      </c>
    </row>
    <row r="720" spans="2:9">
      <c r="B720" s="2">
        <v>41033</v>
      </c>
      <c r="C720" t="s">
        <v>3</v>
      </c>
      <c r="D720">
        <v>97.272269813999998</v>
      </c>
      <c r="G720" s="2">
        <v>41033</v>
      </c>
      <c r="H720" t="s">
        <v>3</v>
      </c>
      <c r="I720">
        <v>97.272269813999998</v>
      </c>
    </row>
    <row r="721" spans="2:9">
      <c r="B721" s="2">
        <v>41032</v>
      </c>
      <c r="C721" t="s">
        <v>3</v>
      </c>
      <c r="D721">
        <v>98.872642064000004</v>
      </c>
      <c r="G721" s="2">
        <v>41032</v>
      </c>
      <c r="H721" t="s">
        <v>3</v>
      </c>
      <c r="I721">
        <v>98.872642064000004</v>
      </c>
    </row>
    <row r="722" spans="2:9">
      <c r="B722" s="2">
        <v>41031</v>
      </c>
      <c r="C722" t="s">
        <v>3</v>
      </c>
      <c r="D722">
        <v>99.030185099999997</v>
      </c>
      <c r="G722" s="2">
        <v>41031</v>
      </c>
      <c r="H722" t="s">
        <v>3</v>
      </c>
      <c r="I722">
        <v>99.030185099999997</v>
      </c>
    </row>
    <row r="723" spans="2:9">
      <c r="B723" s="2">
        <v>41030</v>
      </c>
      <c r="C723" t="s">
        <v>3</v>
      </c>
      <c r="D723">
        <v>100.291815156</v>
      </c>
      <c r="G723" s="2">
        <v>41030</v>
      </c>
      <c r="H723" t="s">
        <v>3</v>
      </c>
      <c r="I723">
        <v>100.291815156</v>
      </c>
    </row>
    <row r="724" spans="2:9">
      <c r="B724" s="2">
        <v>41029</v>
      </c>
      <c r="C724" t="s">
        <v>3</v>
      </c>
      <c r="D724">
        <v>98.533153404000004</v>
      </c>
      <c r="G724" s="2">
        <v>41029</v>
      </c>
      <c r="H724" t="s">
        <v>3</v>
      </c>
      <c r="I724">
        <v>98.533153404000004</v>
      </c>
    </row>
    <row r="725" spans="2:9">
      <c r="B725" s="2">
        <v>41026</v>
      </c>
      <c r="C725" t="s">
        <v>3</v>
      </c>
      <c r="D725">
        <v>99.602698623999999</v>
      </c>
      <c r="G725" s="2">
        <v>41026</v>
      </c>
      <c r="H725" t="s">
        <v>3</v>
      </c>
      <c r="I725">
        <v>99.602698623999999</v>
      </c>
    </row>
    <row r="726" spans="2:9">
      <c r="B726" s="2">
        <v>41025</v>
      </c>
      <c r="C726" t="s">
        <v>3</v>
      </c>
      <c r="D726">
        <v>101.332439964</v>
      </c>
      <c r="G726" s="2">
        <v>41025</v>
      </c>
      <c r="H726" t="s">
        <v>3</v>
      </c>
      <c r="I726">
        <v>101.332439964</v>
      </c>
    </row>
    <row r="727" spans="2:9">
      <c r="B727" s="2">
        <v>41024</v>
      </c>
      <c r="C727" t="s">
        <v>3</v>
      </c>
      <c r="D727">
        <v>101.763535576</v>
      </c>
      <c r="G727" s="2">
        <v>41024</v>
      </c>
      <c r="H727" t="s">
        <v>3</v>
      </c>
      <c r="I727">
        <v>101.763535576</v>
      </c>
    </row>
    <row r="728" spans="2:9">
      <c r="B728" s="2">
        <v>41023</v>
      </c>
      <c r="C728" t="s">
        <v>3</v>
      </c>
      <c r="D728">
        <v>102.08953008899999</v>
      </c>
      <c r="G728" s="2">
        <v>41023</v>
      </c>
      <c r="H728" t="s">
        <v>3</v>
      </c>
      <c r="I728">
        <v>102.08953008899999</v>
      </c>
    </row>
    <row r="729" spans="2:9">
      <c r="B729" s="2">
        <v>41022</v>
      </c>
      <c r="C729" t="s">
        <v>3</v>
      </c>
      <c r="D729">
        <v>102.188368932</v>
      </c>
      <c r="G729" s="2">
        <v>41022</v>
      </c>
      <c r="H729" t="s">
        <v>3</v>
      </c>
      <c r="I729">
        <v>102.188368932</v>
      </c>
    </row>
    <row r="730" spans="2:9">
      <c r="B730" s="2">
        <v>41019</v>
      </c>
      <c r="C730" t="s">
        <v>3</v>
      </c>
      <c r="D730">
        <v>102.431642274</v>
      </c>
      <c r="G730" s="2">
        <v>41019</v>
      </c>
      <c r="H730" t="s">
        <v>3</v>
      </c>
      <c r="I730">
        <v>102.431642274</v>
      </c>
    </row>
    <row r="731" spans="2:9">
      <c r="B731" s="2">
        <v>41018</v>
      </c>
      <c r="C731" t="s">
        <v>3</v>
      </c>
      <c r="D731">
        <v>102.265605927</v>
      </c>
      <c r="G731" s="2">
        <v>41018</v>
      </c>
      <c r="H731" t="s">
        <v>3</v>
      </c>
      <c r="I731">
        <v>102.265605927</v>
      </c>
    </row>
    <row r="732" spans="2:9">
      <c r="B732" s="2">
        <v>41017</v>
      </c>
      <c r="C732" t="s">
        <v>3</v>
      </c>
      <c r="D732">
        <v>102.68532092</v>
      </c>
      <c r="G732" s="2">
        <v>41017</v>
      </c>
      <c r="H732" t="s">
        <v>3</v>
      </c>
      <c r="I732">
        <v>102.68532092</v>
      </c>
    </row>
    <row r="733" spans="2:9">
      <c r="B733" s="2">
        <v>41016</v>
      </c>
      <c r="C733" t="s">
        <v>3</v>
      </c>
      <c r="D733">
        <v>102.762571776</v>
      </c>
      <c r="G733" s="2">
        <v>41016</v>
      </c>
      <c r="H733" t="s">
        <v>3</v>
      </c>
      <c r="I733">
        <v>102.762571776</v>
      </c>
    </row>
    <row r="734" spans="2:9">
      <c r="B734" s="2">
        <v>41015</v>
      </c>
      <c r="C734" t="s">
        <v>3</v>
      </c>
      <c r="D734">
        <v>102.16024041599999</v>
      </c>
      <c r="G734" s="2">
        <v>41015</v>
      </c>
      <c r="H734" t="s">
        <v>3</v>
      </c>
      <c r="I734">
        <v>102.16024041599999</v>
      </c>
    </row>
    <row r="735" spans="2:9">
      <c r="B735" s="2">
        <v>41012</v>
      </c>
      <c r="C735" t="s">
        <v>3</v>
      </c>
      <c r="D735">
        <v>101.992673645</v>
      </c>
      <c r="G735" s="2">
        <v>41012</v>
      </c>
      <c r="H735" t="s">
        <v>3</v>
      </c>
      <c r="I735">
        <v>101.992673645</v>
      </c>
    </row>
    <row r="736" spans="2:9">
      <c r="B736" s="2">
        <v>41011</v>
      </c>
      <c r="C736" t="s">
        <v>3</v>
      </c>
      <c r="D736">
        <v>101.69477120099999</v>
      </c>
      <c r="G736" s="2">
        <v>41011</v>
      </c>
      <c r="H736" t="s">
        <v>3</v>
      </c>
      <c r="I736">
        <v>101.69477120099999</v>
      </c>
    </row>
    <row r="737" spans="2:9">
      <c r="B737" s="2">
        <v>41010</v>
      </c>
      <c r="C737" t="s">
        <v>3</v>
      </c>
      <c r="D737">
        <v>101.43355201</v>
      </c>
      <c r="G737" s="2">
        <v>41010</v>
      </c>
      <c r="H737" t="s">
        <v>3</v>
      </c>
      <c r="I737">
        <v>101.43355201</v>
      </c>
    </row>
    <row r="738" spans="2:9">
      <c r="B738" s="2">
        <v>41009</v>
      </c>
      <c r="C738" t="s">
        <v>3</v>
      </c>
      <c r="D738">
        <v>101.373983456</v>
      </c>
      <c r="G738" s="2">
        <v>41009</v>
      </c>
      <c r="H738" t="s">
        <v>3</v>
      </c>
      <c r="I738">
        <v>101.373983456</v>
      </c>
    </row>
    <row r="739" spans="2:9">
      <c r="B739" s="2">
        <v>41008</v>
      </c>
      <c r="C739" t="s">
        <v>3</v>
      </c>
      <c r="D739">
        <v>100.46654074999999</v>
      </c>
      <c r="G739" s="2">
        <v>41008</v>
      </c>
      <c r="H739" t="s">
        <v>3</v>
      </c>
      <c r="I739">
        <v>100.46654074999999</v>
      </c>
    </row>
    <row r="740" spans="2:9">
      <c r="B740" s="2">
        <v>41005</v>
      </c>
      <c r="C740" t="s">
        <v>3</v>
      </c>
      <c r="D740">
        <v>101.487801261</v>
      </c>
      <c r="G740" s="2">
        <v>41005</v>
      </c>
      <c r="H740" t="s">
        <v>3</v>
      </c>
      <c r="I740">
        <v>101.487801261</v>
      </c>
    </row>
    <row r="741" spans="2:9">
      <c r="B741" s="2">
        <v>41004</v>
      </c>
      <c r="C741" t="s">
        <v>3</v>
      </c>
      <c r="D741">
        <v>102.81664658299999</v>
      </c>
      <c r="G741" s="2">
        <v>41004</v>
      </c>
      <c r="H741" t="s">
        <v>3</v>
      </c>
      <c r="I741">
        <v>102.81664658299999</v>
      </c>
    </row>
    <row r="742" spans="2:9">
      <c r="B742" s="2">
        <v>41003</v>
      </c>
      <c r="C742" t="s">
        <v>3</v>
      </c>
      <c r="D742">
        <v>102.488376774</v>
      </c>
      <c r="G742" s="2">
        <v>41003</v>
      </c>
      <c r="H742" t="s">
        <v>3</v>
      </c>
      <c r="I742">
        <v>102.488376774</v>
      </c>
    </row>
    <row r="743" spans="2:9">
      <c r="B743" s="2">
        <v>41002</v>
      </c>
      <c r="C743" t="s">
        <v>3</v>
      </c>
      <c r="D743">
        <v>101.792748948</v>
      </c>
      <c r="G743" s="2">
        <v>41002</v>
      </c>
      <c r="H743" t="s">
        <v>3</v>
      </c>
      <c r="I743">
        <v>101.792748948</v>
      </c>
    </row>
    <row r="744" spans="2:9">
      <c r="B744" s="2">
        <v>41001</v>
      </c>
      <c r="C744" t="s">
        <v>3</v>
      </c>
      <c r="D744">
        <v>101.056384665</v>
      </c>
      <c r="G744" s="2">
        <v>41001</v>
      </c>
      <c r="H744" t="s">
        <v>3</v>
      </c>
      <c r="I744">
        <v>101.056384665</v>
      </c>
    </row>
    <row r="745" spans="2:9">
      <c r="B745" s="2">
        <v>40998</v>
      </c>
      <c r="C745" t="s">
        <v>3</v>
      </c>
      <c r="D745">
        <v>101.68895646</v>
      </c>
      <c r="G745" s="2">
        <v>40998</v>
      </c>
      <c r="H745" t="s">
        <v>3</v>
      </c>
      <c r="I745">
        <v>101.68895646</v>
      </c>
    </row>
    <row r="746" spans="2:9">
      <c r="B746" s="2">
        <v>40997</v>
      </c>
      <c r="C746" t="s">
        <v>3</v>
      </c>
      <c r="D746">
        <v>100.97121129200001</v>
      </c>
      <c r="G746" s="2">
        <v>40997</v>
      </c>
      <c r="H746" t="s">
        <v>3</v>
      </c>
      <c r="I746">
        <v>100.97121129200001</v>
      </c>
    </row>
    <row r="747" spans="2:9">
      <c r="B747" s="2">
        <v>40996</v>
      </c>
      <c r="C747" t="s">
        <v>3</v>
      </c>
      <c r="D747">
        <v>101.77491680999999</v>
      </c>
      <c r="G747" s="2">
        <v>40996</v>
      </c>
      <c r="H747" t="s">
        <v>3</v>
      </c>
      <c r="I747">
        <v>101.77491680999999</v>
      </c>
    </row>
    <row r="748" spans="2:9">
      <c r="B748" s="2">
        <v>40995</v>
      </c>
      <c r="C748" t="s">
        <v>3</v>
      </c>
      <c r="D748">
        <v>102.580000215</v>
      </c>
      <c r="G748" s="2">
        <v>40995</v>
      </c>
      <c r="H748" t="s">
        <v>3</v>
      </c>
      <c r="I748">
        <v>102.580000215</v>
      </c>
    </row>
    <row r="749" spans="2:9">
      <c r="B749" s="2">
        <v>40994</v>
      </c>
      <c r="C749" t="s">
        <v>3</v>
      </c>
      <c r="D749">
        <v>102.95396791</v>
      </c>
      <c r="G749" s="2">
        <v>40994</v>
      </c>
      <c r="H749" t="s">
        <v>3</v>
      </c>
      <c r="I749">
        <v>102.95396791</v>
      </c>
    </row>
    <row r="750" spans="2:9">
      <c r="B750" s="2">
        <v>40991</v>
      </c>
      <c r="C750" t="s">
        <v>3</v>
      </c>
      <c r="D750">
        <v>103.22967500999999</v>
      </c>
      <c r="G750" s="2">
        <v>40991</v>
      </c>
      <c r="H750" t="s">
        <v>3</v>
      </c>
      <c r="I750">
        <v>103.22967500999999</v>
      </c>
    </row>
    <row r="751" spans="2:9">
      <c r="B751" s="2">
        <v>40990</v>
      </c>
      <c r="C751" t="s">
        <v>3</v>
      </c>
      <c r="D751">
        <v>103.204769136</v>
      </c>
      <c r="G751" s="2">
        <v>40990</v>
      </c>
      <c r="H751" t="s">
        <v>3</v>
      </c>
      <c r="I751">
        <v>103.204769136</v>
      </c>
    </row>
    <row r="752" spans="2:9">
      <c r="B752" s="2">
        <v>40989</v>
      </c>
      <c r="C752" t="s">
        <v>3</v>
      </c>
      <c r="D752">
        <v>103.70980627199999</v>
      </c>
      <c r="G752" s="2">
        <v>40989</v>
      </c>
      <c r="H752" t="s">
        <v>3</v>
      </c>
      <c r="I752">
        <v>103.70980627199999</v>
      </c>
    </row>
    <row r="753" spans="2:9">
      <c r="B753" s="2">
        <v>40988</v>
      </c>
      <c r="C753" t="s">
        <v>3</v>
      </c>
      <c r="D753">
        <v>104.112832301</v>
      </c>
      <c r="G753" s="2">
        <v>40988</v>
      </c>
      <c r="H753" t="s">
        <v>3</v>
      </c>
      <c r="I753">
        <v>104.112832301</v>
      </c>
    </row>
    <row r="754" spans="2:9">
      <c r="B754" s="2">
        <v>40987</v>
      </c>
      <c r="C754" t="s">
        <v>3</v>
      </c>
      <c r="D754">
        <v>104.41965833</v>
      </c>
      <c r="G754" s="2">
        <v>40987</v>
      </c>
      <c r="H754" t="s">
        <v>3</v>
      </c>
      <c r="I754">
        <v>104.41965833</v>
      </c>
    </row>
    <row r="755" spans="2:9">
      <c r="B755" s="2">
        <v>40984</v>
      </c>
      <c r="C755" t="s">
        <v>3</v>
      </c>
      <c r="D755">
        <v>103.529730716</v>
      </c>
      <c r="G755" s="2">
        <v>40984</v>
      </c>
      <c r="H755" t="s">
        <v>3</v>
      </c>
      <c r="I755">
        <v>103.529730716</v>
      </c>
    </row>
    <row r="756" spans="2:9">
      <c r="B756" s="2">
        <v>40983</v>
      </c>
      <c r="C756" t="s">
        <v>3</v>
      </c>
      <c r="D756">
        <v>104.56826135599999</v>
      </c>
      <c r="G756" s="2">
        <v>40983</v>
      </c>
      <c r="H756" t="s">
        <v>3</v>
      </c>
      <c r="I756">
        <v>104.56826135599999</v>
      </c>
    </row>
    <row r="757" spans="2:9">
      <c r="B757" s="2">
        <v>40982</v>
      </c>
      <c r="C757" t="s">
        <v>3</v>
      </c>
      <c r="D757">
        <v>105.552737794</v>
      </c>
      <c r="G757" s="2">
        <v>40982</v>
      </c>
      <c r="H757" t="s">
        <v>3</v>
      </c>
      <c r="I757">
        <v>105.552737794</v>
      </c>
    </row>
    <row r="758" spans="2:9">
      <c r="B758" s="2">
        <v>40981</v>
      </c>
      <c r="C758" t="s">
        <v>3</v>
      </c>
      <c r="D758">
        <v>104.692009971</v>
      </c>
      <c r="G758" s="2">
        <v>40981</v>
      </c>
      <c r="H758" t="s">
        <v>3</v>
      </c>
      <c r="I758">
        <v>104.692009971</v>
      </c>
    </row>
    <row r="759" spans="2:9">
      <c r="B759" s="2">
        <v>40980</v>
      </c>
      <c r="C759" t="s">
        <v>3</v>
      </c>
      <c r="D759">
        <v>104.094332368</v>
      </c>
      <c r="G759" s="2">
        <v>40980</v>
      </c>
      <c r="H759" t="s">
        <v>3</v>
      </c>
      <c r="I759">
        <v>104.094332368</v>
      </c>
    </row>
    <row r="760" spans="2:9">
      <c r="B760" s="2">
        <v>40977</v>
      </c>
      <c r="C760" t="s">
        <v>3</v>
      </c>
      <c r="D760">
        <v>103.81598286400001</v>
      </c>
      <c r="G760" s="2">
        <v>40977</v>
      </c>
      <c r="H760" t="s">
        <v>3</v>
      </c>
      <c r="I760">
        <v>103.81598286400001</v>
      </c>
    </row>
    <row r="761" spans="2:9">
      <c r="B761" s="2">
        <v>40976</v>
      </c>
      <c r="C761" t="s">
        <v>3</v>
      </c>
      <c r="D761">
        <v>103.919897381</v>
      </c>
      <c r="G761" s="2">
        <v>40976</v>
      </c>
      <c r="H761" t="s">
        <v>3</v>
      </c>
      <c r="I761">
        <v>103.919897381</v>
      </c>
    </row>
    <row r="762" spans="2:9">
      <c r="B762" s="2">
        <v>40975</v>
      </c>
      <c r="C762" t="s">
        <v>3</v>
      </c>
      <c r="D762">
        <v>104.285661</v>
      </c>
      <c r="G762" s="2">
        <v>40975</v>
      </c>
      <c r="H762" t="s">
        <v>3</v>
      </c>
      <c r="I762">
        <v>104.285661</v>
      </c>
    </row>
    <row r="763" spans="2:9">
      <c r="B763" s="2">
        <v>40974</v>
      </c>
      <c r="C763" t="s">
        <v>3</v>
      </c>
      <c r="D763">
        <v>105.17475672</v>
      </c>
      <c r="G763" s="2">
        <v>40974</v>
      </c>
      <c r="H763" t="s">
        <v>3</v>
      </c>
      <c r="I763">
        <v>105.17475672</v>
      </c>
    </row>
    <row r="764" spans="2:9">
      <c r="B764" s="2">
        <v>40973</v>
      </c>
      <c r="C764" t="s">
        <v>3</v>
      </c>
      <c r="D764">
        <v>105.19474131600001</v>
      </c>
      <c r="G764" s="2">
        <v>40973</v>
      </c>
      <c r="H764" t="s">
        <v>3</v>
      </c>
      <c r="I764">
        <v>105.19474131600001</v>
      </c>
    </row>
    <row r="765" spans="2:9">
      <c r="B765" s="2">
        <v>40970</v>
      </c>
      <c r="C765" t="s">
        <v>3</v>
      </c>
      <c r="D765">
        <v>104.85951566599999</v>
      </c>
      <c r="G765" s="2">
        <v>40970</v>
      </c>
      <c r="H765" t="s">
        <v>3</v>
      </c>
      <c r="I765">
        <v>104.85951566599999</v>
      </c>
    </row>
    <row r="766" spans="2:9">
      <c r="B766" s="2">
        <v>40969</v>
      </c>
      <c r="C766" t="s">
        <v>3</v>
      </c>
      <c r="D766">
        <v>104.897876049</v>
      </c>
      <c r="G766" s="2">
        <v>40969</v>
      </c>
      <c r="H766" t="s">
        <v>3</v>
      </c>
      <c r="I766">
        <v>104.897876049</v>
      </c>
    </row>
    <row r="767" spans="2:9">
      <c r="B767" s="2">
        <v>40968</v>
      </c>
      <c r="C767" t="s">
        <v>3</v>
      </c>
      <c r="D767">
        <v>104.26855704</v>
      </c>
      <c r="G767" s="2">
        <v>40968</v>
      </c>
      <c r="H767" t="s">
        <v>3</v>
      </c>
      <c r="I767">
        <v>104.26855704</v>
      </c>
    </row>
    <row r="768" spans="2:9">
      <c r="B768" s="2">
        <v>40967</v>
      </c>
      <c r="C768" t="s">
        <v>3</v>
      </c>
      <c r="D768">
        <v>102.96151264</v>
      </c>
      <c r="G768" s="2">
        <v>40967</v>
      </c>
      <c r="H768" t="s">
        <v>3</v>
      </c>
      <c r="I768">
        <v>102.96151264</v>
      </c>
    </row>
    <row r="769" spans="2:9">
      <c r="B769" s="2">
        <v>40966</v>
      </c>
      <c r="C769" t="s">
        <v>3</v>
      </c>
      <c r="D769">
        <v>102.986047265</v>
      </c>
      <c r="G769" s="2">
        <v>40966</v>
      </c>
      <c r="H769" t="s">
        <v>3</v>
      </c>
      <c r="I769">
        <v>102.986047265</v>
      </c>
    </row>
    <row r="770" spans="2:9">
      <c r="B770" s="2">
        <v>40963</v>
      </c>
      <c r="C770" t="s">
        <v>3</v>
      </c>
      <c r="D770">
        <v>103.18487402300001</v>
      </c>
      <c r="G770" s="2">
        <v>40963</v>
      </c>
      <c r="H770" t="s">
        <v>3</v>
      </c>
      <c r="I770">
        <v>103.18487402300001</v>
      </c>
    </row>
    <row r="771" spans="2:9">
      <c r="B771" s="2">
        <v>40962</v>
      </c>
      <c r="C771" t="s">
        <v>3</v>
      </c>
      <c r="D771">
        <v>102.59464888399999</v>
      </c>
      <c r="G771" s="2">
        <v>40962</v>
      </c>
      <c r="H771" t="s">
        <v>3</v>
      </c>
      <c r="I771">
        <v>102.59464888399999</v>
      </c>
    </row>
    <row r="772" spans="2:9">
      <c r="B772" s="2">
        <v>40961</v>
      </c>
      <c r="C772" t="s">
        <v>3</v>
      </c>
      <c r="D772">
        <v>102.715655936</v>
      </c>
      <c r="G772" s="2">
        <v>40961</v>
      </c>
      <c r="H772" t="s">
        <v>3</v>
      </c>
      <c r="I772">
        <v>102.715655936</v>
      </c>
    </row>
    <row r="773" spans="2:9">
      <c r="B773" s="2">
        <v>40960</v>
      </c>
      <c r="C773" t="s">
        <v>3</v>
      </c>
      <c r="D773">
        <v>102.422808053</v>
      </c>
      <c r="G773" s="2">
        <v>40960</v>
      </c>
      <c r="H773" t="s">
        <v>3</v>
      </c>
      <c r="I773">
        <v>102.422808053</v>
      </c>
    </row>
    <row r="774" spans="2:9">
      <c r="B774" s="2">
        <v>40956</v>
      </c>
      <c r="C774" t="s">
        <v>3</v>
      </c>
      <c r="D774">
        <v>102.31843870100001</v>
      </c>
      <c r="G774" s="2">
        <v>40956</v>
      </c>
      <c r="H774" t="s">
        <v>3</v>
      </c>
      <c r="I774">
        <v>102.31843870100001</v>
      </c>
    </row>
    <row r="775" spans="2:9">
      <c r="B775" s="2">
        <v>40955</v>
      </c>
      <c r="C775" t="s">
        <v>3</v>
      </c>
      <c r="D775">
        <v>102.41069780700001</v>
      </c>
      <c r="G775" s="2">
        <v>40955</v>
      </c>
      <c r="H775" t="s">
        <v>3</v>
      </c>
      <c r="I775">
        <v>102.41069780700001</v>
      </c>
    </row>
    <row r="776" spans="2:9">
      <c r="B776" s="2">
        <v>40954</v>
      </c>
      <c r="C776" t="s">
        <v>3</v>
      </c>
      <c r="D776">
        <v>102.393790771</v>
      </c>
      <c r="G776" s="2">
        <v>40954</v>
      </c>
      <c r="H776" t="s">
        <v>3</v>
      </c>
      <c r="I776">
        <v>102.393790771</v>
      </c>
    </row>
    <row r="777" spans="2:9">
      <c r="B777" s="2">
        <v>40953</v>
      </c>
      <c r="C777" t="s">
        <v>3</v>
      </c>
      <c r="D777">
        <v>103.125953112</v>
      </c>
      <c r="G777" s="2">
        <v>40953</v>
      </c>
      <c r="H777" t="s">
        <v>3</v>
      </c>
      <c r="I777">
        <v>103.125953112</v>
      </c>
    </row>
    <row r="778" spans="2:9">
      <c r="B778" s="2">
        <v>40952</v>
      </c>
      <c r="C778" t="s">
        <v>3</v>
      </c>
      <c r="D778">
        <v>103.96210087999999</v>
      </c>
      <c r="G778" s="2">
        <v>40952</v>
      </c>
      <c r="H778" t="s">
        <v>3</v>
      </c>
      <c r="I778">
        <v>103.96210087999999</v>
      </c>
    </row>
    <row r="779" spans="2:9">
      <c r="B779" s="2">
        <v>40949</v>
      </c>
      <c r="C779" t="s">
        <v>3</v>
      </c>
      <c r="D779">
        <v>102.43740042899999</v>
      </c>
      <c r="G779" s="2">
        <v>40949</v>
      </c>
      <c r="H779" t="s">
        <v>3</v>
      </c>
      <c r="I779">
        <v>102.43740042899999</v>
      </c>
    </row>
    <row r="780" spans="2:9">
      <c r="B780" s="2">
        <v>40948</v>
      </c>
      <c r="C780" t="s">
        <v>3</v>
      </c>
      <c r="D780">
        <v>102.04631523800001</v>
      </c>
      <c r="G780" s="2">
        <v>40948</v>
      </c>
      <c r="H780" t="s">
        <v>3</v>
      </c>
      <c r="I780">
        <v>102.04631523800001</v>
      </c>
    </row>
    <row r="781" spans="2:9">
      <c r="B781" s="2">
        <v>40947</v>
      </c>
      <c r="C781" t="s">
        <v>3</v>
      </c>
      <c r="D781">
        <v>101.808938088</v>
      </c>
      <c r="G781" s="2">
        <v>40947</v>
      </c>
      <c r="H781" t="s">
        <v>3</v>
      </c>
      <c r="I781">
        <v>101.808938088</v>
      </c>
    </row>
    <row r="782" spans="2:9">
      <c r="B782" s="2">
        <v>40946</v>
      </c>
      <c r="C782" t="s">
        <v>3</v>
      </c>
      <c r="D782">
        <v>101.622819335</v>
      </c>
      <c r="G782" s="2">
        <v>40946</v>
      </c>
      <c r="H782" t="s">
        <v>3</v>
      </c>
      <c r="I782">
        <v>101.622819335</v>
      </c>
    </row>
    <row r="783" spans="2:9">
      <c r="B783" s="2">
        <v>40945</v>
      </c>
      <c r="C783" t="s">
        <v>3</v>
      </c>
      <c r="D783">
        <v>101.429063554</v>
      </c>
      <c r="G783" s="2">
        <v>40945</v>
      </c>
      <c r="H783" t="s">
        <v>3</v>
      </c>
      <c r="I783">
        <v>101.429063554</v>
      </c>
    </row>
    <row r="784" spans="2:9">
      <c r="B784" s="2">
        <v>40942</v>
      </c>
      <c r="C784" t="s">
        <v>3</v>
      </c>
      <c r="D784">
        <v>102.17253657800001</v>
      </c>
      <c r="G784" s="2">
        <v>40942</v>
      </c>
      <c r="H784" t="s">
        <v>3</v>
      </c>
      <c r="I784">
        <v>102.17253657800001</v>
      </c>
    </row>
    <row r="785" spans="2:9">
      <c r="B785" s="2">
        <v>40941</v>
      </c>
      <c r="C785" t="s">
        <v>3</v>
      </c>
      <c r="D785">
        <v>101.63824365399999</v>
      </c>
      <c r="G785" s="2">
        <v>40941</v>
      </c>
      <c r="H785" t="s">
        <v>3</v>
      </c>
      <c r="I785">
        <v>101.63824365399999</v>
      </c>
    </row>
    <row r="786" spans="2:9">
      <c r="B786" s="2">
        <v>40940</v>
      </c>
      <c r="C786" t="s">
        <v>3</v>
      </c>
      <c r="D786">
        <v>101.40928860699999</v>
      </c>
      <c r="G786" s="2">
        <v>40940</v>
      </c>
      <c r="H786" t="s">
        <v>3</v>
      </c>
      <c r="I786">
        <v>101.40928860699999</v>
      </c>
    </row>
    <row r="787" spans="2:9">
      <c r="B787" s="2">
        <v>40939</v>
      </c>
      <c r="C787" t="s">
        <v>3</v>
      </c>
      <c r="D787">
        <v>101.00779326</v>
      </c>
      <c r="G787" s="2">
        <v>40939</v>
      </c>
      <c r="H787" t="s">
        <v>3</v>
      </c>
      <c r="I787">
        <v>101.00779326</v>
      </c>
    </row>
    <row r="788" spans="2:9">
      <c r="B788" s="2">
        <v>40938</v>
      </c>
      <c r="C788" t="s">
        <v>3</v>
      </c>
      <c r="D788">
        <v>100.575841102</v>
      </c>
      <c r="G788" s="2">
        <v>40938</v>
      </c>
      <c r="H788" t="s">
        <v>3</v>
      </c>
      <c r="I788">
        <v>100.575841102</v>
      </c>
    </row>
    <row r="789" spans="2:9">
      <c r="B789" s="2">
        <v>40935</v>
      </c>
      <c r="C789" t="s">
        <v>3</v>
      </c>
      <c r="D789">
        <v>100.454829047</v>
      </c>
      <c r="G789" s="2">
        <v>40935</v>
      </c>
      <c r="H789" t="s">
        <v>3</v>
      </c>
      <c r="I789">
        <v>100.454829047</v>
      </c>
    </row>
    <row r="790" spans="2:9">
      <c r="B790" s="2">
        <v>40934</v>
      </c>
      <c r="C790" t="s">
        <v>3</v>
      </c>
      <c r="D790">
        <v>100.309579602</v>
      </c>
      <c r="G790" s="2">
        <v>40934</v>
      </c>
      <c r="H790" t="s">
        <v>3</v>
      </c>
      <c r="I790">
        <v>100.309579602</v>
      </c>
    </row>
    <row r="791" spans="2:9">
      <c r="B791" s="2">
        <v>40933</v>
      </c>
      <c r="C791" t="s">
        <v>3</v>
      </c>
      <c r="D791">
        <v>102.16642423499999</v>
      </c>
      <c r="G791" s="2">
        <v>40933</v>
      </c>
      <c r="H791" t="s">
        <v>3</v>
      </c>
      <c r="I791">
        <v>102.16642423499999</v>
      </c>
    </row>
    <row r="792" spans="2:9">
      <c r="B792" s="2">
        <v>40932</v>
      </c>
      <c r="C792" t="s">
        <v>3</v>
      </c>
      <c r="D792">
        <v>103.251470328</v>
      </c>
      <c r="G792" s="2">
        <v>40932</v>
      </c>
      <c r="H792" t="s">
        <v>3</v>
      </c>
      <c r="I792">
        <v>103.251470328</v>
      </c>
    </row>
    <row r="793" spans="2:9">
      <c r="B793" s="2">
        <v>40931</v>
      </c>
      <c r="C793" t="s">
        <v>3</v>
      </c>
      <c r="D793">
        <v>103.76328645700001</v>
      </c>
      <c r="G793" s="2">
        <v>40931</v>
      </c>
      <c r="H793" t="s">
        <v>3</v>
      </c>
      <c r="I793">
        <v>103.76328645700001</v>
      </c>
    </row>
    <row r="794" spans="2:9">
      <c r="B794" s="2">
        <v>40928</v>
      </c>
      <c r="C794" t="s">
        <v>3</v>
      </c>
      <c r="D794">
        <v>103.83280193</v>
      </c>
      <c r="G794" s="2">
        <v>40928</v>
      </c>
      <c r="H794" t="s">
        <v>3</v>
      </c>
      <c r="I794">
        <v>103.83280193</v>
      </c>
    </row>
    <row r="795" spans="2:9">
      <c r="B795" s="2">
        <v>40927</v>
      </c>
      <c r="C795" t="s">
        <v>3</v>
      </c>
      <c r="D795">
        <v>103.70136898</v>
      </c>
      <c r="G795" s="2">
        <v>40927</v>
      </c>
      <c r="H795" t="s">
        <v>3</v>
      </c>
      <c r="I795">
        <v>103.70136898</v>
      </c>
    </row>
    <row r="796" spans="2:9">
      <c r="B796" s="2">
        <v>40926</v>
      </c>
      <c r="C796" t="s">
        <v>3</v>
      </c>
      <c r="D796">
        <v>103.015152493</v>
      </c>
      <c r="G796" s="2">
        <v>40926</v>
      </c>
      <c r="H796" t="s">
        <v>3</v>
      </c>
      <c r="I796">
        <v>103.015152493</v>
      </c>
    </row>
    <row r="797" spans="2:9">
      <c r="B797" s="2">
        <v>40925</v>
      </c>
      <c r="C797" t="s">
        <v>3</v>
      </c>
      <c r="D797">
        <v>103.340909673</v>
      </c>
      <c r="G797" s="2">
        <v>40925</v>
      </c>
      <c r="H797" t="s">
        <v>3</v>
      </c>
      <c r="I797">
        <v>103.340909673</v>
      </c>
    </row>
    <row r="798" spans="2:9">
      <c r="B798" s="2">
        <v>40921</v>
      </c>
      <c r="C798" t="s">
        <v>3</v>
      </c>
      <c r="D798">
        <v>103.042189576</v>
      </c>
      <c r="G798" s="2">
        <v>40921</v>
      </c>
      <c r="H798" t="s">
        <v>3</v>
      </c>
      <c r="I798">
        <v>103.042189576</v>
      </c>
    </row>
    <row r="799" spans="2:9">
      <c r="B799" s="2">
        <v>40920</v>
      </c>
      <c r="C799" t="s">
        <v>3</v>
      </c>
      <c r="D799">
        <v>103.75468739999999</v>
      </c>
      <c r="G799" s="2">
        <v>40920</v>
      </c>
      <c r="H799" t="s">
        <v>3</v>
      </c>
      <c r="I799">
        <v>103.75468739999999</v>
      </c>
    </row>
    <row r="800" spans="2:9">
      <c r="B800" s="2">
        <v>40919</v>
      </c>
      <c r="C800" t="s">
        <v>3</v>
      </c>
      <c r="D800">
        <v>103.131240758</v>
      </c>
      <c r="G800" s="2">
        <v>40919</v>
      </c>
      <c r="H800" t="s">
        <v>3</v>
      </c>
      <c r="I800">
        <v>103.131240758</v>
      </c>
    </row>
    <row r="801" spans="2:9">
      <c r="B801" s="2">
        <v>40918</v>
      </c>
      <c r="C801" t="s">
        <v>3</v>
      </c>
      <c r="D801">
        <v>103.94068828</v>
      </c>
      <c r="G801" s="2">
        <v>40918</v>
      </c>
      <c r="H801" t="s">
        <v>3</v>
      </c>
      <c r="I801">
        <v>103.94068828</v>
      </c>
    </row>
    <row r="802" spans="2:9">
      <c r="B802" s="2">
        <v>40917</v>
      </c>
      <c r="C802" t="s">
        <v>3</v>
      </c>
      <c r="D802">
        <v>103.28523183999999</v>
      </c>
      <c r="G802" s="2">
        <v>40917</v>
      </c>
      <c r="H802" t="s">
        <v>3</v>
      </c>
      <c r="I802">
        <v>103.28523183999999</v>
      </c>
    </row>
    <row r="803" spans="2:9">
      <c r="B803" s="2">
        <v>40914</v>
      </c>
      <c r="C803" t="s">
        <v>3</v>
      </c>
      <c r="D803">
        <v>104.74488261899999</v>
      </c>
      <c r="G803" s="2">
        <v>40914</v>
      </c>
      <c r="H803" t="s">
        <v>3</v>
      </c>
      <c r="I803">
        <v>104.74488261899999</v>
      </c>
    </row>
    <row r="804" spans="2:9">
      <c r="B804" s="2">
        <v>40913</v>
      </c>
      <c r="C804" t="s">
        <v>3</v>
      </c>
      <c r="D804">
        <v>105.760910673</v>
      </c>
      <c r="G804" s="2">
        <v>40913</v>
      </c>
      <c r="H804" t="s">
        <v>3</v>
      </c>
      <c r="I804">
        <v>105.760910673</v>
      </c>
    </row>
    <row r="805" spans="2:9">
      <c r="B805" s="2">
        <v>40912</v>
      </c>
      <c r="C805" t="s">
        <v>3</v>
      </c>
      <c r="D805">
        <v>106.12042008900001</v>
      </c>
      <c r="G805" s="2">
        <v>40912</v>
      </c>
      <c r="H805" t="s">
        <v>3</v>
      </c>
      <c r="I805">
        <v>106.12042008900001</v>
      </c>
    </row>
    <row r="806" spans="2:9">
      <c r="B806" s="2">
        <v>40911</v>
      </c>
      <c r="C806" t="s">
        <v>3</v>
      </c>
      <c r="D806">
        <v>107.49438581</v>
      </c>
      <c r="G806" s="2">
        <v>40911</v>
      </c>
      <c r="H806" t="s">
        <v>3</v>
      </c>
      <c r="I806">
        <v>107.49438581</v>
      </c>
    </row>
    <row r="807" spans="2:9">
      <c r="B807" s="2">
        <v>40907</v>
      </c>
      <c r="C807" t="s">
        <v>3</v>
      </c>
      <c r="D807">
        <v>106.94812539599999</v>
      </c>
      <c r="G807" s="2">
        <v>40907</v>
      </c>
      <c r="H807" t="s">
        <v>3</v>
      </c>
      <c r="I807">
        <v>106.94812539599999</v>
      </c>
    </row>
    <row r="808" spans="2:9">
      <c r="B808" s="2">
        <v>40906</v>
      </c>
      <c r="C808" t="s">
        <v>3</v>
      </c>
      <c r="D808">
        <v>108.01539529</v>
      </c>
      <c r="G808" s="2">
        <v>40906</v>
      </c>
      <c r="H808" t="s">
        <v>3</v>
      </c>
      <c r="I808">
        <v>108.01539529</v>
      </c>
    </row>
    <row r="809" spans="2:9">
      <c r="B809" s="2">
        <v>40905</v>
      </c>
      <c r="C809" t="s">
        <v>3</v>
      </c>
      <c r="D809">
        <v>107.68804686</v>
      </c>
      <c r="G809" s="2">
        <v>40905</v>
      </c>
      <c r="H809" t="s">
        <v>3</v>
      </c>
      <c r="I809">
        <v>107.68804686</v>
      </c>
    </row>
    <row r="810" spans="2:9">
      <c r="B810" s="2">
        <v>40904</v>
      </c>
      <c r="C810" t="s">
        <v>3</v>
      </c>
      <c r="D810">
        <v>108.198230032</v>
      </c>
      <c r="G810" s="2">
        <v>40904</v>
      </c>
      <c r="H810" t="s">
        <v>3</v>
      </c>
      <c r="I810">
        <v>108.198230032</v>
      </c>
    </row>
    <row r="811" spans="2:9">
      <c r="B811" s="2">
        <v>40900</v>
      </c>
      <c r="C811" t="s">
        <v>3</v>
      </c>
      <c r="D811">
        <v>107.791473504</v>
      </c>
      <c r="G811" s="2">
        <v>40900</v>
      </c>
      <c r="H811" t="s">
        <v>3</v>
      </c>
      <c r="I811">
        <v>107.791473504</v>
      </c>
    </row>
    <row r="812" spans="2:9">
      <c r="B812" s="2">
        <v>40899</v>
      </c>
      <c r="C812" t="s">
        <v>3</v>
      </c>
      <c r="D812">
        <v>106.651354017</v>
      </c>
      <c r="G812" s="2">
        <v>40899</v>
      </c>
      <c r="H812" t="s">
        <v>3</v>
      </c>
      <c r="I812">
        <v>106.651354017</v>
      </c>
    </row>
    <row r="813" spans="2:9">
      <c r="B813" s="2">
        <v>40898</v>
      </c>
      <c r="C813" t="s">
        <v>3</v>
      </c>
      <c r="D813">
        <v>107.06094230399999</v>
      </c>
      <c r="G813" s="2">
        <v>40898</v>
      </c>
      <c r="H813" t="s">
        <v>3</v>
      </c>
      <c r="I813">
        <v>107.06094230399999</v>
      </c>
    </row>
    <row r="814" spans="2:9">
      <c r="B814" s="2">
        <v>40897</v>
      </c>
      <c r="C814" t="s">
        <v>3</v>
      </c>
      <c r="D814">
        <v>107.415783432</v>
      </c>
      <c r="G814" s="2">
        <v>40897</v>
      </c>
      <c r="H814" t="s">
        <v>3</v>
      </c>
      <c r="I814">
        <v>107.415783432</v>
      </c>
    </row>
    <row r="815" spans="2:9">
      <c r="B815" s="2">
        <v>40896</v>
      </c>
      <c r="C815" t="s">
        <v>3</v>
      </c>
      <c r="D815">
        <v>105.53536738</v>
      </c>
      <c r="G815" s="2">
        <v>40896</v>
      </c>
      <c r="H815" t="s">
        <v>3</v>
      </c>
      <c r="I815">
        <v>105.53536738</v>
      </c>
    </row>
    <row r="816" spans="2:9">
      <c r="B816" s="2">
        <v>40893</v>
      </c>
      <c r="C816" t="s">
        <v>3</v>
      </c>
      <c r="D816">
        <v>107.076154066</v>
      </c>
      <c r="G816" s="2">
        <v>40893</v>
      </c>
      <c r="H816" t="s">
        <v>3</v>
      </c>
      <c r="I816">
        <v>107.076154066</v>
      </c>
    </row>
    <row r="817" spans="2:9">
      <c r="B817" s="2">
        <v>40892</v>
      </c>
      <c r="C817" t="s">
        <v>3</v>
      </c>
      <c r="D817">
        <v>106.63726339999999</v>
      </c>
      <c r="G817" s="2">
        <v>40892</v>
      </c>
      <c r="H817" t="s">
        <v>3</v>
      </c>
      <c r="I817">
        <v>106.63726339999999</v>
      </c>
    </row>
    <row r="818" spans="2:9">
      <c r="B818" s="2">
        <v>40891</v>
      </c>
      <c r="C818" t="s">
        <v>3</v>
      </c>
      <c r="D818">
        <v>107.691085852</v>
      </c>
      <c r="G818" s="2">
        <v>40891</v>
      </c>
      <c r="H818" t="s">
        <v>3</v>
      </c>
      <c r="I818">
        <v>107.691085852</v>
      </c>
    </row>
    <row r="819" spans="2:9">
      <c r="B819" s="2">
        <v>40890</v>
      </c>
      <c r="C819" t="s">
        <v>3</v>
      </c>
      <c r="D819">
        <v>108.34515485</v>
      </c>
      <c r="G819" s="2">
        <v>40890</v>
      </c>
      <c r="H819" t="s">
        <v>3</v>
      </c>
      <c r="I819">
        <v>108.34515485</v>
      </c>
    </row>
    <row r="820" spans="2:9">
      <c r="B820" s="2">
        <v>40889</v>
      </c>
      <c r="C820" t="s">
        <v>3</v>
      </c>
      <c r="D820">
        <v>109.02354475999999</v>
      </c>
      <c r="G820" s="2">
        <v>40889</v>
      </c>
      <c r="H820" t="s">
        <v>3</v>
      </c>
      <c r="I820">
        <v>109.02354475999999</v>
      </c>
    </row>
    <row r="821" spans="2:9">
      <c r="B821" s="2">
        <v>40886</v>
      </c>
      <c r="C821" t="s">
        <v>3</v>
      </c>
      <c r="D821">
        <v>109.085828896</v>
      </c>
      <c r="G821" s="2">
        <v>40886</v>
      </c>
      <c r="H821" t="s">
        <v>3</v>
      </c>
      <c r="I821">
        <v>109.085828896</v>
      </c>
    </row>
    <row r="822" spans="2:9">
      <c r="B822" s="2">
        <v>40885</v>
      </c>
      <c r="C822" t="s">
        <v>3</v>
      </c>
      <c r="D822">
        <v>108.174566595</v>
      </c>
      <c r="G822" s="2">
        <v>40885</v>
      </c>
      <c r="H822" t="s">
        <v>3</v>
      </c>
      <c r="I822">
        <v>108.174566595</v>
      </c>
    </row>
    <row r="823" spans="2:9">
      <c r="B823" s="2">
        <v>40884</v>
      </c>
      <c r="C823" t="s">
        <v>3</v>
      </c>
      <c r="D823">
        <v>106.81558104</v>
      </c>
      <c r="G823" s="2">
        <v>40884</v>
      </c>
      <c r="H823" t="s">
        <v>3</v>
      </c>
      <c r="I823">
        <v>106.81558104</v>
      </c>
    </row>
    <row r="824" spans="2:9">
      <c r="B824" s="2">
        <v>40883</v>
      </c>
      <c r="C824" t="s">
        <v>3</v>
      </c>
      <c r="D824">
        <v>107.813634533</v>
      </c>
      <c r="G824" s="2">
        <v>40883</v>
      </c>
      <c r="H824" t="s">
        <v>3</v>
      </c>
      <c r="I824">
        <v>107.813634533</v>
      </c>
    </row>
    <row r="825" spans="2:9">
      <c r="B825" s="2">
        <v>40882</v>
      </c>
      <c r="C825" t="s">
        <v>3</v>
      </c>
      <c r="D825">
        <v>108.661502599</v>
      </c>
      <c r="G825" s="2">
        <v>40882</v>
      </c>
      <c r="H825" t="s">
        <v>3</v>
      </c>
      <c r="I825">
        <v>108.661502599</v>
      </c>
    </row>
    <row r="826" spans="2:9">
      <c r="B826" s="2">
        <v>40879</v>
      </c>
      <c r="C826" t="s">
        <v>3</v>
      </c>
      <c r="D826">
        <v>108.832933454</v>
      </c>
      <c r="G826" s="2">
        <v>40879</v>
      </c>
      <c r="H826" t="s">
        <v>3</v>
      </c>
      <c r="I826">
        <v>108.832933454</v>
      </c>
    </row>
    <row r="827" spans="2:9">
      <c r="B827" s="2">
        <v>40878</v>
      </c>
      <c r="C827" t="s">
        <v>3</v>
      </c>
      <c r="D827">
        <v>108.68079824</v>
      </c>
      <c r="G827" s="2">
        <v>40878</v>
      </c>
      <c r="H827" t="s">
        <v>3</v>
      </c>
      <c r="I827">
        <v>108.68079824</v>
      </c>
    </row>
    <row r="828" spans="2:9">
      <c r="B828" s="2">
        <v>40877</v>
      </c>
      <c r="C828" t="s">
        <v>3</v>
      </c>
      <c r="D828">
        <v>109.4107168</v>
      </c>
      <c r="G828" s="2">
        <v>40877</v>
      </c>
      <c r="H828" t="s">
        <v>3</v>
      </c>
      <c r="I828">
        <v>109.4107168</v>
      </c>
    </row>
    <row r="829" spans="2:9">
      <c r="B829" s="2">
        <v>40876</v>
      </c>
      <c r="C829" t="s">
        <v>3</v>
      </c>
      <c r="D829">
        <v>109.957882482</v>
      </c>
      <c r="G829" s="2">
        <v>40876</v>
      </c>
      <c r="H829" t="s">
        <v>3</v>
      </c>
      <c r="I829">
        <v>109.957882482</v>
      </c>
    </row>
    <row r="830" spans="2:9">
      <c r="B830" s="2">
        <v>40875</v>
      </c>
      <c r="C830" t="s">
        <v>3</v>
      </c>
      <c r="D830">
        <v>110.145230247</v>
      </c>
      <c r="G830" s="2">
        <v>40875</v>
      </c>
      <c r="H830" t="s">
        <v>3</v>
      </c>
      <c r="I830">
        <v>110.145230247</v>
      </c>
    </row>
    <row r="831" spans="2:9">
      <c r="B831" s="2">
        <v>40872</v>
      </c>
      <c r="C831" t="s">
        <v>3</v>
      </c>
      <c r="D831">
        <v>109.91915025599999</v>
      </c>
      <c r="G831" s="2">
        <v>40872</v>
      </c>
      <c r="H831" t="s">
        <v>3</v>
      </c>
      <c r="I831">
        <v>109.91915025599999</v>
      </c>
    </row>
    <row r="832" spans="2:9">
      <c r="B832" s="2">
        <v>40870</v>
      </c>
      <c r="C832" t="s">
        <v>3</v>
      </c>
      <c r="D832">
        <v>110.128525848</v>
      </c>
      <c r="G832" s="2">
        <v>40870</v>
      </c>
      <c r="H832" t="s">
        <v>3</v>
      </c>
      <c r="I832">
        <v>110.128525848</v>
      </c>
    </row>
    <row r="833" spans="2:9">
      <c r="B833" s="2">
        <v>40869</v>
      </c>
      <c r="C833" t="s">
        <v>3</v>
      </c>
      <c r="D833">
        <v>110.221318991</v>
      </c>
      <c r="G833" s="2">
        <v>40869</v>
      </c>
      <c r="H833" t="s">
        <v>3</v>
      </c>
      <c r="I833">
        <v>110.221318991</v>
      </c>
    </row>
    <row r="834" spans="2:9">
      <c r="B834" s="2">
        <v>40868</v>
      </c>
      <c r="C834" t="s">
        <v>3</v>
      </c>
      <c r="D834">
        <v>109.95952593600001</v>
      </c>
      <c r="G834" s="2">
        <v>40868</v>
      </c>
      <c r="H834" t="s">
        <v>3</v>
      </c>
      <c r="I834">
        <v>109.95952593600001</v>
      </c>
    </row>
    <row r="835" spans="2:9">
      <c r="B835" s="2">
        <v>40865</v>
      </c>
      <c r="C835" t="s">
        <v>3</v>
      </c>
      <c r="D835">
        <v>109.64847648</v>
      </c>
      <c r="G835" s="2">
        <v>40865</v>
      </c>
      <c r="H835" t="s">
        <v>3</v>
      </c>
      <c r="I835">
        <v>109.64847648</v>
      </c>
    </row>
    <row r="836" spans="2:9">
      <c r="B836" s="2">
        <v>40864</v>
      </c>
      <c r="C836" t="s">
        <v>3</v>
      </c>
      <c r="D836">
        <v>109.16498624800001</v>
      </c>
      <c r="G836" s="2">
        <v>40864</v>
      </c>
      <c r="H836" t="s">
        <v>3</v>
      </c>
      <c r="I836">
        <v>109.16498624800001</v>
      </c>
    </row>
    <row r="837" spans="2:9">
      <c r="B837" s="2">
        <v>40863</v>
      </c>
      <c r="C837" t="s">
        <v>3</v>
      </c>
      <c r="D837">
        <v>109.24806438</v>
      </c>
      <c r="G837" s="2">
        <v>40863</v>
      </c>
      <c r="H837" t="s">
        <v>3</v>
      </c>
      <c r="I837">
        <v>109.24806438</v>
      </c>
    </row>
    <row r="838" spans="2:9">
      <c r="B838" s="2">
        <v>40862</v>
      </c>
      <c r="C838" t="s">
        <v>3</v>
      </c>
      <c r="D838">
        <v>108.89438944</v>
      </c>
      <c r="G838" s="2">
        <v>40862</v>
      </c>
      <c r="H838" t="s">
        <v>3</v>
      </c>
      <c r="I838">
        <v>108.89438944</v>
      </c>
    </row>
    <row r="839" spans="2:9">
      <c r="B839" s="2">
        <v>40861</v>
      </c>
      <c r="C839" t="s">
        <v>3</v>
      </c>
      <c r="D839">
        <v>109.327400697</v>
      </c>
      <c r="G839" s="2">
        <v>40861</v>
      </c>
      <c r="H839" t="s">
        <v>3</v>
      </c>
      <c r="I839">
        <v>109.327400697</v>
      </c>
    </row>
    <row r="840" spans="2:9">
      <c r="B840" s="2">
        <v>40857</v>
      </c>
      <c r="C840" t="s">
        <v>3</v>
      </c>
      <c r="D840">
        <v>109.347536358</v>
      </c>
      <c r="G840" s="2">
        <v>40857</v>
      </c>
      <c r="H840" t="s">
        <v>3</v>
      </c>
      <c r="I840">
        <v>109.347536358</v>
      </c>
    </row>
    <row r="841" spans="2:9">
      <c r="B841" s="2">
        <v>40856</v>
      </c>
      <c r="C841" t="s">
        <v>3</v>
      </c>
      <c r="D841">
        <v>109.12705518</v>
      </c>
      <c r="G841" s="2">
        <v>40856</v>
      </c>
      <c r="H841" t="s">
        <v>3</v>
      </c>
      <c r="I841">
        <v>109.12705518</v>
      </c>
    </row>
    <row r="842" spans="2:9">
      <c r="B842" s="2">
        <v>40855</v>
      </c>
      <c r="C842" t="s">
        <v>3</v>
      </c>
      <c r="D842">
        <v>108.320326542</v>
      </c>
      <c r="G842" s="2">
        <v>40855</v>
      </c>
      <c r="H842" t="s">
        <v>3</v>
      </c>
      <c r="I842">
        <v>108.320326542</v>
      </c>
    </row>
    <row r="843" spans="2:9">
      <c r="B843" s="2">
        <v>40854</v>
      </c>
      <c r="C843" t="s">
        <v>3</v>
      </c>
      <c r="D843">
        <v>108.970494479</v>
      </c>
      <c r="G843" s="2">
        <v>40854</v>
      </c>
      <c r="H843" t="s">
        <v>3</v>
      </c>
      <c r="I843">
        <v>108.970494479</v>
      </c>
    </row>
    <row r="844" spans="2:9">
      <c r="B844" s="2">
        <v>40851</v>
      </c>
      <c r="C844" t="s">
        <v>3</v>
      </c>
      <c r="D844">
        <v>108.751119858</v>
      </c>
      <c r="G844" s="2">
        <v>40851</v>
      </c>
      <c r="H844" t="s">
        <v>3</v>
      </c>
      <c r="I844">
        <v>108.751119858</v>
      </c>
    </row>
    <row r="845" spans="2:9">
      <c r="B845" s="2">
        <v>40850</v>
      </c>
      <c r="C845" t="s">
        <v>3</v>
      </c>
      <c r="D845">
        <v>108.55288023</v>
      </c>
      <c r="G845" s="2">
        <v>40850</v>
      </c>
      <c r="H845" t="s">
        <v>3</v>
      </c>
      <c r="I845">
        <v>108.55288023</v>
      </c>
    </row>
    <row r="846" spans="2:9">
      <c r="B846" s="2">
        <v>40849</v>
      </c>
      <c r="C846" t="s">
        <v>3</v>
      </c>
      <c r="D846">
        <v>109.12563148300001</v>
      </c>
      <c r="G846" s="2">
        <v>40849</v>
      </c>
      <c r="H846" t="s">
        <v>3</v>
      </c>
      <c r="I846">
        <v>109.12563148300001</v>
      </c>
    </row>
    <row r="847" spans="2:9">
      <c r="B847" s="2">
        <v>40848</v>
      </c>
      <c r="C847" t="s">
        <v>3</v>
      </c>
      <c r="D847">
        <v>110.561764275</v>
      </c>
      <c r="G847" s="2">
        <v>40848</v>
      </c>
      <c r="H847" t="s">
        <v>3</v>
      </c>
      <c r="I847">
        <v>110.561764275</v>
      </c>
    </row>
    <row r="848" spans="2:9">
      <c r="B848" s="2">
        <v>40847</v>
      </c>
      <c r="C848" t="s">
        <v>3</v>
      </c>
      <c r="D848">
        <v>107.60314455</v>
      </c>
      <c r="G848" s="2">
        <v>40847</v>
      </c>
      <c r="H848" t="s">
        <v>3</v>
      </c>
      <c r="I848">
        <v>107.60314455</v>
      </c>
    </row>
    <row r="849" spans="2:9">
      <c r="B849" s="2">
        <v>40844</v>
      </c>
      <c r="C849" t="s">
        <v>3</v>
      </c>
      <c r="D849">
        <v>106.918167201</v>
      </c>
      <c r="G849" s="2">
        <v>40844</v>
      </c>
      <c r="H849" t="s">
        <v>3</v>
      </c>
      <c r="I849">
        <v>106.918167201</v>
      </c>
    </row>
    <row r="850" spans="2:9">
      <c r="B850" s="2">
        <v>40843</v>
      </c>
      <c r="C850" t="s">
        <v>3</v>
      </c>
      <c r="D850">
        <v>107.08842675</v>
      </c>
      <c r="G850" s="2">
        <v>40843</v>
      </c>
      <c r="H850" t="s">
        <v>3</v>
      </c>
      <c r="I850">
        <v>107.08842675</v>
      </c>
    </row>
    <row r="851" spans="2:9">
      <c r="B851" s="2">
        <v>40842</v>
      </c>
      <c r="C851" t="s">
        <v>3</v>
      </c>
      <c r="D851">
        <v>107.45030511500001</v>
      </c>
      <c r="G851" s="2">
        <v>40842</v>
      </c>
      <c r="H851" t="s">
        <v>3</v>
      </c>
      <c r="I851">
        <v>107.45030511500001</v>
      </c>
    </row>
    <row r="852" spans="2:9">
      <c r="B852" s="2">
        <v>40841</v>
      </c>
      <c r="C852" t="s">
        <v>3</v>
      </c>
      <c r="D852">
        <v>107.399102735</v>
      </c>
      <c r="G852" s="2">
        <v>40841</v>
      </c>
      <c r="H852" t="s">
        <v>3</v>
      </c>
      <c r="I852">
        <v>107.399102735</v>
      </c>
    </row>
    <row r="853" spans="2:9">
      <c r="B853" s="2">
        <v>40840</v>
      </c>
      <c r="C853" t="s">
        <v>3</v>
      </c>
      <c r="D853">
        <v>107.80839272999999</v>
      </c>
      <c r="G853" s="2">
        <v>40840</v>
      </c>
      <c r="H853" t="s">
        <v>3</v>
      </c>
      <c r="I853">
        <v>107.80839272999999</v>
      </c>
    </row>
    <row r="854" spans="2:9">
      <c r="B854" s="2">
        <v>40837</v>
      </c>
      <c r="C854" t="s">
        <v>3</v>
      </c>
      <c r="D854">
        <v>107.28754292000001</v>
      </c>
      <c r="G854" s="2">
        <v>40837</v>
      </c>
      <c r="H854" t="s">
        <v>3</v>
      </c>
      <c r="I854">
        <v>107.28754292000001</v>
      </c>
    </row>
    <row r="855" spans="2:9">
      <c r="B855" s="2">
        <v>40836</v>
      </c>
      <c r="C855" t="s">
        <v>3</v>
      </c>
      <c r="D855">
        <v>107.541219168</v>
      </c>
      <c r="G855" s="2">
        <v>40836</v>
      </c>
      <c r="H855" t="s">
        <v>3</v>
      </c>
      <c r="I855">
        <v>107.541219168</v>
      </c>
    </row>
    <row r="856" spans="2:9">
      <c r="B856" s="2">
        <v>40835</v>
      </c>
      <c r="C856" t="s">
        <v>3</v>
      </c>
      <c r="D856">
        <v>107.83327737</v>
      </c>
      <c r="G856" s="2">
        <v>40835</v>
      </c>
      <c r="H856" t="s">
        <v>3</v>
      </c>
      <c r="I856">
        <v>107.83327737</v>
      </c>
    </row>
    <row r="857" spans="2:9">
      <c r="B857" s="2">
        <v>40834</v>
      </c>
      <c r="C857" t="s">
        <v>3</v>
      </c>
      <c r="D857">
        <v>107.50690472399999</v>
      </c>
      <c r="G857" s="2">
        <v>40834</v>
      </c>
      <c r="H857" t="s">
        <v>3</v>
      </c>
      <c r="I857">
        <v>107.50690472399999</v>
      </c>
    </row>
    <row r="858" spans="2:9">
      <c r="B858" s="2">
        <v>40833</v>
      </c>
      <c r="C858" t="s">
        <v>3</v>
      </c>
      <c r="D858">
        <v>107.416310364</v>
      </c>
      <c r="G858" s="2">
        <v>40833</v>
      </c>
      <c r="H858" t="s">
        <v>3</v>
      </c>
      <c r="I858">
        <v>107.416310364</v>
      </c>
    </row>
    <row r="859" spans="2:9">
      <c r="B859" s="2">
        <v>40830</v>
      </c>
      <c r="C859" t="s">
        <v>3</v>
      </c>
      <c r="D859">
        <v>106.43096282</v>
      </c>
      <c r="G859" s="2">
        <v>40830</v>
      </c>
      <c r="H859" t="s">
        <v>3</v>
      </c>
      <c r="I859">
        <v>106.43096282</v>
      </c>
    </row>
    <row r="860" spans="2:9">
      <c r="B860" s="2">
        <v>40829</v>
      </c>
      <c r="C860" t="s">
        <v>3</v>
      </c>
      <c r="D860">
        <v>106.165473216</v>
      </c>
      <c r="G860" s="2">
        <v>40829</v>
      </c>
      <c r="H860" t="s">
        <v>3</v>
      </c>
      <c r="I860">
        <v>106.165473216</v>
      </c>
    </row>
    <row r="861" spans="2:9">
      <c r="B861" s="2">
        <v>40828</v>
      </c>
      <c r="C861" t="s">
        <v>3</v>
      </c>
      <c r="D861">
        <v>105.870352</v>
      </c>
      <c r="G861" s="2">
        <v>40828</v>
      </c>
      <c r="H861" t="s">
        <v>3</v>
      </c>
      <c r="I861">
        <v>105.870352</v>
      </c>
    </row>
    <row r="862" spans="2:9">
      <c r="B862" s="2">
        <v>40827</v>
      </c>
      <c r="C862" t="s">
        <v>3</v>
      </c>
      <c r="D862">
        <v>105.416035506</v>
      </c>
      <c r="G862" s="2">
        <v>40827</v>
      </c>
      <c r="H862" t="s">
        <v>3</v>
      </c>
      <c r="I862">
        <v>105.416035506</v>
      </c>
    </row>
    <row r="863" spans="2:9">
      <c r="B863" s="2">
        <v>40823</v>
      </c>
      <c r="C863" t="s">
        <v>3</v>
      </c>
      <c r="D863">
        <v>105.012343233</v>
      </c>
      <c r="G863" s="2">
        <v>40823</v>
      </c>
      <c r="H863" t="s">
        <v>3</v>
      </c>
      <c r="I863">
        <v>105.012343233</v>
      </c>
    </row>
    <row r="864" spans="2:9">
      <c r="B864" s="2">
        <v>40822</v>
      </c>
      <c r="C864" t="s">
        <v>3</v>
      </c>
      <c r="D864">
        <v>105.33351737</v>
      </c>
      <c r="G864" s="2">
        <v>40822</v>
      </c>
      <c r="H864" t="s">
        <v>3</v>
      </c>
      <c r="I864">
        <v>105.33351737</v>
      </c>
    </row>
    <row r="865" spans="2:9">
      <c r="B865" s="2">
        <v>40821</v>
      </c>
      <c r="C865" t="s">
        <v>3</v>
      </c>
      <c r="D865">
        <v>105.81587528999999</v>
      </c>
      <c r="G865" s="2">
        <v>40821</v>
      </c>
      <c r="H865" t="s">
        <v>3</v>
      </c>
      <c r="I865">
        <v>105.81587528999999</v>
      </c>
    </row>
    <row r="866" spans="2:9">
      <c r="B866" s="2">
        <v>40820</v>
      </c>
      <c r="C866" t="s">
        <v>3</v>
      </c>
      <c r="D866">
        <v>106.19527512400001</v>
      </c>
      <c r="G866" s="2">
        <v>40820</v>
      </c>
      <c r="H866" t="s">
        <v>3</v>
      </c>
      <c r="I866">
        <v>106.19527512400001</v>
      </c>
    </row>
    <row r="867" spans="2:9">
      <c r="B867" s="2">
        <v>40819</v>
      </c>
      <c r="C867" t="s">
        <v>3</v>
      </c>
      <c r="D867">
        <v>106.877769152</v>
      </c>
      <c r="G867" s="2">
        <v>40819</v>
      </c>
      <c r="H867" t="s">
        <v>3</v>
      </c>
      <c r="I867">
        <v>106.877769152</v>
      </c>
    </row>
    <row r="868" spans="2:9">
      <c r="B868" s="2">
        <v>40816</v>
      </c>
      <c r="C868" t="s">
        <v>3</v>
      </c>
      <c r="D868">
        <v>106.15106187000001</v>
      </c>
      <c r="G868" s="2">
        <v>40816</v>
      </c>
      <c r="H868" t="s">
        <v>3</v>
      </c>
      <c r="I868">
        <v>106.15106187000001</v>
      </c>
    </row>
    <row r="869" spans="2:9">
      <c r="B869" s="2">
        <v>40815</v>
      </c>
      <c r="C869" t="s">
        <v>3</v>
      </c>
      <c r="D869">
        <v>106.261542424</v>
      </c>
      <c r="G869" s="2">
        <v>40815</v>
      </c>
      <c r="H869" t="s">
        <v>3</v>
      </c>
      <c r="I869">
        <v>106.261542424</v>
      </c>
    </row>
    <row r="870" spans="2:9">
      <c r="B870" s="2">
        <v>40814</v>
      </c>
      <c r="C870" t="s">
        <v>3</v>
      </c>
      <c r="D870">
        <v>107.129806136</v>
      </c>
      <c r="G870" s="2">
        <v>40814</v>
      </c>
      <c r="H870" t="s">
        <v>3</v>
      </c>
      <c r="I870">
        <v>107.129806136</v>
      </c>
    </row>
    <row r="871" spans="2:9">
      <c r="B871" s="2">
        <v>40813</v>
      </c>
      <c r="C871" t="s">
        <v>3</v>
      </c>
      <c r="D871">
        <v>108.08543204999999</v>
      </c>
      <c r="G871" s="2">
        <v>40813</v>
      </c>
      <c r="H871" t="s">
        <v>3</v>
      </c>
      <c r="I871">
        <v>108.08543204999999</v>
      </c>
    </row>
    <row r="872" spans="2:9">
      <c r="B872" s="2">
        <v>40812</v>
      </c>
      <c r="C872" t="s">
        <v>3</v>
      </c>
      <c r="D872">
        <v>107.843963832</v>
      </c>
      <c r="G872" s="2">
        <v>40812</v>
      </c>
      <c r="H872" t="s">
        <v>3</v>
      </c>
      <c r="I872">
        <v>107.843963832</v>
      </c>
    </row>
    <row r="873" spans="2:9">
      <c r="B873" s="2">
        <v>40809</v>
      </c>
      <c r="C873" t="s">
        <v>3</v>
      </c>
      <c r="D873">
        <v>107.30519209000001</v>
      </c>
      <c r="G873" s="2">
        <v>40809</v>
      </c>
      <c r="H873" t="s">
        <v>3</v>
      </c>
      <c r="I873">
        <v>107.30519209000001</v>
      </c>
    </row>
    <row r="874" spans="2:9">
      <c r="B874" s="2">
        <v>40808</v>
      </c>
      <c r="C874" t="s">
        <v>3</v>
      </c>
      <c r="D874">
        <v>109.349303679</v>
      </c>
      <c r="G874" s="2">
        <v>40808</v>
      </c>
      <c r="H874" t="s">
        <v>3</v>
      </c>
      <c r="I874">
        <v>109.349303679</v>
      </c>
    </row>
    <row r="875" spans="2:9">
      <c r="B875" s="2">
        <v>40807</v>
      </c>
      <c r="C875" t="s">
        <v>3</v>
      </c>
      <c r="D875">
        <v>108.224637546</v>
      </c>
      <c r="G875" s="2">
        <v>40807</v>
      </c>
      <c r="H875" t="s">
        <v>3</v>
      </c>
      <c r="I875">
        <v>108.224637546</v>
      </c>
    </row>
    <row r="876" spans="2:9">
      <c r="B876" s="2">
        <v>40806</v>
      </c>
      <c r="C876" t="s">
        <v>3</v>
      </c>
      <c r="D876">
        <v>108.745578534</v>
      </c>
      <c r="G876" s="2">
        <v>40806</v>
      </c>
      <c r="H876" t="s">
        <v>3</v>
      </c>
      <c r="I876">
        <v>108.745578534</v>
      </c>
    </row>
    <row r="877" spans="2:9">
      <c r="B877" s="2">
        <v>40805</v>
      </c>
      <c r="C877" t="s">
        <v>3</v>
      </c>
      <c r="D877">
        <v>107.55124068000001</v>
      </c>
      <c r="G877" s="2">
        <v>40805</v>
      </c>
      <c r="H877" t="s">
        <v>3</v>
      </c>
      <c r="I877">
        <v>107.55124068000001</v>
      </c>
    </row>
    <row r="878" spans="2:9">
      <c r="B878" s="2">
        <v>40802</v>
      </c>
      <c r="C878" t="s">
        <v>3</v>
      </c>
      <c r="D878">
        <v>108.482984952</v>
      </c>
      <c r="G878" s="2">
        <v>40802</v>
      </c>
      <c r="H878" t="s">
        <v>3</v>
      </c>
      <c r="I878">
        <v>108.482984952</v>
      </c>
    </row>
    <row r="879" spans="2:9">
      <c r="B879" s="2">
        <v>40801</v>
      </c>
      <c r="C879" t="s">
        <v>3</v>
      </c>
      <c r="D879">
        <v>108.124885018</v>
      </c>
      <c r="G879" s="2">
        <v>40801</v>
      </c>
      <c r="H879" t="s">
        <v>3</v>
      </c>
      <c r="I879">
        <v>108.124885018</v>
      </c>
    </row>
    <row r="880" spans="2:9">
      <c r="B880" s="2">
        <v>40800</v>
      </c>
      <c r="C880" t="s">
        <v>3</v>
      </c>
      <c r="D880">
        <v>107.979699978</v>
      </c>
      <c r="G880" s="2">
        <v>40800</v>
      </c>
      <c r="H880" t="s">
        <v>3</v>
      </c>
      <c r="I880">
        <v>107.979699978</v>
      </c>
    </row>
    <row r="881" spans="2:9">
      <c r="B881" s="2">
        <v>40799</v>
      </c>
      <c r="C881" t="s">
        <v>3</v>
      </c>
      <c r="D881">
        <v>107.66621902999999</v>
      </c>
      <c r="G881" s="2">
        <v>40799</v>
      </c>
      <c r="H881" t="s">
        <v>3</v>
      </c>
      <c r="I881">
        <v>107.66621902999999</v>
      </c>
    </row>
    <row r="882" spans="2:9">
      <c r="B882" s="2">
        <v>40798</v>
      </c>
      <c r="C882" t="s">
        <v>3</v>
      </c>
      <c r="D882">
        <v>106.9351578</v>
      </c>
      <c r="G882" s="2">
        <v>40798</v>
      </c>
      <c r="H882" t="s">
        <v>3</v>
      </c>
      <c r="I882">
        <v>106.9351578</v>
      </c>
    </row>
    <row r="883" spans="2:9">
      <c r="B883" s="2">
        <v>40795</v>
      </c>
      <c r="C883" t="s">
        <v>3</v>
      </c>
      <c r="D883">
        <v>107.13540707200001</v>
      </c>
      <c r="G883" s="2">
        <v>40795</v>
      </c>
      <c r="H883" t="s">
        <v>3</v>
      </c>
      <c r="I883">
        <v>107.13540707200001</v>
      </c>
    </row>
    <row r="884" spans="2:9">
      <c r="B884" s="2">
        <v>40794</v>
      </c>
      <c r="C884" t="s">
        <v>3</v>
      </c>
      <c r="D884">
        <v>107.352658182</v>
      </c>
      <c r="G884" s="2">
        <v>40794</v>
      </c>
      <c r="H884" t="s">
        <v>3</v>
      </c>
      <c r="I884">
        <v>107.352658182</v>
      </c>
    </row>
    <row r="885" spans="2:9">
      <c r="B885" s="2">
        <v>40793</v>
      </c>
      <c r="C885" t="s">
        <v>3</v>
      </c>
      <c r="D885">
        <v>108.083252255</v>
      </c>
      <c r="G885" s="2">
        <v>40793</v>
      </c>
      <c r="H885" t="s">
        <v>3</v>
      </c>
      <c r="I885">
        <v>108.083252255</v>
      </c>
    </row>
    <row r="886" spans="2:9">
      <c r="B886" s="2">
        <v>40792</v>
      </c>
      <c r="C886" t="s">
        <v>3</v>
      </c>
      <c r="D886">
        <v>108.713085447</v>
      </c>
      <c r="G886" s="2">
        <v>40792</v>
      </c>
      <c r="H886" t="s">
        <v>3</v>
      </c>
      <c r="I886">
        <v>108.713085447</v>
      </c>
    </row>
    <row r="887" spans="2:9">
      <c r="B887" s="2">
        <v>40788</v>
      </c>
      <c r="C887" t="s">
        <v>3</v>
      </c>
      <c r="D887">
        <v>108.007488595</v>
      </c>
      <c r="G887" s="2">
        <v>40788</v>
      </c>
      <c r="H887" t="s">
        <v>3</v>
      </c>
      <c r="I887">
        <v>108.007488595</v>
      </c>
    </row>
    <row r="888" spans="2:9">
      <c r="B888" s="2">
        <v>40787</v>
      </c>
      <c r="C888" t="s">
        <v>3</v>
      </c>
      <c r="D888">
        <v>107.684685964</v>
      </c>
      <c r="G888" s="2">
        <v>40787</v>
      </c>
      <c r="H888" t="s">
        <v>3</v>
      </c>
      <c r="I888">
        <v>107.684685964</v>
      </c>
    </row>
    <row r="889" spans="2:9">
      <c r="B889" s="2">
        <v>40786</v>
      </c>
      <c r="C889" t="s">
        <v>3</v>
      </c>
      <c r="D889">
        <v>107.495510366</v>
      </c>
      <c r="G889" s="2">
        <v>40786</v>
      </c>
      <c r="H889" t="s">
        <v>3</v>
      </c>
      <c r="I889">
        <v>107.495510366</v>
      </c>
    </row>
    <row r="890" spans="2:9">
      <c r="B890" s="2">
        <v>40785</v>
      </c>
      <c r="C890" t="s">
        <v>3</v>
      </c>
      <c r="D890">
        <v>107.875993671</v>
      </c>
      <c r="G890" s="2">
        <v>40785</v>
      </c>
      <c r="H890" t="s">
        <v>3</v>
      </c>
      <c r="I890">
        <v>107.875993671</v>
      </c>
    </row>
    <row r="891" spans="2:9">
      <c r="B891" s="2">
        <v>40784</v>
      </c>
      <c r="C891" t="s">
        <v>3</v>
      </c>
      <c r="D891">
        <v>108.08000691300001</v>
      </c>
      <c r="G891" s="2">
        <v>40784</v>
      </c>
      <c r="H891" t="s">
        <v>3</v>
      </c>
      <c r="I891">
        <v>108.08000691300001</v>
      </c>
    </row>
    <row r="892" spans="2:9">
      <c r="B892" s="2">
        <v>40781</v>
      </c>
      <c r="C892" t="s">
        <v>3</v>
      </c>
      <c r="D892">
        <v>107.987844094</v>
      </c>
      <c r="G892" s="2">
        <v>40781</v>
      </c>
      <c r="H892" t="s">
        <v>3</v>
      </c>
      <c r="I892">
        <v>107.987844094</v>
      </c>
    </row>
    <row r="893" spans="2:9">
      <c r="B893" s="2">
        <v>40780</v>
      </c>
      <c r="C893" t="s">
        <v>3</v>
      </c>
      <c r="D893">
        <v>108.515997482</v>
      </c>
      <c r="G893" s="2">
        <v>40780</v>
      </c>
      <c r="H893" t="s">
        <v>3</v>
      </c>
      <c r="I893">
        <v>108.515997482</v>
      </c>
    </row>
    <row r="894" spans="2:9">
      <c r="B894" s="2">
        <v>40779</v>
      </c>
      <c r="C894" t="s">
        <v>3</v>
      </c>
      <c r="D894">
        <v>107.440148998</v>
      </c>
      <c r="G894" s="2">
        <v>40779</v>
      </c>
      <c r="H894" t="s">
        <v>3</v>
      </c>
      <c r="I894">
        <v>107.440148998</v>
      </c>
    </row>
    <row r="895" spans="2:9">
      <c r="B895" s="2">
        <v>40778</v>
      </c>
      <c r="C895" t="s">
        <v>3</v>
      </c>
      <c r="D895">
        <v>108.91677637399999</v>
      </c>
      <c r="G895" s="2">
        <v>40778</v>
      </c>
      <c r="H895" t="s">
        <v>3</v>
      </c>
      <c r="I895">
        <v>108.91677637399999</v>
      </c>
    </row>
    <row r="896" spans="2:9">
      <c r="B896" s="2">
        <v>40777</v>
      </c>
      <c r="C896" t="s">
        <v>3</v>
      </c>
      <c r="D896">
        <v>108.33916536</v>
      </c>
      <c r="G896" s="2">
        <v>40777</v>
      </c>
      <c r="H896" t="s">
        <v>3</v>
      </c>
      <c r="I896">
        <v>108.33916536</v>
      </c>
    </row>
    <row r="897" spans="2:9">
      <c r="B897" s="2">
        <v>40774</v>
      </c>
      <c r="C897" t="s">
        <v>3</v>
      </c>
      <c r="D897">
        <v>108.70100395199999</v>
      </c>
      <c r="G897" s="2">
        <v>40774</v>
      </c>
      <c r="H897" t="s">
        <v>3</v>
      </c>
      <c r="I897">
        <v>108.70100395199999</v>
      </c>
    </row>
    <row r="898" spans="2:9">
      <c r="B898" s="2">
        <v>40773</v>
      </c>
      <c r="C898" t="s">
        <v>3</v>
      </c>
      <c r="D898">
        <v>108.139181748</v>
      </c>
      <c r="G898" s="2">
        <v>40773</v>
      </c>
      <c r="H898" t="s">
        <v>3</v>
      </c>
      <c r="I898">
        <v>108.139181748</v>
      </c>
    </row>
    <row r="899" spans="2:9">
      <c r="B899" s="2">
        <v>40772</v>
      </c>
      <c r="C899" t="s">
        <v>3</v>
      </c>
      <c r="D899">
        <v>106.965777933</v>
      </c>
      <c r="G899" s="2">
        <v>40772</v>
      </c>
      <c r="H899" t="s">
        <v>3</v>
      </c>
      <c r="I899">
        <v>106.965777933</v>
      </c>
    </row>
    <row r="900" spans="2:9">
      <c r="B900" s="2">
        <v>40771</v>
      </c>
      <c r="C900" t="s">
        <v>3</v>
      </c>
      <c r="D900">
        <v>106.653257</v>
      </c>
      <c r="G900" s="2">
        <v>40771</v>
      </c>
      <c r="H900" t="s">
        <v>3</v>
      </c>
      <c r="I900">
        <v>106.653257</v>
      </c>
    </row>
    <row r="901" spans="2:9">
      <c r="B901" s="2">
        <v>40770</v>
      </c>
      <c r="C901" t="s">
        <v>3</v>
      </c>
      <c r="D901">
        <v>107.95465692000001</v>
      </c>
      <c r="G901" s="2">
        <v>40770</v>
      </c>
      <c r="H901" t="s">
        <v>3</v>
      </c>
      <c r="I901">
        <v>107.95465692000001</v>
      </c>
    </row>
    <row r="902" spans="2:9">
      <c r="B902" s="2">
        <v>40767</v>
      </c>
      <c r="C902" t="s">
        <v>3</v>
      </c>
      <c r="D902">
        <v>108.66059490000001</v>
      </c>
      <c r="G902" s="2">
        <v>40767</v>
      </c>
      <c r="H902" t="s">
        <v>3</v>
      </c>
      <c r="I902">
        <v>108.66059490000001</v>
      </c>
    </row>
    <row r="903" spans="2:9">
      <c r="B903" s="2">
        <v>40766</v>
      </c>
      <c r="C903" t="s">
        <v>3</v>
      </c>
      <c r="D903">
        <v>108.89972996500001</v>
      </c>
      <c r="G903" s="2">
        <v>40766</v>
      </c>
      <c r="H903" t="s">
        <v>3</v>
      </c>
      <c r="I903">
        <v>108.89972996500001</v>
      </c>
    </row>
    <row r="904" spans="2:9">
      <c r="B904" s="2">
        <v>40765</v>
      </c>
      <c r="C904" t="s">
        <v>3</v>
      </c>
      <c r="D904">
        <v>108.827436742</v>
      </c>
      <c r="G904" s="2">
        <v>40765</v>
      </c>
      <c r="H904" t="s">
        <v>3</v>
      </c>
      <c r="I904">
        <v>108.827436742</v>
      </c>
    </row>
    <row r="905" spans="2:9">
      <c r="B905" s="2">
        <v>40764</v>
      </c>
      <c r="C905" t="s">
        <v>3</v>
      </c>
      <c r="D905">
        <v>105.95724868400001</v>
      </c>
      <c r="G905" s="2">
        <v>40764</v>
      </c>
      <c r="H905" t="s">
        <v>3</v>
      </c>
      <c r="I905">
        <v>105.95724868400001</v>
      </c>
    </row>
    <row r="906" spans="2:9">
      <c r="B906" s="2">
        <v>40763</v>
      </c>
      <c r="C906" t="s">
        <v>3</v>
      </c>
      <c r="D906">
        <v>112.71852154</v>
      </c>
      <c r="G906" s="2">
        <v>40763</v>
      </c>
      <c r="H906" t="s">
        <v>3</v>
      </c>
      <c r="I906">
        <v>112.71852154</v>
      </c>
    </row>
    <row r="907" spans="2:9">
      <c r="B907" s="2">
        <v>40760</v>
      </c>
      <c r="C907" t="s">
        <v>3</v>
      </c>
      <c r="D907">
        <v>110.29058491799999</v>
      </c>
      <c r="G907" s="2">
        <v>40760</v>
      </c>
      <c r="H907" t="s">
        <v>3</v>
      </c>
      <c r="I907">
        <v>110.29058491799999</v>
      </c>
    </row>
    <row r="908" spans="2:9">
      <c r="B908" s="2">
        <v>40759</v>
      </c>
      <c r="C908" t="s">
        <v>3</v>
      </c>
      <c r="D908">
        <v>111.217222398</v>
      </c>
      <c r="G908" s="2">
        <v>40759</v>
      </c>
      <c r="H908" t="s">
        <v>3</v>
      </c>
      <c r="I908">
        <v>111.217222398</v>
      </c>
    </row>
    <row r="909" spans="2:9">
      <c r="B909" s="2">
        <v>40758</v>
      </c>
      <c r="C909" t="s">
        <v>3</v>
      </c>
      <c r="D909">
        <v>111.62186090100001</v>
      </c>
      <c r="G909" s="2">
        <v>40758</v>
      </c>
      <c r="H909" t="s">
        <v>3</v>
      </c>
      <c r="I909">
        <v>111.62186090100001</v>
      </c>
    </row>
    <row r="910" spans="2:9">
      <c r="B910" s="2">
        <v>40757</v>
      </c>
      <c r="C910" t="s">
        <v>3</v>
      </c>
      <c r="D910">
        <v>112.72052164500001</v>
      </c>
      <c r="G910" s="2">
        <v>40757</v>
      </c>
      <c r="H910" t="s">
        <v>3</v>
      </c>
      <c r="I910">
        <v>112.72052164500001</v>
      </c>
    </row>
    <row r="911" spans="2:9">
      <c r="B911" s="2">
        <v>40756</v>
      </c>
      <c r="C911" t="s">
        <v>3</v>
      </c>
      <c r="D911">
        <v>111.53643431499999</v>
      </c>
      <c r="G911" s="2">
        <v>40756</v>
      </c>
      <c r="H911" t="s">
        <v>3</v>
      </c>
      <c r="I911">
        <v>111.53643431499999</v>
      </c>
    </row>
    <row r="912" spans="2:9">
      <c r="B912" s="2">
        <v>40753</v>
      </c>
      <c r="C912" t="s">
        <v>3</v>
      </c>
      <c r="D912">
        <v>112.14332570000001</v>
      </c>
      <c r="G912" s="2">
        <v>40753</v>
      </c>
      <c r="H912" t="s">
        <v>3</v>
      </c>
      <c r="I912">
        <v>112.14332570000001</v>
      </c>
    </row>
    <row r="913" spans="2:9">
      <c r="B913" s="2">
        <v>40752</v>
      </c>
      <c r="C913" t="s">
        <v>3</v>
      </c>
      <c r="D913">
        <v>111.49422667</v>
      </c>
      <c r="G913" s="2">
        <v>40752</v>
      </c>
      <c r="H913" t="s">
        <v>3</v>
      </c>
      <c r="I913">
        <v>111.49422667</v>
      </c>
    </row>
    <row r="914" spans="2:9">
      <c r="B914" s="2">
        <v>40751</v>
      </c>
      <c r="C914" t="s">
        <v>3</v>
      </c>
      <c r="D914">
        <v>112.17234798</v>
      </c>
      <c r="G914" s="2">
        <v>40751</v>
      </c>
      <c r="H914" t="s">
        <v>3</v>
      </c>
      <c r="I914">
        <v>112.17234798</v>
      </c>
    </row>
    <row r="915" spans="2:9">
      <c r="B915" s="2">
        <v>40750</v>
      </c>
      <c r="C915" t="s">
        <v>3</v>
      </c>
      <c r="D915">
        <v>112.43267596</v>
      </c>
      <c r="G915" s="2">
        <v>40750</v>
      </c>
      <c r="H915" t="s">
        <v>3</v>
      </c>
      <c r="I915">
        <v>112.43267596</v>
      </c>
    </row>
    <row r="916" spans="2:9">
      <c r="B916" s="2">
        <v>40749</v>
      </c>
      <c r="C916" t="s">
        <v>3</v>
      </c>
      <c r="D916">
        <v>112.439095056</v>
      </c>
      <c r="G916" s="2">
        <v>40749</v>
      </c>
      <c r="H916" t="s">
        <v>3</v>
      </c>
      <c r="I916">
        <v>112.439095056</v>
      </c>
    </row>
    <row r="917" spans="2:9">
      <c r="B917" s="2">
        <v>40746</v>
      </c>
      <c r="C917" t="s">
        <v>3</v>
      </c>
      <c r="D917">
        <v>111.66156691800001</v>
      </c>
      <c r="G917" s="2">
        <v>40746</v>
      </c>
      <c r="H917" t="s">
        <v>3</v>
      </c>
      <c r="I917">
        <v>111.66156691800001</v>
      </c>
    </row>
    <row r="918" spans="2:9">
      <c r="B918" s="2">
        <v>40745</v>
      </c>
      <c r="C918" t="s">
        <v>3</v>
      </c>
      <c r="D918">
        <v>112.20530968</v>
      </c>
      <c r="G918" s="2">
        <v>40745</v>
      </c>
      <c r="H918" t="s">
        <v>3</v>
      </c>
      <c r="I918">
        <v>112.20530968</v>
      </c>
    </row>
    <row r="919" spans="2:9">
      <c r="B919" s="2">
        <v>40744</v>
      </c>
      <c r="C919" t="s">
        <v>3</v>
      </c>
      <c r="D919">
        <v>112.635962772</v>
      </c>
      <c r="G919" s="2">
        <v>40744</v>
      </c>
      <c r="H919" t="s">
        <v>3</v>
      </c>
      <c r="I919">
        <v>112.635962772</v>
      </c>
    </row>
    <row r="920" spans="2:9">
      <c r="B920" s="2">
        <v>40743</v>
      </c>
      <c r="C920" t="s">
        <v>3</v>
      </c>
      <c r="D920">
        <v>114.12226848</v>
      </c>
      <c r="G920" s="2">
        <v>40743</v>
      </c>
      <c r="H920" t="s">
        <v>3</v>
      </c>
      <c r="I920">
        <v>114.12226848</v>
      </c>
    </row>
    <row r="921" spans="2:9">
      <c r="B921" s="2">
        <v>40742</v>
      </c>
      <c r="C921" t="s">
        <v>3</v>
      </c>
      <c r="D921">
        <v>115.848652356</v>
      </c>
      <c r="G921" s="2">
        <v>40742</v>
      </c>
      <c r="H921" t="s">
        <v>3</v>
      </c>
      <c r="I921">
        <v>115.848652356</v>
      </c>
    </row>
    <row r="922" spans="2:9">
      <c r="B922" s="2">
        <v>40739</v>
      </c>
      <c r="C922" t="s">
        <v>3</v>
      </c>
      <c r="D922">
        <v>113.659475022</v>
      </c>
      <c r="G922" s="2">
        <v>40739</v>
      </c>
      <c r="H922" t="s">
        <v>3</v>
      </c>
      <c r="I922">
        <v>113.659475022</v>
      </c>
    </row>
    <row r="923" spans="2:9">
      <c r="B923" s="2">
        <v>40738</v>
      </c>
      <c r="C923" t="s">
        <v>3</v>
      </c>
      <c r="D923">
        <v>112.64325198</v>
      </c>
      <c r="G923" s="2">
        <v>40738</v>
      </c>
      <c r="H923" t="s">
        <v>3</v>
      </c>
      <c r="I923">
        <v>112.64325198</v>
      </c>
    </row>
    <row r="924" spans="2:9">
      <c r="B924" s="2">
        <v>40737</v>
      </c>
      <c r="C924" t="s">
        <v>3</v>
      </c>
      <c r="D924">
        <v>111.357309755</v>
      </c>
      <c r="G924" s="2">
        <v>40737</v>
      </c>
      <c r="H924" t="s">
        <v>3</v>
      </c>
      <c r="I924">
        <v>111.357309755</v>
      </c>
    </row>
    <row r="925" spans="2:9">
      <c r="B925" s="2">
        <v>40736</v>
      </c>
      <c r="C925" t="s">
        <v>3</v>
      </c>
      <c r="D925">
        <v>111.172477313</v>
      </c>
      <c r="G925" s="2">
        <v>40736</v>
      </c>
      <c r="H925" t="s">
        <v>3</v>
      </c>
      <c r="I925">
        <v>111.172477313</v>
      </c>
    </row>
    <row r="926" spans="2:9">
      <c r="B926" s="2">
        <v>40735</v>
      </c>
      <c r="C926" t="s">
        <v>3</v>
      </c>
      <c r="D926">
        <v>110.77327029600001</v>
      </c>
      <c r="G926" s="2">
        <v>40735</v>
      </c>
      <c r="H926" t="s">
        <v>3</v>
      </c>
      <c r="I926">
        <v>110.77327029600001</v>
      </c>
    </row>
    <row r="927" spans="2:9">
      <c r="B927" s="2">
        <v>40732</v>
      </c>
      <c r="C927" t="s">
        <v>3</v>
      </c>
      <c r="D927">
        <v>109.8153687648</v>
      </c>
      <c r="G927" s="2">
        <v>40732</v>
      </c>
      <c r="H927" t="s">
        <v>3</v>
      </c>
      <c r="I927">
        <v>109.8153687648</v>
      </c>
    </row>
    <row r="928" spans="2:9">
      <c r="B928" s="2">
        <v>40731</v>
      </c>
      <c r="C928" t="s">
        <v>3</v>
      </c>
      <c r="D928">
        <v>110.23441904640001</v>
      </c>
      <c r="G928" s="2">
        <v>40731</v>
      </c>
      <c r="H928" t="s">
        <v>3</v>
      </c>
      <c r="I928">
        <v>110.23441904640001</v>
      </c>
    </row>
    <row r="929" spans="2:9">
      <c r="B929" s="2">
        <v>40730</v>
      </c>
      <c r="C929" t="s">
        <v>3</v>
      </c>
      <c r="D929">
        <v>109.7807730104</v>
      </c>
      <c r="G929" s="2">
        <v>40730</v>
      </c>
      <c r="H929" t="s">
        <v>3</v>
      </c>
      <c r="I929">
        <v>109.7807730104</v>
      </c>
    </row>
    <row r="930" spans="2:9">
      <c r="B930" s="2">
        <v>40729</v>
      </c>
      <c r="C930" t="s">
        <v>3</v>
      </c>
      <c r="D930">
        <v>108.7556391544</v>
      </c>
      <c r="G930" s="2">
        <v>40729</v>
      </c>
      <c r="H930" t="s">
        <v>3</v>
      </c>
      <c r="I930">
        <v>108.7556391544</v>
      </c>
    </row>
    <row r="931" spans="2:9">
      <c r="B931" s="2">
        <v>40725</v>
      </c>
      <c r="C931" t="s">
        <v>3</v>
      </c>
      <c r="D931">
        <v>109.1416603182</v>
      </c>
      <c r="G931" s="2">
        <v>40725</v>
      </c>
      <c r="H931" t="s">
        <v>3</v>
      </c>
      <c r="I931">
        <v>109.1416603182</v>
      </c>
    </row>
    <row r="932" spans="2:9">
      <c r="B932" s="2">
        <v>40724</v>
      </c>
      <c r="C932" t="s">
        <v>3</v>
      </c>
      <c r="D932">
        <v>109.60123657450001</v>
      </c>
      <c r="G932" s="2">
        <v>40724</v>
      </c>
      <c r="H932" t="s">
        <v>3</v>
      </c>
      <c r="I932">
        <v>109.60123657450001</v>
      </c>
    </row>
    <row r="933" spans="2:9">
      <c r="B933" s="2">
        <v>40723</v>
      </c>
      <c r="C933" t="s">
        <v>3</v>
      </c>
      <c r="D933">
        <v>109.48619943760001</v>
      </c>
      <c r="G933" s="2">
        <v>40723</v>
      </c>
      <c r="H933" t="s">
        <v>3</v>
      </c>
      <c r="I933">
        <v>109.48619943760001</v>
      </c>
    </row>
    <row r="934" spans="2:9">
      <c r="B934" s="2">
        <v>40722</v>
      </c>
      <c r="C934" t="s">
        <v>3</v>
      </c>
      <c r="D934">
        <v>109.9613001252</v>
      </c>
      <c r="G934" s="2">
        <v>40722</v>
      </c>
      <c r="H934" t="s">
        <v>3</v>
      </c>
      <c r="I934">
        <v>109.9613001252</v>
      </c>
    </row>
    <row r="935" spans="2:9">
      <c r="B935" s="2">
        <v>40721</v>
      </c>
      <c r="C935" t="s">
        <v>3</v>
      </c>
      <c r="D935">
        <v>109.27712521639999</v>
      </c>
      <c r="G935" s="2">
        <v>40721</v>
      </c>
      <c r="H935" t="s">
        <v>3</v>
      </c>
      <c r="I935">
        <v>109.27712521639999</v>
      </c>
    </row>
    <row r="936" spans="2:9">
      <c r="B936" s="2">
        <v>40718</v>
      </c>
      <c r="C936" t="s">
        <v>3</v>
      </c>
      <c r="D936">
        <v>109.183957096</v>
      </c>
      <c r="G936" s="2">
        <v>40718</v>
      </c>
      <c r="H936" t="s">
        <v>3</v>
      </c>
      <c r="I936">
        <v>109.183957096</v>
      </c>
    </row>
    <row r="937" spans="2:9">
      <c r="B937" s="2">
        <v>40717</v>
      </c>
      <c r="C937" t="s">
        <v>3</v>
      </c>
      <c r="D937">
        <v>108.66468130280001</v>
      </c>
      <c r="G937" s="2">
        <v>40717</v>
      </c>
      <c r="H937" t="s">
        <v>3</v>
      </c>
      <c r="I937">
        <v>108.66468130280001</v>
      </c>
    </row>
    <row r="938" spans="2:9">
      <c r="B938" s="2">
        <v>40716</v>
      </c>
      <c r="C938" t="s">
        <v>3</v>
      </c>
      <c r="D938">
        <v>108.58794401</v>
      </c>
      <c r="G938" s="2">
        <v>40716</v>
      </c>
      <c r="H938" t="s">
        <v>3</v>
      </c>
      <c r="I938">
        <v>108.58794401</v>
      </c>
    </row>
    <row r="939" spans="2:9">
      <c r="B939" s="2">
        <v>40715</v>
      </c>
      <c r="C939" t="s">
        <v>3</v>
      </c>
      <c r="D939">
        <v>108.309792664</v>
      </c>
      <c r="G939" s="2">
        <v>40715</v>
      </c>
      <c r="H939" t="s">
        <v>3</v>
      </c>
      <c r="I939">
        <v>108.309792664</v>
      </c>
    </row>
    <row r="940" spans="2:9">
      <c r="B940" s="2">
        <v>40714</v>
      </c>
      <c r="C940" t="s">
        <v>3</v>
      </c>
      <c r="D940">
        <v>108.38484843000001</v>
      </c>
      <c r="G940" s="2">
        <v>40714</v>
      </c>
      <c r="H940" t="s">
        <v>3</v>
      </c>
      <c r="I940">
        <v>108.38484843000001</v>
      </c>
    </row>
    <row r="941" spans="2:9">
      <c r="B941" s="2">
        <v>40711</v>
      </c>
      <c r="C941" t="s">
        <v>3</v>
      </c>
      <c r="D941">
        <v>107.67080922780001</v>
      </c>
      <c r="G941" s="2">
        <v>40711</v>
      </c>
      <c r="H941" t="s">
        <v>3</v>
      </c>
      <c r="I941">
        <v>107.67080922780001</v>
      </c>
    </row>
    <row r="942" spans="2:9">
      <c r="B942" s="2">
        <v>40710</v>
      </c>
      <c r="C942" t="s">
        <v>3</v>
      </c>
      <c r="D942">
        <v>107.7345474777</v>
      </c>
      <c r="G942" s="2">
        <v>40710</v>
      </c>
      <c r="H942" t="s">
        <v>3</v>
      </c>
      <c r="I942">
        <v>107.7345474777</v>
      </c>
    </row>
    <row r="943" spans="2:9">
      <c r="B943" s="2">
        <v>40709</v>
      </c>
      <c r="C943" t="s">
        <v>3</v>
      </c>
      <c r="D943">
        <v>107.34093727360001</v>
      </c>
      <c r="G943" s="2">
        <v>40709</v>
      </c>
      <c r="H943" t="s">
        <v>3</v>
      </c>
      <c r="I943">
        <v>107.34093727360001</v>
      </c>
    </row>
    <row r="944" spans="2:9">
      <c r="B944" s="2">
        <v>40708</v>
      </c>
      <c r="C944" t="s">
        <v>3</v>
      </c>
      <c r="D944">
        <v>107.9123882432</v>
      </c>
      <c r="G944" s="2">
        <v>40708</v>
      </c>
      <c r="H944" t="s">
        <v>3</v>
      </c>
      <c r="I944">
        <v>107.9123882432</v>
      </c>
    </row>
    <row r="945" spans="2:9">
      <c r="B945" s="2">
        <v>40707</v>
      </c>
      <c r="C945" t="s">
        <v>3</v>
      </c>
      <c r="D945">
        <v>107.6865708017</v>
      </c>
      <c r="G945" s="2">
        <v>40707</v>
      </c>
      <c r="H945" t="s">
        <v>3</v>
      </c>
      <c r="I945">
        <v>107.6865708017</v>
      </c>
    </row>
    <row r="946" spans="2:9">
      <c r="B946" s="2">
        <v>40704</v>
      </c>
      <c r="C946" t="s">
        <v>3</v>
      </c>
      <c r="D946">
        <v>107.6691649803</v>
      </c>
      <c r="G946" s="2">
        <v>40704</v>
      </c>
      <c r="H946" t="s">
        <v>3</v>
      </c>
      <c r="I946">
        <v>107.6691649803</v>
      </c>
    </row>
    <row r="947" spans="2:9">
      <c r="B947" s="2">
        <v>40703</v>
      </c>
      <c r="C947" t="s">
        <v>3</v>
      </c>
      <c r="D947">
        <v>107.64151060739999</v>
      </c>
      <c r="G947" s="2">
        <v>40703</v>
      </c>
      <c r="H947" t="s">
        <v>3</v>
      </c>
      <c r="I947">
        <v>107.64151060739999</v>
      </c>
    </row>
    <row r="948" spans="2:9">
      <c r="B948" s="2">
        <v>40702</v>
      </c>
      <c r="C948" t="s">
        <v>3</v>
      </c>
      <c r="D948">
        <v>107.745054115</v>
      </c>
      <c r="G948" s="2">
        <v>40702</v>
      </c>
      <c r="H948" t="s">
        <v>3</v>
      </c>
      <c r="I948">
        <v>107.745054115</v>
      </c>
    </row>
    <row r="949" spans="2:9">
      <c r="B949" s="2">
        <v>40701</v>
      </c>
      <c r="C949" t="s">
        <v>3</v>
      </c>
      <c r="D949">
        <v>108.03962536</v>
      </c>
      <c r="G949" s="2">
        <v>40701</v>
      </c>
      <c r="H949" t="s">
        <v>3</v>
      </c>
      <c r="I949">
        <v>108.03962536</v>
      </c>
    </row>
    <row r="950" spans="2:9">
      <c r="B950" s="2">
        <v>40700</v>
      </c>
      <c r="C950" t="s">
        <v>3</v>
      </c>
      <c r="D950">
        <v>108.374807355</v>
      </c>
      <c r="G950" s="2">
        <v>40700</v>
      </c>
      <c r="H950" t="s">
        <v>3</v>
      </c>
      <c r="I950">
        <v>108.374807355</v>
      </c>
    </row>
    <row r="951" spans="2:9">
      <c r="B951" s="2">
        <v>40697</v>
      </c>
      <c r="C951" t="s">
        <v>3</v>
      </c>
      <c r="D951">
        <v>108.17680151979999</v>
      </c>
      <c r="G951" s="2">
        <v>40697</v>
      </c>
      <c r="H951" t="s">
        <v>3</v>
      </c>
      <c r="I951">
        <v>108.17680151979999</v>
      </c>
    </row>
    <row r="952" spans="2:9">
      <c r="B952" s="2">
        <v>40696</v>
      </c>
      <c r="C952" t="s">
        <v>3</v>
      </c>
      <c r="D952">
        <v>107.9319032568</v>
      </c>
      <c r="G952" s="2">
        <v>40696</v>
      </c>
      <c r="H952" t="s">
        <v>3</v>
      </c>
      <c r="I952">
        <v>107.9319032568</v>
      </c>
    </row>
    <row r="953" spans="2:9">
      <c r="B953" s="2">
        <v>40695</v>
      </c>
      <c r="C953" t="s">
        <v>3</v>
      </c>
      <c r="D953">
        <v>107.021388824</v>
      </c>
      <c r="G953" s="2">
        <v>40695</v>
      </c>
      <c r="H953" t="s">
        <v>3</v>
      </c>
      <c r="I953">
        <v>107.021388824</v>
      </c>
    </row>
    <row r="954" spans="2:9">
      <c r="B954" s="2">
        <v>40694</v>
      </c>
      <c r="C954" t="s">
        <v>3</v>
      </c>
      <c r="D954">
        <v>108.06583625579999</v>
      </c>
      <c r="G954" s="2">
        <v>40694</v>
      </c>
      <c r="H954" t="s">
        <v>3</v>
      </c>
      <c r="I954">
        <v>108.06583625579999</v>
      </c>
    </row>
    <row r="955" spans="2:9">
      <c r="B955" s="2">
        <v>40690</v>
      </c>
      <c r="C955" t="s">
        <v>3</v>
      </c>
      <c r="D955">
        <v>108.2600156588</v>
      </c>
      <c r="G955" s="2">
        <v>40690</v>
      </c>
      <c r="H955" t="s">
        <v>3</v>
      </c>
      <c r="I955">
        <v>108.2600156588</v>
      </c>
    </row>
    <row r="956" spans="2:9">
      <c r="B956" s="2">
        <v>40689</v>
      </c>
      <c r="C956" t="s">
        <v>3</v>
      </c>
      <c r="D956">
        <v>108.3087211955</v>
      </c>
      <c r="G956" s="2">
        <v>40689</v>
      </c>
      <c r="H956" t="s">
        <v>3</v>
      </c>
      <c r="I956">
        <v>108.3087211955</v>
      </c>
    </row>
    <row r="957" spans="2:9">
      <c r="B957" s="2">
        <v>40688</v>
      </c>
      <c r="C957" t="s">
        <v>3</v>
      </c>
      <c r="D957">
        <v>108.723275485</v>
      </c>
      <c r="G957" s="2">
        <v>40688</v>
      </c>
      <c r="H957" t="s">
        <v>3</v>
      </c>
      <c r="I957">
        <v>108.723275485</v>
      </c>
    </row>
    <row r="958" spans="2:9">
      <c r="B958" s="2">
        <v>40687</v>
      </c>
      <c r="C958" t="s">
        <v>3</v>
      </c>
      <c r="D958">
        <v>108.982354503</v>
      </c>
      <c r="G958" s="2">
        <v>40687</v>
      </c>
      <c r="H958" t="s">
        <v>3</v>
      </c>
      <c r="I958">
        <v>108.982354503</v>
      </c>
    </row>
    <row r="959" spans="2:9">
      <c r="B959" s="2">
        <v>40686</v>
      </c>
      <c r="C959" t="s">
        <v>3</v>
      </c>
      <c r="D959">
        <v>109.114176816</v>
      </c>
      <c r="G959" s="2">
        <v>40686</v>
      </c>
      <c r="H959" t="s">
        <v>3</v>
      </c>
      <c r="I959">
        <v>109.114176816</v>
      </c>
    </row>
    <row r="960" spans="2:9">
      <c r="B960" s="2">
        <v>40683</v>
      </c>
      <c r="C960" t="s">
        <v>3</v>
      </c>
      <c r="D960">
        <v>109.0980356826</v>
      </c>
      <c r="G960" s="2">
        <v>40683</v>
      </c>
      <c r="H960" t="s">
        <v>3</v>
      </c>
      <c r="I960">
        <v>109.0980356826</v>
      </c>
    </row>
    <row r="961" spans="2:9">
      <c r="B961" s="2">
        <v>40682</v>
      </c>
      <c r="C961" t="s">
        <v>3</v>
      </c>
      <c r="D961">
        <v>109.1862016855</v>
      </c>
      <c r="G961" s="2">
        <v>40682</v>
      </c>
      <c r="H961" t="s">
        <v>3</v>
      </c>
      <c r="I961">
        <v>109.1862016855</v>
      </c>
    </row>
    <row r="962" spans="2:9">
      <c r="B962" s="2">
        <v>40681</v>
      </c>
      <c r="C962" t="s">
        <v>3</v>
      </c>
      <c r="D962">
        <v>108.845852452</v>
      </c>
      <c r="G962" s="2">
        <v>40681</v>
      </c>
      <c r="H962" t="s">
        <v>3</v>
      </c>
      <c r="I962">
        <v>108.845852452</v>
      </c>
    </row>
    <row r="963" spans="2:9">
      <c r="B963" s="2">
        <v>40680</v>
      </c>
      <c r="C963" t="s">
        <v>3</v>
      </c>
      <c r="D963">
        <v>107.4949034256</v>
      </c>
      <c r="G963" s="2">
        <v>40680</v>
      </c>
      <c r="H963" t="s">
        <v>3</v>
      </c>
      <c r="I963">
        <v>107.4949034256</v>
      </c>
    </row>
    <row r="964" spans="2:9">
      <c r="B964" s="2">
        <v>40679</v>
      </c>
      <c r="C964" t="s">
        <v>3</v>
      </c>
      <c r="D964">
        <v>107.086455488</v>
      </c>
      <c r="G964" s="2">
        <v>40679</v>
      </c>
      <c r="H964" t="s">
        <v>3</v>
      </c>
      <c r="I964">
        <v>107.086455488</v>
      </c>
    </row>
    <row r="965" spans="2:9">
      <c r="B965" s="2">
        <v>40676</v>
      </c>
      <c r="C965" t="s">
        <v>3</v>
      </c>
      <c r="D965">
        <v>106.845780404</v>
      </c>
      <c r="G965" s="2">
        <v>40676</v>
      </c>
      <c r="H965" t="s">
        <v>3</v>
      </c>
      <c r="I965">
        <v>106.845780404</v>
      </c>
    </row>
    <row r="966" spans="2:9">
      <c r="B966" s="2">
        <v>40675</v>
      </c>
      <c r="C966" t="s">
        <v>3</v>
      </c>
      <c r="D966">
        <v>107.0606289868</v>
      </c>
      <c r="G966" s="2">
        <v>40675</v>
      </c>
      <c r="H966" t="s">
        <v>3</v>
      </c>
      <c r="I966">
        <v>107.0606289868</v>
      </c>
    </row>
    <row r="967" spans="2:9">
      <c r="B967" s="2">
        <v>40674</v>
      </c>
      <c r="C967" t="s">
        <v>3</v>
      </c>
      <c r="D967">
        <v>107.0301946875</v>
      </c>
      <c r="G967" s="2">
        <v>40674</v>
      </c>
      <c r="H967" t="s">
        <v>3</v>
      </c>
      <c r="I967">
        <v>107.0301946875</v>
      </c>
    </row>
    <row r="968" spans="2:9">
      <c r="B968" s="2">
        <v>40673</v>
      </c>
      <c r="C968" t="s">
        <v>3</v>
      </c>
      <c r="D968">
        <v>106.99394061149999</v>
      </c>
      <c r="G968" s="2">
        <v>40673</v>
      </c>
      <c r="H968" t="s">
        <v>3</v>
      </c>
      <c r="I968">
        <v>106.99394061149999</v>
      </c>
    </row>
    <row r="969" spans="2:9">
      <c r="B969" s="2">
        <v>40672</v>
      </c>
      <c r="C969" t="s">
        <v>3</v>
      </c>
      <c r="D969">
        <v>106.7659082131</v>
      </c>
      <c r="G969" s="2">
        <v>40672</v>
      </c>
      <c r="H969" t="s">
        <v>3</v>
      </c>
      <c r="I969">
        <v>106.7659082131</v>
      </c>
    </row>
    <row r="970" spans="2:9">
      <c r="B970" s="2">
        <v>40669</v>
      </c>
      <c r="C970" t="s">
        <v>3</v>
      </c>
      <c r="D970">
        <v>106.2032310157</v>
      </c>
      <c r="G970" s="2">
        <v>40669</v>
      </c>
      <c r="H970" t="s">
        <v>3</v>
      </c>
      <c r="I970">
        <v>106.2032310157</v>
      </c>
    </row>
    <row r="971" spans="2:9">
      <c r="B971" s="2">
        <v>40668</v>
      </c>
      <c r="C971" t="s">
        <v>3</v>
      </c>
      <c r="D971">
        <v>106.5011494992</v>
      </c>
      <c r="G971" s="2">
        <v>40668</v>
      </c>
      <c r="H971" t="s">
        <v>3</v>
      </c>
      <c r="I971">
        <v>106.5011494992</v>
      </c>
    </row>
    <row r="972" spans="2:9">
      <c r="B972" s="2">
        <v>40667</v>
      </c>
      <c r="C972" t="s">
        <v>3</v>
      </c>
      <c r="D972">
        <v>106.612608894</v>
      </c>
      <c r="G972" s="2">
        <v>40667</v>
      </c>
      <c r="H972" t="s">
        <v>3</v>
      </c>
      <c r="I972">
        <v>106.612608894</v>
      </c>
    </row>
    <row r="973" spans="2:9">
      <c r="B973" s="2">
        <v>40666</v>
      </c>
      <c r="C973" t="s">
        <v>3</v>
      </c>
      <c r="D973">
        <v>107.1763886844</v>
      </c>
      <c r="G973" s="2">
        <v>40666</v>
      </c>
      <c r="H973" t="s">
        <v>3</v>
      </c>
      <c r="I973">
        <v>107.1763886844</v>
      </c>
    </row>
    <row r="974" spans="2:9">
      <c r="B974" s="2">
        <v>40665</v>
      </c>
      <c r="C974" t="s">
        <v>3</v>
      </c>
      <c r="D974">
        <v>106.77143497589999</v>
      </c>
      <c r="G974" s="2">
        <v>40665</v>
      </c>
      <c r="H974" t="s">
        <v>3</v>
      </c>
      <c r="I974">
        <v>106.77143497589999</v>
      </c>
    </row>
    <row r="975" spans="2:9">
      <c r="B975" s="2">
        <v>40662</v>
      </c>
      <c r="C975" t="s">
        <v>3</v>
      </c>
      <c r="D975">
        <v>106.3250185635</v>
      </c>
      <c r="G975" s="2">
        <v>40662</v>
      </c>
      <c r="H975" t="s">
        <v>3</v>
      </c>
      <c r="I975">
        <v>106.3250185635</v>
      </c>
    </row>
    <row r="976" spans="2:9">
      <c r="B976" s="2">
        <v>40661</v>
      </c>
      <c r="C976" t="s">
        <v>3</v>
      </c>
      <c r="D976">
        <v>106.04670036509999</v>
      </c>
      <c r="G976" s="2">
        <v>40661</v>
      </c>
      <c r="H976" t="s">
        <v>3</v>
      </c>
      <c r="I976">
        <v>106.04670036509999</v>
      </c>
    </row>
    <row r="977" spans="2:9">
      <c r="B977" s="2">
        <v>40660</v>
      </c>
      <c r="C977" t="s">
        <v>3</v>
      </c>
      <c r="D977">
        <v>106.8937942296</v>
      </c>
      <c r="G977" s="2">
        <v>40660</v>
      </c>
      <c r="H977" t="s">
        <v>3</v>
      </c>
      <c r="I977">
        <v>106.8937942296</v>
      </c>
    </row>
    <row r="978" spans="2:9">
      <c r="B978" s="2">
        <v>40659</v>
      </c>
      <c r="C978" t="s">
        <v>3</v>
      </c>
      <c r="D978">
        <v>106.97110404999999</v>
      </c>
      <c r="G978" s="2">
        <v>40659</v>
      </c>
      <c r="H978" t="s">
        <v>3</v>
      </c>
      <c r="I978">
        <v>106.97110404999999</v>
      </c>
    </row>
    <row r="979" spans="2:9">
      <c r="B979" s="2">
        <v>40658</v>
      </c>
      <c r="C979" t="s">
        <v>3</v>
      </c>
      <c r="D979">
        <v>106.1890437</v>
      </c>
      <c r="G979" s="2">
        <v>40658</v>
      </c>
      <c r="H979" t="s">
        <v>3</v>
      </c>
      <c r="I979">
        <v>106.1890437</v>
      </c>
    </row>
    <row r="980" spans="2:9">
      <c r="B980" s="2">
        <v>40654</v>
      </c>
      <c r="C980" t="s">
        <v>3</v>
      </c>
      <c r="D980">
        <v>106.36040652369999</v>
      </c>
      <c r="G980" s="2">
        <v>40654</v>
      </c>
      <c r="H980" t="s">
        <v>3</v>
      </c>
      <c r="I980">
        <v>106.36040652369999</v>
      </c>
    </row>
    <row r="981" spans="2:9">
      <c r="B981" s="2">
        <v>40653</v>
      </c>
      <c r="C981" t="s">
        <v>3</v>
      </c>
      <c r="D981">
        <v>106.7820035158</v>
      </c>
      <c r="G981" s="2">
        <v>40653</v>
      </c>
      <c r="H981" t="s">
        <v>3</v>
      </c>
      <c r="I981">
        <v>106.7820035158</v>
      </c>
    </row>
    <row r="982" spans="2:9">
      <c r="B982" s="2">
        <v>40652</v>
      </c>
      <c r="C982" t="s">
        <v>3</v>
      </c>
      <c r="D982">
        <v>107.2418557787</v>
      </c>
      <c r="G982" s="2">
        <v>40652</v>
      </c>
      <c r="H982" t="s">
        <v>3</v>
      </c>
      <c r="I982">
        <v>107.2418557787</v>
      </c>
    </row>
    <row r="983" spans="2:9">
      <c r="B983" s="2">
        <v>40651</v>
      </c>
      <c r="C983" t="s">
        <v>3</v>
      </c>
      <c r="D983">
        <v>107.319115032</v>
      </c>
      <c r="G983" s="2">
        <v>40651</v>
      </c>
      <c r="H983" t="s">
        <v>3</v>
      </c>
      <c r="I983">
        <v>107.319115032</v>
      </c>
    </row>
    <row r="984" spans="2:9">
      <c r="B984" s="2">
        <v>40648</v>
      </c>
      <c r="C984" t="s">
        <v>3</v>
      </c>
      <c r="D984">
        <v>106.9187505813</v>
      </c>
      <c r="G984" s="2">
        <v>40648</v>
      </c>
      <c r="H984" t="s">
        <v>3</v>
      </c>
      <c r="I984">
        <v>106.9187505813</v>
      </c>
    </row>
    <row r="985" spans="2:9">
      <c r="B985" s="2">
        <v>40647</v>
      </c>
      <c r="C985" t="s">
        <v>3</v>
      </c>
      <c r="D985">
        <v>107.34076226880001</v>
      </c>
      <c r="G985" s="2">
        <v>40647</v>
      </c>
      <c r="H985" t="s">
        <v>3</v>
      </c>
      <c r="I985">
        <v>107.34076226880001</v>
      </c>
    </row>
    <row r="986" spans="2:9">
      <c r="B986" s="2">
        <v>40646</v>
      </c>
      <c r="C986" t="s">
        <v>3</v>
      </c>
      <c r="D986">
        <v>107.50364856</v>
      </c>
      <c r="G986" s="2">
        <v>40646</v>
      </c>
      <c r="H986" t="s">
        <v>3</v>
      </c>
      <c r="I986">
        <v>107.50364856</v>
      </c>
    </row>
    <row r="987" spans="2:9">
      <c r="B987" s="2">
        <v>40645</v>
      </c>
      <c r="C987" t="s">
        <v>3</v>
      </c>
      <c r="D987">
        <v>107.8519928745</v>
      </c>
      <c r="G987" s="2">
        <v>40645</v>
      </c>
      <c r="H987" t="s">
        <v>3</v>
      </c>
      <c r="I987">
        <v>107.8519928745</v>
      </c>
    </row>
    <row r="988" spans="2:9">
      <c r="B988" s="2">
        <v>40644</v>
      </c>
      <c r="C988" t="s">
        <v>3</v>
      </c>
      <c r="D988">
        <v>108.12079797120001</v>
      </c>
      <c r="G988" s="2">
        <v>40644</v>
      </c>
      <c r="H988" t="s">
        <v>3</v>
      </c>
      <c r="I988">
        <v>108.12079797120001</v>
      </c>
    </row>
    <row r="989" spans="2:9">
      <c r="B989" s="2">
        <v>40641</v>
      </c>
      <c r="C989" t="s">
        <v>3</v>
      </c>
      <c r="D989">
        <v>108.326379223</v>
      </c>
      <c r="G989" s="2">
        <v>40641</v>
      </c>
      <c r="H989" t="s">
        <v>3</v>
      </c>
      <c r="I989">
        <v>108.326379223</v>
      </c>
    </row>
    <row r="990" spans="2:9">
      <c r="B990" s="2">
        <v>40640</v>
      </c>
      <c r="C990" t="s">
        <v>3</v>
      </c>
      <c r="D990">
        <v>107.97585164189999</v>
      </c>
      <c r="G990" s="2">
        <v>40640</v>
      </c>
      <c r="H990" t="s">
        <v>3</v>
      </c>
      <c r="I990">
        <v>107.97585164189999</v>
      </c>
    </row>
    <row r="991" spans="2:9">
      <c r="B991" s="2">
        <v>40639</v>
      </c>
      <c r="C991" t="s">
        <v>3</v>
      </c>
      <c r="D991">
        <v>107.7861969384</v>
      </c>
      <c r="G991" s="2">
        <v>40639</v>
      </c>
      <c r="H991" t="s">
        <v>3</v>
      </c>
      <c r="I991">
        <v>107.7861969384</v>
      </c>
    </row>
    <row r="992" spans="2:9">
      <c r="B992" s="2">
        <v>40638</v>
      </c>
      <c r="C992" t="s">
        <v>3</v>
      </c>
      <c r="D992">
        <v>107.34744628919999</v>
      </c>
      <c r="G992" s="2">
        <v>40638</v>
      </c>
      <c r="H992" t="s">
        <v>3</v>
      </c>
      <c r="I992">
        <v>107.34744628919999</v>
      </c>
    </row>
    <row r="993" spans="2:9">
      <c r="B993" s="2">
        <v>40637</v>
      </c>
      <c r="C993" t="s">
        <v>3</v>
      </c>
      <c r="D993">
        <v>106.982156776</v>
      </c>
      <c r="G993" s="2">
        <v>40637</v>
      </c>
      <c r="H993" t="s">
        <v>3</v>
      </c>
      <c r="I993">
        <v>106.982156776</v>
      </c>
    </row>
    <row r="994" spans="2:9">
      <c r="B994" s="2">
        <v>40634</v>
      </c>
      <c r="C994" t="s">
        <v>3</v>
      </c>
      <c r="D994">
        <v>107.2086294404</v>
      </c>
      <c r="G994" s="2">
        <v>40634</v>
      </c>
      <c r="H994" t="s">
        <v>3</v>
      </c>
      <c r="I994">
        <v>107.2086294404</v>
      </c>
    </row>
    <row r="995" spans="2:9">
      <c r="B995" s="2">
        <v>40633</v>
      </c>
      <c r="C995" t="s">
        <v>3</v>
      </c>
      <c r="D995">
        <v>108.56356757250001</v>
      </c>
      <c r="G995" s="2">
        <v>40633</v>
      </c>
      <c r="H995" t="s">
        <v>3</v>
      </c>
      <c r="I995">
        <v>108.56356757250001</v>
      </c>
    </row>
    <row r="996" spans="2:9">
      <c r="B996" s="2">
        <v>40632</v>
      </c>
      <c r="C996" t="s">
        <v>3</v>
      </c>
      <c r="D996">
        <v>108.091664626</v>
      </c>
      <c r="G996" s="2">
        <v>40632</v>
      </c>
      <c r="H996" t="s">
        <v>3</v>
      </c>
      <c r="I996">
        <v>108.091664626</v>
      </c>
    </row>
    <row r="997" spans="2:9">
      <c r="B997" s="2">
        <v>40631</v>
      </c>
      <c r="C997" t="s">
        <v>3</v>
      </c>
      <c r="D997">
        <v>108.408750302</v>
      </c>
      <c r="G997" s="2">
        <v>40631</v>
      </c>
      <c r="H997" t="s">
        <v>3</v>
      </c>
      <c r="I997">
        <v>108.408750302</v>
      </c>
    </row>
    <row r="998" spans="2:9">
      <c r="B998" s="2">
        <v>40630</v>
      </c>
      <c r="C998" t="s">
        <v>3</v>
      </c>
      <c r="D998">
        <v>108.38159091199999</v>
      </c>
      <c r="G998" s="2">
        <v>40630</v>
      </c>
      <c r="H998" t="s">
        <v>3</v>
      </c>
      <c r="I998">
        <v>108.38159091199999</v>
      </c>
    </row>
    <row r="999" spans="2:9">
      <c r="B999" s="2">
        <v>40627</v>
      </c>
      <c r="C999" t="s">
        <v>3</v>
      </c>
      <c r="D999">
        <v>108.1426091152</v>
      </c>
      <c r="G999" s="2">
        <v>40627</v>
      </c>
      <c r="H999" t="s">
        <v>3</v>
      </c>
      <c r="I999">
        <v>108.1426091152</v>
      </c>
    </row>
    <row r="1000" spans="2:9">
      <c r="B1000" s="2">
        <v>40626</v>
      </c>
      <c r="C1000" t="s">
        <v>3</v>
      </c>
      <c r="D1000">
        <v>107.552304853</v>
      </c>
      <c r="G1000" s="2">
        <v>40626</v>
      </c>
      <c r="H1000" t="s">
        <v>3</v>
      </c>
      <c r="I1000">
        <v>107.552304853</v>
      </c>
    </row>
    <row r="1001" spans="2:9">
      <c r="B1001" s="2">
        <v>40625</v>
      </c>
      <c r="C1001" t="s">
        <v>3</v>
      </c>
      <c r="D1001">
        <v>107.553519315</v>
      </c>
      <c r="G1001" s="2">
        <v>40625</v>
      </c>
      <c r="H1001" t="s">
        <v>3</v>
      </c>
      <c r="I1001">
        <v>107.553519315</v>
      </c>
    </row>
    <row r="1002" spans="2:9">
      <c r="B1002" s="2">
        <v>40624</v>
      </c>
      <c r="C1002" t="s">
        <v>3</v>
      </c>
      <c r="D1002">
        <v>107.4546470608</v>
      </c>
      <c r="G1002" s="2">
        <v>40624</v>
      </c>
      <c r="H1002" t="s">
        <v>3</v>
      </c>
      <c r="I1002">
        <v>107.4546470608</v>
      </c>
    </row>
    <row r="1003" spans="2:9">
      <c r="B1003" s="2">
        <v>40623</v>
      </c>
      <c r="C1003" t="s">
        <v>3</v>
      </c>
      <c r="D1003">
        <v>108.13467095279999</v>
      </c>
      <c r="G1003" s="2">
        <v>40623</v>
      </c>
      <c r="H1003" t="s">
        <v>3</v>
      </c>
      <c r="I1003">
        <v>108.13467095279999</v>
      </c>
    </row>
    <row r="1004" spans="2:9">
      <c r="B1004" s="2">
        <v>40620</v>
      </c>
      <c r="C1004" t="s">
        <v>3</v>
      </c>
      <c r="D1004">
        <v>108.9664512846</v>
      </c>
      <c r="G1004" s="2">
        <v>40620</v>
      </c>
      <c r="H1004" t="s">
        <v>3</v>
      </c>
      <c r="I1004">
        <v>108.9664512846</v>
      </c>
    </row>
    <row r="1005" spans="2:9">
      <c r="B1005" s="2">
        <v>40619</v>
      </c>
      <c r="C1005" t="s">
        <v>3</v>
      </c>
      <c r="D1005">
        <v>109.61487744999999</v>
      </c>
      <c r="G1005" s="2">
        <v>40619</v>
      </c>
      <c r="H1005" t="s">
        <v>3</v>
      </c>
      <c r="I1005">
        <v>109.61487744999999</v>
      </c>
    </row>
    <row r="1006" spans="2:9">
      <c r="B1006" s="2">
        <v>40618</v>
      </c>
      <c r="C1006" t="s">
        <v>3</v>
      </c>
      <c r="D1006">
        <v>110.6441823744</v>
      </c>
      <c r="G1006" s="2">
        <v>40618</v>
      </c>
      <c r="H1006" t="s">
        <v>3</v>
      </c>
      <c r="I1006">
        <v>110.6441823744</v>
      </c>
    </row>
    <row r="1007" spans="2:9">
      <c r="B1007" s="2">
        <v>40617</v>
      </c>
      <c r="C1007" t="s">
        <v>3</v>
      </c>
      <c r="D1007">
        <v>109.7406744084</v>
      </c>
      <c r="G1007" s="2">
        <v>40617</v>
      </c>
      <c r="H1007" t="s">
        <v>3</v>
      </c>
      <c r="I1007">
        <v>109.7406744084</v>
      </c>
    </row>
    <row r="1008" spans="2:9">
      <c r="B1008" s="2">
        <v>40616</v>
      </c>
      <c r="C1008" t="s">
        <v>3</v>
      </c>
      <c r="D1008">
        <v>108.3204153177</v>
      </c>
      <c r="G1008" s="2">
        <v>40616</v>
      </c>
      <c r="H1008" t="s">
        <v>3</v>
      </c>
      <c r="I1008">
        <v>108.3204153177</v>
      </c>
    </row>
    <row r="1009" spans="2:9">
      <c r="B1009" s="2">
        <v>40613</v>
      </c>
      <c r="C1009" t="s">
        <v>3</v>
      </c>
      <c r="D1009">
        <v>108.024611663</v>
      </c>
      <c r="G1009" s="2">
        <v>40613</v>
      </c>
      <c r="H1009" t="s">
        <v>3</v>
      </c>
      <c r="I1009">
        <v>108.024611663</v>
      </c>
    </row>
    <row r="1010" spans="2:9">
      <c r="B1010" s="2">
        <v>40612</v>
      </c>
      <c r="C1010" t="s">
        <v>3</v>
      </c>
      <c r="D1010">
        <v>107.654662218</v>
      </c>
      <c r="G1010" s="2">
        <v>40612</v>
      </c>
      <c r="H1010" t="s">
        <v>3</v>
      </c>
      <c r="I1010">
        <v>107.654662218</v>
      </c>
    </row>
    <row r="1011" spans="2:9">
      <c r="B1011" s="2">
        <v>40611</v>
      </c>
      <c r="C1011" t="s">
        <v>3</v>
      </c>
      <c r="D1011">
        <v>107.51707380960001</v>
      </c>
      <c r="G1011" s="2">
        <v>40611</v>
      </c>
      <c r="H1011" t="s">
        <v>3</v>
      </c>
      <c r="I1011">
        <v>107.51707380960001</v>
      </c>
    </row>
    <row r="1012" spans="2:9">
      <c r="B1012" s="2">
        <v>40610</v>
      </c>
      <c r="C1012" t="s">
        <v>3</v>
      </c>
      <c r="D1012">
        <v>108.25152815680001</v>
      </c>
      <c r="G1012" s="2">
        <v>40610</v>
      </c>
      <c r="H1012" t="s">
        <v>3</v>
      </c>
      <c r="I1012">
        <v>108.25152815680001</v>
      </c>
    </row>
    <row r="1013" spans="2:9">
      <c r="B1013" s="2">
        <v>40609</v>
      </c>
      <c r="C1013" t="s">
        <v>3</v>
      </c>
      <c r="D1013">
        <v>107.170862232</v>
      </c>
      <c r="G1013" s="2">
        <v>40609</v>
      </c>
      <c r="H1013" t="s">
        <v>3</v>
      </c>
      <c r="I1013">
        <v>107.170862232</v>
      </c>
    </row>
    <row r="1014" spans="2:9">
      <c r="B1014" s="2">
        <v>40606</v>
      </c>
      <c r="C1014" t="s">
        <v>3</v>
      </c>
      <c r="D1014">
        <v>107.0668339488</v>
      </c>
      <c r="G1014" s="2">
        <v>40606</v>
      </c>
      <c r="H1014" t="s">
        <v>3</v>
      </c>
      <c r="I1014">
        <v>107.0668339488</v>
      </c>
    </row>
    <row r="1015" spans="2:9">
      <c r="B1015" s="2">
        <v>40605</v>
      </c>
      <c r="C1015" t="s">
        <v>3</v>
      </c>
      <c r="D1015">
        <v>107.0435066702</v>
      </c>
      <c r="G1015" s="2">
        <v>40605</v>
      </c>
      <c r="H1015" t="s">
        <v>3</v>
      </c>
      <c r="I1015">
        <v>107.0435066702</v>
      </c>
    </row>
    <row r="1016" spans="2:9">
      <c r="B1016" s="2">
        <v>40604</v>
      </c>
      <c r="C1016" t="s">
        <v>3</v>
      </c>
      <c r="D1016">
        <v>107.0516068514</v>
      </c>
      <c r="G1016" s="2">
        <v>40604</v>
      </c>
      <c r="H1016" t="s">
        <v>3</v>
      </c>
      <c r="I1016">
        <v>107.0516068514</v>
      </c>
    </row>
    <row r="1017" spans="2:9">
      <c r="B1017" s="2">
        <v>40603</v>
      </c>
      <c r="C1017" t="s">
        <v>3</v>
      </c>
      <c r="D1017">
        <v>106.8577439293</v>
      </c>
      <c r="G1017" s="2">
        <v>40603</v>
      </c>
      <c r="H1017" t="s">
        <v>3</v>
      </c>
      <c r="I1017">
        <v>106.8577439293</v>
      </c>
    </row>
    <row r="1018" spans="2:9">
      <c r="B1018" s="2">
        <v>40602</v>
      </c>
      <c r="C1018" t="s">
        <v>3</v>
      </c>
      <c r="D1018">
        <v>106.68899867650001</v>
      </c>
      <c r="G1018" s="2">
        <v>40602</v>
      </c>
      <c r="H1018" t="s">
        <v>3</v>
      </c>
      <c r="I1018">
        <v>106.68899867650001</v>
      </c>
    </row>
    <row r="1019" spans="2:9">
      <c r="B1019" s="2">
        <v>40599</v>
      </c>
      <c r="C1019" t="s">
        <v>3</v>
      </c>
      <c r="D1019">
        <v>106.747129962</v>
      </c>
      <c r="G1019" s="2">
        <v>40599</v>
      </c>
      <c r="H1019" t="s">
        <v>3</v>
      </c>
      <c r="I1019">
        <v>106.747129962</v>
      </c>
    </row>
    <row r="1020" spans="2:9">
      <c r="B1020" s="2">
        <v>40598</v>
      </c>
      <c r="C1020" t="s">
        <v>3</v>
      </c>
      <c r="D1020">
        <v>108.04288709790001</v>
      </c>
      <c r="G1020" s="2">
        <v>40598</v>
      </c>
      <c r="H1020" t="s">
        <v>3</v>
      </c>
      <c r="I1020">
        <v>108.04288709790001</v>
      </c>
    </row>
    <row r="1021" spans="2:9">
      <c r="B1021" s="2">
        <v>40597</v>
      </c>
      <c r="C1021" t="s">
        <v>3</v>
      </c>
      <c r="D1021">
        <v>108.223392585</v>
      </c>
      <c r="G1021" s="2">
        <v>40597</v>
      </c>
      <c r="H1021" t="s">
        <v>3</v>
      </c>
      <c r="I1021">
        <v>108.223392585</v>
      </c>
    </row>
    <row r="1022" spans="2:9">
      <c r="B1022" s="2">
        <v>40596</v>
      </c>
      <c r="C1022" t="s">
        <v>3</v>
      </c>
      <c r="D1022">
        <v>107.8485147</v>
      </c>
      <c r="G1022" s="2">
        <v>40596</v>
      </c>
      <c r="H1022" t="s">
        <v>3</v>
      </c>
      <c r="I1022">
        <v>107.8485147</v>
      </c>
    </row>
    <row r="1023" spans="2:9">
      <c r="B1023" s="2">
        <v>40592</v>
      </c>
      <c r="C1023" t="s">
        <v>3</v>
      </c>
      <c r="D1023">
        <v>107.5588275714</v>
      </c>
      <c r="G1023" s="2">
        <v>40592</v>
      </c>
      <c r="H1023" t="s">
        <v>3</v>
      </c>
      <c r="I1023">
        <v>107.5588275714</v>
      </c>
    </row>
    <row r="1024" spans="2:9">
      <c r="B1024" s="2">
        <v>40591</v>
      </c>
      <c r="C1024" t="s">
        <v>3</v>
      </c>
      <c r="D1024">
        <v>106.9821278786</v>
      </c>
      <c r="G1024" s="2">
        <v>40591</v>
      </c>
      <c r="H1024" t="s">
        <v>3</v>
      </c>
      <c r="I1024">
        <v>106.9821278786</v>
      </c>
    </row>
    <row r="1025" spans="2:9">
      <c r="B1025" s="2">
        <v>40590</v>
      </c>
      <c r="C1025" t="s">
        <v>3</v>
      </c>
      <c r="D1025">
        <v>106.71900737839999</v>
      </c>
      <c r="G1025" s="2">
        <v>40590</v>
      </c>
      <c r="H1025" t="s">
        <v>3</v>
      </c>
      <c r="I1025">
        <v>106.71900737839999</v>
      </c>
    </row>
    <row r="1026" spans="2:9">
      <c r="B1026" s="2">
        <v>40589</v>
      </c>
      <c r="C1026" t="s">
        <v>3</v>
      </c>
      <c r="D1026">
        <v>105.3222135629</v>
      </c>
      <c r="G1026" s="2">
        <v>40589</v>
      </c>
      <c r="H1026" t="s">
        <v>3</v>
      </c>
      <c r="I1026">
        <v>105.3222135629</v>
      </c>
    </row>
    <row r="1027" spans="2:9">
      <c r="B1027" s="2">
        <v>40588</v>
      </c>
      <c r="C1027" t="s">
        <v>3</v>
      </c>
      <c r="D1027">
        <v>105.7644652044</v>
      </c>
      <c r="G1027" s="2">
        <v>40588</v>
      </c>
      <c r="H1027" t="s">
        <v>3</v>
      </c>
      <c r="I1027">
        <v>105.7644652044</v>
      </c>
    </row>
    <row r="1028" spans="2:9">
      <c r="B1028" s="2">
        <v>40585</v>
      </c>
      <c r="C1028" t="s">
        <v>3</v>
      </c>
      <c r="D1028">
        <v>106.2797182008</v>
      </c>
      <c r="G1028" s="2">
        <v>40585</v>
      </c>
      <c r="H1028" t="s">
        <v>3</v>
      </c>
      <c r="I1028">
        <v>106.2797182008</v>
      </c>
    </row>
    <row r="1029" spans="2:9">
      <c r="B1029" s="2">
        <v>40584</v>
      </c>
      <c r="C1029" t="s">
        <v>3</v>
      </c>
      <c r="D1029">
        <v>107.7890992642</v>
      </c>
      <c r="G1029" s="2">
        <v>40584</v>
      </c>
      <c r="H1029" t="s">
        <v>3</v>
      </c>
      <c r="I1029">
        <v>107.7890992642</v>
      </c>
    </row>
    <row r="1030" spans="2:9">
      <c r="B1030" s="2">
        <v>40583</v>
      </c>
      <c r="C1030" t="s">
        <v>3</v>
      </c>
      <c r="D1030">
        <v>109.0861134272</v>
      </c>
      <c r="G1030" s="2">
        <v>40583</v>
      </c>
      <c r="H1030" t="s">
        <v>3</v>
      </c>
      <c r="I1030">
        <v>109.0861134272</v>
      </c>
    </row>
    <row r="1031" spans="2:9">
      <c r="B1031" s="2">
        <v>40582</v>
      </c>
      <c r="C1031" t="s">
        <v>3</v>
      </c>
      <c r="D1031">
        <v>110.4986205435</v>
      </c>
      <c r="G1031" s="2">
        <v>40582</v>
      </c>
      <c r="H1031" t="s">
        <v>3</v>
      </c>
      <c r="I1031">
        <v>110.4986205435</v>
      </c>
    </row>
    <row r="1032" spans="2:9">
      <c r="B1032" s="2">
        <v>40581</v>
      </c>
      <c r="C1032" t="s">
        <v>3</v>
      </c>
      <c r="D1032">
        <v>111.11092090699999</v>
      </c>
      <c r="G1032" s="2">
        <v>40581</v>
      </c>
      <c r="H1032" t="s">
        <v>3</v>
      </c>
      <c r="I1032">
        <v>111.11092090699999</v>
      </c>
    </row>
    <row r="1033" spans="2:9">
      <c r="B1033" s="2">
        <v>40578</v>
      </c>
      <c r="C1033" t="s">
        <v>3</v>
      </c>
      <c r="D1033">
        <v>111.9321741303</v>
      </c>
      <c r="G1033" s="2">
        <v>40578</v>
      </c>
      <c r="H1033" t="s">
        <v>3</v>
      </c>
      <c r="I1033">
        <v>111.9321741303</v>
      </c>
    </row>
    <row r="1034" spans="2:9">
      <c r="B1034" s="2">
        <v>40577</v>
      </c>
      <c r="C1034" t="s">
        <v>3</v>
      </c>
      <c r="D1034">
        <v>111.8854314667</v>
      </c>
      <c r="G1034" s="2">
        <v>40577</v>
      </c>
      <c r="H1034" t="s">
        <v>3</v>
      </c>
      <c r="I1034">
        <v>111.8854314667</v>
      </c>
    </row>
    <row r="1035" spans="2:9">
      <c r="B1035" s="2">
        <v>40576</v>
      </c>
      <c r="C1035" t="s">
        <v>3</v>
      </c>
      <c r="D1035">
        <v>112.202203883</v>
      </c>
      <c r="G1035" s="2">
        <v>40576</v>
      </c>
      <c r="H1035" t="s">
        <v>3</v>
      </c>
      <c r="I1035">
        <v>112.202203883</v>
      </c>
    </row>
    <row r="1036" spans="2:9">
      <c r="B1036" s="2">
        <v>40575</v>
      </c>
      <c r="C1036" t="s">
        <v>3</v>
      </c>
      <c r="D1036">
        <v>112.2921718962</v>
      </c>
      <c r="G1036" s="2">
        <v>40575</v>
      </c>
      <c r="H1036" t="s">
        <v>3</v>
      </c>
      <c r="I1036">
        <v>112.2921718962</v>
      </c>
    </row>
    <row r="1037" spans="2:9">
      <c r="B1037" s="2">
        <v>40574</v>
      </c>
      <c r="C1037" t="s">
        <v>3</v>
      </c>
      <c r="D1037">
        <v>111.62808654040001</v>
      </c>
      <c r="G1037" s="2">
        <v>40574</v>
      </c>
      <c r="H1037" t="s">
        <v>3</v>
      </c>
      <c r="I1037">
        <v>111.62808654040001</v>
      </c>
    </row>
    <row r="1038" spans="2:9">
      <c r="B1038" s="2">
        <v>40571</v>
      </c>
      <c r="C1038" t="s">
        <v>3</v>
      </c>
      <c r="D1038">
        <v>110.758999221</v>
      </c>
      <c r="G1038" s="2">
        <v>40571</v>
      </c>
      <c r="H1038" t="s">
        <v>3</v>
      </c>
      <c r="I1038">
        <v>110.758999221</v>
      </c>
    </row>
    <row r="1039" spans="2:9">
      <c r="B1039" s="2">
        <v>40570</v>
      </c>
      <c r="C1039" t="s">
        <v>3</v>
      </c>
      <c r="D1039">
        <v>109.610131056</v>
      </c>
      <c r="G1039" s="2">
        <v>40570</v>
      </c>
      <c r="H1039" t="s">
        <v>3</v>
      </c>
      <c r="I1039">
        <v>109.610131056</v>
      </c>
    </row>
    <row r="1040" spans="2:9">
      <c r="B1040" s="2">
        <v>40569</v>
      </c>
      <c r="C1040" t="s">
        <v>3</v>
      </c>
      <c r="D1040">
        <v>110.34097521050001</v>
      </c>
      <c r="G1040" s="2">
        <v>40569</v>
      </c>
      <c r="H1040" t="s">
        <v>3</v>
      </c>
      <c r="I1040">
        <v>110.34097521050001</v>
      </c>
    </row>
    <row r="1041" spans="2:9">
      <c r="B1041" s="2">
        <v>40568</v>
      </c>
      <c r="C1041" t="s">
        <v>3</v>
      </c>
      <c r="D1041">
        <v>109.673212236</v>
      </c>
      <c r="G1041" s="2">
        <v>40568</v>
      </c>
      <c r="H1041" t="s">
        <v>3</v>
      </c>
      <c r="I1041">
        <v>109.673212236</v>
      </c>
    </row>
    <row r="1042" spans="2:9">
      <c r="B1042" s="2">
        <v>40567</v>
      </c>
      <c r="C1042" t="s">
        <v>3</v>
      </c>
      <c r="D1042">
        <v>109.80879085799999</v>
      </c>
      <c r="G1042" s="2">
        <v>40567</v>
      </c>
      <c r="H1042" t="s">
        <v>3</v>
      </c>
      <c r="I1042">
        <v>109.80879085799999</v>
      </c>
    </row>
    <row r="1043" spans="2:9">
      <c r="B1043" s="2">
        <v>40564</v>
      </c>
      <c r="C1043" t="s">
        <v>3</v>
      </c>
      <c r="D1043">
        <v>110.2512195987</v>
      </c>
      <c r="G1043" s="2">
        <v>40564</v>
      </c>
      <c r="H1043" t="s">
        <v>3</v>
      </c>
      <c r="I1043">
        <v>110.2512195987</v>
      </c>
    </row>
    <row r="1044" spans="2:9">
      <c r="B1044" s="2">
        <v>40563</v>
      </c>
      <c r="C1044" t="s">
        <v>3</v>
      </c>
      <c r="D1044">
        <v>110.345138869</v>
      </c>
      <c r="G1044" s="2">
        <v>40563</v>
      </c>
      <c r="H1044" t="s">
        <v>3</v>
      </c>
      <c r="I1044">
        <v>110.345138869</v>
      </c>
    </row>
    <row r="1045" spans="2:9">
      <c r="B1045" s="2">
        <v>40562</v>
      </c>
      <c r="C1045" t="s">
        <v>3</v>
      </c>
      <c r="D1045">
        <v>111.2734821968</v>
      </c>
      <c r="G1045" s="2">
        <v>40562</v>
      </c>
      <c r="H1045" t="s">
        <v>3</v>
      </c>
      <c r="I1045">
        <v>111.2734821968</v>
      </c>
    </row>
    <row r="1046" spans="2:9">
      <c r="B1046" s="2">
        <v>40561</v>
      </c>
      <c r="C1046" t="s">
        <v>3</v>
      </c>
      <c r="D1046">
        <v>111.1237556148</v>
      </c>
      <c r="G1046" s="2">
        <v>40561</v>
      </c>
      <c r="H1046" t="s">
        <v>3</v>
      </c>
      <c r="I1046">
        <v>111.1237556148</v>
      </c>
    </row>
    <row r="1047" spans="2:9">
      <c r="B1047" s="2">
        <v>40557</v>
      </c>
      <c r="C1047" t="s">
        <v>3</v>
      </c>
      <c r="D1047">
        <v>110.2201693495</v>
      </c>
      <c r="G1047" s="2">
        <v>40557</v>
      </c>
      <c r="H1047" t="s">
        <v>3</v>
      </c>
      <c r="I1047">
        <v>110.2201693495</v>
      </c>
    </row>
    <row r="1048" spans="2:9">
      <c r="B1048" s="2">
        <v>40556</v>
      </c>
      <c r="C1048" t="s">
        <v>3</v>
      </c>
      <c r="D1048">
        <v>108.76741527439999</v>
      </c>
      <c r="G1048" s="2">
        <v>40556</v>
      </c>
      <c r="H1048" t="s">
        <v>3</v>
      </c>
      <c r="I1048">
        <v>108.76741527439999</v>
      </c>
    </row>
    <row r="1049" spans="2:9">
      <c r="B1049" s="2">
        <v>40555</v>
      </c>
      <c r="C1049" t="s">
        <v>3</v>
      </c>
      <c r="D1049">
        <v>107.236204857</v>
      </c>
      <c r="G1049" s="2">
        <v>40555</v>
      </c>
      <c r="H1049" t="s">
        <v>3</v>
      </c>
      <c r="I1049">
        <v>107.236204857</v>
      </c>
    </row>
    <row r="1050" spans="2:9">
      <c r="B1050" s="2">
        <v>40554</v>
      </c>
      <c r="C1050" t="s">
        <v>3</v>
      </c>
      <c r="D1050">
        <v>107.0384062176</v>
      </c>
      <c r="G1050" s="2">
        <v>40554</v>
      </c>
      <c r="H1050" t="s">
        <v>3</v>
      </c>
      <c r="I1050">
        <v>107.0384062176</v>
      </c>
    </row>
    <row r="1051" spans="2:9">
      <c r="B1051" s="2">
        <v>40553</v>
      </c>
      <c r="C1051" t="s">
        <v>3</v>
      </c>
      <c r="D1051">
        <v>106.325185695</v>
      </c>
      <c r="G1051" s="2">
        <v>40553</v>
      </c>
      <c r="H1051" t="s">
        <v>3</v>
      </c>
      <c r="I1051">
        <v>106.325185695</v>
      </c>
    </row>
    <row r="1052" spans="2:9">
      <c r="B1052" s="2">
        <v>40550</v>
      </c>
      <c r="C1052" t="s">
        <v>3</v>
      </c>
      <c r="D1052">
        <v>106.3421652928</v>
      </c>
      <c r="G1052" s="2">
        <v>40550</v>
      </c>
      <c r="H1052" t="s">
        <v>3</v>
      </c>
      <c r="I1052">
        <v>106.3421652928</v>
      </c>
    </row>
    <row r="1053" spans="2:9">
      <c r="B1053" s="2">
        <v>40549</v>
      </c>
      <c r="C1053" t="s">
        <v>3</v>
      </c>
      <c r="D1053">
        <v>108.1114519005</v>
      </c>
      <c r="G1053" s="2">
        <v>40549</v>
      </c>
      <c r="H1053" t="s">
        <v>3</v>
      </c>
      <c r="I1053">
        <v>108.1114519005</v>
      </c>
    </row>
    <row r="1054" spans="2:9">
      <c r="B1054" s="2">
        <v>40548</v>
      </c>
      <c r="C1054" t="s">
        <v>3</v>
      </c>
      <c r="D1054">
        <v>108.442671135</v>
      </c>
      <c r="G1054" s="2">
        <v>40548</v>
      </c>
      <c r="H1054" t="s">
        <v>3</v>
      </c>
      <c r="I1054">
        <v>108.442671135</v>
      </c>
    </row>
    <row r="1055" spans="2:9">
      <c r="B1055" s="2">
        <v>40547</v>
      </c>
      <c r="C1055" t="s">
        <v>3</v>
      </c>
      <c r="D1055">
        <v>106.77676083999999</v>
      </c>
      <c r="G1055" s="2">
        <v>40547</v>
      </c>
      <c r="H1055" t="s">
        <v>3</v>
      </c>
      <c r="I1055">
        <v>106.77676083999999</v>
      </c>
    </row>
    <row r="1056" spans="2:9">
      <c r="B1056" s="2">
        <v>40546</v>
      </c>
      <c r="C1056" t="s">
        <v>3</v>
      </c>
      <c r="D1056">
        <v>108.8848221192</v>
      </c>
      <c r="G1056" s="2">
        <v>40546</v>
      </c>
      <c r="H1056" t="s">
        <v>3</v>
      </c>
      <c r="I1056">
        <v>108.8848221192</v>
      </c>
    </row>
    <row r="1057" spans="2:9">
      <c r="B1057" s="2">
        <v>40543</v>
      </c>
      <c r="C1057" t="s">
        <v>3</v>
      </c>
      <c r="D1057">
        <v>110.146768389</v>
      </c>
      <c r="G1057" s="2">
        <v>40543</v>
      </c>
      <c r="H1057" t="s">
        <v>3</v>
      </c>
      <c r="I1057">
        <v>110.146768389</v>
      </c>
    </row>
    <row r="1058" spans="2:9">
      <c r="B1058" s="2">
        <v>40542</v>
      </c>
      <c r="C1058" t="s">
        <v>3</v>
      </c>
      <c r="D1058">
        <v>110.163527898</v>
      </c>
      <c r="G1058" s="2">
        <v>40542</v>
      </c>
      <c r="H1058" t="s">
        <v>3</v>
      </c>
      <c r="I1058">
        <v>110.163527898</v>
      </c>
    </row>
    <row r="1059" spans="2:9">
      <c r="B1059" s="2">
        <v>40541</v>
      </c>
      <c r="C1059" t="s">
        <v>3</v>
      </c>
      <c r="D1059">
        <v>110.3240043924</v>
      </c>
      <c r="G1059" s="2">
        <v>40541</v>
      </c>
      <c r="H1059" t="s">
        <v>3</v>
      </c>
      <c r="I1059">
        <v>110.3240043924</v>
      </c>
    </row>
    <row r="1060" spans="2:9">
      <c r="B1060" s="2">
        <v>40540</v>
      </c>
      <c r="C1060" t="s">
        <v>3</v>
      </c>
      <c r="D1060">
        <v>110.8798515054</v>
      </c>
      <c r="G1060" s="2">
        <v>40540</v>
      </c>
      <c r="H1060" t="s">
        <v>3</v>
      </c>
      <c r="I1060">
        <v>110.8798515054</v>
      </c>
    </row>
    <row r="1061" spans="2:9">
      <c r="B1061" s="2">
        <v>40539</v>
      </c>
      <c r="C1061" t="s">
        <v>3</v>
      </c>
      <c r="D1061">
        <v>109.5419346546</v>
      </c>
      <c r="G1061" s="2">
        <v>40539</v>
      </c>
      <c r="H1061" t="s">
        <v>3</v>
      </c>
      <c r="I1061">
        <v>109.5419346546</v>
      </c>
    </row>
    <row r="1062" spans="2:9">
      <c r="B1062" s="2">
        <v>40535</v>
      </c>
      <c r="C1062" t="s">
        <v>3</v>
      </c>
      <c r="D1062">
        <v>110.0895109314</v>
      </c>
      <c r="G1062" s="2">
        <v>40535</v>
      </c>
      <c r="H1062" t="s">
        <v>3</v>
      </c>
      <c r="I1062">
        <v>110.0895109314</v>
      </c>
    </row>
    <row r="1063" spans="2:9">
      <c r="B1063" s="2">
        <v>40534</v>
      </c>
      <c r="C1063" t="s">
        <v>3</v>
      </c>
      <c r="D1063">
        <v>109.2651378525</v>
      </c>
      <c r="G1063" s="2">
        <v>40534</v>
      </c>
      <c r="H1063" t="s">
        <v>3</v>
      </c>
      <c r="I1063">
        <v>109.2651378525</v>
      </c>
    </row>
    <row r="1064" spans="2:9">
      <c r="B1064" s="2">
        <v>40533</v>
      </c>
      <c r="C1064" t="s">
        <v>3</v>
      </c>
      <c r="D1064">
        <v>109.1112342528</v>
      </c>
      <c r="G1064" s="2">
        <v>40533</v>
      </c>
      <c r="H1064" t="s">
        <v>3</v>
      </c>
      <c r="I1064">
        <v>109.1112342528</v>
      </c>
    </row>
    <row r="1065" spans="2:9">
      <c r="B1065" s="2">
        <v>40532</v>
      </c>
      <c r="C1065" t="s">
        <v>3</v>
      </c>
      <c r="D1065">
        <v>110.1288263112</v>
      </c>
      <c r="G1065" s="2">
        <v>40532</v>
      </c>
      <c r="H1065" t="s">
        <v>3</v>
      </c>
      <c r="I1065">
        <v>110.1288263112</v>
      </c>
    </row>
    <row r="1066" spans="2:9">
      <c r="B1066" s="2">
        <v>40529</v>
      </c>
      <c r="C1066" t="s">
        <v>3</v>
      </c>
      <c r="D1066">
        <v>110.91185445319999</v>
      </c>
      <c r="G1066" s="2">
        <v>40529</v>
      </c>
      <c r="H1066" t="s">
        <v>3</v>
      </c>
      <c r="I1066">
        <v>110.91185445319999</v>
      </c>
    </row>
    <row r="1067" spans="2:9">
      <c r="B1067" s="2">
        <v>40528</v>
      </c>
      <c r="C1067" t="s">
        <v>3</v>
      </c>
      <c r="D1067">
        <v>112.09080803010001</v>
      </c>
      <c r="G1067" s="2">
        <v>40528</v>
      </c>
      <c r="H1067" t="s">
        <v>3</v>
      </c>
      <c r="I1067">
        <v>112.09080803010001</v>
      </c>
    </row>
    <row r="1068" spans="2:9">
      <c r="B1068" s="2">
        <v>40527</v>
      </c>
      <c r="C1068" t="s">
        <v>3</v>
      </c>
      <c r="D1068">
        <v>112.5766844944</v>
      </c>
      <c r="G1068" s="2">
        <v>40527</v>
      </c>
      <c r="H1068" t="s">
        <v>3</v>
      </c>
      <c r="I1068">
        <v>112.5766844944</v>
      </c>
    </row>
    <row r="1069" spans="2:9">
      <c r="B1069" s="2">
        <v>40526</v>
      </c>
      <c r="C1069" t="s">
        <v>3</v>
      </c>
      <c r="D1069">
        <v>111.6559227166</v>
      </c>
      <c r="G1069" s="2">
        <v>40526</v>
      </c>
      <c r="H1069" t="s">
        <v>3</v>
      </c>
      <c r="I1069">
        <v>111.6559227166</v>
      </c>
    </row>
    <row r="1070" spans="2:9">
      <c r="B1070" s="2">
        <v>40525</v>
      </c>
      <c r="C1070" t="s">
        <v>3</v>
      </c>
      <c r="D1070">
        <v>110.9629198695</v>
      </c>
      <c r="G1070" s="2">
        <v>40525</v>
      </c>
      <c r="H1070" t="s">
        <v>3</v>
      </c>
      <c r="I1070">
        <v>110.9629198695</v>
      </c>
    </row>
    <row r="1071" spans="2:9">
      <c r="B1071" s="2">
        <v>40522</v>
      </c>
      <c r="C1071" t="s">
        <v>3</v>
      </c>
      <c r="D1071">
        <v>111.91435693619999</v>
      </c>
      <c r="G1071" s="2">
        <v>40522</v>
      </c>
      <c r="H1071" t="s">
        <v>3</v>
      </c>
      <c r="I1071">
        <v>111.91435693619999</v>
      </c>
    </row>
    <row r="1072" spans="2:9">
      <c r="B1072" s="2">
        <v>40521</v>
      </c>
      <c r="C1072" t="s">
        <v>3</v>
      </c>
      <c r="D1072">
        <v>110.8337490504</v>
      </c>
      <c r="G1072" s="2">
        <v>40521</v>
      </c>
      <c r="H1072" t="s">
        <v>3</v>
      </c>
      <c r="I1072">
        <v>110.8337490504</v>
      </c>
    </row>
    <row r="1073" spans="2:9">
      <c r="B1073" s="2">
        <v>40520</v>
      </c>
      <c r="C1073" t="s">
        <v>3</v>
      </c>
      <c r="D1073">
        <v>111.7220346782</v>
      </c>
      <c r="G1073" s="2">
        <v>40520</v>
      </c>
      <c r="H1073" t="s">
        <v>3</v>
      </c>
      <c r="I1073">
        <v>111.7220346782</v>
      </c>
    </row>
    <row r="1074" spans="2:9">
      <c r="B1074" s="2">
        <v>40519</v>
      </c>
      <c r="C1074" t="s">
        <v>3</v>
      </c>
      <c r="D1074">
        <v>111.96234286559999</v>
      </c>
      <c r="G1074" s="2">
        <v>40519</v>
      </c>
      <c r="H1074" t="s">
        <v>3</v>
      </c>
      <c r="I1074">
        <v>111.96234286559999</v>
      </c>
    </row>
    <row r="1075" spans="2:9">
      <c r="B1075" s="2">
        <v>40518</v>
      </c>
      <c r="C1075" t="s">
        <v>3</v>
      </c>
      <c r="D1075">
        <v>109.4694163528</v>
      </c>
      <c r="G1075" s="2">
        <v>40518</v>
      </c>
      <c r="H1075" t="s">
        <v>3</v>
      </c>
      <c r="I1075">
        <v>109.4694163528</v>
      </c>
    </row>
    <row r="1076" spans="2:9">
      <c r="B1076" s="2">
        <v>40515</v>
      </c>
      <c r="C1076" t="s">
        <v>3</v>
      </c>
      <c r="D1076">
        <v>108.5729435375</v>
      </c>
      <c r="G1076" s="2">
        <v>40515</v>
      </c>
      <c r="H1076" t="s">
        <v>3</v>
      </c>
      <c r="I1076">
        <v>108.5729435375</v>
      </c>
    </row>
    <row r="1077" spans="2:9">
      <c r="B1077" s="2">
        <v>40514</v>
      </c>
      <c r="C1077" t="s">
        <v>3</v>
      </c>
      <c r="D1077">
        <v>107.78754884</v>
      </c>
      <c r="G1077" s="2">
        <v>40514</v>
      </c>
      <c r="H1077" t="s">
        <v>3</v>
      </c>
      <c r="I1077">
        <v>107.78754884</v>
      </c>
    </row>
    <row r="1078" spans="2:9">
      <c r="B1078" s="2">
        <v>40513</v>
      </c>
      <c r="C1078" t="s">
        <v>3</v>
      </c>
      <c r="D1078">
        <v>107.5701205024</v>
      </c>
      <c r="G1078" s="2">
        <v>40513</v>
      </c>
      <c r="H1078" t="s">
        <v>3</v>
      </c>
      <c r="I1078">
        <v>107.5701205024</v>
      </c>
    </row>
    <row r="1079" spans="2:9">
      <c r="B1079" s="2">
        <v>40512</v>
      </c>
      <c r="C1079" t="s">
        <v>3</v>
      </c>
      <c r="D1079">
        <v>106.47096367260001</v>
      </c>
      <c r="G1079" s="2">
        <v>40512</v>
      </c>
      <c r="H1079" t="s">
        <v>3</v>
      </c>
      <c r="I1079">
        <v>106.47096367260001</v>
      </c>
    </row>
    <row r="1080" spans="2:9">
      <c r="B1080" s="2">
        <v>40511</v>
      </c>
      <c r="C1080" t="s">
        <v>3</v>
      </c>
      <c r="D1080">
        <v>104.99639937320001</v>
      </c>
      <c r="G1080" s="2">
        <v>40511</v>
      </c>
      <c r="H1080" t="s">
        <v>3</v>
      </c>
      <c r="I1080">
        <v>104.99639937320001</v>
      </c>
    </row>
    <row r="1081" spans="2:9">
      <c r="B1081" s="2">
        <v>40508</v>
      </c>
      <c r="C1081" t="s">
        <v>3</v>
      </c>
      <c r="D1081">
        <v>104.22634485490001</v>
      </c>
      <c r="G1081" s="2">
        <v>40508</v>
      </c>
      <c r="H1081" t="s">
        <v>3</v>
      </c>
      <c r="I1081">
        <v>104.22634485490001</v>
      </c>
    </row>
    <row r="1082" spans="2:9">
      <c r="B1082" s="2">
        <v>40506</v>
      </c>
      <c r="C1082" t="s">
        <v>3</v>
      </c>
      <c r="D1082">
        <v>104.2087725786</v>
      </c>
      <c r="G1082" s="2">
        <v>40506</v>
      </c>
      <c r="H1082" t="s">
        <v>3</v>
      </c>
      <c r="I1082">
        <v>104.2087725786</v>
      </c>
    </row>
    <row r="1083" spans="2:9">
      <c r="B1083" s="2">
        <v>40505</v>
      </c>
      <c r="C1083" t="s">
        <v>3</v>
      </c>
      <c r="D1083">
        <v>102.7483758576</v>
      </c>
      <c r="G1083" s="2">
        <v>40505</v>
      </c>
      <c r="H1083" t="s">
        <v>3</v>
      </c>
      <c r="I1083">
        <v>102.7483758576</v>
      </c>
    </row>
    <row r="1084" spans="2:9">
      <c r="B1084" s="2">
        <v>40504</v>
      </c>
      <c r="C1084" t="s">
        <v>3</v>
      </c>
      <c r="D1084">
        <v>102.475518984</v>
      </c>
      <c r="G1084" s="2">
        <v>40504</v>
      </c>
      <c r="H1084" t="s">
        <v>3</v>
      </c>
      <c r="I1084">
        <v>102.475518984</v>
      </c>
    </row>
    <row r="1085" spans="2:9">
      <c r="B1085" s="2">
        <v>40501</v>
      </c>
      <c r="C1085" t="s">
        <v>3</v>
      </c>
      <c r="D1085">
        <v>102.76375840199999</v>
      </c>
      <c r="G1085" s="2">
        <v>40501</v>
      </c>
      <c r="H1085" t="s">
        <v>3</v>
      </c>
      <c r="I1085">
        <v>102.76375840199999</v>
      </c>
    </row>
    <row r="1086" spans="2:9">
      <c r="B1086" s="2">
        <v>40500</v>
      </c>
      <c r="C1086" t="s">
        <v>3</v>
      </c>
      <c r="D1086">
        <v>102.8703947756</v>
      </c>
      <c r="G1086" s="2">
        <v>40500</v>
      </c>
      <c r="H1086" t="s">
        <v>3</v>
      </c>
      <c r="I1086">
        <v>102.8703947756</v>
      </c>
    </row>
    <row r="1087" spans="2:9">
      <c r="B1087" s="2">
        <v>40499</v>
      </c>
      <c r="C1087" t="s">
        <v>3</v>
      </c>
      <c r="D1087">
        <v>101.82350262209999</v>
      </c>
      <c r="G1087" s="2">
        <v>40499</v>
      </c>
      <c r="H1087" t="s">
        <v>3</v>
      </c>
      <c r="I1087">
        <v>101.82350262209999</v>
      </c>
    </row>
    <row r="1088" spans="2:9">
      <c r="B1088" s="2">
        <v>40498</v>
      </c>
      <c r="C1088" t="s">
        <v>3</v>
      </c>
      <c r="D1088">
        <v>100.745993349</v>
      </c>
      <c r="G1088" s="2">
        <v>40498</v>
      </c>
      <c r="H1088" t="s">
        <v>3</v>
      </c>
      <c r="I1088">
        <v>100.745993349</v>
      </c>
    </row>
    <row r="1089" spans="2:9">
      <c r="B1089" s="2">
        <v>40497</v>
      </c>
      <c r="C1089" t="s">
        <v>3</v>
      </c>
      <c r="D1089">
        <v>101.31702875000001</v>
      </c>
      <c r="G1089" s="2">
        <v>40497</v>
      </c>
      <c r="H1089" t="s">
        <v>3</v>
      </c>
      <c r="I1089">
        <v>101.31702875000001</v>
      </c>
    </row>
    <row r="1090" spans="2:9">
      <c r="B1090" s="2">
        <v>40494</v>
      </c>
      <c r="C1090" t="s">
        <v>3</v>
      </c>
      <c r="D1090">
        <v>99.615549286800004</v>
      </c>
      <c r="G1090" s="2">
        <v>40494</v>
      </c>
      <c r="H1090" t="s">
        <v>3</v>
      </c>
      <c r="I1090">
        <v>99.615549286800004</v>
      </c>
    </row>
    <row r="1091" spans="2:9">
      <c r="B1091" s="2">
        <v>40492</v>
      </c>
      <c r="C1091" t="s">
        <v>3</v>
      </c>
      <c r="D1091">
        <v>100.01110674</v>
      </c>
      <c r="G1091" s="2">
        <v>40492</v>
      </c>
      <c r="H1091" t="s">
        <v>3</v>
      </c>
      <c r="I1091">
        <v>100.01110674</v>
      </c>
    </row>
    <row r="1092" spans="2:9">
      <c r="B1092" s="2">
        <v>40491</v>
      </c>
      <c r="C1092" t="s">
        <v>3</v>
      </c>
      <c r="D1092">
        <v>99.917493705400005</v>
      </c>
      <c r="G1092" s="2">
        <v>40491</v>
      </c>
      <c r="H1092" t="s">
        <v>3</v>
      </c>
      <c r="I1092">
        <v>99.917493705400005</v>
      </c>
    </row>
    <row r="1093" spans="2:9">
      <c r="B1093" s="2">
        <v>40490</v>
      </c>
      <c r="C1093" t="s">
        <v>3</v>
      </c>
      <c r="D1093">
        <v>98.494244133999999</v>
      </c>
      <c r="G1093" s="2">
        <v>40490</v>
      </c>
      <c r="H1093" t="s">
        <v>3</v>
      </c>
      <c r="I1093">
        <v>98.494244133999999</v>
      </c>
    </row>
    <row r="1094" spans="2:9">
      <c r="B1094" s="2">
        <v>40487</v>
      </c>
      <c r="C1094" t="s">
        <v>3</v>
      </c>
      <c r="D1094">
        <v>98.256926013300003</v>
      </c>
      <c r="G1094" s="2">
        <v>40487</v>
      </c>
      <c r="H1094" t="s">
        <v>3</v>
      </c>
      <c r="I1094">
        <v>98.256926013300003</v>
      </c>
    </row>
    <row r="1095" spans="2:9">
      <c r="B1095" s="2">
        <v>40486</v>
      </c>
      <c r="C1095" t="s">
        <v>3</v>
      </c>
      <c r="D1095">
        <v>97.135730921199993</v>
      </c>
      <c r="G1095" s="2">
        <v>40486</v>
      </c>
      <c r="H1095" t="s">
        <v>3</v>
      </c>
      <c r="I1095">
        <v>97.135730921199993</v>
      </c>
    </row>
    <row r="1096" spans="2:9">
      <c r="B1096" s="2">
        <v>40485</v>
      </c>
      <c r="C1096" t="s">
        <v>3</v>
      </c>
      <c r="D1096">
        <v>97.640608219000001</v>
      </c>
      <c r="G1096" s="2">
        <v>40485</v>
      </c>
      <c r="H1096" t="s">
        <v>3</v>
      </c>
      <c r="I1096">
        <v>97.640608219000001</v>
      </c>
    </row>
    <row r="1097" spans="2:9">
      <c r="B1097" s="2">
        <v>40484</v>
      </c>
      <c r="C1097" t="s">
        <v>3</v>
      </c>
      <c r="D1097">
        <v>99.370984652800004</v>
      </c>
      <c r="G1097" s="2">
        <v>40484</v>
      </c>
      <c r="H1097" t="s">
        <v>3</v>
      </c>
      <c r="I1097">
        <v>99.370984652800004</v>
      </c>
    </row>
    <row r="1098" spans="2:9">
      <c r="B1098" s="2">
        <v>40483</v>
      </c>
      <c r="C1098" t="s">
        <v>3</v>
      </c>
      <c r="D1098">
        <v>98.089363746000004</v>
      </c>
      <c r="G1098" s="2">
        <v>40483</v>
      </c>
      <c r="H1098" t="s">
        <v>3</v>
      </c>
      <c r="I1098">
        <v>98.089363746000004</v>
      </c>
    </row>
    <row r="1099" spans="2:9">
      <c r="B1099" s="2">
        <v>40480</v>
      </c>
      <c r="C1099" t="s">
        <v>3</v>
      </c>
      <c r="D1099">
        <v>97.090269167200006</v>
      </c>
      <c r="G1099" s="2">
        <v>40480</v>
      </c>
      <c r="H1099" t="s">
        <v>3</v>
      </c>
      <c r="I1099">
        <v>97.090269167200006</v>
      </c>
    </row>
    <row r="1100" spans="2:9">
      <c r="B1100" s="2">
        <v>40479</v>
      </c>
      <c r="C1100" t="s">
        <v>3</v>
      </c>
      <c r="D1100">
        <v>97.234118630599994</v>
      </c>
      <c r="G1100" s="2">
        <v>40479</v>
      </c>
      <c r="H1100" t="s">
        <v>3</v>
      </c>
      <c r="I1100">
        <v>97.234118630599994</v>
      </c>
    </row>
    <row r="1101" spans="2:9">
      <c r="B1101" s="2">
        <v>40478</v>
      </c>
      <c r="C1101" t="s">
        <v>3</v>
      </c>
      <c r="D1101">
        <v>96.563272093199998</v>
      </c>
      <c r="G1101" s="2">
        <v>40478</v>
      </c>
      <c r="H1101" t="s">
        <v>3</v>
      </c>
      <c r="I1101">
        <v>96.563272093199998</v>
      </c>
    </row>
    <row r="1102" spans="2:9">
      <c r="B1102" s="2">
        <v>40477</v>
      </c>
      <c r="C1102" t="s">
        <v>3</v>
      </c>
      <c r="D1102">
        <v>96.968050108</v>
      </c>
      <c r="G1102" s="2">
        <v>40477</v>
      </c>
      <c r="H1102" t="s">
        <v>3</v>
      </c>
      <c r="I1102">
        <v>96.968050108</v>
      </c>
    </row>
    <row r="1103" spans="2:9">
      <c r="B1103" s="2">
        <v>40476</v>
      </c>
      <c r="C1103" t="s">
        <v>3</v>
      </c>
      <c r="D1103">
        <v>97.028760616</v>
      </c>
      <c r="G1103" s="2">
        <v>40476</v>
      </c>
      <c r="H1103" t="s">
        <v>3</v>
      </c>
      <c r="I1103">
        <v>97.028760616</v>
      </c>
    </row>
    <row r="1104" spans="2:9">
      <c r="B1104" s="2">
        <v>40473</v>
      </c>
      <c r="C1104" t="s">
        <v>3</v>
      </c>
      <c r="D1104">
        <v>97.300284845500002</v>
      </c>
      <c r="G1104" s="2">
        <v>40473</v>
      </c>
      <c r="H1104" t="s">
        <v>3</v>
      </c>
      <c r="I1104">
        <v>97.300284845500002</v>
      </c>
    </row>
    <row r="1105" spans="2:9">
      <c r="B1105" s="2">
        <v>40472</v>
      </c>
      <c r="C1105" t="s">
        <v>3</v>
      </c>
      <c r="D1105">
        <v>96.113097675299997</v>
      </c>
      <c r="G1105" s="2">
        <v>40472</v>
      </c>
      <c r="H1105" t="s">
        <v>3</v>
      </c>
      <c r="I1105">
        <v>96.113097675299997</v>
      </c>
    </row>
    <row r="1106" spans="2:9">
      <c r="B1106" s="2">
        <v>40471</v>
      </c>
      <c r="C1106" t="s">
        <v>3</v>
      </c>
      <c r="D1106">
        <v>94.828445148</v>
      </c>
      <c r="G1106" s="2">
        <v>40471</v>
      </c>
      <c r="H1106" t="s">
        <v>3</v>
      </c>
      <c r="I1106">
        <v>94.828445148</v>
      </c>
    </row>
    <row r="1107" spans="2:9">
      <c r="B1107" s="2">
        <v>40470</v>
      </c>
      <c r="C1107" t="s">
        <v>3</v>
      </c>
      <c r="D1107">
        <v>94.408452654399994</v>
      </c>
      <c r="G1107" s="2">
        <v>40470</v>
      </c>
      <c r="H1107" t="s">
        <v>3</v>
      </c>
      <c r="I1107">
        <v>94.408452654399994</v>
      </c>
    </row>
    <row r="1108" spans="2:9">
      <c r="B1108" s="2">
        <v>40469</v>
      </c>
      <c r="C1108" t="s">
        <v>3</v>
      </c>
      <c r="D1108">
        <v>94.269438138799998</v>
      </c>
      <c r="G1108" s="2">
        <v>40469</v>
      </c>
      <c r="H1108" t="s">
        <v>3</v>
      </c>
      <c r="I1108">
        <v>94.269438138799998</v>
      </c>
    </row>
    <row r="1109" spans="2:9">
      <c r="B1109" s="2">
        <v>40466</v>
      </c>
      <c r="C1109" t="s">
        <v>3</v>
      </c>
      <c r="D1109">
        <v>94.620009370700004</v>
      </c>
      <c r="G1109" s="2">
        <v>40466</v>
      </c>
      <c r="H1109" t="s">
        <v>3</v>
      </c>
      <c r="I1109">
        <v>94.620009370700004</v>
      </c>
    </row>
    <row r="1110" spans="2:9">
      <c r="B1110" s="2">
        <v>40465</v>
      </c>
      <c r="C1110" t="s">
        <v>3</v>
      </c>
      <c r="D1110">
        <v>96.319899721599995</v>
      </c>
      <c r="G1110" s="2">
        <v>40465</v>
      </c>
      <c r="H1110" t="s">
        <v>3</v>
      </c>
      <c r="I1110">
        <v>96.319899721599995</v>
      </c>
    </row>
    <row r="1111" spans="2:9">
      <c r="B1111" s="2">
        <v>40464</v>
      </c>
      <c r="C1111" t="s">
        <v>3</v>
      </c>
      <c r="D1111">
        <v>96.284347459399996</v>
      </c>
      <c r="G1111" s="2">
        <v>40464</v>
      </c>
      <c r="H1111" t="s">
        <v>3</v>
      </c>
      <c r="I1111">
        <v>96.284347459399996</v>
      </c>
    </row>
    <row r="1112" spans="2:9">
      <c r="B1112" s="2">
        <v>40463</v>
      </c>
      <c r="C1112" t="s">
        <v>3</v>
      </c>
      <c r="D1112">
        <v>98.951681876500004</v>
      </c>
      <c r="G1112" s="2">
        <v>40463</v>
      </c>
      <c r="H1112" t="s">
        <v>3</v>
      </c>
      <c r="I1112">
        <v>98.951681876500004</v>
      </c>
    </row>
    <row r="1113" spans="2:9">
      <c r="B1113" s="2">
        <v>40459</v>
      </c>
      <c r="C1113" t="s">
        <v>3</v>
      </c>
      <c r="D1113">
        <v>99.171904823999995</v>
      </c>
      <c r="G1113" s="2">
        <v>40459</v>
      </c>
      <c r="H1113" t="s">
        <v>3</v>
      </c>
      <c r="I1113">
        <v>99.171904823999995</v>
      </c>
    </row>
    <row r="1114" spans="2:9">
      <c r="B1114" s="2">
        <v>40458</v>
      </c>
      <c r="C1114" t="s">
        <v>3</v>
      </c>
      <c r="D1114">
        <v>100.8968137749</v>
      </c>
      <c r="G1114" s="2">
        <v>40458</v>
      </c>
      <c r="H1114" t="s">
        <v>3</v>
      </c>
      <c r="I1114">
        <v>100.8968137749</v>
      </c>
    </row>
    <row r="1115" spans="2:9">
      <c r="B1115" s="2">
        <v>40457</v>
      </c>
      <c r="C1115" t="s">
        <v>3</v>
      </c>
      <c r="D1115">
        <v>101.0136422658</v>
      </c>
      <c r="G1115" s="2">
        <v>40457</v>
      </c>
      <c r="H1115" t="s">
        <v>3</v>
      </c>
      <c r="I1115">
        <v>101.0136422658</v>
      </c>
    </row>
    <row r="1116" spans="2:9">
      <c r="B1116" s="2">
        <v>40456</v>
      </c>
      <c r="C1116" t="s">
        <v>3</v>
      </c>
      <c r="D1116">
        <v>102.24148029440001</v>
      </c>
      <c r="G1116" s="2">
        <v>40456</v>
      </c>
      <c r="H1116" t="s">
        <v>3</v>
      </c>
      <c r="I1116">
        <v>102.24148029440001</v>
      </c>
    </row>
    <row r="1117" spans="2:9">
      <c r="B1117" s="2">
        <v>40455</v>
      </c>
      <c r="C1117" t="s">
        <v>3</v>
      </c>
      <c r="D1117">
        <v>102.0717048102</v>
      </c>
      <c r="G1117" s="2">
        <v>40455</v>
      </c>
      <c r="H1117" t="s">
        <v>3</v>
      </c>
      <c r="I1117">
        <v>102.0717048102</v>
      </c>
    </row>
    <row r="1118" spans="2:9">
      <c r="B1118" s="2">
        <v>40452</v>
      </c>
      <c r="C1118" t="s">
        <v>3</v>
      </c>
      <c r="D1118">
        <v>101.8783249155</v>
      </c>
      <c r="G1118" s="2">
        <v>40452</v>
      </c>
      <c r="H1118" t="s">
        <v>3</v>
      </c>
      <c r="I1118">
        <v>101.8783249155</v>
      </c>
    </row>
    <row r="1119" spans="2:9">
      <c r="B1119" s="2">
        <v>40451</v>
      </c>
      <c r="C1119" t="s">
        <v>3</v>
      </c>
      <c r="D1119">
        <v>103.546495272</v>
      </c>
      <c r="G1119" s="2">
        <v>40451</v>
      </c>
      <c r="H1119" t="s">
        <v>3</v>
      </c>
      <c r="I1119">
        <v>103.546495272</v>
      </c>
    </row>
    <row r="1120" spans="2:9">
      <c r="B1120" s="2">
        <v>40450</v>
      </c>
      <c r="C1120" t="s">
        <v>3</v>
      </c>
      <c r="D1120">
        <v>105.1434220062</v>
      </c>
      <c r="G1120" s="2">
        <v>40450</v>
      </c>
      <c r="H1120" t="s">
        <v>3</v>
      </c>
      <c r="I1120">
        <v>105.1434220062</v>
      </c>
    </row>
    <row r="1121" spans="2:9">
      <c r="B1121" s="2">
        <v>40449</v>
      </c>
      <c r="C1121" t="s">
        <v>3</v>
      </c>
      <c r="D1121">
        <v>102.9635773367</v>
      </c>
      <c r="G1121" s="2">
        <v>40449</v>
      </c>
      <c r="H1121" t="s">
        <v>3</v>
      </c>
      <c r="I1121">
        <v>102.9635773367</v>
      </c>
    </row>
    <row r="1122" spans="2:9">
      <c r="B1122" s="2">
        <v>40448</v>
      </c>
      <c r="C1122" t="s">
        <v>3</v>
      </c>
      <c r="D1122">
        <v>102.1142438757</v>
      </c>
      <c r="G1122" s="2">
        <v>40448</v>
      </c>
      <c r="H1122" t="s">
        <v>3</v>
      </c>
      <c r="I1122">
        <v>102.1142438757</v>
      </c>
    </row>
    <row r="1123" spans="2:9">
      <c r="B1123" s="2">
        <v>40445</v>
      </c>
      <c r="C1123" t="s">
        <v>3</v>
      </c>
      <c r="D1123">
        <v>100.458385408</v>
      </c>
      <c r="G1123" s="2">
        <v>40445</v>
      </c>
      <c r="H1123" t="s">
        <v>3</v>
      </c>
      <c r="I1123">
        <v>100.458385408</v>
      </c>
    </row>
    <row r="1124" spans="2:9">
      <c r="B1124" s="2">
        <v>40444</v>
      </c>
      <c r="C1124" t="s">
        <v>3</v>
      </c>
      <c r="D1124">
        <v>98.894526231599997</v>
      </c>
      <c r="G1124" s="2">
        <v>40444</v>
      </c>
      <c r="H1124" t="s">
        <v>3</v>
      </c>
      <c r="I1124">
        <v>98.894526231599997</v>
      </c>
    </row>
    <row r="1125" spans="2:9">
      <c r="B1125" s="2">
        <v>40443</v>
      </c>
      <c r="C1125" t="s">
        <v>3</v>
      </c>
      <c r="D1125">
        <v>97.939146510699999</v>
      </c>
      <c r="G1125" s="2">
        <v>40443</v>
      </c>
      <c r="H1125" t="s">
        <v>3</v>
      </c>
      <c r="I1125">
        <v>97.939146510699999</v>
      </c>
    </row>
    <row r="1126" spans="2:9">
      <c r="B1126" s="2">
        <v>40442</v>
      </c>
      <c r="C1126" t="s">
        <v>3</v>
      </c>
      <c r="D1126">
        <v>98.261278566599998</v>
      </c>
      <c r="G1126" s="2">
        <v>40442</v>
      </c>
      <c r="H1126" t="s">
        <v>3</v>
      </c>
      <c r="I1126">
        <v>98.261278566599998</v>
      </c>
    </row>
    <row r="1127" spans="2:9">
      <c r="B1127" s="2">
        <v>40441</v>
      </c>
      <c r="C1127" t="s">
        <v>3</v>
      </c>
      <c r="D1127">
        <v>99.1069428096</v>
      </c>
      <c r="G1127" s="2">
        <v>40441</v>
      </c>
      <c r="H1127" t="s">
        <v>3</v>
      </c>
      <c r="I1127">
        <v>99.1069428096</v>
      </c>
    </row>
    <row r="1128" spans="2:9">
      <c r="B1128" s="2">
        <v>40438</v>
      </c>
      <c r="C1128" t="s">
        <v>3</v>
      </c>
      <c r="D1128">
        <v>98.060715043599998</v>
      </c>
      <c r="G1128" s="2">
        <v>40438</v>
      </c>
      <c r="H1128" t="s">
        <v>3</v>
      </c>
      <c r="I1128">
        <v>98.060715043599998</v>
      </c>
    </row>
    <row r="1129" spans="2:9">
      <c r="B1129" s="2">
        <v>40437</v>
      </c>
      <c r="C1129" t="s">
        <v>3</v>
      </c>
      <c r="D1129">
        <v>98.453807040599997</v>
      </c>
      <c r="G1129" s="2">
        <v>40437</v>
      </c>
      <c r="H1129" t="s">
        <v>3</v>
      </c>
      <c r="I1129">
        <v>98.453807040599997</v>
      </c>
    </row>
    <row r="1130" spans="2:9">
      <c r="B1130" s="2">
        <v>40436</v>
      </c>
      <c r="C1130" t="s">
        <v>3</v>
      </c>
      <c r="D1130">
        <v>97.108989785600002</v>
      </c>
      <c r="G1130" s="2">
        <v>40436</v>
      </c>
      <c r="H1130" t="s">
        <v>3</v>
      </c>
      <c r="I1130">
        <v>97.108989785600002</v>
      </c>
    </row>
    <row r="1131" spans="2:9">
      <c r="B1131" s="2">
        <v>40435</v>
      </c>
      <c r="C1131" t="s">
        <v>3</v>
      </c>
      <c r="D1131">
        <v>95.739144126799999</v>
      </c>
      <c r="G1131" s="2">
        <v>40435</v>
      </c>
      <c r="H1131" t="s">
        <v>3</v>
      </c>
      <c r="I1131">
        <v>95.739144126799999</v>
      </c>
    </row>
    <row r="1132" spans="2:9">
      <c r="B1132" s="2">
        <v>40434</v>
      </c>
      <c r="C1132" t="s">
        <v>3</v>
      </c>
      <c r="D1132">
        <v>95.174976404999995</v>
      </c>
      <c r="G1132" s="2">
        <v>40434</v>
      </c>
      <c r="H1132" t="s">
        <v>3</v>
      </c>
      <c r="I1132">
        <v>95.174976404999995</v>
      </c>
    </row>
    <row r="1133" spans="2:9">
      <c r="B1133" s="2">
        <v>40431</v>
      </c>
      <c r="C1133" t="s">
        <v>3</v>
      </c>
      <c r="D1133">
        <v>95.807618079199997</v>
      </c>
      <c r="G1133" s="2">
        <v>40431</v>
      </c>
      <c r="H1133" t="s">
        <v>3</v>
      </c>
      <c r="I1133">
        <v>95.807618079199997</v>
      </c>
    </row>
    <row r="1134" spans="2:9">
      <c r="B1134" s="2">
        <v>40430</v>
      </c>
      <c r="C1134" t="s">
        <v>3</v>
      </c>
      <c r="D1134">
        <v>94.667082175999994</v>
      </c>
      <c r="G1134" s="2">
        <v>40430</v>
      </c>
      <c r="H1134" t="s">
        <v>3</v>
      </c>
      <c r="I1134">
        <v>94.667082175999994</v>
      </c>
    </row>
    <row r="1135" spans="2:9">
      <c r="B1135" s="2">
        <v>40429</v>
      </c>
      <c r="C1135" t="s">
        <v>3</v>
      </c>
      <c r="D1135">
        <v>94.133167180800001</v>
      </c>
      <c r="G1135" s="2">
        <v>40429</v>
      </c>
      <c r="H1135" t="s">
        <v>3</v>
      </c>
      <c r="I1135">
        <v>94.133167180800001</v>
      </c>
    </row>
    <row r="1136" spans="2:9">
      <c r="B1136" s="2">
        <v>40428</v>
      </c>
      <c r="C1136" t="s">
        <v>3</v>
      </c>
      <c r="D1136">
        <v>93.240702660500006</v>
      </c>
      <c r="G1136" s="2">
        <v>40428</v>
      </c>
      <c r="H1136" t="s">
        <v>3</v>
      </c>
      <c r="I1136">
        <v>93.240702660500006</v>
      </c>
    </row>
    <row r="1137" spans="2:9">
      <c r="B1137" s="2">
        <v>40424</v>
      </c>
      <c r="C1137" t="s">
        <v>3</v>
      </c>
      <c r="D1137">
        <v>92.429973459999999</v>
      </c>
      <c r="G1137" s="2">
        <v>40424</v>
      </c>
      <c r="H1137" t="s">
        <v>3</v>
      </c>
      <c r="I1137">
        <v>92.429973459999999</v>
      </c>
    </row>
    <row r="1138" spans="2:9">
      <c r="B1138" s="2">
        <v>40423</v>
      </c>
      <c r="C1138" t="s">
        <v>3</v>
      </c>
      <c r="D1138">
        <v>93.923561163599999</v>
      </c>
      <c r="G1138" s="2">
        <v>40423</v>
      </c>
      <c r="H1138" t="s">
        <v>3</v>
      </c>
      <c r="I1138">
        <v>93.923561163599999</v>
      </c>
    </row>
    <row r="1139" spans="2:9">
      <c r="B1139" s="2">
        <v>40422</v>
      </c>
      <c r="C1139" t="s">
        <v>3</v>
      </c>
      <c r="D1139">
        <v>95.575736336600002</v>
      </c>
      <c r="G1139" s="2">
        <v>40422</v>
      </c>
      <c r="H1139" t="s">
        <v>3</v>
      </c>
      <c r="I1139">
        <v>95.575736336600002</v>
      </c>
    </row>
    <row r="1140" spans="2:9">
      <c r="B1140" s="2">
        <v>40421</v>
      </c>
      <c r="C1140" t="s">
        <v>3</v>
      </c>
      <c r="D1140">
        <v>94.541705609999994</v>
      </c>
      <c r="G1140" s="2">
        <v>40421</v>
      </c>
      <c r="H1140" t="s">
        <v>3</v>
      </c>
      <c r="I1140">
        <v>94.541705609999994</v>
      </c>
    </row>
    <row r="1141" spans="2:9">
      <c r="B1141" s="2">
        <v>40420</v>
      </c>
      <c r="C1141" t="s">
        <v>3</v>
      </c>
      <c r="D1141">
        <v>94.903971074400005</v>
      </c>
      <c r="G1141" s="2">
        <v>40420</v>
      </c>
      <c r="H1141" t="s">
        <v>3</v>
      </c>
      <c r="I1141">
        <v>94.903971074400005</v>
      </c>
    </row>
    <row r="1142" spans="2:9">
      <c r="B1142" s="2">
        <v>40417</v>
      </c>
      <c r="C1142" t="s">
        <v>3</v>
      </c>
      <c r="D1142">
        <v>93.277133274400001</v>
      </c>
      <c r="G1142" s="2">
        <v>40417</v>
      </c>
      <c r="H1142" t="s">
        <v>3</v>
      </c>
      <c r="I1142">
        <v>93.277133274400001</v>
      </c>
    </row>
    <row r="1143" spans="2:9">
      <c r="B1143" s="2">
        <v>40416</v>
      </c>
      <c r="C1143" t="s">
        <v>3</v>
      </c>
      <c r="D1143">
        <v>94.592309996099999</v>
      </c>
      <c r="G1143" s="2">
        <v>40416</v>
      </c>
      <c r="H1143" t="s">
        <v>3</v>
      </c>
      <c r="I1143">
        <v>94.592309996099999</v>
      </c>
    </row>
    <row r="1144" spans="2:9">
      <c r="B1144" s="2">
        <v>40415</v>
      </c>
      <c r="C1144" t="s">
        <v>3</v>
      </c>
      <c r="D1144">
        <v>94.428930591599993</v>
      </c>
      <c r="G1144" s="2">
        <v>40415</v>
      </c>
      <c r="H1144" t="s">
        <v>3</v>
      </c>
      <c r="I1144">
        <v>94.428930591599993</v>
      </c>
    </row>
    <row r="1145" spans="2:9">
      <c r="B1145" s="2">
        <v>40414</v>
      </c>
      <c r="C1145" t="s">
        <v>3</v>
      </c>
      <c r="D1145">
        <v>94.713580273000005</v>
      </c>
      <c r="G1145" s="2">
        <v>40414</v>
      </c>
      <c r="H1145" t="s">
        <v>3</v>
      </c>
      <c r="I1145">
        <v>94.713580273000005</v>
      </c>
    </row>
    <row r="1146" spans="2:9">
      <c r="B1146" s="2">
        <v>40413</v>
      </c>
      <c r="C1146" t="s">
        <v>3</v>
      </c>
      <c r="D1146">
        <v>95.563362644999998</v>
      </c>
      <c r="G1146" s="2">
        <v>40413</v>
      </c>
      <c r="H1146" t="s">
        <v>3</v>
      </c>
      <c r="I1146">
        <v>95.563362644999998</v>
      </c>
    </row>
    <row r="1147" spans="2:9">
      <c r="B1147" s="2">
        <v>40410</v>
      </c>
      <c r="C1147" t="s">
        <v>3</v>
      </c>
      <c r="D1147">
        <v>95.066893294799996</v>
      </c>
      <c r="G1147" s="2">
        <v>40410</v>
      </c>
      <c r="H1147" t="s">
        <v>3</v>
      </c>
      <c r="I1147">
        <v>95.066893294799996</v>
      </c>
    </row>
    <row r="1148" spans="2:9">
      <c r="B1148" s="2">
        <v>40409</v>
      </c>
      <c r="C1148" t="s">
        <v>3</v>
      </c>
      <c r="D1148">
        <v>94.897997048500002</v>
      </c>
      <c r="G1148" s="2">
        <v>40409</v>
      </c>
      <c r="H1148" t="s">
        <v>3</v>
      </c>
      <c r="I1148">
        <v>94.897997048500002</v>
      </c>
    </row>
    <row r="1149" spans="2:9">
      <c r="B1149" s="2">
        <v>40408</v>
      </c>
      <c r="C1149" t="s">
        <v>3</v>
      </c>
      <c r="D1149">
        <v>94.345104078000006</v>
      </c>
      <c r="G1149" s="2">
        <v>40408</v>
      </c>
      <c r="H1149" t="s">
        <v>3</v>
      </c>
      <c r="I1149">
        <v>94.345104078000006</v>
      </c>
    </row>
    <row r="1150" spans="2:9">
      <c r="B1150" s="2">
        <v>40407</v>
      </c>
      <c r="C1150" t="s">
        <v>3</v>
      </c>
      <c r="D1150">
        <v>95.249579140799995</v>
      </c>
      <c r="G1150" s="2">
        <v>40407</v>
      </c>
      <c r="H1150" t="s">
        <v>3</v>
      </c>
      <c r="I1150">
        <v>95.249579140799995</v>
      </c>
    </row>
    <row r="1151" spans="2:9">
      <c r="B1151" s="2">
        <v>40406</v>
      </c>
      <c r="C1151" t="s">
        <v>3</v>
      </c>
      <c r="D1151">
        <v>97.250980813799998</v>
      </c>
      <c r="G1151" s="2">
        <v>40406</v>
      </c>
      <c r="H1151" t="s">
        <v>3</v>
      </c>
      <c r="I1151">
        <v>97.250980813799998</v>
      </c>
    </row>
    <row r="1152" spans="2:9">
      <c r="B1152" s="2">
        <v>40403</v>
      </c>
      <c r="C1152" t="s">
        <v>3</v>
      </c>
      <c r="D1152">
        <v>94.543993415200006</v>
      </c>
      <c r="G1152" s="2">
        <v>40403</v>
      </c>
      <c r="H1152" t="s">
        <v>3</v>
      </c>
      <c r="I1152">
        <v>94.543993415200006</v>
      </c>
    </row>
    <row r="1153" spans="2:9">
      <c r="B1153" s="2">
        <v>40402</v>
      </c>
      <c r="C1153" t="s">
        <v>3</v>
      </c>
      <c r="D1153">
        <v>92.806420058100002</v>
      </c>
      <c r="G1153" s="2">
        <v>40402</v>
      </c>
      <c r="H1153" t="s">
        <v>3</v>
      </c>
      <c r="I1153">
        <v>92.806420058100002</v>
      </c>
    </row>
    <row r="1154" spans="2:9">
      <c r="B1154" s="2">
        <v>40401</v>
      </c>
      <c r="C1154" t="s">
        <v>3</v>
      </c>
      <c r="D1154">
        <v>91.808119700000006</v>
      </c>
      <c r="G1154" s="2">
        <v>40401</v>
      </c>
      <c r="H1154" t="s">
        <v>3</v>
      </c>
      <c r="I1154">
        <v>91.808119700000006</v>
      </c>
    </row>
    <row r="1155" spans="2:9">
      <c r="B1155" s="2">
        <v>40400</v>
      </c>
      <c r="C1155" t="s">
        <v>3</v>
      </c>
      <c r="D1155">
        <v>93.002171419600003</v>
      </c>
      <c r="G1155" s="2">
        <v>40400</v>
      </c>
      <c r="H1155" t="s">
        <v>3</v>
      </c>
      <c r="I1155">
        <v>93.002171419600003</v>
      </c>
    </row>
    <row r="1156" spans="2:9">
      <c r="B1156" s="2">
        <v>40399</v>
      </c>
      <c r="C1156" t="s">
        <v>3</v>
      </c>
      <c r="D1156">
        <v>95.228929636000004</v>
      </c>
      <c r="G1156" s="2">
        <v>40399</v>
      </c>
      <c r="H1156" t="s">
        <v>3</v>
      </c>
      <c r="I1156">
        <v>95.228929636000004</v>
      </c>
    </row>
    <row r="1157" spans="2:9">
      <c r="B1157" s="2">
        <v>40396</v>
      </c>
      <c r="C1157" t="s">
        <v>3</v>
      </c>
      <c r="D1157">
        <v>95.488424687999995</v>
      </c>
      <c r="G1157" s="2">
        <v>40396</v>
      </c>
      <c r="H1157" t="s">
        <v>3</v>
      </c>
      <c r="I1157">
        <v>95.488424687999995</v>
      </c>
    </row>
    <row r="1158" spans="2:9">
      <c r="B1158" s="2">
        <v>40395</v>
      </c>
      <c r="C1158" t="s">
        <v>3</v>
      </c>
      <c r="D1158">
        <v>97.1658849807</v>
      </c>
      <c r="G1158" s="2">
        <v>40395</v>
      </c>
      <c r="H1158" t="s">
        <v>3</v>
      </c>
      <c r="I1158">
        <v>97.1658849807</v>
      </c>
    </row>
    <row r="1159" spans="2:9">
      <c r="B1159" s="2">
        <v>40394</v>
      </c>
      <c r="C1159" t="s">
        <v>3</v>
      </c>
      <c r="D1159">
        <v>98.797948313999996</v>
      </c>
      <c r="G1159" s="2">
        <v>40394</v>
      </c>
      <c r="H1159" t="s">
        <v>3</v>
      </c>
      <c r="I1159">
        <v>98.797948313999996</v>
      </c>
    </row>
    <row r="1160" spans="2:9">
      <c r="B1160" s="2">
        <v>40393</v>
      </c>
      <c r="C1160" t="s">
        <v>3</v>
      </c>
      <c r="D1160">
        <v>99.076938468799995</v>
      </c>
      <c r="G1160" s="2">
        <v>40393</v>
      </c>
      <c r="H1160" t="s">
        <v>3</v>
      </c>
      <c r="I1160">
        <v>99.076938468799995</v>
      </c>
    </row>
    <row r="1161" spans="2:9">
      <c r="B1161" s="2">
        <v>40392</v>
      </c>
      <c r="C1161" t="s">
        <v>3</v>
      </c>
      <c r="D1161">
        <v>99.198887917600004</v>
      </c>
      <c r="G1161" s="2">
        <v>40392</v>
      </c>
      <c r="H1161" t="s">
        <v>3</v>
      </c>
      <c r="I1161">
        <v>99.198887917600004</v>
      </c>
    </row>
    <row r="1162" spans="2:9">
      <c r="B1162" s="2">
        <v>40389</v>
      </c>
      <c r="C1162" t="s">
        <v>3</v>
      </c>
      <c r="D1162">
        <v>98.496131314699994</v>
      </c>
      <c r="G1162" s="2">
        <v>40389</v>
      </c>
      <c r="H1162" t="s">
        <v>3</v>
      </c>
      <c r="I1162">
        <v>98.496131314699994</v>
      </c>
    </row>
    <row r="1163" spans="2:9">
      <c r="B1163" s="2">
        <v>40388</v>
      </c>
      <c r="C1163" t="s">
        <v>3</v>
      </c>
      <c r="D1163">
        <v>98.456437782600005</v>
      </c>
      <c r="G1163" s="2">
        <v>40388</v>
      </c>
      <c r="H1163" t="s">
        <v>3</v>
      </c>
      <c r="I1163">
        <v>98.456437782600005</v>
      </c>
    </row>
    <row r="1164" spans="2:9">
      <c r="B1164" s="2">
        <v>40387</v>
      </c>
      <c r="C1164" t="s">
        <v>3</v>
      </c>
      <c r="D1164">
        <v>97.846233248000004</v>
      </c>
      <c r="G1164" s="2">
        <v>40387</v>
      </c>
      <c r="H1164" t="s">
        <v>3</v>
      </c>
      <c r="I1164">
        <v>97.846233248000004</v>
      </c>
    </row>
    <row r="1165" spans="2:9">
      <c r="B1165" s="2">
        <v>40386</v>
      </c>
      <c r="C1165" t="s">
        <v>3</v>
      </c>
      <c r="D1165">
        <v>99.423082598600004</v>
      </c>
      <c r="G1165" s="2">
        <v>40386</v>
      </c>
      <c r="H1165" t="s">
        <v>3</v>
      </c>
      <c r="I1165">
        <v>99.423082598600004</v>
      </c>
    </row>
    <row r="1166" spans="2:9">
      <c r="B1166" s="2">
        <v>40385</v>
      </c>
      <c r="C1166" t="s">
        <v>3</v>
      </c>
      <c r="D1166">
        <v>98.017595138900006</v>
      </c>
      <c r="G1166" s="2">
        <v>40385</v>
      </c>
      <c r="H1166" t="s">
        <v>3</v>
      </c>
      <c r="I1166">
        <v>98.017595138900006</v>
      </c>
    </row>
    <row r="1167" spans="2:9">
      <c r="B1167" s="2">
        <v>40382</v>
      </c>
      <c r="C1167" t="s">
        <v>3</v>
      </c>
      <c r="D1167">
        <v>98.4368098116</v>
      </c>
      <c r="G1167" s="2">
        <v>40382</v>
      </c>
      <c r="H1167" t="s">
        <v>3</v>
      </c>
      <c r="I1167">
        <v>98.4368098116</v>
      </c>
    </row>
    <row r="1168" spans="2:9">
      <c r="B1168" s="2">
        <v>40381</v>
      </c>
      <c r="C1168" t="s">
        <v>3</v>
      </c>
      <c r="D1168">
        <v>99.803544287999998</v>
      </c>
      <c r="G1168" s="2">
        <v>40381</v>
      </c>
      <c r="H1168" t="s">
        <v>3</v>
      </c>
      <c r="I1168">
        <v>99.803544287999998</v>
      </c>
    </row>
    <row r="1169" spans="2:9">
      <c r="B1169" s="2">
        <v>40380</v>
      </c>
      <c r="C1169" t="s">
        <v>3</v>
      </c>
      <c r="D1169">
        <v>100.15925304</v>
      </c>
      <c r="G1169" s="2">
        <v>40380</v>
      </c>
      <c r="H1169" t="s">
        <v>3</v>
      </c>
      <c r="I1169">
        <v>100.15925304</v>
      </c>
    </row>
    <row r="1170" spans="2:9">
      <c r="B1170" s="2">
        <v>40379</v>
      </c>
      <c r="C1170" t="s">
        <v>3</v>
      </c>
      <c r="D1170">
        <v>99.543010671000005</v>
      </c>
      <c r="G1170" s="2">
        <v>40379</v>
      </c>
      <c r="H1170" t="s">
        <v>3</v>
      </c>
      <c r="I1170">
        <v>99.543010671000005</v>
      </c>
    </row>
    <row r="1171" spans="2:9">
      <c r="B1171" s="2">
        <v>40378</v>
      </c>
      <c r="C1171" t="s">
        <v>3</v>
      </c>
      <c r="D1171">
        <v>99.629216346000007</v>
      </c>
      <c r="G1171" s="2">
        <v>40378</v>
      </c>
      <c r="H1171" t="s">
        <v>3</v>
      </c>
      <c r="I1171">
        <v>99.629216346000007</v>
      </c>
    </row>
    <row r="1172" spans="2:9">
      <c r="B1172" s="2">
        <v>40375</v>
      </c>
      <c r="C1172" t="s">
        <v>3</v>
      </c>
      <c r="D1172">
        <v>99.136311985000006</v>
      </c>
      <c r="G1172" s="2">
        <v>40375</v>
      </c>
      <c r="H1172" t="s">
        <v>3</v>
      </c>
      <c r="I1172">
        <v>99.136311985000006</v>
      </c>
    </row>
    <row r="1173" spans="2:9">
      <c r="B1173" s="2">
        <v>40374</v>
      </c>
      <c r="C1173" t="s">
        <v>3</v>
      </c>
      <c r="D1173">
        <v>99.921108484000001</v>
      </c>
      <c r="G1173" s="2">
        <v>40374</v>
      </c>
      <c r="H1173" t="s">
        <v>3</v>
      </c>
      <c r="I1173">
        <v>99.921108484000001</v>
      </c>
    </row>
    <row r="1174" spans="2:9">
      <c r="B1174" s="2">
        <v>40373</v>
      </c>
      <c r="C1174" t="s">
        <v>3</v>
      </c>
      <c r="D1174">
        <v>100.45475830469999</v>
      </c>
      <c r="G1174" s="2">
        <v>40373</v>
      </c>
      <c r="H1174" t="s">
        <v>3</v>
      </c>
      <c r="I1174">
        <v>100.45475830469999</v>
      </c>
    </row>
    <row r="1175" spans="2:9">
      <c r="B1175" s="2">
        <v>40372</v>
      </c>
      <c r="C1175" t="s">
        <v>3</v>
      </c>
      <c r="D1175">
        <v>100.922058393</v>
      </c>
      <c r="G1175" s="2">
        <v>40372</v>
      </c>
      <c r="H1175" t="s">
        <v>3</v>
      </c>
      <c r="I1175">
        <v>100.922058393</v>
      </c>
    </row>
    <row r="1176" spans="2:9">
      <c r="B1176" s="2">
        <v>40371</v>
      </c>
      <c r="C1176" t="s">
        <v>3</v>
      </c>
      <c r="D1176">
        <v>100.3926705232</v>
      </c>
      <c r="G1176" s="2">
        <v>40371</v>
      </c>
      <c r="H1176" t="s">
        <v>3</v>
      </c>
      <c r="I1176">
        <v>100.3926705232</v>
      </c>
    </row>
    <row r="1177" spans="2:9">
      <c r="B1177" s="2">
        <v>40368</v>
      </c>
      <c r="C1177" t="s">
        <v>3</v>
      </c>
      <c r="D1177">
        <v>101.009316496</v>
      </c>
      <c r="G1177" s="2">
        <v>40368</v>
      </c>
      <c r="H1177" t="s">
        <v>3</v>
      </c>
      <c r="I1177">
        <v>101.009316496</v>
      </c>
    </row>
    <row r="1178" spans="2:9">
      <c r="B1178" s="2">
        <v>40367</v>
      </c>
      <c r="C1178" t="s">
        <v>3</v>
      </c>
      <c r="D1178">
        <v>101.6851922723</v>
      </c>
      <c r="G1178" s="2">
        <v>40367</v>
      </c>
      <c r="H1178" t="s">
        <v>3</v>
      </c>
      <c r="I1178">
        <v>101.6851922723</v>
      </c>
    </row>
    <row r="1179" spans="2:9">
      <c r="B1179" s="2">
        <v>40366</v>
      </c>
      <c r="C1179" t="s">
        <v>3</v>
      </c>
      <c r="D1179">
        <v>101.04812093460001</v>
      </c>
      <c r="G1179" s="2">
        <v>40366</v>
      </c>
      <c r="H1179" t="s">
        <v>3</v>
      </c>
      <c r="I1179">
        <v>101.04812093460001</v>
      </c>
    </row>
    <row r="1180" spans="2:9">
      <c r="B1180" s="2">
        <v>40365</v>
      </c>
      <c r="C1180" t="s">
        <v>3</v>
      </c>
      <c r="D1180">
        <v>101.2091427232</v>
      </c>
      <c r="G1180" s="2">
        <v>40365</v>
      </c>
      <c r="H1180" t="s">
        <v>3</v>
      </c>
      <c r="I1180">
        <v>101.2091427232</v>
      </c>
    </row>
    <row r="1181" spans="2:9">
      <c r="B1181" s="2">
        <v>40361</v>
      </c>
      <c r="C1181" t="s">
        <v>3</v>
      </c>
      <c r="D1181">
        <v>101.95229801249999</v>
      </c>
      <c r="G1181" s="2">
        <v>40361</v>
      </c>
      <c r="H1181" t="s">
        <v>3</v>
      </c>
      <c r="I1181">
        <v>101.95229801249999</v>
      </c>
    </row>
    <row r="1182" spans="2:9">
      <c r="B1182" s="2">
        <v>40360</v>
      </c>
      <c r="C1182" t="s">
        <v>3</v>
      </c>
      <c r="D1182">
        <v>103.71077886240001</v>
      </c>
      <c r="G1182" s="2">
        <v>40360</v>
      </c>
      <c r="H1182" t="s">
        <v>3</v>
      </c>
      <c r="I1182">
        <v>103.71077886240001</v>
      </c>
    </row>
    <row r="1183" spans="2:9">
      <c r="B1183" s="2">
        <v>40359</v>
      </c>
      <c r="C1183" t="s">
        <v>3</v>
      </c>
      <c r="D1183">
        <v>104.2798144631</v>
      </c>
      <c r="G1183" s="2">
        <v>40359</v>
      </c>
      <c r="H1183" t="s">
        <v>3</v>
      </c>
      <c r="I1183">
        <v>104.2798144631</v>
      </c>
    </row>
    <row r="1184" spans="2:9">
      <c r="B1184" s="2">
        <v>40358</v>
      </c>
      <c r="C1184" t="s">
        <v>3</v>
      </c>
      <c r="D1184">
        <v>105.0563239042</v>
      </c>
      <c r="G1184" s="2">
        <v>40358</v>
      </c>
      <c r="H1184" t="s">
        <v>3</v>
      </c>
      <c r="I1184">
        <v>105.0563239042</v>
      </c>
    </row>
    <row r="1185" spans="2:9">
      <c r="B1185" s="2">
        <v>40357</v>
      </c>
      <c r="C1185" t="s">
        <v>3</v>
      </c>
      <c r="D1185">
        <v>105.09524456059999</v>
      </c>
      <c r="G1185" s="2">
        <v>40357</v>
      </c>
      <c r="H1185" t="s">
        <v>3</v>
      </c>
      <c r="I1185">
        <v>105.09524456059999</v>
      </c>
    </row>
    <row r="1186" spans="2:9">
      <c r="B1186" s="2">
        <v>40354</v>
      </c>
      <c r="C1186" t="s">
        <v>3</v>
      </c>
      <c r="D1186">
        <v>107.0520428028</v>
      </c>
      <c r="G1186" s="2">
        <v>40354</v>
      </c>
      <c r="H1186" t="s">
        <v>3</v>
      </c>
      <c r="I1186">
        <v>107.0520428028</v>
      </c>
    </row>
    <row r="1187" spans="2:9">
      <c r="B1187" s="2">
        <v>40353</v>
      </c>
      <c r="C1187" t="s">
        <v>3</v>
      </c>
      <c r="D1187">
        <v>108.122498001</v>
      </c>
      <c r="G1187" s="2">
        <v>40353</v>
      </c>
      <c r="H1187" t="s">
        <v>3</v>
      </c>
      <c r="I1187">
        <v>108.122498001</v>
      </c>
    </row>
    <row r="1188" spans="2:9">
      <c r="B1188" s="2">
        <v>40352</v>
      </c>
      <c r="C1188" t="s">
        <v>3</v>
      </c>
      <c r="D1188">
        <v>107.645580616</v>
      </c>
      <c r="G1188" s="2">
        <v>40352</v>
      </c>
      <c r="H1188" t="s">
        <v>3</v>
      </c>
      <c r="I1188">
        <v>107.645580616</v>
      </c>
    </row>
    <row r="1189" spans="2:9">
      <c r="B1189" s="2">
        <v>40351</v>
      </c>
      <c r="C1189" t="s">
        <v>3</v>
      </c>
      <c r="D1189">
        <v>108.84301670879999</v>
      </c>
      <c r="G1189" s="2">
        <v>40351</v>
      </c>
      <c r="H1189" t="s">
        <v>3</v>
      </c>
      <c r="I1189">
        <v>108.84301670879999</v>
      </c>
    </row>
    <row r="1190" spans="2:9">
      <c r="B1190" s="2">
        <v>40350</v>
      </c>
      <c r="C1190" t="s">
        <v>3</v>
      </c>
      <c r="D1190">
        <v>108.4541655882</v>
      </c>
      <c r="G1190" s="2">
        <v>40350</v>
      </c>
      <c r="H1190" t="s">
        <v>3</v>
      </c>
      <c r="I1190">
        <v>108.4541655882</v>
      </c>
    </row>
    <row r="1191" spans="2:9">
      <c r="B1191" s="2">
        <v>40347</v>
      </c>
      <c r="C1191" t="s">
        <v>3</v>
      </c>
      <c r="D1191">
        <v>108.90301051909999</v>
      </c>
      <c r="G1191" s="2">
        <v>40347</v>
      </c>
      <c r="H1191" t="s">
        <v>3</v>
      </c>
      <c r="I1191">
        <v>108.90301051909999</v>
      </c>
    </row>
    <row r="1192" spans="2:9">
      <c r="B1192" s="2">
        <v>40346</v>
      </c>
      <c r="C1192" t="s">
        <v>3</v>
      </c>
      <c r="D1192">
        <v>108.6856269597</v>
      </c>
      <c r="G1192" s="2">
        <v>40346</v>
      </c>
      <c r="H1192" t="s">
        <v>3</v>
      </c>
      <c r="I1192">
        <v>108.6856269597</v>
      </c>
    </row>
    <row r="1193" spans="2:9">
      <c r="B1193" s="2">
        <v>40345</v>
      </c>
      <c r="C1193" t="s">
        <v>3</v>
      </c>
      <c r="D1193">
        <v>108.6891131106</v>
      </c>
      <c r="G1193" s="2">
        <v>40345</v>
      </c>
      <c r="H1193" t="s">
        <v>3</v>
      </c>
      <c r="I1193">
        <v>108.6891131106</v>
      </c>
    </row>
    <row r="1194" spans="2:9">
      <c r="B1194" s="2">
        <v>40344</v>
      </c>
      <c r="C1194" t="s">
        <v>3</v>
      </c>
      <c r="D1194">
        <v>108.98461029000001</v>
      </c>
      <c r="G1194" s="2">
        <v>40344</v>
      </c>
      <c r="H1194" t="s">
        <v>3</v>
      </c>
      <c r="I1194">
        <v>108.98461029000001</v>
      </c>
    </row>
    <row r="1195" spans="2:9">
      <c r="B1195" s="2">
        <v>40343</v>
      </c>
      <c r="C1195" t="s">
        <v>3</v>
      </c>
      <c r="D1195">
        <v>109.1561557042</v>
      </c>
      <c r="G1195" s="2">
        <v>40343</v>
      </c>
      <c r="H1195" t="s">
        <v>3</v>
      </c>
      <c r="I1195">
        <v>109.1561557042</v>
      </c>
    </row>
    <row r="1196" spans="2:9">
      <c r="B1196" s="2">
        <v>40340</v>
      </c>
      <c r="C1196" t="s">
        <v>3</v>
      </c>
      <c r="D1196">
        <v>109.7996503688</v>
      </c>
      <c r="G1196" s="2">
        <v>40340</v>
      </c>
      <c r="H1196" t="s">
        <v>3</v>
      </c>
      <c r="I1196">
        <v>109.7996503688</v>
      </c>
    </row>
    <row r="1197" spans="2:9">
      <c r="B1197" s="2">
        <v>40339</v>
      </c>
      <c r="C1197" t="s">
        <v>3</v>
      </c>
      <c r="D1197">
        <v>110.12301545939999</v>
      </c>
      <c r="G1197" s="2">
        <v>40339</v>
      </c>
      <c r="H1197" t="s">
        <v>3</v>
      </c>
      <c r="I1197">
        <v>110.12301545939999</v>
      </c>
    </row>
    <row r="1198" spans="2:9">
      <c r="B1198" s="2">
        <v>40338</v>
      </c>
      <c r="C1198" t="s">
        <v>3</v>
      </c>
      <c r="D1198">
        <v>110.91523655189999</v>
      </c>
      <c r="G1198" s="2">
        <v>40338</v>
      </c>
      <c r="H1198" t="s">
        <v>3</v>
      </c>
      <c r="I1198">
        <v>110.91523655189999</v>
      </c>
    </row>
    <row r="1199" spans="2:9">
      <c r="B1199" s="2">
        <v>40337</v>
      </c>
      <c r="C1199" t="s">
        <v>3</v>
      </c>
      <c r="D1199">
        <v>112.47228823</v>
      </c>
      <c r="G1199" s="2">
        <v>40337</v>
      </c>
      <c r="H1199" t="s">
        <v>3</v>
      </c>
      <c r="I1199">
        <v>112.47228823</v>
      </c>
    </row>
    <row r="1200" spans="2:9">
      <c r="B1200" s="2">
        <v>40336</v>
      </c>
      <c r="C1200" t="s">
        <v>3</v>
      </c>
      <c r="D1200">
        <v>111.0861021204</v>
      </c>
      <c r="G1200" s="2">
        <v>40336</v>
      </c>
      <c r="H1200" t="s">
        <v>3</v>
      </c>
      <c r="I1200">
        <v>111.0861021204</v>
      </c>
    </row>
    <row r="1201" spans="2:9">
      <c r="B1201" s="2">
        <v>40333</v>
      </c>
      <c r="C1201" t="s">
        <v>3</v>
      </c>
      <c r="D1201">
        <v>110.694963645</v>
      </c>
      <c r="G1201" s="2">
        <v>40333</v>
      </c>
      <c r="H1201" t="s">
        <v>3</v>
      </c>
      <c r="I1201">
        <v>110.694963645</v>
      </c>
    </row>
    <row r="1202" spans="2:9">
      <c r="B1202" s="2">
        <v>40332</v>
      </c>
      <c r="C1202" t="s">
        <v>3</v>
      </c>
      <c r="D1202">
        <v>109.56817662</v>
      </c>
      <c r="G1202" s="2">
        <v>40332</v>
      </c>
      <c r="H1202" t="s">
        <v>3</v>
      </c>
      <c r="I1202">
        <v>109.56817662</v>
      </c>
    </row>
    <row r="1203" spans="2:9">
      <c r="B1203" s="2">
        <v>40331</v>
      </c>
      <c r="C1203" t="s">
        <v>3</v>
      </c>
      <c r="D1203">
        <v>110.4374186344</v>
      </c>
      <c r="G1203" s="2">
        <v>40331</v>
      </c>
      <c r="H1203" t="s">
        <v>3</v>
      </c>
      <c r="I1203">
        <v>110.4374186344</v>
      </c>
    </row>
    <row r="1204" spans="2:9">
      <c r="B1204" s="2">
        <v>40330</v>
      </c>
      <c r="C1204" t="s">
        <v>3</v>
      </c>
      <c r="D1204">
        <v>111.3373166187</v>
      </c>
      <c r="G1204" s="2">
        <v>40330</v>
      </c>
      <c r="H1204" t="s">
        <v>3</v>
      </c>
      <c r="I1204">
        <v>111.3373166187</v>
      </c>
    </row>
    <row r="1205" spans="2:9">
      <c r="B1205" s="2">
        <v>40326</v>
      </c>
      <c r="C1205" t="s">
        <v>3</v>
      </c>
      <c r="D1205">
        <v>110.7326777454</v>
      </c>
      <c r="G1205" s="2">
        <v>40326</v>
      </c>
      <c r="H1205" t="s">
        <v>3</v>
      </c>
      <c r="I1205">
        <v>110.7326777454</v>
      </c>
    </row>
    <row r="1206" spans="2:9">
      <c r="B1206" s="2">
        <v>40325</v>
      </c>
      <c r="C1206" t="s">
        <v>3</v>
      </c>
      <c r="D1206">
        <v>111.202702956</v>
      </c>
      <c r="G1206" s="2">
        <v>40325</v>
      </c>
      <c r="H1206" t="s">
        <v>3</v>
      </c>
      <c r="I1206">
        <v>111.202702956</v>
      </c>
    </row>
    <row r="1207" spans="2:9">
      <c r="B1207" s="2">
        <v>40324</v>
      </c>
      <c r="C1207" t="s">
        <v>3</v>
      </c>
      <c r="D1207">
        <v>112.1147122725</v>
      </c>
      <c r="G1207" s="2">
        <v>40324</v>
      </c>
      <c r="H1207" t="s">
        <v>3</v>
      </c>
      <c r="I1207">
        <v>112.1147122725</v>
      </c>
    </row>
    <row r="1208" spans="2:9">
      <c r="B1208" s="2">
        <v>40323</v>
      </c>
      <c r="C1208" t="s">
        <v>3</v>
      </c>
      <c r="D1208">
        <v>113.86948336259999</v>
      </c>
      <c r="G1208" s="2">
        <v>40323</v>
      </c>
      <c r="H1208" t="s">
        <v>3</v>
      </c>
      <c r="I1208">
        <v>113.86948336259999</v>
      </c>
    </row>
    <row r="1209" spans="2:9">
      <c r="B1209" s="2">
        <v>40322</v>
      </c>
      <c r="C1209" t="s">
        <v>3</v>
      </c>
      <c r="D1209">
        <v>113.0804145394</v>
      </c>
      <c r="G1209" s="2">
        <v>40322</v>
      </c>
      <c r="H1209" t="s">
        <v>3</v>
      </c>
      <c r="I1209">
        <v>113.0804145394</v>
      </c>
    </row>
    <row r="1210" spans="2:9">
      <c r="B1210" s="2">
        <v>40319</v>
      </c>
      <c r="C1210" t="s">
        <v>3</v>
      </c>
      <c r="D1210">
        <v>114.8131540068</v>
      </c>
      <c r="G1210" s="2">
        <v>40319</v>
      </c>
      <c r="H1210" t="s">
        <v>3</v>
      </c>
      <c r="I1210">
        <v>114.8131540068</v>
      </c>
    </row>
    <row r="1211" spans="2:9">
      <c r="B1211" s="2">
        <v>40318</v>
      </c>
      <c r="C1211" t="s">
        <v>3</v>
      </c>
      <c r="D1211">
        <v>118.03025395260001</v>
      </c>
      <c r="G1211" s="2">
        <v>40318</v>
      </c>
      <c r="H1211" t="s">
        <v>3</v>
      </c>
      <c r="I1211">
        <v>118.03025395260001</v>
      </c>
    </row>
    <row r="1212" spans="2:9">
      <c r="B1212" s="2">
        <v>40317</v>
      </c>
      <c r="C1212" t="s">
        <v>3</v>
      </c>
      <c r="D1212">
        <v>116.9675339196</v>
      </c>
      <c r="G1212" s="2">
        <v>40317</v>
      </c>
      <c r="H1212" t="s">
        <v>3</v>
      </c>
      <c r="I1212">
        <v>116.9675339196</v>
      </c>
    </row>
    <row r="1213" spans="2:9">
      <c r="B1213" s="2">
        <v>40316</v>
      </c>
      <c r="C1213" t="s">
        <v>3</v>
      </c>
      <c r="D1213">
        <v>115.63015179680001</v>
      </c>
      <c r="G1213" s="2">
        <v>40316</v>
      </c>
      <c r="H1213" t="s">
        <v>3</v>
      </c>
      <c r="I1213">
        <v>115.63015179680001</v>
      </c>
    </row>
    <row r="1214" spans="2:9">
      <c r="B1214" s="2">
        <v>40315</v>
      </c>
      <c r="C1214" t="s">
        <v>3</v>
      </c>
      <c r="D1214">
        <v>114.77789032920001</v>
      </c>
      <c r="G1214" s="2">
        <v>40315</v>
      </c>
      <c r="H1214" t="s">
        <v>3</v>
      </c>
      <c r="I1214">
        <v>114.77789032920001</v>
      </c>
    </row>
    <row r="1215" spans="2:9">
      <c r="B1215" s="2">
        <v>40312</v>
      </c>
      <c r="C1215" t="s">
        <v>3</v>
      </c>
      <c r="D1215">
        <v>114.9818921163</v>
      </c>
      <c r="G1215" s="2">
        <v>40312</v>
      </c>
      <c r="H1215" t="s">
        <v>3</v>
      </c>
      <c r="I1215">
        <v>114.9818921163</v>
      </c>
    </row>
    <row r="1216" spans="2:9">
      <c r="B1216" s="2">
        <v>40311</v>
      </c>
      <c r="C1216" t="s">
        <v>3</v>
      </c>
      <c r="D1216">
        <v>111.3148076264</v>
      </c>
      <c r="G1216" s="2">
        <v>40311</v>
      </c>
      <c r="H1216" t="s">
        <v>3</v>
      </c>
      <c r="I1216">
        <v>111.3148076264</v>
      </c>
    </row>
    <row r="1217" spans="2:9">
      <c r="B1217" s="2">
        <v>40310</v>
      </c>
      <c r="C1217" t="s">
        <v>3</v>
      </c>
      <c r="D1217">
        <v>112.71135896200001</v>
      </c>
      <c r="G1217" s="2">
        <v>40310</v>
      </c>
      <c r="H1217" t="s">
        <v>3</v>
      </c>
      <c r="I1217">
        <v>112.71135896200001</v>
      </c>
    </row>
    <row r="1218" spans="2:9">
      <c r="B1218" s="2">
        <v>40309</v>
      </c>
      <c r="C1218" t="s">
        <v>3</v>
      </c>
      <c r="D1218">
        <v>113.22160799</v>
      </c>
      <c r="G1218" s="2">
        <v>40309</v>
      </c>
      <c r="H1218" t="s">
        <v>3</v>
      </c>
      <c r="I1218">
        <v>113.22160799</v>
      </c>
    </row>
    <row r="1219" spans="2:9">
      <c r="B1219" s="2">
        <v>40308</v>
      </c>
      <c r="C1219" t="s">
        <v>3</v>
      </c>
      <c r="D1219">
        <v>115.0978981392</v>
      </c>
      <c r="G1219" s="2">
        <v>40308</v>
      </c>
      <c r="H1219" t="s">
        <v>3</v>
      </c>
      <c r="I1219">
        <v>115.0978981392</v>
      </c>
    </row>
    <row r="1220" spans="2:9">
      <c r="B1220" s="2">
        <v>40305</v>
      </c>
      <c r="C1220" t="s">
        <v>3</v>
      </c>
      <c r="D1220">
        <v>116.4927347892</v>
      </c>
      <c r="G1220" s="2">
        <v>40305</v>
      </c>
      <c r="H1220" t="s">
        <v>3</v>
      </c>
      <c r="I1220">
        <v>116.4927347892</v>
      </c>
    </row>
    <row r="1221" spans="2:9">
      <c r="B1221" s="2">
        <v>40304</v>
      </c>
      <c r="C1221" t="s">
        <v>3</v>
      </c>
      <c r="D1221">
        <v>122.07039418719999</v>
      </c>
      <c r="G1221" s="2">
        <v>40304</v>
      </c>
      <c r="H1221" t="s">
        <v>3</v>
      </c>
      <c r="I1221">
        <v>122.07039418719999</v>
      </c>
    </row>
    <row r="1222" spans="2:9">
      <c r="B1222" s="2">
        <v>40303</v>
      </c>
      <c r="C1222" t="s">
        <v>3</v>
      </c>
      <c r="D1222">
        <v>119.4090864704</v>
      </c>
      <c r="G1222" s="2">
        <v>40303</v>
      </c>
      <c r="H1222" t="s">
        <v>3</v>
      </c>
      <c r="I1222">
        <v>119.4090864704</v>
      </c>
    </row>
    <row r="1223" spans="2:9">
      <c r="B1223" s="2">
        <v>40302</v>
      </c>
      <c r="C1223" t="s">
        <v>3</v>
      </c>
      <c r="D1223">
        <v>118.0708932384</v>
      </c>
      <c r="G1223" s="2">
        <v>40302</v>
      </c>
      <c r="H1223" t="s">
        <v>3</v>
      </c>
      <c r="I1223">
        <v>118.0708932384</v>
      </c>
    </row>
    <row r="1224" spans="2:9">
      <c r="B1224" s="2">
        <v>40301</v>
      </c>
      <c r="C1224" t="s">
        <v>3</v>
      </c>
      <c r="D1224">
        <v>113.03008930839999</v>
      </c>
      <c r="G1224" s="2">
        <v>40301</v>
      </c>
      <c r="H1224" t="s">
        <v>3</v>
      </c>
      <c r="I1224">
        <v>113.03008930839999</v>
      </c>
    </row>
    <row r="1225" spans="2:9">
      <c r="B1225" s="2">
        <v>40298</v>
      </c>
      <c r="C1225" t="s">
        <v>3</v>
      </c>
      <c r="D1225">
        <v>112.9182919167</v>
      </c>
      <c r="G1225" s="2">
        <v>40298</v>
      </c>
      <c r="H1225" t="s">
        <v>3</v>
      </c>
      <c r="I1225">
        <v>112.9182919167</v>
      </c>
    </row>
    <row r="1226" spans="2:9">
      <c r="B1226" s="2">
        <v>40297</v>
      </c>
      <c r="C1226" t="s">
        <v>3</v>
      </c>
      <c r="D1226">
        <v>109.395039471</v>
      </c>
      <c r="G1226" s="2">
        <v>40297</v>
      </c>
      <c r="H1226" t="s">
        <v>3</v>
      </c>
      <c r="I1226">
        <v>109.395039471</v>
      </c>
    </row>
    <row r="1227" spans="2:9">
      <c r="B1227" s="2">
        <v>40296</v>
      </c>
      <c r="C1227" t="s">
        <v>3</v>
      </c>
      <c r="D1227">
        <v>110.3311725459</v>
      </c>
      <c r="G1227" s="2">
        <v>40296</v>
      </c>
      <c r="H1227" t="s">
        <v>3</v>
      </c>
      <c r="I1227">
        <v>110.3311725459</v>
      </c>
    </row>
    <row r="1228" spans="2:9">
      <c r="B1228" s="2">
        <v>40295</v>
      </c>
      <c r="C1228" t="s">
        <v>3</v>
      </c>
      <c r="D1228">
        <v>111.07439684249999</v>
      </c>
      <c r="G1228" s="2">
        <v>40295</v>
      </c>
      <c r="H1228" t="s">
        <v>3</v>
      </c>
      <c r="I1228">
        <v>111.07439684249999</v>
      </c>
    </row>
    <row r="1229" spans="2:9">
      <c r="B1229" s="2">
        <v>40294</v>
      </c>
      <c r="C1229" t="s">
        <v>3</v>
      </c>
      <c r="D1229">
        <v>108.1244989195</v>
      </c>
      <c r="G1229" s="2">
        <v>40294</v>
      </c>
      <c r="H1229" t="s">
        <v>3</v>
      </c>
      <c r="I1229">
        <v>108.1244989195</v>
      </c>
    </row>
    <row r="1230" spans="2:9">
      <c r="B1230" s="2">
        <v>40291</v>
      </c>
      <c r="C1230" t="s">
        <v>3</v>
      </c>
      <c r="D1230">
        <v>107.897364342</v>
      </c>
      <c r="G1230" s="2">
        <v>40291</v>
      </c>
      <c r="H1230" t="s">
        <v>3</v>
      </c>
      <c r="I1230">
        <v>107.897364342</v>
      </c>
    </row>
    <row r="1231" spans="2:9">
      <c r="B1231" s="2">
        <v>40290</v>
      </c>
      <c r="C1231" t="s">
        <v>3</v>
      </c>
      <c r="D1231">
        <v>107.02559049</v>
      </c>
      <c r="G1231" s="2">
        <v>40290</v>
      </c>
      <c r="H1231" t="s">
        <v>3</v>
      </c>
      <c r="I1231">
        <v>107.02559049</v>
      </c>
    </row>
    <row r="1232" spans="2:9">
      <c r="B1232" s="2">
        <v>40289</v>
      </c>
      <c r="C1232" t="s">
        <v>3</v>
      </c>
      <c r="D1232">
        <v>106.2753082368</v>
      </c>
      <c r="G1232" s="2">
        <v>40289</v>
      </c>
      <c r="H1232" t="s">
        <v>3</v>
      </c>
      <c r="I1232">
        <v>106.2753082368</v>
      </c>
    </row>
    <row r="1233" spans="2:9">
      <c r="B1233" s="2">
        <v>40288</v>
      </c>
      <c r="C1233" t="s">
        <v>3</v>
      </c>
      <c r="D1233">
        <v>104.792394042</v>
      </c>
      <c r="G1233" s="2">
        <v>40288</v>
      </c>
      <c r="H1233" t="s">
        <v>3</v>
      </c>
      <c r="I1233">
        <v>104.792394042</v>
      </c>
    </row>
    <row r="1234" spans="2:9">
      <c r="B1234" s="2">
        <v>40287</v>
      </c>
      <c r="C1234" t="s">
        <v>3</v>
      </c>
      <c r="D1234">
        <v>104.06844081200001</v>
      </c>
      <c r="G1234" s="2">
        <v>40287</v>
      </c>
      <c r="H1234" t="s">
        <v>3</v>
      </c>
      <c r="I1234">
        <v>104.06844081200001</v>
      </c>
    </row>
    <row r="1235" spans="2:9">
      <c r="B1235" s="2">
        <v>40284</v>
      </c>
      <c r="C1235" t="s">
        <v>3</v>
      </c>
      <c r="D1235">
        <v>103.50707168549999</v>
      </c>
      <c r="G1235" s="2">
        <v>40284</v>
      </c>
      <c r="H1235" t="s">
        <v>3</v>
      </c>
      <c r="I1235">
        <v>103.50707168549999</v>
      </c>
    </row>
    <row r="1236" spans="2:9">
      <c r="B1236" s="2">
        <v>40283</v>
      </c>
      <c r="C1236" t="s">
        <v>3</v>
      </c>
      <c r="D1236">
        <v>104.2511208192</v>
      </c>
      <c r="G1236" s="2">
        <v>40283</v>
      </c>
      <c r="H1236" t="s">
        <v>3</v>
      </c>
      <c r="I1236">
        <v>104.2511208192</v>
      </c>
    </row>
    <row r="1237" spans="2:9">
      <c r="B1237" s="2">
        <v>40282</v>
      </c>
      <c r="C1237" t="s">
        <v>3</v>
      </c>
      <c r="D1237">
        <v>104.81872316640001</v>
      </c>
      <c r="G1237" s="2">
        <v>40282</v>
      </c>
      <c r="H1237" t="s">
        <v>3</v>
      </c>
      <c r="I1237">
        <v>104.81872316640001</v>
      </c>
    </row>
    <row r="1238" spans="2:9">
      <c r="B1238" s="2">
        <v>40281</v>
      </c>
      <c r="C1238" t="s">
        <v>3</v>
      </c>
      <c r="D1238">
        <v>105.226658699</v>
      </c>
      <c r="G1238" s="2">
        <v>40281</v>
      </c>
      <c r="H1238" t="s">
        <v>3</v>
      </c>
      <c r="I1238">
        <v>105.226658699</v>
      </c>
    </row>
    <row r="1239" spans="2:9">
      <c r="B1239" s="2">
        <v>40280</v>
      </c>
      <c r="C1239" t="s">
        <v>3</v>
      </c>
      <c r="D1239">
        <v>105.24734464159999</v>
      </c>
      <c r="G1239" s="2">
        <v>40280</v>
      </c>
      <c r="H1239" t="s">
        <v>3</v>
      </c>
      <c r="I1239">
        <v>105.24734464159999</v>
      </c>
    </row>
    <row r="1240" spans="2:9">
      <c r="B1240" s="2">
        <v>40277</v>
      </c>
      <c r="C1240" t="s">
        <v>3</v>
      </c>
      <c r="D1240">
        <v>104.97582618840001</v>
      </c>
      <c r="G1240" s="2">
        <v>40277</v>
      </c>
      <c r="H1240" t="s">
        <v>3</v>
      </c>
      <c r="I1240">
        <v>104.97582618840001</v>
      </c>
    </row>
    <row r="1241" spans="2:9">
      <c r="B1241" s="2">
        <v>40276</v>
      </c>
      <c r="C1241" t="s">
        <v>3</v>
      </c>
      <c r="D1241">
        <v>105.4388959864</v>
      </c>
      <c r="G1241" s="2">
        <v>40276</v>
      </c>
      <c r="H1241" t="s">
        <v>3</v>
      </c>
      <c r="I1241">
        <v>105.4388959864</v>
      </c>
    </row>
    <row r="1242" spans="2:9">
      <c r="B1242" s="2">
        <v>40275</v>
      </c>
      <c r="C1242" t="s">
        <v>3</v>
      </c>
      <c r="D1242">
        <v>103.8693260304</v>
      </c>
      <c r="G1242" s="2">
        <v>40275</v>
      </c>
      <c r="H1242" t="s">
        <v>3</v>
      </c>
      <c r="I1242">
        <v>103.8693260304</v>
      </c>
    </row>
    <row r="1243" spans="2:9">
      <c r="B1243" s="2">
        <v>40274</v>
      </c>
      <c r="C1243" t="s">
        <v>3</v>
      </c>
      <c r="D1243">
        <v>103.1107852538</v>
      </c>
      <c r="G1243" s="2">
        <v>40274</v>
      </c>
      <c r="H1243" t="s">
        <v>3</v>
      </c>
      <c r="I1243">
        <v>103.1107852538</v>
      </c>
    </row>
    <row r="1244" spans="2:9">
      <c r="B1244" s="2">
        <v>40273</v>
      </c>
      <c r="C1244" t="s">
        <v>3</v>
      </c>
      <c r="D1244">
        <v>103.51742421580001</v>
      </c>
      <c r="G1244" s="2">
        <v>40273</v>
      </c>
      <c r="H1244" t="s">
        <v>3</v>
      </c>
      <c r="I1244">
        <v>103.51742421580001</v>
      </c>
    </row>
    <row r="1245" spans="2:9">
      <c r="B1245" s="2">
        <v>40269</v>
      </c>
      <c r="C1245" t="s">
        <v>3</v>
      </c>
      <c r="D1245">
        <v>105.026969517</v>
      </c>
      <c r="G1245" s="2">
        <v>40269</v>
      </c>
      <c r="H1245" t="s">
        <v>3</v>
      </c>
      <c r="I1245">
        <v>105.026969517</v>
      </c>
    </row>
    <row r="1246" spans="2:9">
      <c r="B1246" s="2">
        <v>40268</v>
      </c>
      <c r="C1246" t="s">
        <v>3</v>
      </c>
      <c r="D1246">
        <v>103.85099835779999</v>
      </c>
      <c r="G1246" s="2">
        <v>40268</v>
      </c>
      <c r="H1246" t="s">
        <v>3</v>
      </c>
      <c r="I1246">
        <v>103.85099835779999</v>
      </c>
    </row>
    <row r="1247" spans="2:9">
      <c r="B1247" s="2">
        <v>40267</v>
      </c>
      <c r="C1247" t="s">
        <v>3</v>
      </c>
      <c r="D1247">
        <v>103.9290348264</v>
      </c>
      <c r="G1247" s="2">
        <v>40267</v>
      </c>
      <c r="H1247" t="s">
        <v>3</v>
      </c>
      <c r="I1247">
        <v>103.9290348264</v>
      </c>
    </row>
    <row r="1248" spans="2:9">
      <c r="B1248" s="2">
        <v>40266</v>
      </c>
      <c r="C1248" t="s">
        <v>3</v>
      </c>
      <c r="D1248">
        <v>105.3333021405</v>
      </c>
      <c r="G1248" s="2">
        <v>40266</v>
      </c>
      <c r="H1248" t="s">
        <v>3</v>
      </c>
      <c r="I1248">
        <v>105.3333021405</v>
      </c>
    </row>
    <row r="1249" spans="2:9">
      <c r="B1249" s="2">
        <v>40263</v>
      </c>
      <c r="C1249" t="s">
        <v>3</v>
      </c>
      <c r="D1249">
        <v>105.0292299294</v>
      </c>
      <c r="G1249" s="2">
        <v>40263</v>
      </c>
      <c r="H1249" t="s">
        <v>3</v>
      </c>
      <c r="I1249">
        <v>105.0292299294</v>
      </c>
    </row>
    <row r="1250" spans="2:9">
      <c r="B1250" s="2">
        <v>40262</v>
      </c>
      <c r="C1250" t="s">
        <v>3</v>
      </c>
      <c r="D1250">
        <v>106.2202329048</v>
      </c>
      <c r="G1250" s="2">
        <v>40262</v>
      </c>
      <c r="H1250" t="s">
        <v>3</v>
      </c>
      <c r="I1250">
        <v>106.2202329048</v>
      </c>
    </row>
    <row r="1251" spans="2:9">
      <c r="B1251" s="2">
        <v>40261</v>
      </c>
      <c r="C1251" t="s">
        <v>3</v>
      </c>
      <c r="D1251">
        <v>107.3316794463</v>
      </c>
      <c r="G1251" s="2">
        <v>40261</v>
      </c>
      <c r="H1251" t="s">
        <v>3</v>
      </c>
      <c r="I1251">
        <v>107.3316794463</v>
      </c>
    </row>
    <row r="1252" spans="2:9">
      <c r="B1252" s="2">
        <v>40260</v>
      </c>
      <c r="C1252" t="s">
        <v>3</v>
      </c>
      <c r="D1252">
        <v>106.057806036</v>
      </c>
      <c r="G1252" s="2">
        <v>40260</v>
      </c>
      <c r="H1252" t="s">
        <v>3</v>
      </c>
      <c r="I1252">
        <v>106.057806036</v>
      </c>
    </row>
    <row r="1253" spans="2:9">
      <c r="B1253" s="2">
        <v>40259</v>
      </c>
      <c r="C1253" t="s">
        <v>3</v>
      </c>
      <c r="D1253">
        <v>105.3353184142</v>
      </c>
      <c r="G1253" s="2">
        <v>40259</v>
      </c>
      <c r="H1253" t="s">
        <v>3</v>
      </c>
      <c r="I1253">
        <v>105.3353184142</v>
      </c>
    </row>
    <row r="1254" spans="2:9">
      <c r="B1254" s="2">
        <v>40256</v>
      </c>
      <c r="C1254" t="s">
        <v>3</v>
      </c>
      <c r="D1254">
        <v>105.2951315728</v>
      </c>
      <c r="G1254" s="2">
        <v>40256</v>
      </c>
      <c r="H1254" t="s">
        <v>3</v>
      </c>
      <c r="I1254">
        <v>105.2951315728</v>
      </c>
    </row>
    <row r="1255" spans="2:9">
      <c r="B1255" s="2">
        <v>40255</v>
      </c>
      <c r="C1255" t="s">
        <v>3</v>
      </c>
      <c r="D1255">
        <v>105.25662380270001</v>
      </c>
      <c r="G1255" s="2">
        <v>40255</v>
      </c>
      <c r="H1255" t="s">
        <v>3</v>
      </c>
      <c r="I1255">
        <v>105.25662380270001</v>
      </c>
    </row>
    <row r="1256" spans="2:9">
      <c r="B1256" s="2">
        <v>40254</v>
      </c>
      <c r="C1256" t="s">
        <v>3</v>
      </c>
      <c r="D1256">
        <v>104.6525198481</v>
      </c>
      <c r="G1256" s="2">
        <v>40254</v>
      </c>
      <c r="H1256" t="s">
        <v>3</v>
      </c>
      <c r="I1256">
        <v>104.6525198481</v>
      </c>
    </row>
    <row r="1257" spans="2:9">
      <c r="B1257" s="2">
        <v>40253</v>
      </c>
      <c r="C1257" t="s">
        <v>3</v>
      </c>
      <c r="D1257">
        <v>105.9086660814</v>
      </c>
      <c r="G1257" s="2">
        <v>40253</v>
      </c>
      <c r="H1257" t="s">
        <v>3</v>
      </c>
      <c r="I1257">
        <v>105.9086660814</v>
      </c>
    </row>
    <row r="1258" spans="2:9">
      <c r="B1258" s="2">
        <v>40252</v>
      </c>
      <c r="C1258" t="s">
        <v>3</v>
      </c>
      <c r="D1258">
        <v>106.92988917</v>
      </c>
      <c r="G1258" s="2">
        <v>40252</v>
      </c>
      <c r="H1258" t="s">
        <v>3</v>
      </c>
      <c r="I1258">
        <v>106.92988917</v>
      </c>
    </row>
    <row r="1259" spans="2:9">
      <c r="B1259" s="2">
        <v>40249</v>
      </c>
      <c r="C1259" t="s">
        <v>3</v>
      </c>
      <c r="D1259">
        <v>107.54010478079999</v>
      </c>
      <c r="G1259" s="2">
        <v>40249</v>
      </c>
      <c r="H1259" t="s">
        <v>3</v>
      </c>
      <c r="I1259">
        <v>107.54010478079999</v>
      </c>
    </row>
    <row r="1260" spans="2:9">
      <c r="B1260" s="2">
        <v>40248</v>
      </c>
      <c r="C1260" t="s">
        <v>3</v>
      </c>
      <c r="D1260">
        <v>108.2399960873</v>
      </c>
      <c r="G1260" s="2">
        <v>40248</v>
      </c>
      <c r="H1260" t="s">
        <v>3</v>
      </c>
      <c r="I1260">
        <v>108.2399960873</v>
      </c>
    </row>
    <row r="1261" spans="2:9">
      <c r="B1261" s="2">
        <v>40247</v>
      </c>
      <c r="C1261" t="s">
        <v>3</v>
      </c>
      <c r="D1261">
        <v>107.1636745468</v>
      </c>
      <c r="G1261" s="2">
        <v>40247</v>
      </c>
      <c r="H1261" t="s">
        <v>3</v>
      </c>
      <c r="I1261">
        <v>107.1636745468</v>
      </c>
    </row>
    <row r="1262" spans="2:9">
      <c r="B1262" s="2">
        <v>40246</v>
      </c>
      <c r="C1262" t="s">
        <v>3</v>
      </c>
      <c r="D1262">
        <v>108.4804539174</v>
      </c>
      <c r="G1262" s="2">
        <v>40246</v>
      </c>
      <c r="H1262" t="s">
        <v>3</v>
      </c>
      <c r="I1262">
        <v>108.4804539174</v>
      </c>
    </row>
    <row r="1263" spans="2:9">
      <c r="B1263" s="2">
        <v>40245</v>
      </c>
      <c r="C1263" t="s">
        <v>3</v>
      </c>
      <c r="D1263">
        <v>109.52996105939999</v>
      </c>
      <c r="G1263" s="2">
        <v>40245</v>
      </c>
      <c r="H1263" t="s">
        <v>3</v>
      </c>
      <c r="I1263">
        <v>109.52996105939999</v>
      </c>
    </row>
    <row r="1264" spans="2:9">
      <c r="B1264" s="2">
        <v>40242</v>
      </c>
      <c r="C1264" t="s">
        <v>3</v>
      </c>
      <c r="D1264">
        <v>110.0577234708</v>
      </c>
      <c r="G1264" s="2">
        <v>40242</v>
      </c>
      <c r="H1264" t="s">
        <v>3</v>
      </c>
      <c r="I1264">
        <v>110.0577234708</v>
      </c>
    </row>
    <row r="1265" spans="2:9">
      <c r="B1265" s="2">
        <v>40241</v>
      </c>
      <c r="C1265" t="s">
        <v>3</v>
      </c>
      <c r="D1265">
        <v>110.1295134018</v>
      </c>
      <c r="G1265" s="2">
        <v>40241</v>
      </c>
      <c r="H1265" t="s">
        <v>3</v>
      </c>
      <c r="I1265">
        <v>110.1295134018</v>
      </c>
    </row>
    <row r="1266" spans="2:9">
      <c r="B1266" s="2">
        <v>40240</v>
      </c>
      <c r="C1266" t="s">
        <v>3</v>
      </c>
      <c r="D1266">
        <v>111.28090564199999</v>
      </c>
      <c r="G1266" s="2">
        <v>40240</v>
      </c>
      <c r="H1266" t="s">
        <v>3</v>
      </c>
      <c r="I1266">
        <v>111.28090564199999</v>
      </c>
    </row>
    <row r="1267" spans="2:9">
      <c r="B1267" s="2">
        <v>40239</v>
      </c>
      <c r="C1267" t="s">
        <v>3</v>
      </c>
      <c r="D1267">
        <v>111.0015932463</v>
      </c>
      <c r="G1267" s="2">
        <v>40239</v>
      </c>
      <c r="H1267" t="s">
        <v>3</v>
      </c>
      <c r="I1267">
        <v>111.0015932463</v>
      </c>
    </row>
    <row r="1268" spans="2:9">
      <c r="B1268" s="2">
        <v>40238</v>
      </c>
      <c r="C1268" t="s">
        <v>3</v>
      </c>
      <c r="D1268">
        <v>111.2071429712</v>
      </c>
      <c r="G1268" s="2">
        <v>40238</v>
      </c>
      <c r="H1268" t="s">
        <v>3</v>
      </c>
      <c r="I1268">
        <v>111.2071429712</v>
      </c>
    </row>
    <row r="1269" spans="2:9">
      <c r="B1269" s="2">
        <v>40235</v>
      </c>
      <c r="C1269" t="s">
        <v>3</v>
      </c>
      <c r="D1269">
        <v>111.2152829458</v>
      </c>
      <c r="G1269" s="2">
        <v>40235</v>
      </c>
      <c r="H1269" t="s">
        <v>3</v>
      </c>
      <c r="I1269">
        <v>111.2152829458</v>
      </c>
    </row>
    <row r="1270" spans="2:9">
      <c r="B1270" s="2">
        <v>40234</v>
      </c>
      <c r="C1270" t="s">
        <v>3</v>
      </c>
      <c r="D1270">
        <v>110.68027526900001</v>
      </c>
      <c r="G1270" s="2">
        <v>40234</v>
      </c>
      <c r="H1270" t="s">
        <v>3</v>
      </c>
      <c r="I1270">
        <v>110.68027526900001</v>
      </c>
    </row>
    <row r="1271" spans="2:9">
      <c r="B1271" s="2">
        <v>40233</v>
      </c>
      <c r="C1271" t="s">
        <v>3</v>
      </c>
      <c r="D1271">
        <v>110.79049293600001</v>
      </c>
      <c r="G1271" s="2">
        <v>40233</v>
      </c>
      <c r="H1271" t="s">
        <v>3</v>
      </c>
      <c r="I1271">
        <v>110.79049293600001</v>
      </c>
    </row>
    <row r="1272" spans="2:9">
      <c r="B1272" s="2">
        <v>40232</v>
      </c>
      <c r="C1272" t="s">
        <v>3</v>
      </c>
      <c r="D1272">
        <v>110.84155737899999</v>
      </c>
      <c r="G1272" s="2">
        <v>40232</v>
      </c>
      <c r="H1272" t="s">
        <v>3</v>
      </c>
      <c r="I1272">
        <v>110.84155737899999</v>
      </c>
    </row>
    <row r="1273" spans="2:9">
      <c r="B1273" s="2">
        <v>40231</v>
      </c>
      <c r="C1273" t="s">
        <v>3</v>
      </c>
      <c r="D1273">
        <v>110.8495402602</v>
      </c>
      <c r="G1273" s="2">
        <v>40231</v>
      </c>
      <c r="H1273" t="s">
        <v>3</v>
      </c>
      <c r="I1273">
        <v>110.8495402602</v>
      </c>
    </row>
    <row r="1274" spans="2:9">
      <c r="B1274" s="2">
        <v>40228</v>
      </c>
      <c r="C1274" t="s">
        <v>3</v>
      </c>
      <c r="D1274">
        <v>112.4259785313</v>
      </c>
      <c r="G1274" s="2">
        <v>40228</v>
      </c>
      <c r="H1274" t="s">
        <v>3</v>
      </c>
      <c r="I1274">
        <v>112.4259785313</v>
      </c>
    </row>
    <row r="1275" spans="2:9">
      <c r="B1275" s="2">
        <v>40227</v>
      </c>
      <c r="C1275" t="s">
        <v>3</v>
      </c>
      <c r="D1275">
        <v>113.45891103460001</v>
      </c>
      <c r="G1275" s="2">
        <v>40227</v>
      </c>
      <c r="H1275" t="s">
        <v>3</v>
      </c>
      <c r="I1275">
        <v>113.45891103460001</v>
      </c>
    </row>
    <row r="1276" spans="2:9">
      <c r="B1276" s="2">
        <v>40226</v>
      </c>
      <c r="C1276" t="s">
        <v>3</v>
      </c>
      <c r="D1276">
        <v>113.4440159474</v>
      </c>
      <c r="G1276" s="2">
        <v>40226</v>
      </c>
      <c r="H1276" t="s">
        <v>3</v>
      </c>
      <c r="I1276">
        <v>113.4440159474</v>
      </c>
    </row>
    <row r="1277" spans="2:9">
      <c r="B1277" s="2">
        <v>40225</v>
      </c>
      <c r="C1277" t="s">
        <v>3</v>
      </c>
      <c r="D1277">
        <v>113.659460784</v>
      </c>
      <c r="G1277" s="2">
        <v>40225</v>
      </c>
      <c r="H1277" t="s">
        <v>3</v>
      </c>
      <c r="I1277">
        <v>113.659460784</v>
      </c>
    </row>
    <row r="1278" spans="2:9">
      <c r="B1278" s="2">
        <v>40221</v>
      </c>
      <c r="C1278" t="s">
        <v>3</v>
      </c>
      <c r="D1278">
        <v>114.35858908980001</v>
      </c>
      <c r="G1278" s="2">
        <v>40221</v>
      </c>
      <c r="H1278" t="s">
        <v>3</v>
      </c>
      <c r="I1278">
        <v>114.35858908980001</v>
      </c>
    </row>
    <row r="1279" spans="2:9">
      <c r="B1279" s="2">
        <v>40220</v>
      </c>
      <c r="C1279" t="s">
        <v>3</v>
      </c>
      <c r="D1279">
        <v>116.0790270497</v>
      </c>
      <c r="G1279" s="2">
        <v>40220</v>
      </c>
      <c r="H1279" t="s">
        <v>3</v>
      </c>
      <c r="I1279">
        <v>116.0790270497</v>
      </c>
    </row>
    <row r="1280" spans="2:9">
      <c r="B1280" s="2">
        <v>40219</v>
      </c>
      <c r="C1280" t="s">
        <v>3</v>
      </c>
      <c r="D1280">
        <v>117.2002526484</v>
      </c>
      <c r="G1280" s="2">
        <v>40219</v>
      </c>
      <c r="H1280" t="s">
        <v>3</v>
      </c>
      <c r="I1280">
        <v>117.2002526484</v>
      </c>
    </row>
    <row r="1281" spans="2:9">
      <c r="B1281" s="2">
        <v>40218</v>
      </c>
      <c r="C1281" t="s">
        <v>3</v>
      </c>
      <c r="D1281">
        <v>116.63624642560001</v>
      </c>
      <c r="G1281" s="2">
        <v>40218</v>
      </c>
      <c r="H1281" t="s">
        <v>3</v>
      </c>
      <c r="I1281">
        <v>116.63624642560001</v>
      </c>
    </row>
    <row r="1282" spans="2:9">
      <c r="B1282" s="2">
        <v>40217</v>
      </c>
      <c r="C1282" t="s">
        <v>3</v>
      </c>
      <c r="D1282">
        <v>114.79054513680001</v>
      </c>
      <c r="G1282" s="2">
        <v>40217</v>
      </c>
      <c r="H1282" t="s">
        <v>3</v>
      </c>
      <c r="I1282">
        <v>114.79054513680001</v>
      </c>
    </row>
    <row r="1283" spans="2:9">
      <c r="B1283" s="2">
        <v>40214</v>
      </c>
      <c r="C1283" t="s">
        <v>3</v>
      </c>
      <c r="D1283">
        <v>114.72826301089999</v>
      </c>
      <c r="G1283" s="2">
        <v>40214</v>
      </c>
      <c r="H1283" t="s">
        <v>3</v>
      </c>
      <c r="I1283">
        <v>114.72826301089999</v>
      </c>
    </row>
    <row r="1284" spans="2:9">
      <c r="B1284" s="2">
        <v>40213</v>
      </c>
      <c r="C1284" t="s">
        <v>3</v>
      </c>
      <c r="D1284">
        <v>114.821677073</v>
      </c>
      <c r="G1284" s="2">
        <v>40213</v>
      </c>
      <c r="H1284" t="s">
        <v>3</v>
      </c>
      <c r="I1284">
        <v>114.821677073</v>
      </c>
    </row>
    <row r="1285" spans="2:9">
      <c r="B1285" s="2">
        <v>40212</v>
      </c>
      <c r="C1285" t="s">
        <v>3</v>
      </c>
      <c r="D1285">
        <v>115.85942083800001</v>
      </c>
      <c r="G1285" s="2">
        <v>40212</v>
      </c>
      <c r="H1285" t="s">
        <v>3</v>
      </c>
      <c r="I1285">
        <v>115.85942083800001</v>
      </c>
    </row>
    <row r="1286" spans="2:9">
      <c r="B1286" s="2">
        <v>40211</v>
      </c>
      <c r="C1286" t="s">
        <v>3</v>
      </c>
      <c r="D1286">
        <v>115.3590511502</v>
      </c>
      <c r="G1286" s="2">
        <v>40211</v>
      </c>
      <c r="H1286" t="s">
        <v>3</v>
      </c>
      <c r="I1286">
        <v>115.3590511502</v>
      </c>
    </row>
    <row r="1287" spans="2:9">
      <c r="B1287" s="2">
        <v>40210</v>
      </c>
      <c r="C1287" t="s">
        <v>3</v>
      </c>
      <c r="D1287">
        <v>116.479058358</v>
      </c>
      <c r="G1287" s="2">
        <v>40210</v>
      </c>
      <c r="H1287" t="s">
        <v>3</v>
      </c>
      <c r="I1287">
        <v>116.479058358</v>
      </c>
    </row>
    <row r="1288" spans="2:9">
      <c r="B1288" s="2">
        <v>40207</v>
      </c>
      <c r="C1288" t="s">
        <v>3</v>
      </c>
      <c r="D1288">
        <v>116.9901918991</v>
      </c>
      <c r="G1288" s="2">
        <v>40207</v>
      </c>
      <c r="H1288" t="s">
        <v>3</v>
      </c>
      <c r="I1288">
        <v>116.9901918991</v>
      </c>
    </row>
    <row r="1289" spans="2:9">
      <c r="B1289" s="2">
        <v>40206</v>
      </c>
      <c r="C1289" t="s">
        <v>3</v>
      </c>
      <c r="D1289">
        <v>118.0614146481</v>
      </c>
      <c r="G1289" s="2">
        <v>40206</v>
      </c>
      <c r="H1289" t="s">
        <v>3</v>
      </c>
      <c r="I1289">
        <v>118.0614146481</v>
      </c>
    </row>
    <row r="1290" spans="2:9">
      <c r="B1290" s="2">
        <v>40205</v>
      </c>
      <c r="C1290" t="s">
        <v>3</v>
      </c>
      <c r="D1290">
        <v>118.09045270199999</v>
      </c>
      <c r="G1290" s="2">
        <v>40205</v>
      </c>
      <c r="H1290" t="s">
        <v>3</v>
      </c>
      <c r="I1290">
        <v>118.09045270199999</v>
      </c>
    </row>
    <row r="1291" spans="2:9">
      <c r="B1291" s="2">
        <v>40204</v>
      </c>
      <c r="C1291" t="s">
        <v>3</v>
      </c>
      <c r="D1291">
        <v>118.86147246189999</v>
      </c>
      <c r="G1291" s="2">
        <v>40204</v>
      </c>
      <c r="H1291" t="s">
        <v>3</v>
      </c>
      <c r="I1291">
        <v>118.86147246189999</v>
      </c>
    </row>
    <row r="1292" spans="2:9">
      <c r="B1292" s="2">
        <v>40203</v>
      </c>
      <c r="C1292" t="s">
        <v>3</v>
      </c>
      <c r="D1292">
        <v>120.1803777798</v>
      </c>
      <c r="G1292" s="2">
        <v>40203</v>
      </c>
      <c r="H1292" t="s">
        <v>3</v>
      </c>
      <c r="I1292">
        <v>120.1803777798</v>
      </c>
    </row>
    <row r="1293" spans="2:9">
      <c r="B1293" s="2">
        <v>40200</v>
      </c>
      <c r="C1293" t="s">
        <v>3</v>
      </c>
      <c r="D1293">
        <v>120.063181344</v>
      </c>
      <c r="G1293" s="2">
        <v>40200</v>
      </c>
      <c r="H1293" t="s">
        <v>3</v>
      </c>
      <c r="I1293">
        <v>120.063181344</v>
      </c>
    </row>
    <row r="1294" spans="2:9">
      <c r="B1294" s="2">
        <v>40199</v>
      </c>
      <c r="C1294" t="s">
        <v>3</v>
      </c>
      <c r="D1294">
        <v>119.54594681730001</v>
      </c>
      <c r="G1294" s="2">
        <v>40199</v>
      </c>
      <c r="H1294" t="s">
        <v>3</v>
      </c>
      <c r="I1294">
        <v>119.54594681730001</v>
      </c>
    </row>
    <row r="1295" spans="2:9">
      <c r="B1295" s="2">
        <v>40198</v>
      </c>
      <c r="C1295" t="s">
        <v>3</v>
      </c>
      <c r="D1295">
        <v>119.94231592280001</v>
      </c>
      <c r="G1295" s="2">
        <v>40198</v>
      </c>
      <c r="H1295" t="s">
        <v>3</v>
      </c>
      <c r="I1295">
        <v>119.94231592280001</v>
      </c>
    </row>
    <row r="1296" spans="2:9">
      <c r="B1296" s="2">
        <v>40197</v>
      </c>
      <c r="C1296" t="s">
        <v>3</v>
      </c>
      <c r="D1296">
        <v>120.3615230006</v>
      </c>
      <c r="G1296" s="2">
        <v>40197</v>
      </c>
      <c r="H1296" t="s">
        <v>3</v>
      </c>
      <c r="I1296">
        <v>120.3615230006</v>
      </c>
    </row>
    <row r="1297" spans="2:9">
      <c r="B1297" s="2">
        <v>40193</v>
      </c>
      <c r="C1297" t="s">
        <v>3</v>
      </c>
      <c r="D1297">
        <v>119.6703302179</v>
      </c>
      <c r="G1297" s="2">
        <v>40193</v>
      </c>
      <c r="H1297" t="s">
        <v>3</v>
      </c>
      <c r="I1297">
        <v>119.6703302179</v>
      </c>
    </row>
    <row r="1298" spans="2:9">
      <c r="B1298" s="2">
        <v>40192</v>
      </c>
      <c r="C1298" t="s">
        <v>3</v>
      </c>
      <c r="D1298">
        <v>118.94624503679999</v>
      </c>
      <c r="G1298" s="2">
        <v>40192</v>
      </c>
      <c r="H1298" t="s">
        <v>3</v>
      </c>
      <c r="I1298">
        <v>118.94624503679999</v>
      </c>
    </row>
    <row r="1299" spans="2:9">
      <c r="B1299" s="2">
        <v>40191</v>
      </c>
      <c r="C1299" t="s">
        <v>3</v>
      </c>
      <c r="D1299">
        <v>118.6322803477</v>
      </c>
      <c r="G1299" s="2">
        <v>40191</v>
      </c>
      <c r="H1299" t="s">
        <v>3</v>
      </c>
      <c r="I1299">
        <v>118.6322803477</v>
      </c>
    </row>
    <row r="1300" spans="2:9">
      <c r="B1300" s="2">
        <v>40190</v>
      </c>
      <c r="C1300" t="s">
        <v>3</v>
      </c>
      <c r="D1300">
        <v>116.02544563799999</v>
      </c>
      <c r="G1300" s="2">
        <v>40190</v>
      </c>
      <c r="H1300" t="s">
        <v>3</v>
      </c>
      <c r="I1300">
        <v>116.02544563799999</v>
      </c>
    </row>
    <row r="1301" spans="2:9">
      <c r="B1301" s="2">
        <v>40189</v>
      </c>
      <c r="C1301" t="s">
        <v>3</v>
      </c>
      <c r="D1301">
        <v>116.0791537806</v>
      </c>
      <c r="G1301" s="2">
        <v>40189</v>
      </c>
      <c r="H1301" t="s">
        <v>3</v>
      </c>
      <c r="I1301">
        <v>116.0791537806</v>
      </c>
    </row>
    <row r="1302" spans="2:9">
      <c r="B1302" s="2">
        <v>40186</v>
      </c>
      <c r="C1302" t="s">
        <v>3</v>
      </c>
      <c r="D1302">
        <v>117.0402490403</v>
      </c>
      <c r="G1302" s="2">
        <v>40186</v>
      </c>
      <c r="H1302" t="s">
        <v>3</v>
      </c>
      <c r="I1302">
        <v>117.0402490403</v>
      </c>
    </row>
    <row r="1303" spans="2:9">
      <c r="B1303" s="2">
        <v>40185</v>
      </c>
      <c r="C1303" t="s">
        <v>3</v>
      </c>
      <c r="D1303">
        <v>118.1775507055</v>
      </c>
      <c r="G1303" s="2">
        <v>40185</v>
      </c>
      <c r="H1303" t="s">
        <v>3</v>
      </c>
      <c r="I1303">
        <v>118.1775507055</v>
      </c>
    </row>
    <row r="1304" spans="2:9">
      <c r="B1304" s="2">
        <v>40184</v>
      </c>
      <c r="C1304" t="s">
        <v>3</v>
      </c>
      <c r="D1304">
        <v>118.64390400720001</v>
      </c>
      <c r="G1304" s="2">
        <v>40184</v>
      </c>
      <c r="H1304" t="s">
        <v>3</v>
      </c>
      <c r="I1304">
        <v>118.64390400720001</v>
      </c>
    </row>
    <row r="1305" spans="2:9">
      <c r="B1305" s="2">
        <v>40183</v>
      </c>
      <c r="C1305" t="s">
        <v>3</v>
      </c>
      <c r="D1305">
        <v>117.9490669528</v>
      </c>
      <c r="G1305" s="2">
        <v>40183</v>
      </c>
      <c r="H1305" t="s">
        <v>3</v>
      </c>
      <c r="I1305">
        <v>117.9490669528</v>
      </c>
    </row>
    <row r="1306" spans="2:9">
      <c r="B1306" s="2">
        <v>40182</v>
      </c>
      <c r="C1306" t="s">
        <v>3</v>
      </c>
      <c r="D1306">
        <v>119.247949464</v>
      </c>
      <c r="G1306" s="2">
        <v>40182</v>
      </c>
      <c r="H1306" t="s">
        <v>3</v>
      </c>
      <c r="I1306">
        <v>119.247949464</v>
      </c>
    </row>
    <row r="1307" spans="2:9">
      <c r="B1307" s="2">
        <v>40178</v>
      </c>
      <c r="C1307" t="s">
        <v>3</v>
      </c>
      <c r="D1307">
        <v>119.13101428</v>
      </c>
      <c r="G1307" s="2">
        <v>40178</v>
      </c>
      <c r="H1307" t="s">
        <v>3</v>
      </c>
      <c r="I1307">
        <v>119.13101428</v>
      </c>
    </row>
    <row r="1308" spans="2:9">
      <c r="B1308" s="2">
        <v>40177</v>
      </c>
      <c r="C1308" t="s">
        <v>3</v>
      </c>
      <c r="D1308">
        <v>118.53860081640001</v>
      </c>
      <c r="G1308" s="2">
        <v>40177</v>
      </c>
      <c r="H1308" t="s">
        <v>3</v>
      </c>
      <c r="I1308">
        <v>118.53860081640001</v>
      </c>
    </row>
    <row r="1309" spans="2:9">
      <c r="B1309" s="2">
        <v>40176</v>
      </c>
      <c r="C1309" t="s">
        <v>3</v>
      </c>
      <c r="D1309">
        <v>120.77275708720001</v>
      </c>
      <c r="G1309" s="2">
        <v>40176</v>
      </c>
      <c r="H1309" t="s">
        <v>3</v>
      </c>
      <c r="I1309">
        <v>120.77275708720001</v>
      </c>
    </row>
    <row r="1310" spans="2:9">
      <c r="B1310" s="2">
        <v>40175</v>
      </c>
      <c r="C1310" t="s">
        <v>3</v>
      </c>
      <c r="D1310">
        <v>123.2911877376</v>
      </c>
      <c r="G1310" s="2">
        <v>40175</v>
      </c>
      <c r="H1310" t="s">
        <v>3</v>
      </c>
      <c r="I1310">
        <v>123.2911877376</v>
      </c>
    </row>
    <row r="1311" spans="2:9">
      <c r="B1311" s="2">
        <v>40171</v>
      </c>
      <c r="C1311" t="s">
        <v>3</v>
      </c>
      <c r="D1311">
        <v>123.2063722676</v>
      </c>
      <c r="G1311" s="2">
        <v>40171</v>
      </c>
      <c r="H1311" t="s">
        <v>3</v>
      </c>
      <c r="I1311">
        <v>123.2063722676</v>
      </c>
    </row>
    <row r="1312" spans="2:9">
      <c r="B1312" s="2">
        <v>40170</v>
      </c>
      <c r="C1312" t="s">
        <v>3</v>
      </c>
      <c r="D1312">
        <v>123.1803473212</v>
      </c>
      <c r="G1312" s="2">
        <v>40170</v>
      </c>
      <c r="H1312" t="s">
        <v>3</v>
      </c>
      <c r="I1312">
        <v>123.1803473212</v>
      </c>
    </row>
    <row r="1313" spans="2:9">
      <c r="B1313" s="2">
        <v>40169</v>
      </c>
      <c r="C1313" t="s">
        <v>3</v>
      </c>
      <c r="D1313">
        <v>125.65390095959999</v>
      </c>
      <c r="G1313" s="2">
        <v>40169</v>
      </c>
      <c r="H1313" t="s">
        <v>3</v>
      </c>
      <c r="I1313">
        <v>125.65390095959999</v>
      </c>
    </row>
    <row r="1314" spans="2:9">
      <c r="B1314" s="2">
        <v>40168</v>
      </c>
      <c r="C1314" t="s">
        <v>3</v>
      </c>
      <c r="D1314">
        <v>125.6226298365</v>
      </c>
      <c r="G1314" s="2">
        <v>40168</v>
      </c>
      <c r="H1314" t="s">
        <v>3</v>
      </c>
      <c r="I1314">
        <v>125.6226298365</v>
      </c>
    </row>
    <row r="1315" spans="2:9">
      <c r="B1315" s="2">
        <v>40165</v>
      </c>
      <c r="C1315" t="s">
        <v>3</v>
      </c>
      <c r="D1315">
        <v>123.16340332030001</v>
      </c>
      <c r="G1315" s="2">
        <v>40165</v>
      </c>
      <c r="H1315" t="s">
        <v>3</v>
      </c>
      <c r="I1315">
        <v>123.16340332030001</v>
      </c>
    </row>
    <row r="1316" spans="2:9">
      <c r="B1316" s="2">
        <v>40164</v>
      </c>
      <c r="C1316" t="s">
        <v>3</v>
      </c>
      <c r="D1316">
        <v>123.07378243799999</v>
      </c>
      <c r="G1316" s="2">
        <v>40164</v>
      </c>
      <c r="H1316" t="s">
        <v>3</v>
      </c>
      <c r="I1316">
        <v>123.07378243799999</v>
      </c>
    </row>
    <row r="1317" spans="2:9">
      <c r="B1317" s="2">
        <v>40163</v>
      </c>
      <c r="C1317" t="s">
        <v>3</v>
      </c>
      <c r="D1317">
        <v>123.2682352488</v>
      </c>
      <c r="G1317" s="2">
        <v>40163</v>
      </c>
      <c r="H1317" t="s">
        <v>3</v>
      </c>
      <c r="I1317">
        <v>123.2682352488</v>
      </c>
    </row>
    <row r="1318" spans="2:9">
      <c r="B1318" s="2">
        <v>40162</v>
      </c>
      <c r="C1318" t="s">
        <v>3</v>
      </c>
      <c r="D1318">
        <v>123.614828215</v>
      </c>
      <c r="G1318" s="2">
        <v>40162</v>
      </c>
      <c r="H1318" t="s">
        <v>3</v>
      </c>
      <c r="I1318">
        <v>123.614828215</v>
      </c>
    </row>
    <row r="1319" spans="2:9">
      <c r="B1319" s="2">
        <v>40161</v>
      </c>
      <c r="C1319" t="s">
        <v>3</v>
      </c>
      <c r="D1319">
        <v>120.9000738945</v>
      </c>
      <c r="G1319" s="2">
        <v>40161</v>
      </c>
      <c r="H1319" t="s">
        <v>3</v>
      </c>
      <c r="I1319">
        <v>120.9000738945</v>
      </c>
    </row>
    <row r="1320" spans="2:9">
      <c r="B1320" s="2">
        <v>40158</v>
      </c>
      <c r="C1320" t="s">
        <v>3</v>
      </c>
      <c r="D1320">
        <v>121.505155617</v>
      </c>
      <c r="G1320" s="2">
        <v>40158</v>
      </c>
      <c r="H1320" t="s">
        <v>3</v>
      </c>
      <c r="I1320">
        <v>121.505155617</v>
      </c>
    </row>
    <row r="1321" spans="2:9">
      <c r="B1321" s="2">
        <v>40157</v>
      </c>
      <c r="C1321" t="s">
        <v>3</v>
      </c>
      <c r="D1321">
        <v>120.92999074719999</v>
      </c>
      <c r="G1321" s="2">
        <v>40157</v>
      </c>
      <c r="H1321" t="s">
        <v>3</v>
      </c>
      <c r="I1321">
        <v>120.92999074719999</v>
      </c>
    </row>
    <row r="1322" spans="2:9">
      <c r="B1322" s="2">
        <v>40156</v>
      </c>
      <c r="C1322" t="s">
        <v>3</v>
      </c>
      <c r="D1322">
        <v>120.16652512669999</v>
      </c>
      <c r="G1322" s="2">
        <v>40156</v>
      </c>
      <c r="H1322" t="s">
        <v>3</v>
      </c>
      <c r="I1322">
        <v>120.16652512669999</v>
      </c>
    </row>
    <row r="1323" spans="2:9">
      <c r="B1323" s="2">
        <v>40155</v>
      </c>
      <c r="C1323" t="s">
        <v>3</v>
      </c>
      <c r="D1323">
        <v>119.8502570616</v>
      </c>
      <c r="G1323" s="2">
        <v>40155</v>
      </c>
      <c r="H1323" t="s">
        <v>3</v>
      </c>
      <c r="I1323">
        <v>119.8502570616</v>
      </c>
    </row>
    <row r="1324" spans="2:9">
      <c r="B1324" s="2">
        <v>40154</v>
      </c>
      <c r="C1324" t="s">
        <v>3</v>
      </c>
      <c r="D1324">
        <v>120.95885199</v>
      </c>
      <c r="G1324" s="2">
        <v>40154</v>
      </c>
      <c r="H1324" t="s">
        <v>3</v>
      </c>
      <c r="I1324">
        <v>120.95885199</v>
      </c>
    </row>
    <row r="1325" spans="2:9">
      <c r="B1325" s="2">
        <v>40151</v>
      </c>
      <c r="C1325" t="s">
        <v>3</v>
      </c>
      <c r="D1325">
        <v>123.17792804600001</v>
      </c>
      <c r="G1325" s="2">
        <v>40151</v>
      </c>
      <c r="H1325" t="s">
        <v>3</v>
      </c>
      <c r="I1325">
        <v>123.17792804600001</v>
      </c>
    </row>
    <row r="1326" spans="2:9">
      <c r="B1326" s="2">
        <v>40150</v>
      </c>
      <c r="C1326" t="s">
        <v>3</v>
      </c>
      <c r="D1326">
        <v>122.979983375</v>
      </c>
      <c r="G1326" s="2">
        <v>40150</v>
      </c>
      <c r="H1326" t="s">
        <v>3</v>
      </c>
      <c r="I1326">
        <v>122.979983375</v>
      </c>
    </row>
    <row r="1327" spans="2:9">
      <c r="B1327" s="2">
        <v>40149</v>
      </c>
      <c r="C1327" t="s">
        <v>3</v>
      </c>
      <c r="D1327">
        <v>121.4839042263</v>
      </c>
      <c r="G1327" s="2">
        <v>40149</v>
      </c>
      <c r="H1327" t="s">
        <v>3</v>
      </c>
      <c r="I1327">
        <v>121.4839042263</v>
      </c>
    </row>
    <row r="1328" spans="2:9">
      <c r="B1328" s="2">
        <v>40148</v>
      </c>
      <c r="C1328" t="s">
        <v>3</v>
      </c>
      <c r="D1328">
        <v>120.6013454064</v>
      </c>
      <c r="G1328" s="2">
        <v>40148</v>
      </c>
      <c r="H1328" t="s">
        <v>3</v>
      </c>
      <c r="I1328">
        <v>120.6013454064</v>
      </c>
    </row>
    <row r="1329" spans="2:9">
      <c r="B1329" s="2">
        <v>40147</v>
      </c>
      <c r="C1329" t="s">
        <v>3</v>
      </c>
      <c r="D1329">
        <v>119.0695924052</v>
      </c>
      <c r="G1329" s="2">
        <v>40147</v>
      </c>
      <c r="H1329" t="s">
        <v>3</v>
      </c>
      <c r="I1329">
        <v>119.0695924052</v>
      </c>
    </row>
    <row r="1330" spans="2:9">
      <c r="B1330" s="2">
        <v>40144</v>
      </c>
      <c r="C1330" t="s">
        <v>3</v>
      </c>
      <c r="D1330">
        <v>119.06604998260001</v>
      </c>
      <c r="G1330" s="2">
        <v>40144</v>
      </c>
      <c r="H1330" t="s">
        <v>3</v>
      </c>
      <c r="I1330">
        <v>119.06604998260001</v>
      </c>
    </row>
    <row r="1331" spans="2:9">
      <c r="B1331" s="2">
        <v>40142</v>
      </c>
      <c r="C1331" t="s">
        <v>3</v>
      </c>
      <c r="D1331">
        <v>118.31278824419999</v>
      </c>
      <c r="G1331" s="2">
        <v>40142</v>
      </c>
      <c r="H1331" t="s">
        <v>3</v>
      </c>
      <c r="I1331">
        <v>118.31278824419999</v>
      </c>
    </row>
    <row r="1332" spans="2:9">
      <c r="B1332" s="2">
        <v>40141</v>
      </c>
      <c r="C1332" t="s">
        <v>3</v>
      </c>
      <c r="D1332">
        <v>117.9223939905</v>
      </c>
      <c r="G1332" s="2">
        <v>40141</v>
      </c>
      <c r="H1332" t="s">
        <v>3</v>
      </c>
      <c r="I1332">
        <v>117.9223939905</v>
      </c>
    </row>
    <row r="1333" spans="2:9">
      <c r="B1333" s="2">
        <v>40140</v>
      </c>
      <c r="C1333" t="s">
        <v>3</v>
      </c>
      <c r="D1333">
        <v>118.8331571245</v>
      </c>
      <c r="G1333" s="2">
        <v>40140</v>
      </c>
      <c r="H1333" t="s">
        <v>3</v>
      </c>
      <c r="I1333">
        <v>118.8331571245</v>
      </c>
    </row>
    <row r="1334" spans="2:9">
      <c r="B1334" s="2">
        <v>40137</v>
      </c>
      <c r="C1334" t="s">
        <v>3</v>
      </c>
      <c r="D1334">
        <v>118.011947625</v>
      </c>
      <c r="G1334" s="2">
        <v>40137</v>
      </c>
      <c r="H1334" t="s">
        <v>3</v>
      </c>
      <c r="I1334">
        <v>118.011947625</v>
      </c>
    </row>
    <row r="1335" spans="2:9">
      <c r="B1335" s="2">
        <v>40136</v>
      </c>
      <c r="C1335" t="s">
        <v>3</v>
      </c>
      <c r="D1335">
        <v>117.3627083208</v>
      </c>
      <c r="G1335" s="2">
        <v>40136</v>
      </c>
      <c r="H1335" t="s">
        <v>3</v>
      </c>
      <c r="I1335">
        <v>117.3627083208</v>
      </c>
    </row>
    <row r="1336" spans="2:9">
      <c r="B1336" s="2">
        <v>40135</v>
      </c>
      <c r="C1336" t="s">
        <v>3</v>
      </c>
      <c r="D1336">
        <v>118.5975572672</v>
      </c>
      <c r="G1336" s="2">
        <v>40135</v>
      </c>
      <c r="H1336" t="s">
        <v>3</v>
      </c>
      <c r="I1336">
        <v>118.5975572672</v>
      </c>
    </row>
    <row r="1337" spans="2:9">
      <c r="B1337" s="2">
        <v>40134</v>
      </c>
      <c r="C1337" t="s">
        <v>3</v>
      </c>
      <c r="D1337">
        <v>118.5421871865</v>
      </c>
      <c r="G1337" s="2">
        <v>40134</v>
      </c>
      <c r="H1337" t="s">
        <v>3</v>
      </c>
      <c r="I1337">
        <v>118.5421871865</v>
      </c>
    </row>
    <row r="1338" spans="2:9">
      <c r="B1338" s="2">
        <v>40133</v>
      </c>
      <c r="C1338" t="s">
        <v>3</v>
      </c>
      <c r="D1338">
        <v>118.23949809459999</v>
      </c>
      <c r="G1338" s="2">
        <v>40133</v>
      </c>
      <c r="H1338" t="s">
        <v>3</v>
      </c>
      <c r="I1338">
        <v>118.23949809459999</v>
      </c>
    </row>
    <row r="1339" spans="2:9">
      <c r="B1339" s="2">
        <v>40130</v>
      </c>
      <c r="C1339" t="s">
        <v>3</v>
      </c>
      <c r="D1339">
        <v>119.17068738810001</v>
      </c>
      <c r="G1339" s="2">
        <v>40130</v>
      </c>
      <c r="H1339" t="s">
        <v>3</v>
      </c>
      <c r="I1339">
        <v>119.17068738810001</v>
      </c>
    </row>
    <row r="1340" spans="2:9">
      <c r="B1340" s="2">
        <v>40129</v>
      </c>
      <c r="C1340" t="s">
        <v>3</v>
      </c>
      <c r="D1340">
        <v>118.058298372</v>
      </c>
      <c r="G1340" s="2">
        <v>40129</v>
      </c>
      <c r="H1340" t="s">
        <v>3</v>
      </c>
      <c r="I1340">
        <v>118.058298372</v>
      </c>
    </row>
    <row r="1341" spans="2:9">
      <c r="B1341" s="2">
        <v>40127</v>
      </c>
      <c r="C1341" t="s">
        <v>3</v>
      </c>
      <c r="D1341">
        <v>118.699174204</v>
      </c>
      <c r="G1341" s="2">
        <v>40127</v>
      </c>
      <c r="H1341" t="s">
        <v>3</v>
      </c>
      <c r="I1341">
        <v>118.699174204</v>
      </c>
    </row>
    <row r="1342" spans="2:9">
      <c r="B1342" s="2">
        <v>40126</v>
      </c>
      <c r="C1342" t="s">
        <v>3</v>
      </c>
      <c r="D1342">
        <v>119.46036285930001</v>
      </c>
      <c r="G1342" s="2">
        <v>40126</v>
      </c>
      <c r="H1342" t="s">
        <v>3</v>
      </c>
      <c r="I1342">
        <v>119.46036285930001</v>
      </c>
    </row>
    <row r="1343" spans="2:9">
      <c r="B1343" s="2">
        <v>40123</v>
      </c>
      <c r="C1343" t="s">
        <v>3</v>
      </c>
      <c r="D1343">
        <v>121.00536002520001</v>
      </c>
      <c r="G1343" s="2">
        <v>40123</v>
      </c>
      <c r="H1343" t="s">
        <v>3</v>
      </c>
      <c r="I1343">
        <v>121.00536002520001</v>
      </c>
    </row>
    <row r="1344" spans="2:9">
      <c r="B1344" s="2">
        <v>40122</v>
      </c>
      <c r="C1344" t="s">
        <v>3</v>
      </c>
      <c r="D1344">
        <v>122.49103227099999</v>
      </c>
      <c r="G1344" s="2">
        <v>40122</v>
      </c>
      <c r="H1344" t="s">
        <v>3</v>
      </c>
      <c r="I1344">
        <v>122.49103227099999</v>
      </c>
    </row>
    <row r="1345" spans="2:9">
      <c r="B1345" s="2">
        <v>40121</v>
      </c>
      <c r="C1345" t="s">
        <v>3</v>
      </c>
      <c r="D1345">
        <v>123.0996577798</v>
      </c>
      <c r="G1345" s="2">
        <v>40121</v>
      </c>
      <c r="H1345" t="s">
        <v>3</v>
      </c>
      <c r="I1345">
        <v>123.0996577798</v>
      </c>
    </row>
    <row r="1346" spans="2:9">
      <c r="B1346" s="2">
        <v>40120</v>
      </c>
      <c r="C1346" t="s">
        <v>3</v>
      </c>
      <c r="D1346">
        <v>122.121323786</v>
      </c>
      <c r="G1346" s="2">
        <v>40120</v>
      </c>
      <c r="H1346" t="s">
        <v>3</v>
      </c>
      <c r="I1346">
        <v>122.121323786</v>
      </c>
    </row>
    <row r="1347" spans="2:9">
      <c r="B1347" s="2">
        <v>40119</v>
      </c>
      <c r="C1347" t="s">
        <v>3</v>
      </c>
      <c r="D1347">
        <v>122.3880628702</v>
      </c>
      <c r="G1347" s="2">
        <v>40119</v>
      </c>
      <c r="H1347" t="s">
        <v>3</v>
      </c>
      <c r="I1347">
        <v>122.3880628702</v>
      </c>
    </row>
    <row r="1348" spans="2:9">
      <c r="B1348" s="2">
        <v>40116</v>
      </c>
      <c r="C1348" t="s">
        <v>3</v>
      </c>
      <c r="D1348">
        <v>122.4337429312</v>
      </c>
      <c r="G1348" s="2">
        <v>40116</v>
      </c>
      <c r="H1348" t="s">
        <v>3</v>
      </c>
      <c r="I1348">
        <v>122.4337429312</v>
      </c>
    </row>
    <row r="1349" spans="2:9">
      <c r="B1349" s="2">
        <v>40115</v>
      </c>
      <c r="C1349" t="s">
        <v>3</v>
      </c>
      <c r="D1349">
        <v>123.939489737</v>
      </c>
      <c r="G1349" s="2">
        <v>40115</v>
      </c>
      <c r="H1349" t="s">
        <v>3</v>
      </c>
      <c r="I1349">
        <v>123.939489737</v>
      </c>
    </row>
    <row r="1350" spans="2:9">
      <c r="B1350" s="2">
        <v>40114</v>
      </c>
      <c r="C1350" t="s">
        <v>3</v>
      </c>
      <c r="D1350">
        <v>123.0725437344</v>
      </c>
      <c r="G1350" s="2">
        <v>40114</v>
      </c>
      <c r="H1350" t="s">
        <v>3</v>
      </c>
      <c r="I1350">
        <v>123.0725437344</v>
      </c>
    </row>
    <row r="1351" spans="2:9">
      <c r="B1351" s="2">
        <v>40113</v>
      </c>
      <c r="C1351" t="s">
        <v>3</v>
      </c>
      <c r="D1351">
        <v>123.8680564794</v>
      </c>
      <c r="G1351" s="2">
        <v>40113</v>
      </c>
      <c r="H1351" t="s">
        <v>3</v>
      </c>
      <c r="I1351">
        <v>123.8680564794</v>
      </c>
    </row>
    <row r="1352" spans="2:9">
      <c r="B1352" s="2">
        <v>40112</v>
      </c>
      <c r="C1352" t="s">
        <v>3</v>
      </c>
      <c r="D1352">
        <v>124.6683114069</v>
      </c>
      <c r="G1352" s="2">
        <v>40112</v>
      </c>
      <c r="H1352" t="s">
        <v>3</v>
      </c>
      <c r="I1352">
        <v>124.6683114069</v>
      </c>
    </row>
    <row r="1353" spans="2:9">
      <c r="B1353" s="2">
        <v>40109</v>
      </c>
      <c r="C1353" t="s">
        <v>3</v>
      </c>
      <c r="D1353">
        <v>123.75462633959999</v>
      </c>
      <c r="G1353" s="2">
        <v>40109</v>
      </c>
      <c r="H1353" t="s">
        <v>3</v>
      </c>
      <c r="I1353">
        <v>123.75462633959999</v>
      </c>
    </row>
    <row r="1354" spans="2:9">
      <c r="B1354" s="2">
        <v>40108</v>
      </c>
      <c r="C1354" t="s">
        <v>3</v>
      </c>
      <c r="D1354">
        <v>122.28096027300001</v>
      </c>
      <c r="G1354" s="2">
        <v>40108</v>
      </c>
      <c r="H1354" t="s">
        <v>3</v>
      </c>
      <c r="I1354">
        <v>122.28096027300001</v>
      </c>
    </row>
    <row r="1355" spans="2:9">
      <c r="B1355" s="2">
        <v>40107</v>
      </c>
      <c r="C1355" t="s">
        <v>3</v>
      </c>
      <c r="D1355">
        <v>122.2249139379</v>
      </c>
      <c r="G1355" s="2">
        <v>40107</v>
      </c>
      <c r="H1355" t="s">
        <v>3</v>
      </c>
      <c r="I1355">
        <v>122.2249139379</v>
      </c>
    </row>
    <row r="1356" spans="2:9">
      <c r="B1356" s="2">
        <v>40106</v>
      </c>
      <c r="C1356" t="s">
        <v>3</v>
      </c>
      <c r="D1356">
        <v>120.4565843748</v>
      </c>
      <c r="G1356" s="2">
        <v>40106</v>
      </c>
      <c r="H1356" t="s">
        <v>3</v>
      </c>
      <c r="I1356">
        <v>120.4565843748</v>
      </c>
    </row>
    <row r="1357" spans="2:9">
      <c r="B1357" s="2">
        <v>40105</v>
      </c>
      <c r="C1357" t="s">
        <v>3</v>
      </c>
      <c r="D1357">
        <v>121.0269241328</v>
      </c>
      <c r="G1357" s="2">
        <v>40105</v>
      </c>
      <c r="H1357" t="s">
        <v>3</v>
      </c>
      <c r="I1357">
        <v>121.0269241328</v>
      </c>
    </row>
    <row r="1358" spans="2:9">
      <c r="B1358" s="2">
        <v>40102</v>
      </c>
      <c r="C1358" t="s">
        <v>3</v>
      </c>
      <c r="D1358">
        <v>121.0772576871</v>
      </c>
      <c r="G1358" s="2">
        <v>40102</v>
      </c>
      <c r="H1358" t="s">
        <v>3</v>
      </c>
      <c r="I1358">
        <v>121.0772576871</v>
      </c>
    </row>
    <row r="1359" spans="2:9">
      <c r="B1359" s="2">
        <v>40101</v>
      </c>
      <c r="C1359" t="s">
        <v>3</v>
      </c>
      <c r="D1359">
        <v>122.1341560908</v>
      </c>
      <c r="G1359" s="2">
        <v>40101</v>
      </c>
      <c r="H1359" t="s">
        <v>3</v>
      </c>
      <c r="I1359">
        <v>122.1341560908</v>
      </c>
    </row>
    <row r="1360" spans="2:9">
      <c r="B1360" s="2">
        <v>40100</v>
      </c>
      <c r="C1360" t="s">
        <v>3</v>
      </c>
      <c r="D1360">
        <v>121.0676896974</v>
      </c>
      <c r="G1360" s="2">
        <v>40100</v>
      </c>
      <c r="H1360" t="s">
        <v>3</v>
      </c>
      <c r="I1360">
        <v>121.0676896974</v>
      </c>
    </row>
    <row r="1361" spans="2:9">
      <c r="B1361" s="2">
        <v>40099</v>
      </c>
      <c r="C1361" t="s">
        <v>3</v>
      </c>
      <c r="D1361">
        <v>119.31841111040001</v>
      </c>
      <c r="G1361" s="2">
        <v>40099</v>
      </c>
      <c r="H1361" t="s">
        <v>3</v>
      </c>
      <c r="I1361">
        <v>119.31841111040001</v>
      </c>
    </row>
    <row r="1362" spans="2:9">
      <c r="B1362" s="2">
        <v>40095</v>
      </c>
      <c r="C1362" t="s">
        <v>3</v>
      </c>
      <c r="D1362">
        <v>120.86855413550001</v>
      </c>
      <c r="G1362" s="2">
        <v>40095</v>
      </c>
      <c r="H1362" t="s">
        <v>3</v>
      </c>
      <c r="I1362">
        <v>120.86855413550001</v>
      </c>
    </row>
    <row r="1363" spans="2:9">
      <c r="B1363" s="2">
        <v>40094</v>
      </c>
      <c r="C1363" t="s">
        <v>3</v>
      </c>
      <c r="D1363">
        <v>117.0814976285</v>
      </c>
      <c r="G1363" s="2">
        <v>40094</v>
      </c>
      <c r="H1363" t="s">
        <v>3</v>
      </c>
      <c r="I1363">
        <v>117.0814976285</v>
      </c>
    </row>
    <row r="1364" spans="2:9">
      <c r="B1364" s="2">
        <v>40093</v>
      </c>
      <c r="C1364" t="s">
        <v>3</v>
      </c>
      <c r="D1364">
        <v>117.66200862399999</v>
      </c>
      <c r="G1364" s="2">
        <v>40093</v>
      </c>
      <c r="H1364" t="s">
        <v>3</v>
      </c>
      <c r="I1364">
        <v>117.66200862399999</v>
      </c>
    </row>
    <row r="1365" spans="2:9">
      <c r="B1365" s="2">
        <v>40092</v>
      </c>
      <c r="C1365" t="s">
        <v>3</v>
      </c>
      <c r="D1365">
        <v>118.8992250846</v>
      </c>
      <c r="G1365" s="2">
        <v>40092</v>
      </c>
      <c r="H1365" t="s">
        <v>3</v>
      </c>
      <c r="I1365">
        <v>118.8992250846</v>
      </c>
    </row>
    <row r="1366" spans="2:9">
      <c r="B1366" s="2">
        <v>40091</v>
      </c>
      <c r="C1366" t="s">
        <v>3</v>
      </c>
      <c r="D1366">
        <v>118.6535179334</v>
      </c>
      <c r="G1366" s="2">
        <v>40091</v>
      </c>
      <c r="H1366" t="s">
        <v>3</v>
      </c>
      <c r="I1366">
        <v>118.6535179334</v>
      </c>
    </row>
    <row r="1367" spans="2:9">
      <c r="B1367" s="2">
        <v>40088</v>
      </c>
      <c r="C1367" t="s">
        <v>3</v>
      </c>
      <c r="D1367">
        <v>117.650162032</v>
      </c>
      <c r="G1367" s="2">
        <v>40088</v>
      </c>
      <c r="H1367" t="s">
        <v>3</v>
      </c>
      <c r="I1367">
        <v>117.650162032</v>
      </c>
    </row>
    <row r="1368" spans="2:9">
      <c r="B1368" s="2">
        <v>40087</v>
      </c>
      <c r="C1368" t="s">
        <v>3</v>
      </c>
      <c r="D1368">
        <v>119.0085104966</v>
      </c>
      <c r="G1368" s="2">
        <v>40087</v>
      </c>
      <c r="H1368" t="s">
        <v>3</v>
      </c>
      <c r="I1368">
        <v>119.0085104966</v>
      </c>
    </row>
    <row r="1369" spans="2:9">
      <c r="B1369" s="2">
        <v>40086</v>
      </c>
      <c r="C1369" t="s">
        <v>3</v>
      </c>
      <c r="D1369">
        <v>119.1960283854</v>
      </c>
      <c r="G1369" s="2">
        <v>40086</v>
      </c>
      <c r="H1369" t="s">
        <v>3</v>
      </c>
      <c r="I1369">
        <v>119.1960283854</v>
      </c>
    </row>
    <row r="1370" spans="2:9">
      <c r="B1370" s="2">
        <v>40085</v>
      </c>
      <c r="C1370" t="s">
        <v>3</v>
      </c>
      <c r="D1370">
        <v>118.948509384</v>
      </c>
      <c r="G1370" s="2">
        <v>40085</v>
      </c>
      <c r="H1370" t="s">
        <v>3</v>
      </c>
      <c r="I1370">
        <v>118.948509384</v>
      </c>
    </row>
    <row r="1371" spans="2:9">
      <c r="B1371" s="2">
        <v>40084</v>
      </c>
      <c r="C1371" t="s">
        <v>3</v>
      </c>
      <c r="D1371">
        <v>117.6171270752</v>
      </c>
      <c r="G1371" s="2">
        <v>40084</v>
      </c>
      <c r="H1371" t="s">
        <v>3</v>
      </c>
      <c r="I1371">
        <v>117.6171270752</v>
      </c>
    </row>
    <row r="1372" spans="2:9">
      <c r="B1372" s="2">
        <v>40081</v>
      </c>
      <c r="C1372" t="s">
        <v>3</v>
      </c>
      <c r="D1372">
        <v>118.1021391108</v>
      </c>
      <c r="G1372" s="2">
        <v>40081</v>
      </c>
      <c r="H1372" t="s">
        <v>3</v>
      </c>
      <c r="I1372">
        <v>118.1021391108</v>
      </c>
    </row>
    <row r="1373" spans="2:9">
      <c r="B1373" s="2">
        <v>40080</v>
      </c>
      <c r="C1373" t="s">
        <v>3</v>
      </c>
      <c r="D1373">
        <v>119.30915443719999</v>
      </c>
      <c r="G1373" s="2">
        <v>40080</v>
      </c>
      <c r="H1373" t="s">
        <v>3</v>
      </c>
      <c r="I1373">
        <v>119.30915443719999</v>
      </c>
    </row>
    <row r="1374" spans="2:9">
      <c r="B1374" s="2">
        <v>40079</v>
      </c>
      <c r="C1374" t="s">
        <v>3</v>
      </c>
      <c r="D1374">
        <v>120.071855304</v>
      </c>
      <c r="G1374" s="2">
        <v>40079</v>
      </c>
      <c r="H1374" t="s">
        <v>3</v>
      </c>
      <c r="I1374">
        <v>120.071855304</v>
      </c>
    </row>
    <row r="1375" spans="2:9">
      <c r="B1375" s="2">
        <v>40078</v>
      </c>
      <c r="C1375" t="s">
        <v>3</v>
      </c>
      <c r="D1375">
        <v>122.39351821619999</v>
      </c>
      <c r="G1375" s="2">
        <v>40078</v>
      </c>
      <c r="H1375" t="s">
        <v>3</v>
      </c>
      <c r="I1375">
        <v>122.39351821619999</v>
      </c>
    </row>
    <row r="1376" spans="2:9">
      <c r="B1376" s="2">
        <v>40077</v>
      </c>
      <c r="C1376" t="s">
        <v>3</v>
      </c>
      <c r="D1376">
        <v>122.11296408139999</v>
      </c>
      <c r="G1376" s="2">
        <v>40077</v>
      </c>
      <c r="H1376" t="s">
        <v>3</v>
      </c>
      <c r="I1376">
        <v>122.11296408139999</v>
      </c>
    </row>
    <row r="1377" spans="2:9">
      <c r="B1377" s="2">
        <v>40074</v>
      </c>
      <c r="C1377" t="s">
        <v>3</v>
      </c>
      <c r="D1377">
        <v>123.4398959028</v>
      </c>
      <c r="G1377" s="2">
        <v>40074</v>
      </c>
      <c r="H1377" t="s">
        <v>3</v>
      </c>
      <c r="I1377">
        <v>123.4398959028</v>
      </c>
    </row>
    <row r="1378" spans="2:9">
      <c r="B1378" s="2">
        <v>40073</v>
      </c>
      <c r="C1378" t="s">
        <v>3</v>
      </c>
      <c r="D1378">
        <v>124.5479812506</v>
      </c>
      <c r="G1378" s="2">
        <v>40073</v>
      </c>
      <c r="H1378" t="s">
        <v>3</v>
      </c>
      <c r="I1378">
        <v>124.5479812506</v>
      </c>
    </row>
    <row r="1379" spans="2:9">
      <c r="B1379" s="2">
        <v>40072</v>
      </c>
      <c r="C1379" t="s">
        <v>3</v>
      </c>
      <c r="D1379">
        <v>126.2076110496</v>
      </c>
      <c r="G1379" s="2">
        <v>40072</v>
      </c>
      <c r="H1379" t="s">
        <v>3</v>
      </c>
      <c r="I1379">
        <v>126.2076110496</v>
      </c>
    </row>
    <row r="1380" spans="2:9">
      <c r="B1380" s="2">
        <v>40071</v>
      </c>
      <c r="C1380" t="s">
        <v>3</v>
      </c>
      <c r="D1380">
        <v>125.23750402020001</v>
      </c>
      <c r="G1380" s="2">
        <v>40071</v>
      </c>
      <c r="H1380" t="s">
        <v>3</v>
      </c>
      <c r="I1380">
        <v>125.23750402020001</v>
      </c>
    </row>
    <row r="1381" spans="2:9">
      <c r="B1381" s="2">
        <v>40070</v>
      </c>
      <c r="C1381" t="s">
        <v>3</v>
      </c>
      <c r="D1381">
        <v>123.95362478520001</v>
      </c>
      <c r="G1381" s="2">
        <v>40070</v>
      </c>
      <c r="H1381" t="s">
        <v>3</v>
      </c>
      <c r="I1381">
        <v>123.95362478520001</v>
      </c>
    </row>
    <row r="1382" spans="2:9">
      <c r="B1382" s="2">
        <v>40067</v>
      </c>
      <c r="C1382" t="s">
        <v>3</v>
      </c>
      <c r="D1382">
        <v>123.01717188240001</v>
      </c>
      <c r="G1382" s="2">
        <v>40067</v>
      </c>
      <c r="H1382" t="s">
        <v>3</v>
      </c>
      <c r="I1382">
        <v>123.01717188240001</v>
      </c>
    </row>
    <row r="1383" spans="2:9">
      <c r="B1383" s="2">
        <v>40066</v>
      </c>
      <c r="C1383" t="s">
        <v>3</v>
      </c>
      <c r="D1383">
        <v>122.4534215157</v>
      </c>
      <c r="G1383" s="2">
        <v>40066</v>
      </c>
      <c r="H1383" t="s">
        <v>3</v>
      </c>
      <c r="I1383">
        <v>122.4534215157</v>
      </c>
    </row>
    <row r="1384" spans="2:9">
      <c r="B1384" s="2">
        <v>40065</v>
      </c>
      <c r="C1384" t="s">
        <v>3</v>
      </c>
      <c r="D1384">
        <v>122.0846710406</v>
      </c>
      <c r="G1384" s="2">
        <v>40065</v>
      </c>
      <c r="H1384" t="s">
        <v>3</v>
      </c>
      <c r="I1384">
        <v>122.0846710406</v>
      </c>
    </row>
    <row r="1385" spans="2:9">
      <c r="B1385" s="2">
        <v>40064</v>
      </c>
      <c r="C1385" t="s">
        <v>3</v>
      </c>
      <c r="D1385">
        <v>122.998907565</v>
      </c>
      <c r="G1385" s="2">
        <v>40064</v>
      </c>
      <c r="H1385" t="s">
        <v>3</v>
      </c>
      <c r="I1385">
        <v>122.998907565</v>
      </c>
    </row>
    <row r="1386" spans="2:9">
      <c r="B1386" s="2">
        <v>40060</v>
      </c>
      <c r="C1386" t="s">
        <v>3</v>
      </c>
      <c r="D1386">
        <v>122.5010360127</v>
      </c>
      <c r="G1386" s="2">
        <v>40060</v>
      </c>
      <c r="H1386" t="s">
        <v>3</v>
      </c>
      <c r="I1386">
        <v>122.5010360127</v>
      </c>
    </row>
    <row r="1387" spans="2:9">
      <c r="B1387" s="2">
        <v>40059</v>
      </c>
      <c r="C1387" t="s">
        <v>3</v>
      </c>
      <c r="D1387">
        <v>122.8855707167</v>
      </c>
      <c r="G1387" s="2">
        <v>40059</v>
      </c>
      <c r="H1387" t="s">
        <v>3</v>
      </c>
      <c r="I1387">
        <v>122.8855707167</v>
      </c>
    </row>
    <row r="1388" spans="2:9">
      <c r="B1388" s="2">
        <v>40058</v>
      </c>
      <c r="C1388" t="s">
        <v>3</v>
      </c>
      <c r="D1388">
        <v>122.8906149856</v>
      </c>
      <c r="G1388" s="2">
        <v>40058</v>
      </c>
      <c r="H1388" t="s">
        <v>3</v>
      </c>
      <c r="I1388">
        <v>122.8906149856</v>
      </c>
    </row>
    <row r="1389" spans="2:9">
      <c r="B1389" s="2">
        <v>40057</v>
      </c>
      <c r="C1389" t="s">
        <v>3</v>
      </c>
      <c r="D1389">
        <v>123.16319729280001</v>
      </c>
      <c r="G1389" s="2">
        <v>40057</v>
      </c>
      <c r="H1389" t="s">
        <v>3</v>
      </c>
      <c r="I1389">
        <v>123.16319729280001</v>
      </c>
    </row>
    <row r="1390" spans="2:9">
      <c r="B1390" s="2">
        <v>40056</v>
      </c>
      <c r="C1390" t="s">
        <v>3</v>
      </c>
      <c r="D1390">
        <v>123.5262562552</v>
      </c>
      <c r="G1390" s="2">
        <v>40056</v>
      </c>
      <c r="H1390" t="s">
        <v>3</v>
      </c>
      <c r="I1390">
        <v>123.5262562552</v>
      </c>
    </row>
    <row r="1391" spans="2:9">
      <c r="B1391" s="2">
        <v>40053</v>
      </c>
      <c r="C1391" t="s">
        <v>3</v>
      </c>
      <c r="D1391">
        <v>123.4585219832</v>
      </c>
      <c r="G1391" s="2">
        <v>40053</v>
      </c>
      <c r="H1391" t="s">
        <v>3</v>
      </c>
      <c r="I1391">
        <v>123.4585219832</v>
      </c>
    </row>
    <row r="1392" spans="2:9">
      <c r="B1392" s="2">
        <v>40052</v>
      </c>
      <c r="C1392" t="s">
        <v>3</v>
      </c>
      <c r="D1392">
        <v>122.9074843655</v>
      </c>
      <c r="G1392" s="2">
        <v>40052</v>
      </c>
      <c r="H1392" t="s">
        <v>3</v>
      </c>
      <c r="I1392">
        <v>122.9074843655</v>
      </c>
    </row>
    <row r="1393" spans="2:9">
      <c r="B1393" s="2">
        <v>40051</v>
      </c>
      <c r="C1393" t="s">
        <v>3</v>
      </c>
      <c r="D1393">
        <v>123.8439142272</v>
      </c>
      <c r="G1393" s="2">
        <v>40051</v>
      </c>
      <c r="H1393" t="s">
        <v>3</v>
      </c>
      <c r="I1393">
        <v>123.8439142272</v>
      </c>
    </row>
    <row r="1394" spans="2:9">
      <c r="B1394" s="2">
        <v>40050</v>
      </c>
      <c r="C1394" t="s">
        <v>3</v>
      </c>
      <c r="D1394">
        <v>122.2275549456</v>
      </c>
      <c r="G1394" s="2">
        <v>40050</v>
      </c>
      <c r="H1394" t="s">
        <v>3</v>
      </c>
      <c r="I1394">
        <v>122.2275549456</v>
      </c>
    </row>
    <row r="1395" spans="2:9">
      <c r="B1395" s="2">
        <v>40049</v>
      </c>
      <c r="C1395" t="s">
        <v>3</v>
      </c>
      <c r="D1395">
        <v>123.98562403699999</v>
      </c>
      <c r="G1395" s="2">
        <v>40049</v>
      </c>
      <c r="H1395" t="s">
        <v>3</v>
      </c>
      <c r="I1395">
        <v>123.98562403699999</v>
      </c>
    </row>
    <row r="1396" spans="2:9">
      <c r="B1396" s="2">
        <v>40046</v>
      </c>
      <c r="C1396" t="s">
        <v>3</v>
      </c>
      <c r="D1396">
        <v>125.0202114396</v>
      </c>
      <c r="G1396" s="2">
        <v>40046</v>
      </c>
      <c r="H1396" t="s">
        <v>3</v>
      </c>
      <c r="I1396">
        <v>125.0202114396</v>
      </c>
    </row>
    <row r="1397" spans="2:9">
      <c r="B1397" s="2">
        <v>40045</v>
      </c>
      <c r="C1397" t="s">
        <v>3</v>
      </c>
      <c r="D1397">
        <v>123.8338044426</v>
      </c>
      <c r="G1397" s="2">
        <v>40045</v>
      </c>
      <c r="H1397" t="s">
        <v>3</v>
      </c>
      <c r="I1397">
        <v>123.8338044426</v>
      </c>
    </row>
    <row r="1398" spans="2:9">
      <c r="B1398" s="2">
        <v>40044</v>
      </c>
      <c r="C1398" t="s">
        <v>3</v>
      </c>
      <c r="D1398">
        <v>123.2621718648</v>
      </c>
      <c r="G1398" s="2">
        <v>40044</v>
      </c>
      <c r="H1398" t="s">
        <v>3</v>
      </c>
      <c r="I1398">
        <v>123.2621718648</v>
      </c>
    </row>
    <row r="1399" spans="2:9">
      <c r="B1399" s="2">
        <v>40043</v>
      </c>
      <c r="C1399" t="s">
        <v>3</v>
      </c>
      <c r="D1399">
        <v>122.43390943830001</v>
      </c>
      <c r="G1399" s="2">
        <v>40043</v>
      </c>
      <c r="H1399" t="s">
        <v>3</v>
      </c>
      <c r="I1399">
        <v>122.43390943830001</v>
      </c>
    </row>
    <row r="1400" spans="2:9">
      <c r="B1400" s="2">
        <v>40042</v>
      </c>
      <c r="C1400" t="s">
        <v>3</v>
      </c>
      <c r="D1400">
        <v>122.7199530492</v>
      </c>
      <c r="G1400" s="2">
        <v>40042</v>
      </c>
      <c r="H1400" t="s">
        <v>3</v>
      </c>
      <c r="I1400">
        <v>122.7199530492</v>
      </c>
    </row>
    <row r="1401" spans="2:9">
      <c r="B1401" s="2">
        <v>40039</v>
      </c>
      <c r="C1401" t="s">
        <v>3</v>
      </c>
      <c r="D1401">
        <v>123.3249432624</v>
      </c>
      <c r="G1401" s="2">
        <v>40039</v>
      </c>
      <c r="H1401" t="s">
        <v>3</v>
      </c>
      <c r="I1401">
        <v>123.3249432624</v>
      </c>
    </row>
    <row r="1402" spans="2:9">
      <c r="B1402" s="2">
        <v>40038</v>
      </c>
      <c r="C1402" t="s">
        <v>3</v>
      </c>
      <c r="D1402">
        <v>124.3444934347</v>
      </c>
      <c r="G1402" s="2">
        <v>40038</v>
      </c>
      <c r="H1402" t="s">
        <v>3</v>
      </c>
      <c r="I1402">
        <v>124.3444934347</v>
      </c>
    </row>
    <row r="1403" spans="2:9">
      <c r="B1403" s="2">
        <v>40037</v>
      </c>
      <c r="C1403" t="s">
        <v>3</v>
      </c>
      <c r="D1403">
        <v>125.15806873149999</v>
      </c>
      <c r="G1403" s="2">
        <v>40037</v>
      </c>
      <c r="H1403" t="s">
        <v>3</v>
      </c>
      <c r="I1403">
        <v>125.15806873149999</v>
      </c>
    </row>
    <row r="1404" spans="2:9">
      <c r="B1404" s="2">
        <v>40036</v>
      </c>
      <c r="C1404" t="s">
        <v>3</v>
      </c>
      <c r="D1404">
        <v>125.840837192</v>
      </c>
      <c r="G1404" s="2">
        <v>40036</v>
      </c>
      <c r="H1404" t="s">
        <v>3</v>
      </c>
      <c r="I1404">
        <v>125.840837192</v>
      </c>
    </row>
    <row r="1405" spans="2:9">
      <c r="B1405" s="2">
        <v>40035</v>
      </c>
      <c r="C1405" t="s">
        <v>3</v>
      </c>
      <c r="D1405">
        <v>127.0249771566</v>
      </c>
      <c r="G1405" s="2">
        <v>40035</v>
      </c>
      <c r="H1405" t="s">
        <v>3</v>
      </c>
      <c r="I1405">
        <v>127.0249771566</v>
      </c>
    </row>
    <row r="1406" spans="2:9">
      <c r="B1406" s="2">
        <v>40032</v>
      </c>
      <c r="C1406" t="s">
        <v>3</v>
      </c>
      <c r="D1406">
        <v>127.2588447883</v>
      </c>
      <c r="G1406" s="2">
        <v>40032</v>
      </c>
      <c r="H1406" t="s">
        <v>3</v>
      </c>
      <c r="I1406">
        <v>127.2588447883</v>
      </c>
    </row>
    <row r="1407" spans="2:9">
      <c r="B1407" s="2">
        <v>40031</v>
      </c>
      <c r="C1407" t="s">
        <v>3</v>
      </c>
      <c r="D1407">
        <v>126.1678339882</v>
      </c>
      <c r="G1407" s="2">
        <v>40031</v>
      </c>
      <c r="H1407" t="s">
        <v>3</v>
      </c>
      <c r="I1407">
        <v>126.1678339882</v>
      </c>
    </row>
    <row r="1408" spans="2:9">
      <c r="B1408" s="2">
        <v>40030</v>
      </c>
      <c r="C1408" t="s">
        <v>3</v>
      </c>
      <c r="D1408">
        <v>126.6941805659</v>
      </c>
      <c r="G1408" s="2">
        <v>40030</v>
      </c>
      <c r="H1408" t="s">
        <v>3</v>
      </c>
      <c r="I1408">
        <v>126.6941805659</v>
      </c>
    </row>
    <row r="1409" spans="2:9">
      <c r="B1409" s="2">
        <v>40029</v>
      </c>
      <c r="C1409" t="s">
        <v>3</v>
      </c>
      <c r="D1409">
        <v>124.9571863148</v>
      </c>
      <c r="G1409" s="2">
        <v>40029</v>
      </c>
      <c r="H1409" t="s">
        <v>3</v>
      </c>
      <c r="I1409">
        <v>124.9571863148</v>
      </c>
    </row>
    <row r="1410" spans="2:9">
      <c r="B1410" s="2">
        <v>40028</v>
      </c>
      <c r="C1410" t="s">
        <v>3</v>
      </c>
      <c r="D1410">
        <v>125.73497357630001</v>
      </c>
      <c r="G1410" s="2">
        <v>40028</v>
      </c>
      <c r="H1410" t="s">
        <v>3</v>
      </c>
      <c r="I1410">
        <v>125.73497357630001</v>
      </c>
    </row>
    <row r="1411" spans="2:9">
      <c r="B1411" s="2">
        <v>40025</v>
      </c>
      <c r="C1411" t="s">
        <v>3</v>
      </c>
      <c r="D1411">
        <v>120.9898289601</v>
      </c>
      <c r="G1411" s="2">
        <v>40025</v>
      </c>
      <c r="H1411" t="s">
        <v>3</v>
      </c>
      <c r="I1411">
        <v>120.9898289601</v>
      </c>
    </row>
    <row r="1412" spans="2:9">
      <c r="B1412" s="2">
        <v>40024</v>
      </c>
      <c r="C1412" t="s">
        <v>3</v>
      </c>
      <c r="D1412">
        <v>120.4556529595</v>
      </c>
      <c r="G1412" s="2">
        <v>40024</v>
      </c>
      <c r="H1412" t="s">
        <v>3</v>
      </c>
      <c r="I1412">
        <v>120.4556529595</v>
      </c>
    </row>
    <row r="1413" spans="2:9">
      <c r="B1413" s="2">
        <v>40023</v>
      </c>
      <c r="C1413" t="s">
        <v>3</v>
      </c>
      <c r="D1413">
        <v>120.8442597576</v>
      </c>
      <c r="G1413" s="2">
        <v>40023</v>
      </c>
      <c r="H1413" t="s">
        <v>3</v>
      </c>
      <c r="I1413">
        <v>120.8442597576</v>
      </c>
    </row>
    <row r="1414" spans="2:9">
      <c r="B1414" s="2">
        <v>40022</v>
      </c>
      <c r="C1414" t="s">
        <v>3</v>
      </c>
      <c r="D1414">
        <v>122.86282752</v>
      </c>
      <c r="G1414" s="2">
        <v>40022</v>
      </c>
      <c r="H1414" t="s">
        <v>3</v>
      </c>
      <c r="I1414">
        <v>122.86282752</v>
      </c>
    </row>
    <row r="1415" spans="2:9">
      <c r="B1415" s="2">
        <v>40021</v>
      </c>
      <c r="C1415" t="s">
        <v>3</v>
      </c>
      <c r="D1415">
        <v>126.0375758712</v>
      </c>
      <c r="G1415" s="2">
        <v>40021</v>
      </c>
      <c r="H1415" t="s">
        <v>3</v>
      </c>
      <c r="I1415">
        <v>126.0375758712</v>
      </c>
    </row>
    <row r="1416" spans="2:9">
      <c r="B1416" s="2">
        <v>40018</v>
      </c>
      <c r="C1416" t="s">
        <v>3</v>
      </c>
      <c r="D1416">
        <v>124.5575469075</v>
      </c>
      <c r="G1416" s="2">
        <v>40018</v>
      </c>
      <c r="H1416" t="s">
        <v>3</v>
      </c>
      <c r="I1416">
        <v>124.5575469075</v>
      </c>
    </row>
    <row r="1417" spans="2:9">
      <c r="B1417" s="2">
        <v>40017</v>
      </c>
      <c r="C1417" t="s">
        <v>3</v>
      </c>
      <c r="D1417">
        <v>124.2987009232</v>
      </c>
      <c r="G1417" s="2">
        <v>40017</v>
      </c>
      <c r="H1417" t="s">
        <v>3</v>
      </c>
      <c r="I1417">
        <v>124.2987009232</v>
      </c>
    </row>
    <row r="1418" spans="2:9">
      <c r="B1418" s="2">
        <v>40016</v>
      </c>
      <c r="C1418" t="s">
        <v>3</v>
      </c>
      <c r="D1418">
        <v>122.845029723</v>
      </c>
      <c r="G1418" s="2">
        <v>40016</v>
      </c>
      <c r="H1418" t="s">
        <v>3</v>
      </c>
      <c r="I1418">
        <v>122.845029723</v>
      </c>
    </row>
    <row r="1419" spans="2:9">
      <c r="B1419" s="2">
        <v>40015</v>
      </c>
      <c r="C1419" t="s">
        <v>3</v>
      </c>
      <c r="D1419">
        <v>123.917630256</v>
      </c>
      <c r="G1419" s="2">
        <v>40015</v>
      </c>
      <c r="H1419" t="s">
        <v>3</v>
      </c>
      <c r="I1419">
        <v>123.917630256</v>
      </c>
    </row>
    <row r="1420" spans="2:9">
      <c r="B1420" s="2">
        <v>40014</v>
      </c>
      <c r="C1420" t="s">
        <v>3</v>
      </c>
      <c r="D1420">
        <v>123.92530339859999</v>
      </c>
      <c r="G1420" s="2">
        <v>40014</v>
      </c>
      <c r="H1420" t="s">
        <v>3</v>
      </c>
      <c r="I1420">
        <v>123.92530339859999</v>
      </c>
    </row>
    <row r="1421" spans="2:9">
      <c r="B1421" s="2">
        <v>40011</v>
      </c>
      <c r="C1421" t="s">
        <v>3</v>
      </c>
      <c r="D1421">
        <v>125.2126400325</v>
      </c>
      <c r="G1421" s="2">
        <v>40011</v>
      </c>
      <c r="H1421" t="s">
        <v>3</v>
      </c>
      <c r="I1421">
        <v>125.2126400325</v>
      </c>
    </row>
    <row r="1422" spans="2:9">
      <c r="B1422" s="2">
        <v>40010</v>
      </c>
      <c r="C1422" t="s">
        <v>3</v>
      </c>
      <c r="D1422">
        <v>123.7589244672</v>
      </c>
      <c r="G1422" s="2">
        <v>40010</v>
      </c>
      <c r="H1422" t="s">
        <v>3</v>
      </c>
      <c r="I1422">
        <v>123.7589244672</v>
      </c>
    </row>
    <row r="1423" spans="2:9">
      <c r="B1423" s="2">
        <v>40009</v>
      </c>
      <c r="C1423" t="s">
        <v>3</v>
      </c>
      <c r="D1423">
        <v>125.131242984</v>
      </c>
      <c r="G1423" s="2">
        <v>40009</v>
      </c>
      <c r="H1423" t="s">
        <v>3</v>
      </c>
      <c r="I1423">
        <v>125.131242984</v>
      </c>
    </row>
    <row r="1424" spans="2:9">
      <c r="B1424" s="2">
        <v>40008</v>
      </c>
      <c r="C1424" t="s">
        <v>3</v>
      </c>
      <c r="D1424">
        <v>122.2427600816</v>
      </c>
      <c r="G1424" s="2">
        <v>40008</v>
      </c>
      <c r="H1424" t="s">
        <v>3</v>
      </c>
      <c r="I1424">
        <v>122.2427600816</v>
      </c>
    </row>
    <row r="1425" spans="2:9">
      <c r="B1425" s="2">
        <v>40007</v>
      </c>
      <c r="C1425" t="s">
        <v>3</v>
      </c>
      <c r="D1425">
        <v>120.1194075777</v>
      </c>
      <c r="G1425" s="2">
        <v>40007</v>
      </c>
      <c r="H1425" t="s">
        <v>3</v>
      </c>
      <c r="I1425">
        <v>120.1194075777</v>
      </c>
    </row>
    <row r="1426" spans="2:9">
      <c r="B1426" s="2">
        <v>40004</v>
      </c>
      <c r="C1426" t="s">
        <v>3</v>
      </c>
      <c r="D1426">
        <v>119.4416951</v>
      </c>
      <c r="G1426" s="2">
        <v>40004</v>
      </c>
      <c r="H1426" t="s">
        <v>3</v>
      </c>
      <c r="I1426">
        <v>119.4416951</v>
      </c>
    </row>
    <row r="1427" spans="2:9">
      <c r="B1427" s="2">
        <v>40003</v>
      </c>
      <c r="C1427" t="s">
        <v>3</v>
      </c>
      <c r="D1427">
        <v>119.35956861450001</v>
      </c>
      <c r="G1427" s="2">
        <v>40003</v>
      </c>
      <c r="H1427" t="s">
        <v>3</v>
      </c>
      <c r="I1427">
        <v>119.35956861450001</v>
      </c>
    </row>
    <row r="1428" spans="2:9">
      <c r="B1428" s="2">
        <v>40002</v>
      </c>
      <c r="C1428" t="s">
        <v>3</v>
      </c>
      <c r="D1428">
        <v>118.3760479244</v>
      </c>
      <c r="G1428" s="2">
        <v>40002</v>
      </c>
      <c r="H1428" t="s">
        <v>3</v>
      </c>
      <c r="I1428">
        <v>118.3760479244</v>
      </c>
    </row>
    <row r="1429" spans="2:9">
      <c r="B1429" s="2">
        <v>40001</v>
      </c>
      <c r="C1429" t="s">
        <v>3</v>
      </c>
      <c r="D1429">
        <v>119.0229648633</v>
      </c>
      <c r="G1429" s="2">
        <v>40001</v>
      </c>
      <c r="H1429" t="s">
        <v>3</v>
      </c>
      <c r="I1429">
        <v>119.0229648633</v>
      </c>
    </row>
    <row r="1430" spans="2:9">
      <c r="B1430" s="2">
        <v>40000</v>
      </c>
      <c r="C1430" t="s">
        <v>3</v>
      </c>
      <c r="D1430">
        <v>118.657783795</v>
      </c>
      <c r="G1430" s="2">
        <v>40000</v>
      </c>
      <c r="H1430" t="s">
        <v>3</v>
      </c>
      <c r="I1430">
        <v>118.657783795</v>
      </c>
    </row>
    <row r="1431" spans="2:9">
      <c r="B1431" s="2">
        <v>39996</v>
      </c>
      <c r="C1431" t="s">
        <v>3</v>
      </c>
      <c r="D1431">
        <v>119.5045756943</v>
      </c>
      <c r="G1431" s="2">
        <v>39996</v>
      </c>
      <c r="H1431" t="s">
        <v>3</v>
      </c>
      <c r="I1431">
        <v>119.5045756943</v>
      </c>
    </row>
    <row r="1432" spans="2:9">
      <c r="B1432" s="2">
        <v>39995</v>
      </c>
      <c r="C1432" t="s">
        <v>3</v>
      </c>
      <c r="D1432">
        <v>121.57211853930001</v>
      </c>
      <c r="G1432" s="2">
        <v>39995</v>
      </c>
      <c r="H1432" t="s">
        <v>3</v>
      </c>
      <c r="I1432">
        <v>121.57211853930001</v>
      </c>
    </row>
    <row r="1433" spans="2:9">
      <c r="B1433" s="2">
        <v>39994</v>
      </c>
      <c r="C1433" t="s">
        <v>3</v>
      </c>
      <c r="D1433">
        <v>120.8361376026</v>
      </c>
      <c r="G1433" s="2">
        <v>39994</v>
      </c>
      <c r="H1433" t="s">
        <v>3</v>
      </c>
      <c r="I1433">
        <v>120.8361376026</v>
      </c>
    </row>
    <row r="1434" spans="2:9">
      <c r="B1434" s="2">
        <v>39993</v>
      </c>
      <c r="C1434" t="s">
        <v>3</v>
      </c>
      <c r="D1434">
        <v>120.5883388836</v>
      </c>
      <c r="G1434" s="2">
        <v>39993</v>
      </c>
      <c r="H1434" t="s">
        <v>3</v>
      </c>
      <c r="I1434">
        <v>120.5883388836</v>
      </c>
    </row>
    <row r="1435" spans="2:9">
      <c r="B1435" s="2">
        <v>39990</v>
      </c>
      <c r="C1435" t="s">
        <v>3</v>
      </c>
      <c r="D1435">
        <v>120.3101574372</v>
      </c>
      <c r="G1435" s="2">
        <v>39990</v>
      </c>
      <c r="H1435" t="s">
        <v>3</v>
      </c>
      <c r="I1435">
        <v>120.3101574372</v>
      </c>
    </row>
    <row r="1436" spans="2:9">
      <c r="B1436" s="2">
        <v>39989</v>
      </c>
      <c r="C1436" t="s">
        <v>3</v>
      </c>
      <c r="D1436">
        <v>119.7890278604</v>
      </c>
      <c r="G1436" s="2">
        <v>39989</v>
      </c>
      <c r="H1436" t="s">
        <v>3</v>
      </c>
      <c r="I1436">
        <v>119.7890278604</v>
      </c>
    </row>
    <row r="1437" spans="2:9">
      <c r="B1437" s="2">
        <v>39988</v>
      </c>
      <c r="C1437" t="s">
        <v>3</v>
      </c>
      <c r="D1437">
        <v>118.8947015892</v>
      </c>
      <c r="G1437" s="2">
        <v>39988</v>
      </c>
      <c r="H1437" t="s">
        <v>3</v>
      </c>
      <c r="I1437">
        <v>118.8947015892</v>
      </c>
    </row>
    <row r="1438" spans="2:9">
      <c r="B1438" s="2">
        <v>39987</v>
      </c>
      <c r="C1438" t="s">
        <v>3</v>
      </c>
      <c r="D1438">
        <v>121.7743292016</v>
      </c>
      <c r="G1438" s="2">
        <v>39987</v>
      </c>
      <c r="H1438" t="s">
        <v>3</v>
      </c>
      <c r="I1438">
        <v>121.7743292016</v>
      </c>
    </row>
    <row r="1439" spans="2:9">
      <c r="B1439" s="2">
        <v>39986</v>
      </c>
      <c r="C1439" t="s">
        <v>3</v>
      </c>
      <c r="D1439">
        <v>122.2040211117</v>
      </c>
      <c r="G1439" s="2">
        <v>39986</v>
      </c>
      <c r="H1439" t="s">
        <v>3</v>
      </c>
      <c r="I1439">
        <v>122.2040211117</v>
      </c>
    </row>
    <row r="1440" spans="2:9">
      <c r="B1440" s="2">
        <v>39983</v>
      </c>
      <c r="C1440" t="s">
        <v>3</v>
      </c>
      <c r="D1440">
        <v>122.7185534036</v>
      </c>
      <c r="G1440" s="2">
        <v>39983</v>
      </c>
      <c r="H1440" t="s">
        <v>3</v>
      </c>
      <c r="I1440">
        <v>122.7185534036</v>
      </c>
    </row>
    <row r="1441" spans="2:9">
      <c r="B1441" s="2">
        <v>39982</v>
      </c>
      <c r="C1441" t="s">
        <v>3</v>
      </c>
      <c r="D1441">
        <v>125.5454003915</v>
      </c>
      <c r="G1441" s="2">
        <v>39982</v>
      </c>
      <c r="H1441" t="s">
        <v>3</v>
      </c>
      <c r="I1441">
        <v>125.5454003915</v>
      </c>
    </row>
    <row r="1442" spans="2:9">
      <c r="B1442" s="2">
        <v>39981</v>
      </c>
      <c r="C1442" t="s">
        <v>3</v>
      </c>
      <c r="D1442">
        <v>120.4763334424</v>
      </c>
      <c r="G1442" s="2">
        <v>39981</v>
      </c>
      <c r="H1442" t="s">
        <v>3</v>
      </c>
      <c r="I1442">
        <v>120.4763334424</v>
      </c>
    </row>
    <row r="1443" spans="2:9">
      <c r="B1443" s="2">
        <v>39980</v>
      </c>
      <c r="C1443" t="s">
        <v>3</v>
      </c>
      <c r="D1443">
        <v>120.2236913056</v>
      </c>
      <c r="G1443" s="2">
        <v>39980</v>
      </c>
      <c r="H1443" t="s">
        <v>3</v>
      </c>
      <c r="I1443">
        <v>120.2236913056</v>
      </c>
    </row>
    <row r="1444" spans="2:9">
      <c r="B1444" s="2">
        <v>39979</v>
      </c>
      <c r="C1444" t="s">
        <v>3</v>
      </c>
      <c r="D1444">
        <v>119.83510842</v>
      </c>
      <c r="G1444" s="2">
        <v>39979</v>
      </c>
      <c r="H1444" t="s">
        <v>3</v>
      </c>
      <c r="I1444">
        <v>119.83510842</v>
      </c>
    </row>
    <row r="1445" spans="2:9">
      <c r="B1445" s="2">
        <v>39976</v>
      </c>
      <c r="C1445" t="s">
        <v>3</v>
      </c>
      <c r="D1445">
        <v>122.14984580799999</v>
      </c>
      <c r="G1445" s="2">
        <v>39976</v>
      </c>
      <c r="H1445" t="s">
        <v>3</v>
      </c>
      <c r="I1445">
        <v>122.14984580799999</v>
      </c>
    </row>
    <row r="1446" spans="2:9">
      <c r="B1446" s="2">
        <v>39975</v>
      </c>
      <c r="C1446" t="s">
        <v>3</v>
      </c>
      <c r="D1446">
        <v>124.91365331519999</v>
      </c>
      <c r="G1446" s="2">
        <v>39975</v>
      </c>
      <c r="H1446" t="s">
        <v>3</v>
      </c>
      <c r="I1446">
        <v>124.91365331519999</v>
      </c>
    </row>
    <row r="1447" spans="2:9">
      <c r="B1447" s="2">
        <v>39974</v>
      </c>
      <c r="C1447" t="s">
        <v>3</v>
      </c>
      <c r="D1447">
        <v>126.6635188005</v>
      </c>
      <c r="G1447" s="2">
        <v>39974</v>
      </c>
      <c r="H1447" t="s">
        <v>3</v>
      </c>
      <c r="I1447">
        <v>126.6635188005</v>
      </c>
    </row>
    <row r="1448" spans="2:9">
      <c r="B1448" s="2">
        <v>39973</v>
      </c>
      <c r="C1448" t="s">
        <v>3</v>
      </c>
      <c r="D1448">
        <v>123.3979115222</v>
      </c>
      <c r="G1448" s="2">
        <v>39973</v>
      </c>
      <c r="H1448" t="s">
        <v>3</v>
      </c>
      <c r="I1448">
        <v>123.3979115222</v>
      </c>
    </row>
    <row r="1449" spans="2:9">
      <c r="B1449" s="2">
        <v>39972</v>
      </c>
      <c r="C1449" t="s">
        <v>3</v>
      </c>
      <c r="D1449">
        <v>124.10406817320001</v>
      </c>
      <c r="G1449" s="2">
        <v>39972</v>
      </c>
      <c r="H1449" t="s">
        <v>3</v>
      </c>
      <c r="I1449">
        <v>124.10406817320001</v>
      </c>
    </row>
    <row r="1450" spans="2:9">
      <c r="B1450" s="2">
        <v>39969</v>
      </c>
      <c r="C1450" t="s">
        <v>3</v>
      </c>
      <c r="D1450">
        <v>124.1295326389</v>
      </c>
      <c r="G1450" s="2">
        <v>39969</v>
      </c>
      <c r="H1450" t="s">
        <v>3</v>
      </c>
      <c r="I1450">
        <v>124.1295326389</v>
      </c>
    </row>
    <row r="1451" spans="2:9">
      <c r="B1451" s="2">
        <v>39968</v>
      </c>
      <c r="C1451" t="s">
        <v>3</v>
      </c>
      <c r="D1451">
        <v>121.84500424319999</v>
      </c>
      <c r="G1451" s="2">
        <v>39968</v>
      </c>
      <c r="H1451" t="s">
        <v>3</v>
      </c>
      <c r="I1451">
        <v>121.84500424319999</v>
      </c>
    </row>
    <row r="1452" spans="2:9">
      <c r="B1452" s="2">
        <v>39967</v>
      </c>
      <c r="C1452" t="s">
        <v>3</v>
      </c>
      <c r="D1452">
        <v>115.2321570225</v>
      </c>
      <c r="G1452" s="2">
        <v>39967</v>
      </c>
      <c r="H1452" t="s">
        <v>3</v>
      </c>
      <c r="I1452">
        <v>115.2321570225</v>
      </c>
    </row>
    <row r="1453" spans="2:9">
      <c r="B1453" s="2">
        <v>39966</v>
      </c>
      <c r="C1453" t="s">
        <v>3</v>
      </c>
      <c r="D1453">
        <v>115.95214658019999</v>
      </c>
      <c r="G1453" s="2">
        <v>39966</v>
      </c>
      <c r="H1453" t="s">
        <v>3</v>
      </c>
      <c r="I1453">
        <v>115.95214658019999</v>
      </c>
    </row>
    <row r="1454" spans="2:9">
      <c r="B1454" s="2">
        <v>39965</v>
      </c>
      <c r="C1454" t="s">
        <v>3</v>
      </c>
      <c r="D1454">
        <v>119.4950457732</v>
      </c>
      <c r="G1454" s="2">
        <v>39965</v>
      </c>
      <c r="H1454" t="s">
        <v>3</v>
      </c>
      <c r="I1454">
        <v>119.4950457732</v>
      </c>
    </row>
    <row r="1455" spans="2:9">
      <c r="B1455" s="2">
        <v>39962</v>
      </c>
      <c r="C1455" t="s">
        <v>3</v>
      </c>
      <c r="D1455">
        <v>113.3254368918</v>
      </c>
      <c r="G1455" s="2">
        <v>39962</v>
      </c>
      <c r="H1455" t="s">
        <v>3</v>
      </c>
      <c r="I1455">
        <v>113.3254368918</v>
      </c>
    </row>
    <row r="1456" spans="2:9">
      <c r="B1456" s="2">
        <v>39961</v>
      </c>
      <c r="C1456" t="s">
        <v>3</v>
      </c>
      <c r="D1456">
        <v>118.03383714660001</v>
      </c>
      <c r="G1456" s="2">
        <v>39961</v>
      </c>
      <c r="H1456" t="s">
        <v>3</v>
      </c>
      <c r="I1456">
        <v>118.03383714660001</v>
      </c>
    </row>
    <row r="1457" spans="2:9">
      <c r="B1457" s="2">
        <v>39960</v>
      </c>
      <c r="C1457" t="s">
        <v>3</v>
      </c>
      <c r="D1457">
        <v>122.0741980376</v>
      </c>
      <c r="G1457" s="2">
        <v>39960</v>
      </c>
      <c r="H1457" t="s">
        <v>3</v>
      </c>
      <c r="I1457">
        <v>122.0741980376</v>
      </c>
    </row>
    <row r="1458" spans="2:9">
      <c r="B1458" s="2">
        <v>39959</v>
      </c>
      <c r="C1458" t="s">
        <v>3</v>
      </c>
      <c r="D1458">
        <v>115.24750118350001</v>
      </c>
      <c r="G1458" s="2">
        <v>39959</v>
      </c>
      <c r="H1458" t="s">
        <v>3</v>
      </c>
      <c r="I1458">
        <v>115.24750118350001</v>
      </c>
    </row>
    <row r="1459" spans="2:9">
      <c r="B1459" s="2">
        <v>39955</v>
      </c>
      <c r="C1459" t="s">
        <v>3</v>
      </c>
      <c r="D1459">
        <v>112.77582960700001</v>
      </c>
      <c r="G1459" s="2">
        <v>39955</v>
      </c>
      <c r="H1459" t="s">
        <v>3</v>
      </c>
      <c r="I1459">
        <v>112.77582960700001</v>
      </c>
    </row>
    <row r="1460" spans="2:9">
      <c r="B1460" s="2">
        <v>39954</v>
      </c>
      <c r="C1460" t="s">
        <v>3</v>
      </c>
      <c r="D1460">
        <v>108.9690724396</v>
      </c>
      <c r="G1460" s="2">
        <v>39954</v>
      </c>
      <c r="H1460" t="s">
        <v>3</v>
      </c>
      <c r="I1460">
        <v>108.9690724396</v>
      </c>
    </row>
    <row r="1461" spans="2:9">
      <c r="B1461" s="2">
        <v>39953</v>
      </c>
      <c r="C1461" t="s">
        <v>3</v>
      </c>
      <c r="D1461">
        <v>105.9881238042</v>
      </c>
      <c r="G1461" s="2">
        <v>39953</v>
      </c>
      <c r="H1461" t="s">
        <v>3</v>
      </c>
      <c r="I1461">
        <v>105.9881238042</v>
      </c>
    </row>
    <row r="1462" spans="2:9">
      <c r="B1462" s="2">
        <v>39952</v>
      </c>
      <c r="C1462" t="s">
        <v>3</v>
      </c>
      <c r="D1462">
        <v>105.6263534874</v>
      </c>
      <c r="G1462" s="2">
        <v>39952</v>
      </c>
      <c r="H1462" t="s">
        <v>3</v>
      </c>
      <c r="I1462">
        <v>105.6263534874</v>
      </c>
    </row>
    <row r="1463" spans="2:9">
      <c r="B1463" s="2">
        <v>39951</v>
      </c>
      <c r="C1463" t="s">
        <v>3</v>
      </c>
      <c r="D1463">
        <v>105.10928572100001</v>
      </c>
      <c r="G1463" s="2">
        <v>39951</v>
      </c>
      <c r="H1463" t="s">
        <v>3</v>
      </c>
      <c r="I1463">
        <v>105.10928572100001</v>
      </c>
    </row>
    <row r="1464" spans="2:9">
      <c r="B1464" s="2">
        <v>39948</v>
      </c>
      <c r="C1464" t="s">
        <v>3</v>
      </c>
      <c r="D1464">
        <v>105.72614693289999</v>
      </c>
      <c r="G1464" s="2">
        <v>39948</v>
      </c>
      <c r="H1464" t="s">
        <v>3</v>
      </c>
      <c r="I1464">
        <v>105.72614693289999</v>
      </c>
    </row>
    <row r="1465" spans="2:9">
      <c r="B1465" s="2">
        <v>39947</v>
      </c>
      <c r="C1465" t="s">
        <v>3</v>
      </c>
      <c r="D1465">
        <v>104.4466235908</v>
      </c>
      <c r="G1465" s="2">
        <v>39947</v>
      </c>
      <c r="H1465" t="s">
        <v>3</v>
      </c>
      <c r="I1465">
        <v>104.4466235908</v>
      </c>
    </row>
    <row r="1466" spans="2:9">
      <c r="B1466" s="2">
        <v>39946</v>
      </c>
      <c r="C1466" t="s">
        <v>3</v>
      </c>
      <c r="D1466">
        <v>101.59059052640001</v>
      </c>
      <c r="G1466" s="2">
        <v>39946</v>
      </c>
      <c r="H1466" t="s">
        <v>3</v>
      </c>
      <c r="I1466">
        <v>101.59059052640001</v>
      </c>
    </row>
    <row r="1467" spans="2:9">
      <c r="B1467" s="2">
        <v>39945</v>
      </c>
      <c r="C1467" t="s">
        <v>3</v>
      </c>
      <c r="D1467">
        <v>100.2433543625</v>
      </c>
      <c r="G1467" s="2">
        <v>39945</v>
      </c>
      <c r="H1467" t="s">
        <v>3</v>
      </c>
      <c r="I1467">
        <v>100.2433543625</v>
      </c>
    </row>
    <row r="1468" spans="2:9">
      <c r="B1468" s="2">
        <v>39944</v>
      </c>
      <c r="C1468" t="s">
        <v>3</v>
      </c>
      <c r="D1468">
        <v>100.21226415300001</v>
      </c>
      <c r="G1468" s="2">
        <v>39944</v>
      </c>
      <c r="H1468" t="s">
        <v>3</v>
      </c>
      <c r="I1468">
        <v>100.21226415300001</v>
      </c>
    </row>
    <row r="1469" spans="2:9">
      <c r="B1469" s="2">
        <v>39941</v>
      </c>
      <c r="C1469" t="s">
        <v>3</v>
      </c>
      <c r="D1469">
        <v>101.9974491704</v>
      </c>
      <c r="G1469" s="2">
        <v>39941</v>
      </c>
      <c r="H1469" t="s">
        <v>3</v>
      </c>
      <c r="I1469">
        <v>101.9974491704</v>
      </c>
    </row>
    <row r="1470" spans="2:9">
      <c r="B1470" s="2">
        <v>39940</v>
      </c>
      <c r="C1470" t="s">
        <v>3</v>
      </c>
      <c r="D1470">
        <v>103.0179219412</v>
      </c>
      <c r="G1470" s="2">
        <v>39940</v>
      </c>
      <c r="H1470" t="s">
        <v>3</v>
      </c>
      <c r="I1470">
        <v>103.0179219412</v>
      </c>
    </row>
    <row r="1471" spans="2:9">
      <c r="B1471" s="2">
        <v>39939</v>
      </c>
      <c r="C1471" t="s">
        <v>3</v>
      </c>
      <c r="D1471">
        <v>102.1055890084</v>
      </c>
      <c r="G1471" s="2">
        <v>39939</v>
      </c>
      <c r="H1471" t="s">
        <v>3</v>
      </c>
      <c r="I1471">
        <v>102.1055890084</v>
      </c>
    </row>
    <row r="1472" spans="2:9">
      <c r="B1472" s="2">
        <v>39938</v>
      </c>
      <c r="C1472" t="s">
        <v>3</v>
      </c>
      <c r="D1472">
        <v>102.580776407</v>
      </c>
      <c r="G1472" s="2">
        <v>39938</v>
      </c>
      <c r="H1472" t="s">
        <v>3</v>
      </c>
      <c r="I1472">
        <v>102.580776407</v>
      </c>
    </row>
    <row r="1473" spans="2:9">
      <c r="B1473" s="2">
        <v>39937</v>
      </c>
      <c r="C1473" t="s">
        <v>3</v>
      </c>
      <c r="D1473">
        <v>102.30874749500001</v>
      </c>
      <c r="G1473" s="2">
        <v>39937</v>
      </c>
      <c r="H1473" t="s">
        <v>3</v>
      </c>
      <c r="I1473">
        <v>102.30874749500001</v>
      </c>
    </row>
    <row r="1474" spans="2:9">
      <c r="B1474" s="2">
        <v>39934</v>
      </c>
      <c r="C1474" t="s">
        <v>3</v>
      </c>
      <c r="D1474">
        <v>102.33957193259999</v>
      </c>
      <c r="G1474" s="2">
        <v>39934</v>
      </c>
      <c r="H1474" t="s">
        <v>3</v>
      </c>
      <c r="I1474">
        <v>102.33957193259999</v>
      </c>
    </row>
    <row r="1475" spans="2:9">
      <c r="B1475" s="2">
        <v>39933</v>
      </c>
      <c r="C1475" t="s">
        <v>3</v>
      </c>
      <c r="D1475">
        <v>100.389093972</v>
      </c>
      <c r="G1475" s="2">
        <v>39933</v>
      </c>
      <c r="H1475" t="s">
        <v>3</v>
      </c>
      <c r="I1475">
        <v>100.389093972</v>
      </c>
    </row>
    <row r="1476" spans="2:9">
      <c r="B1476" s="2">
        <v>39932</v>
      </c>
      <c r="C1476" t="s">
        <v>3</v>
      </c>
      <c r="D1476">
        <v>99.640692942200005</v>
      </c>
      <c r="G1476" s="2">
        <v>39932</v>
      </c>
      <c r="H1476" t="s">
        <v>3</v>
      </c>
      <c r="I1476">
        <v>99.640692942200005</v>
      </c>
    </row>
    <row r="1477" spans="2:9">
      <c r="B1477" s="2">
        <v>39931</v>
      </c>
      <c r="C1477" t="s">
        <v>3</v>
      </c>
      <c r="D1477">
        <v>98.614382272</v>
      </c>
      <c r="G1477" s="2">
        <v>39931</v>
      </c>
      <c r="H1477" t="s">
        <v>3</v>
      </c>
      <c r="I1477">
        <v>98.614382272</v>
      </c>
    </row>
    <row r="1478" spans="2:9">
      <c r="B1478" s="2">
        <v>39930</v>
      </c>
      <c r="C1478" t="s">
        <v>3</v>
      </c>
      <c r="D1478">
        <v>100.4566408292</v>
      </c>
      <c r="G1478" s="2">
        <v>39930</v>
      </c>
      <c r="H1478" t="s">
        <v>3</v>
      </c>
      <c r="I1478">
        <v>100.4566408292</v>
      </c>
    </row>
    <row r="1479" spans="2:9">
      <c r="B1479" s="2">
        <v>39927</v>
      </c>
      <c r="C1479" t="s">
        <v>3</v>
      </c>
      <c r="D1479">
        <v>101.221772625</v>
      </c>
      <c r="G1479" s="2">
        <v>39927</v>
      </c>
      <c r="H1479" t="s">
        <v>3</v>
      </c>
      <c r="I1479">
        <v>101.221772625</v>
      </c>
    </row>
    <row r="1480" spans="2:9">
      <c r="B1480" s="2">
        <v>39926</v>
      </c>
      <c r="C1480" t="s">
        <v>3</v>
      </c>
      <c r="D1480">
        <v>99.730122546600001</v>
      </c>
      <c r="G1480" s="2">
        <v>39926</v>
      </c>
      <c r="H1480" t="s">
        <v>3</v>
      </c>
      <c r="I1480">
        <v>99.730122546600001</v>
      </c>
    </row>
    <row r="1481" spans="2:9">
      <c r="B1481" s="2">
        <v>39925</v>
      </c>
      <c r="C1481" t="s">
        <v>3</v>
      </c>
      <c r="D1481">
        <v>99.982508821600007</v>
      </c>
      <c r="G1481" s="2">
        <v>39925</v>
      </c>
      <c r="H1481" t="s">
        <v>3</v>
      </c>
      <c r="I1481">
        <v>99.982508821600007</v>
      </c>
    </row>
    <row r="1482" spans="2:9">
      <c r="B1482" s="2">
        <v>39924</v>
      </c>
      <c r="C1482" t="s">
        <v>3</v>
      </c>
      <c r="D1482">
        <v>98.400674770500004</v>
      </c>
      <c r="G1482" s="2">
        <v>39924</v>
      </c>
      <c r="H1482" t="s">
        <v>3</v>
      </c>
      <c r="I1482">
        <v>98.400674770500004</v>
      </c>
    </row>
    <row r="1483" spans="2:9">
      <c r="B1483" s="2">
        <v>39923</v>
      </c>
      <c r="C1483" t="s">
        <v>3</v>
      </c>
      <c r="D1483">
        <v>98.120503284600005</v>
      </c>
      <c r="G1483" s="2">
        <v>39923</v>
      </c>
      <c r="H1483" t="s">
        <v>3</v>
      </c>
      <c r="I1483">
        <v>98.120503284600005</v>
      </c>
    </row>
    <row r="1484" spans="2:9">
      <c r="B1484" s="2">
        <v>39920</v>
      </c>
      <c r="C1484" t="s">
        <v>3</v>
      </c>
      <c r="D1484">
        <v>98.887913637599993</v>
      </c>
      <c r="G1484" s="2">
        <v>39920</v>
      </c>
      <c r="H1484" t="s">
        <v>3</v>
      </c>
      <c r="I1484">
        <v>98.887913637599993</v>
      </c>
    </row>
    <row r="1485" spans="2:9">
      <c r="B1485" s="2">
        <v>39919</v>
      </c>
      <c r="C1485" t="s">
        <v>3</v>
      </c>
      <c r="D1485">
        <v>95.843368456999997</v>
      </c>
      <c r="G1485" s="2">
        <v>39919</v>
      </c>
      <c r="H1485" t="s">
        <v>3</v>
      </c>
      <c r="I1485">
        <v>95.843368456999997</v>
      </c>
    </row>
    <row r="1486" spans="2:9">
      <c r="B1486" s="2">
        <v>39918</v>
      </c>
      <c r="C1486" t="s">
        <v>3</v>
      </c>
      <c r="D1486">
        <v>94.046646714800005</v>
      </c>
      <c r="G1486" s="2">
        <v>39918</v>
      </c>
      <c r="H1486" t="s">
        <v>3</v>
      </c>
      <c r="I1486">
        <v>94.046646714800005</v>
      </c>
    </row>
    <row r="1487" spans="2:9">
      <c r="B1487" s="2">
        <v>39917</v>
      </c>
      <c r="C1487" t="s">
        <v>3</v>
      </c>
      <c r="D1487">
        <v>93.775972650599996</v>
      </c>
      <c r="G1487" s="2">
        <v>39917</v>
      </c>
      <c r="H1487" t="s">
        <v>3</v>
      </c>
      <c r="I1487">
        <v>93.775972650599996</v>
      </c>
    </row>
    <row r="1488" spans="2:9">
      <c r="B1488" s="2">
        <v>39916</v>
      </c>
      <c r="C1488" t="s">
        <v>3</v>
      </c>
      <c r="D1488">
        <v>95.502253230299999</v>
      </c>
      <c r="G1488" s="2">
        <v>39916</v>
      </c>
      <c r="H1488" t="s">
        <v>3</v>
      </c>
      <c r="I1488">
        <v>95.502253230299999</v>
      </c>
    </row>
    <row r="1489" spans="2:9">
      <c r="B1489" s="2">
        <v>39912</v>
      </c>
      <c r="C1489" t="s">
        <v>3</v>
      </c>
      <c r="D1489">
        <v>96.799722984799999</v>
      </c>
      <c r="G1489" s="2">
        <v>39912</v>
      </c>
      <c r="H1489" t="s">
        <v>3</v>
      </c>
      <c r="I1489">
        <v>96.799722984799999</v>
      </c>
    </row>
    <row r="1490" spans="2:9">
      <c r="B1490" s="2">
        <v>39911</v>
      </c>
      <c r="C1490" t="s">
        <v>3</v>
      </c>
      <c r="D1490">
        <v>96.590635370000001</v>
      </c>
      <c r="G1490" s="2">
        <v>39911</v>
      </c>
      <c r="H1490" t="s">
        <v>3</v>
      </c>
      <c r="I1490">
        <v>96.590635370000001</v>
      </c>
    </row>
    <row r="1491" spans="2:9">
      <c r="B1491" s="2">
        <v>39910</v>
      </c>
      <c r="C1491" t="s">
        <v>3</v>
      </c>
      <c r="D1491">
        <v>97.565111476400006</v>
      </c>
      <c r="G1491" s="2">
        <v>39910</v>
      </c>
      <c r="H1491" t="s">
        <v>3</v>
      </c>
      <c r="I1491">
        <v>97.565111476400006</v>
      </c>
    </row>
    <row r="1492" spans="2:9">
      <c r="B1492" s="2">
        <v>39909</v>
      </c>
      <c r="C1492" t="s">
        <v>3</v>
      </c>
      <c r="D1492">
        <v>100.3915224576</v>
      </c>
      <c r="G1492" s="2">
        <v>39909</v>
      </c>
      <c r="H1492" t="s">
        <v>3</v>
      </c>
      <c r="I1492">
        <v>100.3915224576</v>
      </c>
    </row>
    <row r="1493" spans="2:9">
      <c r="B1493" s="2">
        <v>39906</v>
      </c>
      <c r="C1493" t="s">
        <v>3</v>
      </c>
      <c r="D1493">
        <v>98.400325061000004</v>
      </c>
      <c r="G1493" s="2">
        <v>39906</v>
      </c>
      <c r="H1493" t="s">
        <v>3</v>
      </c>
      <c r="I1493">
        <v>98.400325061000004</v>
      </c>
    </row>
    <row r="1494" spans="2:9">
      <c r="B1494" s="2">
        <v>39905</v>
      </c>
      <c r="C1494" t="s">
        <v>3</v>
      </c>
      <c r="D1494">
        <v>96.684281482599999</v>
      </c>
      <c r="G1494" s="2">
        <v>39905</v>
      </c>
      <c r="H1494" t="s">
        <v>3</v>
      </c>
      <c r="I1494">
        <v>96.684281482599999</v>
      </c>
    </row>
    <row r="1495" spans="2:9">
      <c r="B1495" s="2">
        <v>39904</v>
      </c>
      <c r="C1495" t="s">
        <v>3</v>
      </c>
      <c r="D1495">
        <v>95.815827034799995</v>
      </c>
      <c r="G1495" s="2">
        <v>39904</v>
      </c>
      <c r="H1495" t="s">
        <v>3</v>
      </c>
      <c r="I1495">
        <v>95.815827034799995</v>
      </c>
    </row>
    <row r="1496" spans="2:9">
      <c r="B1496" s="2">
        <v>39903</v>
      </c>
      <c r="C1496" t="s">
        <v>3</v>
      </c>
      <c r="D1496">
        <v>97.225841589400005</v>
      </c>
      <c r="G1496" s="2">
        <v>39903</v>
      </c>
      <c r="H1496" t="s">
        <v>3</v>
      </c>
      <c r="I1496">
        <v>97.225841589400005</v>
      </c>
    </row>
    <row r="1497" spans="2:9">
      <c r="B1497" s="2">
        <v>39902</v>
      </c>
      <c r="C1497" t="s">
        <v>3</v>
      </c>
      <c r="D1497">
        <v>95.637854777599998</v>
      </c>
      <c r="G1497" s="2">
        <v>39902</v>
      </c>
      <c r="H1497" t="s">
        <v>3</v>
      </c>
      <c r="I1497">
        <v>95.637854777599998</v>
      </c>
    </row>
    <row r="1498" spans="2:9">
      <c r="B1498" s="2">
        <v>39899</v>
      </c>
      <c r="C1498" t="s">
        <v>3</v>
      </c>
      <c r="D1498">
        <v>94.458445880400006</v>
      </c>
      <c r="G1498" s="2">
        <v>39899</v>
      </c>
      <c r="H1498" t="s">
        <v>3</v>
      </c>
      <c r="I1498">
        <v>94.458445880400006</v>
      </c>
    </row>
    <row r="1499" spans="2:9">
      <c r="B1499" s="2">
        <v>39898</v>
      </c>
      <c r="C1499" t="s">
        <v>3</v>
      </c>
      <c r="D1499">
        <v>92.629378526500005</v>
      </c>
      <c r="G1499" s="2">
        <v>39898</v>
      </c>
      <c r="H1499" t="s">
        <v>3</v>
      </c>
      <c r="I1499">
        <v>92.629378526500005</v>
      </c>
    </row>
    <row r="1500" spans="2:9">
      <c r="B1500" s="2">
        <v>39897</v>
      </c>
      <c r="C1500" t="s">
        <v>3</v>
      </c>
      <c r="D1500">
        <v>90.496759963499997</v>
      </c>
      <c r="G1500" s="2">
        <v>39897</v>
      </c>
      <c r="H1500" t="s">
        <v>3</v>
      </c>
      <c r="I1500">
        <v>90.496759963499997</v>
      </c>
    </row>
    <row r="1501" spans="2:9">
      <c r="B1501" s="2">
        <v>39896</v>
      </c>
      <c r="C1501" t="s">
        <v>3</v>
      </c>
      <c r="D1501">
        <v>87.702465979600007</v>
      </c>
      <c r="G1501" s="2">
        <v>39896</v>
      </c>
      <c r="H1501" t="s">
        <v>3</v>
      </c>
      <c r="I1501">
        <v>87.702465979600007</v>
      </c>
    </row>
    <row r="1502" spans="2:9">
      <c r="B1502" s="2">
        <v>39895</v>
      </c>
      <c r="C1502" t="s">
        <v>3</v>
      </c>
      <c r="D1502">
        <v>90.248916156299998</v>
      </c>
      <c r="G1502" s="2">
        <v>39895</v>
      </c>
      <c r="H1502" t="s">
        <v>3</v>
      </c>
      <c r="I1502">
        <v>90.248916156299998</v>
      </c>
    </row>
    <row r="1503" spans="2:9">
      <c r="B1503" s="2">
        <v>39892</v>
      </c>
      <c r="C1503" t="s">
        <v>3</v>
      </c>
      <c r="D1503">
        <v>92.079319924299995</v>
      </c>
      <c r="G1503" s="2">
        <v>39892</v>
      </c>
      <c r="H1503" t="s">
        <v>3</v>
      </c>
      <c r="I1503">
        <v>92.079319924299995</v>
      </c>
    </row>
    <row r="1504" spans="2:9">
      <c r="B1504" s="2">
        <v>39891</v>
      </c>
      <c r="C1504" t="s">
        <v>3</v>
      </c>
      <c r="D1504">
        <v>90.598974722500003</v>
      </c>
      <c r="G1504" s="2">
        <v>39891</v>
      </c>
      <c r="H1504" t="s">
        <v>3</v>
      </c>
      <c r="I1504">
        <v>90.598974722500003</v>
      </c>
    </row>
    <row r="1505" spans="2:9">
      <c r="B1505" s="2">
        <v>39890</v>
      </c>
      <c r="C1505" t="s">
        <v>3</v>
      </c>
      <c r="D1505">
        <v>96.1229674784</v>
      </c>
      <c r="G1505" s="2">
        <v>39890</v>
      </c>
      <c r="H1505" t="s">
        <v>3</v>
      </c>
      <c r="I1505">
        <v>96.1229674784</v>
      </c>
    </row>
    <row r="1506" spans="2:9">
      <c r="B1506" s="2">
        <v>39889</v>
      </c>
      <c r="C1506" t="s">
        <v>3</v>
      </c>
      <c r="D1506">
        <v>103.6735335211</v>
      </c>
      <c r="G1506" s="2">
        <v>39889</v>
      </c>
      <c r="H1506" t="s">
        <v>3</v>
      </c>
      <c r="I1506">
        <v>103.6735335211</v>
      </c>
    </row>
    <row r="1507" spans="2:9">
      <c r="B1507" s="2">
        <v>39888</v>
      </c>
      <c r="C1507" t="s">
        <v>3</v>
      </c>
      <c r="D1507">
        <v>105.7762698655</v>
      </c>
      <c r="G1507" s="2">
        <v>39888</v>
      </c>
      <c r="H1507" t="s">
        <v>3</v>
      </c>
      <c r="I1507">
        <v>105.7762698655</v>
      </c>
    </row>
    <row r="1508" spans="2:9">
      <c r="B1508" s="2">
        <v>39885</v>
      </c>
      <c r="C1508" t="s">
        <v>3</v>
      </c>
      <c r="D1508">
        <v>106.645663138</v>
      </c>
      <c r="G1508" s="2">
        <v>39885</v>
      </c>
      <c r="H1508" t="s">
        <v>3</v>
      </c>
      <c r="I1508">
        <v>106.645663138</v>
      </c>
    </row>
    <row r="1509" spans="2:9">
      <c r="B1509" s="2">
        <v>39884</v>
      </c>
      <c r="C1509" t="s">
        <v>3</v>
      </c>
      <c r="D1509">
        <v>109.5397624654</v>
      </c>
      <c r="G1509" s="2">
        <v>39884</v>
      </c>
      <c r="H1509" t="s">
        <v>3</v>
      </c>
      <c r="I1509">
        <v>109.5397624654</v>
      </c>
    </row>
    <row r="1510" spans="2:9">
      <c r="B1510" s="2">
        <v>39883</v>
      </c>
      <c r="C1510" t="s">
        <v>3</v>
      </c>
      <c r="D1510">
        <v>110.2927536465</v>
      </c>
      <c r="G1510" s="2">
        <v>39883</v>
      </c>
      <c r="H1510" t="s">
        <v>3</v>
      </c>
      <c r="I1510">
        <v>110.2927536465</v>
      </c>
    </row>
    <row r="1511" spans="2:9">
      <c r="B1511" s="2">
        <v>39882</v>
      </c>
      <c r="C1511" t="s">
        <v>3</v>
      </c>
      <c r="D1511">
        <v>112.0078169504</v>
      </c>
      <c r="G1511" s="2">
        <v>39882</v>
      </c>
      <c r="H1511" t="s">
        <v>3</v>
      </c>
      <c r="I1511">
        <v>112.0078169504</v>
      </c>
    </row>
    <row r="1512" spans="2:9">
      <c r="B1512" s="2">
        <v>39881</v>
      </c>
      <c r="C1512" t="s">
        <v>3</v>
      </c>
      <c r="D1512">
        <v>113.1892856068</v>
      </c>
      <c r="G1512" s="2">
        <v>39881</v>
      </c>
      <c r="H1512" t="s">
        <v>3</v>
      </c>
      <c r="I1512">
        <v>113.1892856068</v>
      </c>
    </row>
    <row r="1513" spans="2:9">
      <c r="B1513" s="2">
        <v>39878</v>
      </c>
      <c r="C1513" t="s">
        <v>3</v>
      </c>
      <c r="D1513">
        <v>112.4752948332</v>
      </c>
      <c r="G1513" s="2">
        <v>39878</v>
      </c>
      <c r="H1513" t="s">
        <v>3</v>
      </c>
      <c r="I1513">
        <v>112.4752948332</v>
      </c>
    </row>
    <row r="1514" spans="2:9">
      <c r="B1514" s="2">
        <v>39877</v>
      </c>
      <c r="C1514" t="s">
        <v>3</v>
      </c>
      <c r="D1514">
        <v>112.939042371</v>
      </c>
      <c r="G1514" s="2">
        <v>39877</v>
      </c>
      <c r="H1514" t="s">
        <v>3</v>
      </c>
      <c r="I1514">
        <v>112.939042371</v>
      </c>
    </row>
    <row r="1515" spans="2:9">
      <c r="B1515" s="2">
        <v>39876</v>
      </c>
      <c r="C1515" t="s">
        <v>3</v>
      </c>
      <c r="D1515">
        <v>115.0980122214</v>
      </c>
      <c r="G1515" s="2">
        <v>39876</v>
      </c>
      <c r="H1515" t="s">
        <v>3</v>
      </c>
      <c r="I1515">
        <v>115.0980122214</v>
      </c>
    </row>
    <row r="1516" spans="2:9">
      <c r="B1516" s="2">
        <v>39875</v>
      </c>
      <c r="C1516" t="s">
        <v>3</v>
      </c>
      <c r="D1516">
        <v>115.3778086116</v>
      </c>
      <c r="G1516" s="2">
        <v>39875</v>
      </c>
      <c r="H1516" t="s">
        <v>3</v>
      </c>
      <c r="I1516">
        <v>115.3778086116</v>
      </c>
    </row>
    <row r="1517" spans="2:9">
      <c r="B1517" s="2">
        <v>39874</v>
      </c>
      <c r="C1517" t="s">
        <v>3</v>
      </c>
      <c r="D1517">
        <v>115.0954067784</v>
      </c>
      <c r="G1517" s="2">
        <v>39874</v>
      </c>
      <c r="H1517" t="s">
        <v>3</v>
      </c>
      <c r="I1517">
        <v>115.0954067784</v>
      </c>
    </row>
    <row r="1518" spans="2:9">
      <c r="B1518" s="2">
        <v>39871</v>
      </c>
      <c r="C1518" t="s">
        <v>3</v>
      </c>
      <c r="D1518">
        <v>115.9615294096</v>
      </c>
      <c r="G1518" s="2">
        <v>39871</v>
      </c>
      <c r="H1518" t="s">
        <v>3</v>
      </c>
      <c r="I1518">
        <v>115.9615294096</v>
      </c>
    </row>
    <row r="1519" spans="2:9">
      <c r="B1519" s="2">
        <v>39870</v>
      </c>
      <c r="C1519" t="s">
        <v>3</v>
      </c>
      <c r="D1519">
        <v>113.64462434159999</v>
      </c>
      <c r="G1519" s="2">
        <v>39870</v>
      </c>
      <c r="H1519" t="s">
        <v>3</v>
      </c>
      <c r="I1519">
        <v>113.64462434159999</v>
      </c>
    </row>
    <row r="1520" spans="2:9">
      <c r="B1520" s="2">
        <v>39869</v>
      </c>
      <c r="C1520" t="s">
        <v>3</v>
      </c>
      <c r="D1520">
        <v>115.4075703072</v>
      </c>
      <c r="G1520" s="2">
        <v>39869</v>
      </c>
      <c r="H1520" t="s">
        <v>3</v>
      </c>
      <c r="I1520">
        <v>115.4075703072</v>
      </c>
    </row>
    <row r="1521" spans="2:9">
      <c r="B1521" s="2">
        <v>39868</v>
      </c>
      <c r="C1521" t="s">
        <v>3</v>
      </c>
      <c r="D1521">
        <v>110.2968969336</v>
      </c>
      <c r="G1521" s="2">
        <v>39868</v>
      </c>
      <c r="H1521" t="s">
        <v>3</v>
      </c>
      <c r="I1521">
        <v>110.2968969336</v>
      </c>
    </row>
    <row r="1522" spans="2:9">
      <c r="B1522" s="2">
        <v>39867</v>
      </c>
      <c r="C1522" t="s">
        <v>3</v>
      </c>
      <c r="D1522">
        <v>109.6861156848</v>
      </c>
      <c r="G1522" s="2">
        <v>39867</v>
      </c>
      <c r="H1522" t="s">
        <v>3</v>
      </c>
      <c r="I1522">
        <v>109.6861156848</v>
      </c>
    </row>
    <row r="1523" spans="2:9">
      <c r="B1523" s="2">
        <v>39864</v>
      </c>
      <c r="C1523" t="s">
        <v>3</v>
      </c>
      <c r="D1523">
        <v>110.46516024</v>
      </c>
      <c r="G1523" s="2">
        <v>39864</v>
      </c>
      <c r="H1523" t="s">
        <v>3</v>
      </c>
      <c r="I1523">
        <v>110.46516024</v>
      </c>
    </row>
    <row r="1524" spans="2:9">
      <c r="B1524" s="2">
        <v>39863</v>
      </c>
      <c r="C1524" t="s">
        <v>3</v>
      </c>
      <c r="D1524">
        <v>110.0823516562</v>
      </c>
      <c r="G1524" s="2">
        <v>39863</v>
      </c>
      <c r="H1524" t="s">
        <v>3</v>
      </c>
      <c r="I1524">
        <v>110.0823516562</v>
      </c>
    </row>
    <row r="1525" spans="2:9">
      <c r="B1525" s="2">
        <v>39862</v>
      </c>
      <c r="C1525" t="s">
        <v>3</v>
      </c>
      <c r="D1525">
        <v>108.877293525</v>
      </c>
      <c r="G1525" s="2">
        <v>39862</v>
      </c>
      <c r="H1525" t="s">
        <v>3</v>
      </c>
      <c r="I1525">
        <v>108.877293525</v>
      </c>
    </row>
    <row r="1526" spans="2:9">
      <c r="B1526" s="2">
        <v>39861</v>
      </c>
      <c r="C1526" t="s">
        <v>3</v>
      </c>
      <c r="D1526">
        <v>109.4586750807</v>
      </c>
      <c r="G1526" s="2">
        <v>39861</v>
      </c>
      <c r="H1526" t="s">
        <v>3</v>
      </c>
      <c r="I1526">
        <v>109.4586750807</v>
      </c>
    </row>
    <row r="1527" spans="2:9">
      <c r="B1527" s="2">
        <v>39857</v>
      </c>
      <c r="C1527" t="s">
        <v>3</v>
      </c>
      <c r="D1527">
        <v>109.795692618</v>
      </c>
      <c r="G1527" s="2">
        <v>39857</v>
      </c>
      <c r="H1527" t="s">
        <v>3</v>
      </c>
      <c r="I1527">
        <v>109.795692618</v>
      </c>
    </row>
    <row r="1528" spans="2:9">
      <c r="B1528" s="2">
        <v>39856</v>
      </c>
      <c r="C1528" t="s">
        <v>3</v>
      </c>
      <c r="D1528">
        <v>107.5756547996</v>
      </c>
      <c r="G1528" s="2">
        <v>39856</v>
      </c>
      <c r="H1528" t="s">
        <v>3</v>
      </c>
      <c r="I1528">
        <v>107.5756547996</v>
      </c>
    </row>
    <row r="1529" spans="2:9">
      <c r="B1529" s="2">
        <v>39855</v>
      </c>
      <c r="C1529" t="s">
        <v>3</v>
      </c>
      <c r="D1529">
        <v>108.3505401402</v>
      </c>
      <c r="G1529" s="2">
        <v>39855</v>
      </c>
      <c r="H1529" t="s">
        <v>3</v>
      </c>
      <c r="I1529">
        <v>108.3505401402</v>
      </c>
    </row>
    <row r="1530" spans="2:9">
      <c r="B1530" s="2">
        <v>39854</v>
      </c>
      <c r="C1530" t="s">
        <v>3</v>
      </c>
      <c r="D1530">
        <v>114.01205657520001</v>
      </c>
      <c r="G1530" s="2">
        <v>39854</v>
      </c>
      <c r="H1530" t="s">
        <v>3</v>
      </c>
      <c r="I1530">
        <v>114.01205657520001</v>
      </c>
    </row>
    <row r="1531" spans="2:9">
      <c r="B1531" s="2">
        <v>39853</v>
      </c>
      <c r="C1531" t="s">
        <v>3</v>
      </c>
      <c r="D1531">
        <v>114.3249279395</v>
      </c>
      <c r="G1531" s="2">
        <v>39853</v>
      </c>
      <c r="H1531" t="s">
        <v>3</v>
      </c>
      <c r="I1531">
        <v>114.3249279395</v>
      </c>
    </row>
    <row r="1532" spans="2:9">
      <c r="B1532" s="2">
        <v>39850</v>
      </c>
      <c r="C1532" t="s">
        <v>3</v>
      </c>
      <c r="D1532">
        <v>115.95737525129999</v>
      </c>
      <c r="G1532" s="2">
        <v>39850</v>
      </c>
      <c r="H1532" t="s">
        <v>3</v>
      </c>
      <c r="I1532">
        <v>115.95737525129999</v>
      </c>
    </row>
    <row r="1533" spans="2:9">
      <c r="B1533" s="2">
        <v>39849</v>
      </c>
      <c r="C1533" t="s">
        <v>3</v>
      </c>
      <c r="D1533">
        <v>114.47380577280001</v>
      </c>
      <c r="G1533" s="2">
        <v>39849</v>
      </c>
      <c r="H1533" t="s">
        <v>3</v>
      </c>
      <c r="I1533">
        <v>114.47380577280001</v>
      </c>
    </row>
    <row r="1534" spans="2:9">
      <c r="B1534" s="2">
        <v>39848</v>
      </c>
      <c r="C1534" t="s">
        <v>3</v>
      </c>
      <c r="D1534">
        <v>114.21112211240001</v>
      </c>
      <c r="G1534" s="2">
        <v>39848</v>
      </c>
      <c r="H1534" t="s">
        <v>3</v>
      </c>
      <c r="I1534">
        <v>114.21112211240001</v>
      </c>
    </row>
    <row r="1535" spans="2:9">
      <c r="B1535" s="2">
        <v>39847</v>
      </c>
      <c r="C1535" t="s">
        <v>3</v>
      </c>
      <c r="D1535">
        <v>109.81115130009999</v>
      </c>
      <c r="G1535" s="2">
        <v>39847</v>
      </c>
      <c r="H1535" t="s">
        <v>3</v>
      </c>
      <c r="I1535">
        <v>109.81115130009999</v>
      </c>
    </row>
    <row r="1536" spans="2:9">
      <c r="B1536" s="2">
        <v>39846</v>
      </c>
      <c r="C1536" t="s">
        <v>3</v>
      </c>
      <c r="D1536">
        <v>109.2682274145</v>
      </c>
      <c r="G1536" s="2">
        <v>39846</v>
      </c>
      <c r="H1536" t="s">
        <v>3</v>
      </c>
      <c r="I1536">
        <v>109.2682274145</v>
      </c>
    </row>
    <row r="1537" spans="2:9">
      <c r="B1537" s="2">
        <v>39843</v>
      </c>
      <c r="C1537" t="s">
        <v>3</v>
      </c>
      <c r="D1537">
        <v>106.7826959038</v>
      </c>
      <c r="G1537" s="2">
        <v>39843</v>
      </c>
      <c r="H1537" t="s">
        <v>3</v>
      </c>
      <c r="I1537">
        <v>106.7826959038</v>
      </c>
    </row>
    <row r="1538" spans="2:9">
      <c r="B1538" s="2">
        <v>39842</v>
      </c>
      <c r="C1538" t="s">
        <v>3</v>
      </c>
      <c r="D1538">
        <v>105.6716226218</v>
      </c>
      <c r="G1538" s="2">
        <v>39842</v>
      </c>
      <c r="H1538" t="s">
        <v>3</v>
      </c>
      <c r="I1538">
        <v>105.6716226218</v>
      </c>
    </row>
    <row r="1539" spans="2:9">
      <c r="B1539" s="2">
        <v>39841</v>
      </c>
      <c r="C1539" t="s">
        <v>3</v>
      </c>
      <c r="D1539">
        <v>104.8628719644</v>
      </c>
      <c r="G1539" s="2">
        <v>39841</v>
      </c>
      <c r="H1539" t="s">
        <v>3</v>
      </c>
      <c r="I1539">
        <v>104.8628719644</v>
      </c>
    </row>
    <row r="1540" spans="2:9">
      <c r="B1540" s="2">
        <v>39840</v>
      </c>
      <c r="C1540" t="s">
        <v>3</v>
      </c>
      <c r="D1540">
        <v>104.8845374073</v>
      </c>
      <c r="G1540" s="2">
        <v>39840</v>
      </c>
      <c r="H1540" t="s">
        <v>3</v>
      </c>
      <c r="I1540">
        <v>104.8845374073</v>
      </c>
    </row>
    <row r="1541" spans="2:9">
      <c r="B1541" s="2">
        <v>39839</v>
      </c>
      <c r="C1541" t="s">
        <v>3</v>
      </c>
      <c r="D1541">
        <v>105.2505382338</v>
      </c>
      <c r="G1541" s="2">
        <v>39839</v>
      </c>
      <c r="H1541" t="s">
        <v>3</v>
      </c>
      <c r="I1541">
        <v>105.2505382338</v>
      </c>
    </row>
    <row r="1542" spans="2:9">
      <c r="B1542" s="2">
        <v>39836</v>
      </c>
      <c r="C1542" t="s">
        <v>3</v>
      </c>
      <c r="D1542">
        <v>101.9616751504</v>
      </c>
      <c r="G1542" s="2">
        <v>39836</v>
      </c>
      <c r="H1542" t="s">
        <v>3</v>
      </c>
      <c r="I1542">
        <v>101.9616751504</v>
      </c>
    </row>
    <row r="1543" spans="2:9">
      <c r="B1543" s="2">
        <v>39835</v>
      </c>
      <c r="C1543" t="s">
        <v>3</v>
      </c>
      <c r="D1543">
        <v>99.904706868800005</v>
      </c>
      <c r="G1543" s="2">
        <v>39835</v>
      </c>
      <c r="H1543" t="s">
        <v>3</v>
      </c>
      <c r="I1543">
        <v>99.904706868800005</v>
      </c>
    </row>
    <row r="1544" spans="2:9">
      <c r="B1544" s="2">
        <v>39834</v>
      </c>
      <c r="C1544" t="s">
        <v>3</v>
      </c>
      <c r="D1544">
        <v>98.495974398399994</v>
      </c>
      <c r="G1544" s="2">
        <v>39834</v>
      </c>
      <c r="H1544" t="s">
        <v>3</v>
      </c>
      <c r="I1544">
        <v>98.495974398399994</v>
      </c>
    </row>
    <row r="1545" spans="2:9">
      <c r="B1545" s="2">
        <v>39833</v>
      </c>
      <c r="C1545" t="s">
        <v>3</v>
      </c>
      <c r="D1545">
        <v>97.624515168499997</v>
      </c>
      <c r="G1545" s="2">
        <v>39833</v>
      </c>
      <c r="H1545" t="s">
        <v>3</v>
      </c>
      <c r="I1545">
        <v>97.624515168499997</v>
      </c>
    </row>
    <row r="1546" spans="2:9">
      <c r="B1546" s="2">
        <v>39829</v>
      </c>
      <c r="C1546" t="s">
        <v>3</v>
      </c>
      <c r="D1546">
        <v>96.427005828099993</v>
      </c>
      <c r="G1546" s="2">
        <v>39829</v>
      </c>
      <c r="H1546" t="s">
        <v>3</v>
      </c>
      <c r="I1546">
        <v>96.427005828099993</v>
      </c>
    </row>
    <row r="1547" spans="2:9">
      <c r="B1547" s="2">
        <v>39828</v>
      </c>
      <c r="C1547" t="s">
        <v>3</v>
      </c>
      <c r="D1547">
        <v>96.621667265200003</v>
      </c>
      <c r="G1547" s="2">
        <v>39828</v>
      </c>
      <c r="H1547" t="s">
        <v>3</v>
      </c>
      <c r="I1547">
        <v>96.621667265200003</v>
      </c>
    </row>
    <row r="1548" spans="2:9">
      <c r="B1548" s="2">
        <v>39827</v>
      </c>
      <c r="C1548" t="s">
        <v>3</v>
      </c>
      <c r="D1548">
        <v>93.708962070499993</v>
      </c>
      <c r="G1548" s="2">
        <v>39827</v>
      </c>
      <c r="H1548" t="s">
        <v>3</v>
      </c>
      <c r="I1548">
        <v>93.708962070499993</v>
      </c>
    </row>
    <row r="1549" spans="2:9">
      <c r="B1549" s="2">
        <v>39826</v>
      </c>
      <c r="C1549" t="s">
        <v>3</v>
      </c>
      <c r="D1549">
        <v>92.105500466400002</v>
      </c>
      <c r="G1549" s="2">
        <v>39826</v>
      </c>
      <c r="H1549" t="s">
        <v>3</v>
      </c>
      <c r="I1549">
        <v>92.105500466400002</v>
      </c>
    </row>
    <row r="1550" spans="2:9">
      <c r="B1550" s="2">
        <v>39825</v>
      </c>
      <c r="C1550" t="s">
        <v>3</v>
      </c>
      <c r="D1550">
        <v>93.125919480799993</v>
      </c>
      <c r="G1550" s="2">
        <v>39825</v>
      </c>
      <c r="H1550" t="s">
        <v>3</v>
      </c>
      <c r="I1550">
        <v>93.125919480799993</v>
      </c>
    </row>
    <row r="1551" spans="2:9">
      <c r="B1551" s="2">
        <v>39822</v>
      </c>
      <c r="C1551" t="s">
        <v>3</v>
      </c>
      <c r="D1551">
        <v>93.016886545600002</v>
      </c>
      <c r="G1551" s="2">
        <v>39822</v>
      </c>
      <c r="H1551" t="s">
        <v>3</v>
      </c>
      <c r="I1551">
        <v>93.016886545600002</v>
      </c>
    </row>
    <row r="1552" spans="2:9">
      <c r="B1552" s="2">
        <v>39821</v>
      </c>
      <c r="C1552" t="s">
        <v>3</v>
      </c>
      <c r="D1552">
        <v>93.920087810599995</v>
      </c>
      <c r="G1552" s="2">
        <v>39821</v>
      </c>
      <c r="H1552" t="s">
        <v>3</v>
      </c>
      <c r="I1552">
        <v>93.920087810599995</v>
      </c>
    </row>
    <row r="1553" spans="2:9">
      <c r="B1553" s="2">
        <v>39820</v>
      </c>
      <c r="C1553" t="s">
        <v>3</v>
      </c>
      <c r="D1553">
        <v>95.406903361600001</v>
      </c>
      <c r="G1553" s="2">
        <v>39820</v>
      </c>
      <c r="H1553" t="s">
        <v>3</v>
      </c>
      <c r="I1553">
        <v>95.406903361600001</v>
      </c>
    </row>
    <row r="1554" spans="2:9">
      <c r="B1554" s="2">
        <v>39819</v>
      </c>
      <c r="C1554" t="s">
        <v>3</v>
      </c>
      <c r="D1554">
        <v>97.3844441472</v>
      </c>
      <c r="G1554" s="2">
        <v>39819</v>
      </c>
      <c r="H1554" t="s">
        <v>3</v>
      </c>
      <c r="I1554">
        <v>97.3844441472</v>
      </c>
    </row>
    <row r="1555" spans="2:9">
      <c r="B1555" s="2">
        <v>39818</v>
      </c>
      <c r="C1555" t="s">
        <v>3</v>
      </c>
      <c r="D1555">
        <v>98.324709438400006</v>
      </c>
      <c r="G1555" s="2">
        <v>39818</v>
      </c>
      <c r="H1555" t="s">
        <v>3</v>
      </c>
      <c r="I1555">
        <v>98.324709438400006</v>
      </c>
    </row>
    <row r="1556" spans="2:9">
      <c r="B1556" s="2">
        <v>39815</v>
      </c>
      <c r="C1556" t="s">
        <v>3</v>
      </c>
      <c r="D1556">
        <v>99.605664008999995</v>
      </c>
      <c r="G1556" s="2">
        <v>39815</v>
      </c>
      <c r="H1556" t="s">
        <v>3</v>
      </c>
      <c r="I1556">
        <v>99.605664008999995</v>
      </c>
    </row>
    <row r="1557" spans="2:9">
      <c r="B1557" s="2">
        <v>39813</v>
      </c>
      <c r="C1557" t="s">
        <v>3</v>
      </c>
      <c r="D1557">
        <v>100.184300685</v>
      </c>
      <c r="G1557" s="2">
        <v>39813</v>
      </c>
      <c r="H1557" t="s">
        <v>3</v>
      </c>
      <c r="I1557">
        <v>100.184300685</v>
      </c>
    </row>
    <row r="1558" spans="2:9">
      <c r="B1558" s="2">
        <v>39812</v>
      </c>
      <c r="C1558" t="s">
        <v>3</v>
      </c>
      <c r="D1558">
        <v>100.33394087879999</v>
      </c>
      <c r="G1558" s="2">
        <v>39812</v>
      </c>
      <c r="H1558" t="s">
        <v>3</v>
      </c>
      <c r="I1558">
        <v>100.33394087879999</v>
      </c>
    </row>
    <row r="1559" spans="2:9">
      <c r="B1559" s="2">
        <v>39811</v>
      </c>
      <c r="C1559" t="s">
        <v>3</v>
      </c>
      <c r="D1559">
        <v>99.9556156907</v>
      </c>
      <c r="G1559" s="2">
        <v>39811</v>
      </c>
      <c r="H1559" t="s">
        <v>3</v>
      </c>
      <c r="I1559">
        <v>99.9556156907</v>
      </c>
    </row>
    <row r="1560" spans="2:9">
      <c r="B1560" s="2">
        <v>39808</v>
      </c>
      <c r="C1560" t="s">
        <v>3</v>
      </c>
      <c r="D1560">
        <v>100.337439285</v>
      </c>
      <c r="G1560" s="2">
        <v>39808</v>
      </c>
      <c r="H1560" t="s">
        <v>3</v>
      </c>
      <c r="I1560">
        <v>100.337439285</v>
      </c>
    </row>
    <row r="1561" spans="2:9">
      <c r="B1561" s="2">
        <v>39806</v>
      </c>
      <c r="C1561" t="s">
        <v>3</v>
      </c>
      <c r="D1561">
        <v>99.996611635199997</v>
      </c>
      <c r="G1561" s="2">
        <v>39806</v>
      </c>
      <c r="H1561" t="s">
        <v>3</v>
      </c>
      <c r="I1561">
        <v>99.996611635199997</v>
      </c>
    </row>
    <row r="1562" spans="2:9">
      <c r="B1562" s="2">
        <v>39805</v>
      </c>
      <c r="C1562" t="s">
        <v>3</v>
      </c>
      <c r="D1562">
        <v>100.0168260344</v>
      </c>
      <c r="G1562" s="2">
        <v>39805</v>
      </c>
      <c r="H1562" t="s">
        <v>3</v>
      </c>
      <c r="I1562">
        <v>100.0168260344</v>
      </c>
    </row>
    <row r="1563" spans="2:9">
      <c r="B1563" s="2">
        <v>39804</v>
      </c>
      <c r="C1563" t="s">
        <v>3</v>
      </c>
      <c r="D1563">
        <v>99.884146026400003</v>
      </c>
      <c r="G1563" s="2">
        <v>39804</v>
      </c>
      <c r="H1563" t="s">
        <v>3</v>
      </c>
      <c r="I1563">
        <v>99.884146026400003</v>
      </c>
    </row>
    <row r="1564" spans="2:9">
      <c r="B1564" s="2">
        <v>39801</v>
      </c>
      <c r="C1564" t="s">
        <v>3</v>
      </c>
      <c r="D1564">
        <v>99.339849395900004</v>
      </c>
      <c r="G1564" s="2">
        <v>39801</v>
      </c>
      <c r="H1564" t="s">
        <v>3</v>
      </c>
      <c r="I1564">
        <v>99.339849395900004</v>
      </c>
    </row>
    <row r="1565" spans="2:9">
      <c r="B1565" s="2">
        <v>39800</v>
      </c>
      <c r="C1565" t="s">
        <v>3</v>
      </c>
      <c r="D1565">
        <v>99.539473049600005</v>
      </c>
      <c r="G1565" s="2">
        <v>39800</v>
      </c>
      <c r="H1565" t="s">
        <v>3</v>
      </c>
      <c r="I1565">
        <v>99.539473049600005</v>
      </c>
    </row>
    <row r="1566" spans="2:9">
      <c r="B1566" s="2">
        <v>39799</v>
      </c>
      <c r="C1566" t="s">
        <v>3</v>
      </c>
      <c r="D1566">
        <v>97.529526876899993</v>
      </c>
      <c r="G1566" s="2">
        <v>39799</v>
      </c>
      <c r="H1566" t="s">
        <v>3</v>
      </c>
      <c r="I1566">
        <v>97.529526876899993</v>
      </c>
    </row>
    <row r="1567" spans="2:9">
      <c r="B1567" s="2">
        <v>39798</v>
      </c>
      <c r="C1567" t="s">
        <v>3</v>
      </c>
      <c r="D1567">
        <v>105.3128230615</v>
      </c>
      <c r="G1567" s="2">
        <v>39798</v>
      </c>
      <c r="H1567" t="s">
        <v>3</v>
      </c>
      <c r="I1567">
        <v>105.3128230615</v>
      </c>
    </row>
    <row r="1568" spans="2:9">
      <c r="B1568" s="2">
        <v>39797</v>
      </c>
      <c r="C1568" t="s">
        <v>3</v>
      </c>
      <c r="D1568">
        <v>115.5752680698</v>
      </c>
      <c r="G1568" s="2">
        <v>39797</v>
      </c>
      <c r="H1568" t="s">
        <v>3</v>
      </c>
      <c r="I1568">
        <v>115.5752680698</v>
      </c>
    </row>
    <row r="1569" spans="2:9">
      <c r="B1569" s="2">
        <v>39794</v>
      </c>
      <c r="C1569" t="s">
        <v>3</v>
      </c>
      <c r="D1569">
        <v>118.7350898473</v>
      </c>
      <c r="G1569" s="2">
        <v>39794</v>
      </c>
      <c r="H1569" t="s">
        <v>3</v>
      </c>
      <c r="I1569">
        <v>118.7350898473</v>
      </c>
    </row>
    <row r="1570" spans="2:9">
      <c r="B1570" s="2">
        <v>39793</v>
      </c>
      <c r="C1570" t="s">
        <v>3</v>
      </c>
      <c r="D1570">
        <v>119.0720093712</v>
      </c>
      <c r="G1570" s="2">
        <v>39793</v>
      </c>
      <c r="H1570" t="s">
        <v>3</v>
      </c>
      <c r="I1570">
        <v>119.0720093712</v>
      </c>
    </row>
    <row r="1571" spans="2:9">
      <c r="B1571" s="2">
        <v>39792</v>
      </c>
      <c r="C1571" t="s">
        <v>3</v>
      </c>
      <c r="D1571">
        <v>117.6889243656</v>
      </c>
      <c r="G1571" s="2">
        <v>39792</v>
      </c>
      <c r="H1571" t="s">
        <v>3</v>
      </c>
      <c r="I1571">
        <v>117.6889243656</v>
      </c>
    </row>
    <row r="1572" spans="2:9">
      <c r="B1572" s="2">
        <v>39791</v>
      </c>
      <c r="C1572" t="s">
        <v>3</v>
      </c>
      <c r="D1572">
        <v>116.4206161595</v>
      </c>
      <c r="G1572" s="2">
        <v>39791</v>
      </c>
      <c r="H1572" t="s">
        <v>3</v>
      </c>
      <c r="I1572">
        <v>116.4206161595</v>
      </c>
    </row>
    <row r="1573" spans="2:9">
      <c r="B1573" s="2">
        <v>39790</v>
      </c>
      <c r="C1573" t="s">
        <v>3</v>
      </c>
      <c r="D1573">
        <v>115.9737163935</v>
      </c>
      <c r="G1573" s="2">
        <v>39790</v>
      </c>
      <c r="H1573" t="s">
        <v>3</v>
      </c>
      <c r="I1573">
        <v>115.9737163935</v>
      </c>
    </row>
    <row r="1574" spans="2:9">
      <c r="B1574" s="2">
        <v>39787</v>
      </c>
      <c r="C1574" t="s">
        <v>3</v>
      </c>
      <c r="D1574">
        <v>116.8483175205</v>
      </c>
      <c r="G1574" s="2">
        <v>39787</v>
      </c>
      <c r="H1574" t="s">
        <v>3</v>
      </c>
      <c r="I1574">
        <v>116.8483175205</v>
      </c>
    </row>
    <row r="1575" spans="2:9">
      <c r="B1575" s="2">
        <v>39786</v>
      </c>
      <c r="C1575" t="s">
        <v>3</v>
      </c>
      <c r="D1575">
        <v>114.49727093760001</v>
      </c>
      <c r="G1575" s="2">
        <v>39786</v>
      </c>
      <c r="H1575" t="s">
        <v>3</v>
      </c>
      <c r="I1575">
        <v>114.49727093760001</v>
      </c>
    </row>
    <row r="1576" spans="2:9">
      <c r="B1576" s="2">
        <v>39785</v>
      </c>
      <c r="C1576" t="s">
        <v>3</v>
      </c>
      <c r="D1576">
        <v>112.13886076599999</v>
      </c>
      <c r="G1576" s="2">
        <v>39785</v>
      </c>
      <c r="H1576" t="s">
        <v>3</v>
      </c>
      <c r="I1576">
        <v>112.13886076599999</v>
      </c>
    </row>
    <row r="1577" spans="2:9">
      <c r="B1577" s="2">
        <v>39784</v>
      </c>
      <c r="C1577" t="s">
        <v>3</v>
      </c>
      <c r="D1577">
        <v>114.0849281162</v>
      </c>
      <c r="G1577" s="2">
        <v>39784</v>
      </c>
      <c r="H1577" t="s">
        <v>3</v>
      </c>
      <c r="I1577">
        <v>114.0849281162</v>
      </c>
    </row>
    <row r="1578" spans="2:9">
      <c r="B1578" s="2">
        <v>39783</v>
      </c>
      <c r="C1578" t="s">
        <v>3</v>
      </c>
      <c r="D1578">
        <v>121.339259629</v>
      </c>
      <c r="G1578" s="2">
        <v>39783</v>
      </c>
      <c r="H1578" t="s">
        <v>3</v>
      </c>
      <c r="I1578">
        <v>121.339259629</v>
      </c>
    </row>
    <row r="1579" spans="2:9">
      <c r="B1579" s="2">
        <v>39780</v>
      </c>
      <c r="C1579" t="s">
        <v>3</v>
      </c>
      <c r="D1579">
        <v>124.7666643888</v>
      </c>
      <c r="G1579" s="2">
        <v>39780</v>
      </c>
      <c r="H1579" t="s">
        <v>3</v>
      </c>
      <c r="I1579">
        <v>124.7666643888</v>
      </c>
    </row>
    <row r="1580" spans="2:9">
      <c r="B1580" s="2">
        <v>39778</v>
      </c>
      <c r="C1580" t="s">
        <v>3</v>
      </c>
      <c r="D1580">
        <v>123.7924027494</v>
      </c>
      <c r="G1580" s="2">
        <v>39778</v>
      </c>
      <c r="H1580" t="s">
        <v>3</v>
      </c>
      <c r="I1580">
        <v>123.7924027494</v>
      </c>
    </row>
    <row r="1581" spans="2:9">
      <c r="B1581" s="2">
        <v>39777</v>
      </c>
      <c r="C1581" t="s">
        <v>3</v>
      </c>
      <c r="D1581">
        <v>123.3709167936</v>
      </c>
      <c r="G1581" s="2">
        <v>39777</v>
      </c>
      <c r="H1581" t="s">
        <v>3</v>
      </c>
      <c r="I1581">
        <v>123.3709167936</v>
      </c>
    </row>
    <row r="1582" spans="2:9">
      <c r="B1582" s="2">
        <v>39776</v>
      </c>
      <c r="C1582" t="s">
        <v>3</v>
      </c>
      <c r="D1582">
        <v>123.1480568297</v>
      </c>
      <c r="G1582" s="2">
        <v>39776</v>
      </c>
      <c r="H1582" t="s">
        <v>3</v>
      </c>
      <c r="I1582">
        <v>123.1480568297</v>
      </c>
    </row>
    <row r="1583" spans="2:9">
      <c r="B1583" s="2">
        <v>39773</v>
      </c>
      <c r="C1583" t="s">
        <v>3</v>
      </c>
      <c r="D1583">
        <v>134.26533294719999</v>
      </c>
      <c r="G1583" s="2">
        <v>39773</v>
      </c>
      <c r="H1583" t="s">
        <v>3</v>
      </c>
      <c r="I1583">
        <v>134.26533294719999</v>
      </c>
    </row>
    <row r="1584" spans="2:9">
      <c r="B1584" s="2">
        <v>39772</v>
      </c>
      <c r="C1584" t="s">
        <v>3</v>
      </c>
      <c r="D1584">
        <v>141.29406416699999</v>
      </c>
      <c r="G1584" s="2">
        <v>39772</v>
      </c>
      <c r="H1584" t="s">
        <v>3</v>
      </c>
      <c r="I1584">
        <v>141.29406416699999</v>
      </c>
    </row>
    <row r="1585" spans="2:9">
      <c r="B1585" s="2">
        <v>39771</v>
      </c>
      <c r="C1585" t="s">
        <v>3</v>
      </c>
      <c r="D1585">
        <v>135.51939577440001</v>
      </c>
      <c r="G1585" s="2">
        <v>39771</v>
      </c>
      <c r="H1585" t="s">
        <v>3</v>
      </c>
      <c r="I1585">
        <v>135.51939577440001</v>
      </c>
    </row>
    <row r="1586" spans="2:9">
      <c r="B1586" s="2">
        <v>39770</v>
      </c>
      <c r="C1586" t="s">
        <v>3</v>
      </c>
      <c r="D1586">
        <v>127.5415376088</v>
      </c>
      <c r="G1586" s="2">
        <v>39770</v>
      </c>
      <c r="H1586" t="s">
        <v>3</v>
      </c>
      <c r="I1586">
        <v>127.5415376088</v>
      </c>
    </row>
    <row r="1587" spans="2:9">
      <c r="B1587" s="2">
        <v>39769</v>
      </c>
      <c r="C1587" t="s">
        <v>3</v>
      </c>
      <c r="D1587">
        <v>122.3686689</v>
      </c>
      <c r="G1587" s="2">
        <v>39769</v>
      </c>
      <c r="H1587" t="s">
        <v>3</v>
      </c>
      <c r="I1587">
        <v>122.3686689</v>
      </c>
    </row>
    <row r="1588" spans="2:9">
      <c r="B1588" s="2">
        <v>39766</v>
      </c>
      <c r="C1588" t="s">
        <v>3</v>
      </c>
      <c r="D1588">
        <v>119.8254536</v>
      </c>
      <c r="G1588" s="2">
        <v>39766</v>
      </c>
      <c r="H1588" t="s">
        <v>3</v>
      </c>
      <c r="I1588">
        <v>119.8254536</v>
      </c>
    </row>
    <row r="1589" spans="2:9">
      <c r="B1589" s="2">
        <v>39765</v>
      </c>
      <c r="C1589" t="s">
        <v>3</v>
      </c>
      <c r="D1589">
        <v>115.11292</v>
      </c>
      <c r="G1589" s="2">
        <v>39765</v>
      </c>
      <c r="H1589" t="s">
        <v>3</v>
      </c>
      <c r="I1589">
        <v>115.11292</v>
      </c>
    </row>
    <row r="1590" spans="2:9">
      <c r="B1590" s="2">
        <v>39764</v>
      </c>
      <c r="C1590" t="s">
        <v>3</v>
      </c>
      <c r="D1590">
        <v>113.34618620000001</v>
      </c>
      <c r="G1590" s="2">
        <v>39764</v>
      </c>
      <c r="H1590" t="s">
        <v>3</v>
      </c>
      <c r="I1590">
        <v>113.34618620000001</v>
      </c>
    </row>
    <row r="1591" spans="2:9">
      <c r="B1591" s="2">
        <v>39762</v>
      </c>
      <c r="C1591" t="s">
        <v>3</v>
      </c>
      <c r="D1591">
        <v>113.9592428</v>
      </c>
      <c r="G1591" s="2">
        <v>39762</v>
      </c>
      <c r="H1591" t="s">
        <v>3</v>
      </c>
      <c r="I1591">
        <v>113.9592428</v>
      </c>
    </row>
    <row r="1592" spans="2:9">
      <c r="B1592" s="2">
        <v>39759</v>
      </c>
      <c r="C1592" t="s">
        <v>3</v>
      </c>
      <c r="D1592">
        <v>112.9404744</v>
      </c>
      <c r="G1592" s="2">
        <v>39759</v>
      </c>
      <c r="H1592" t="s">
        <v>3</v>
      </c>
      <c r="I1592">
        <v>112.9404744</v>
      </c>
    </row>
    <row r="1593" spans="2:9">
      <c r="B1593" s="2">
        <v>39758</v>
      </c>
      <c r="C1593" t="s">
        <v>3</v>
      </c>
      <c r="D1593">
        <v>111.5139525</v>
      </c>
      <c r="G1593" s="2">
        <v>39758</v>
      </c>
      <c r="H1593" t="s">
        <v>3</v>
      </c>
      <c r="I1593">
        <v>111.5139525</v>
      </c>
    </row>
    <row r="1594" spans="2:9">
      <c r="B1594" s="2">
        <v>39757</v>
      </c>
      <c r="C1594" t="s">
        <v>3</v>
      </c>
      <c r="D1594">
        <v>110.73039660000001</v>
      </c>
      <c r="G1594" s="2">
        <v>39757</v>
      </c>
      <c r="H1594" t="s">
        <v>3</v>
      </c>
      <c r="I1594">
        <v>110.73039660000001</v>
      </c>
    </row>
    <row r="1595" spans="2:9">
      <c r="B1595" s="2">
        <v>39756</v>
      </c>
      <c r="C1595" t="s">
        <v>3</v>
      </c>
      <c r="D1595">
        <v>108.1442634</v>
      </c>
      <c r="G1595" s="2">
        <v>39756</v>
      </c>
      <c r="H1595" t="s">
        <v>3</v>
      </c>
      <c r="I1595">
        <v>108.1442634</v>
      </c>
    </row>
    <row r="1596" spans="2:9">
      <c r="B1596" s="2">
        <v>39755</v>
      </c>
      <c r="C1596" t="s">
        <v>3</v>
      </c>
      <c r="D1596">
        <v>108.6472988</v>
      </c>
      <c r="G1596" s="2">
        <v>39755</v>
      </c>
      <c r="H1596" t="s">
        <v>3</v>
      </c>
      <c r="I1596">
        <v>108.6472988</v>
      </c>
    </row>
    <row r="1597" spans="2:9">
      <c r="B1597" s="2">
        <v>39752</v>
      </c>
      <c r="C1597" t="s">
        <v>3</v>
      </c>
      <c r="D1597">
        <v>108.53714340000001</v>
      </c>
      <c r="G1597" s="2">
        <v>39752</v>
      </c>
      <c r="H1597" t="s">
        <v>3</v>
      </c>
      <c r="I1597">
        <v>108.53714340000001</v>
      </c>
    </row>
    <row r="1598" spans="2:9">
      <c r="B1598" s="2">
        <v>39751</v>
      </c>
      <c r="C1598" t="s">
        <v>3</v>
      </c>
      <c r="D1598">
        <v>108.0292796</v>
      </c>
      <c r="G1598" s="2">
        <v>39751</v>
      </c>
      <c r="H1598" t="s">
        <v>3</v>
      </c>
      <c r="I1598">
        <v>108.0292796</v>
      </c>
    </row>
    <row r="1599" spans="2:9">
      <c r="B1599" s="2">
        <v>39750</v>
      </c>
      <c r="C1599" t="s">
        <v>3</v>
      </c>
      <c r="D1599">
        <v>110.1389606</v>
      </c>
      <c r="G1599" s="2">
        <v>39750</v>
      </c>
      <c r="H1599" t="s">
        <v>3</v>
      </c>
      <c r="I1599">
        <v>110.1389606</v>
      </c>
    </row>
    <row r="1600" spans="2:9">
      <c r="B1600" s="2">
        <v>39749</v>
      </c>
      <c r="C1600" t="s">
        <v>3</v>
      </c>
      <c r="D1600">
        <v>114.142819</v>
      </c>
      <c r="G1600" s="2">
        <v>39749</v>
      </c>
      <c r="H1600" t="s">
        <v>3</v>
      </c>
      <c r="I1600">
        <v>114.142819</v>
      </c>
    </row>
    <row r="1601" spans="2:9">
      <c r="B1601" s="2">
        <v>39748</v>
      </c>
      <c r="C1601" t="s">
        <v>3</v>
      </c>
      <c r="D1601">
        <v>115.6778408</v>
      </c>
      <c r="G1601" s="2">
        <v>39748</v>
      </c>
      <c r="H1601" t="s">
        <v>3</v>
      </c>
      <c r="I1601">
        <v>115.6778408</v>
      </c>
    </row>
    <row r="1602" spans="2:9">
      <c r="B1602" s="2">
        <v>39745</v>
      </c>
      <c r="C1602" t="s">
        <v>3</v>
      </c>
      <c r="D1602">
        <v>116.1031522</v>
      </c>
      <c r="G1602" s="2">
        <v>39745</v>
      </c>
      <c r="H1602" t="s">
        <v>3</v>
      </c>
      <c r="I1602">
        <v>116.1031522</v>
      </c>
    </row>
    <row r="1603" spans="2:9">
      <c r="B1603" s="2">
        <v>39744</v>
      </c>
      <c r="C1603" t="s">
        <v>3</v>
      </c>
      <c r="D1603">
        <v>116.45148330000001</v>
      </c>
      <c r="G1603" s="2">
        <v>39744</v>
      </c>
      <c r="H1603" t="s">
        <v>3</v>
      </c>
      <c r="I1603">
        <v>116.45148330000001</v>
      </c>
    </row>
    <row r="1604" spans="2:9">
      <c r="B1604" s="2">
        <v>39743</v>
      </c>
      <c r="C1604" t="s">
        <v>3</v>
      </c>
      <c r="D1604">
        <v>110.58038209999999</v>
      </c>
      <c r="G1604" s="2">
        <v>39743</v>
      </c>
      <c r="H1604" t="s">
        <v>3</v>
      </c>
      <c r="I1604">
        <v>110.58038209999999</v>
      </c>
    </row>
    <row r="1605" spans="2:9">
      <c r="B1605" s="2">
        <v>39742</v>
      </c>
      <c r="C1605" t="s">
        <v>3</v>
      </c>
      <c r="D1605">
        <v>109.8014379</v>
      </c>
      <c r="G1605" s="2">
        <v>39742</v>
      </c>
      <c r="H1605" t="s">
        <v>3</v>
      </c>
      <c r="I1605">
        <v>109.8014379</v>
      </c>
    </row>
    <row r="1606" spans="2:9">
      <c r="B1606" s="2">
        <v>39741</v>
      </c>
      <c r="C1606" t="s">
        <v>3</v>
      </c>
      <c r="D1606">
        <v>110.3969783</v>
      </c>
      <c r="G1606" s="2">
        <v>39741</v>
      </c>
      <c r="H1606" t="s">
        <v>3</v>
      </c>
      <c r="I1606">
        <v>110.3969783</v>
      </c>
    </row>
    <row r="1607" spans="2:9">
      <c r="B1607" s="2">
        <v>39738</v>
      </c>
      <c r="C1607" t="s">
        <v>3</v>
      </c>
      <c r="D1607">
        <v>113.7531486</v>
      </c>
      <c r="G1607" s="2">
        <v>39738</v>
      </c>
      <c r="H1607" t="s">
        <v>3</v>
      </c>
      <c r="I1607">
        <v>113.7531486</v>
      </c>
    </row>
    <row r="1608" spans="2:9">
      <c r="B1608" s="2">
        <v>39737</v>
      </c>
      <c r="C1608" t="s">
        <v>3</v>
      </c>
      <c r="D1608">
        <v>116.9884788</v>
      </c>
      <c r="G1608" s="2">
        <v>39737</v>
      </c>
      <c r="H1608" t="s">
        <v>3</v>
      </c>
      <c r="I1608">
        <v>116.9884788</v>
      </c>
    </row>
    <row r="1609" spans="2:9">
      <c r="B1609" s="2">
        <v>39736</v>
      </c>
      <c r="C1609" t="s">
        <v>3</v>
      </c>
      <c r="D1609">
        <v>115.825836</v>
      </c>
      <c r="G1609" s="2">
        <v>39736</v>
      </c>
      <c r="H1609" t="s">
        <v>3</v>
      </c>
      <c r="I1609">
        <v>115.825836</v>
      </c>
    </row>
    <row r="1610" spans="2:9">
      <c r="B1610" s="2">
        <v>39735</v>
      </c>
      <c r="C1610" t="s">
        <v>3</v>
      </c>
      <c r="D1610">
        <v>126.2970033</v>
      </c>
      <c r="G1610" s="2">
        <v>39735</v>
      </c>
      <c r="H1610" t="s">
        <v>3</v>
      </c>
      <c r="I1610">
        <v>126.2970033</v>
      </c>
    </row>
    <row r="1611" spans="2:9">
      <c r="B1611" s="2">
        <v>39731</v>
      </c>
      <c r="C1611" t="s">
        <v>3</v>
      </c>
      <c r="D1611">
        <v>126.2862916</v>
      </c>
      <c r="G1611" s="2">
        <v>39731</v>
      </c>
      <c r="H1611" t="s">
        <v>3</v>
      </c>
      <c r="I1611">
        <v>126.2862916</v>
      </c>
    </row>
    <row r="1612" spans="2:9">
      <c r="B1612" s="2">
        <v>39730</v>
      </c>
      <c r="C1612" t="s">
        <v>3</v>
      </c>
      <c r="D1612">
        <v>117.3535488</v>
      </c>
      <c r="G1612" s="2">
        <v>39730</v>
      </c>
      <c r="H1612" t="s">
        <v>3</v>
      </c>
      <c r="I1612">
        <v>117.3535488</v>
      </c>
    </row>
    <row r="1613" spans="2:9">
      <c r="B1613" s="2">
        <v>39729</v>
      </c>
      <c r="C1613" t="s">
        <v>3</v>
      </c>
      <c r="D1613">
        <v>111.3307073</v>
      </c>
      <c r="G1613" s="2">
        <v>39729</v>
      </c>
      <c r="H1613" t="s">
        <v>3</v>
      </c>
      <c r="I1613">
        <v>111.3307073</v>
      </c>
    </row>
    <row r="1614" spans="2:9">
      <c r="B1614" s="2">
        <v>39728</v>
      </c>
      <c r="C1614" t="s">
        <v>3</v>
      </c>
      <c r="D1614">
        <v>112.5854124</v>
      </c>
      <c r="G1614" s="2">
        <v>39728</v>
      </c>
      <c r="H1614" t="s">
        <v>3</v>
      </c>
      <c r="I1614">
        <v>112.5854124</v>
      </c>
    </row>
    <row r="1615" spans="2:9">
      <c r="B1615" s="2">
        <v>39727</v>
      </c>
      <c r="C1615" t="s">
        <v>3</v>
      </c>
      <c r="D1615">
        <v>106.62153840000001</v>
      </c>
      <c r="G1615" s="2">
        <v>39727</v>
      </c>
      <c r="H1615" t="s">
        <v>3</v>
      </c>
      <c r="I1615">
        <v>106.62153840000001</v>
      </c>
    </row>
    <row r="1616" spans="2:9">
      <c r="B1616" s="2">
        <v>39724</v>
      </c>
      <c r="C1616" t="s">
        <v>3</v>
      </c>
      <c r="D1616">
        <v>106.133144</v>
      </c>
      <c r="G1616" s="2">
        <v>39724</v>
      </c>
      <c r="H1616" t="s">
        <v>3</v>
      </c>
      <c r="I1616">
        <v>106.133144</v>
      </c>
    </row>
    <row r="1617" spans="2:9">
      <c r="B1617" s="2">
        <v>39723</v>
      </c>
      <c r="C1617" t="s">
        <v>3</v>
      </c>
      <c r="D1617">
        <v>106.13417440000001</v>
      </c>
      <c r="G1617" s="2">
        <v>39723</v>
      </c>
      <c r="H1617" t="s">
        <v>3</v>
      </c>
      <c r="I1617">
        <v>106.13417440000001</v>
      </c>
    </row>
    <row r="1618" spans="2:9">
      <c r="B1618" s="2">
        <v>39722</v>
      </c>
      <c r="C1618" t="s">
        <v>3</v>
      </c>
      <c r="D1618">
        <v>105.423027</v>
      </c>
      <c r="G1618" s="2">
        <v>39722</v>
      </c>
      <c r="H1618" t="s">
        <v>3</v>
      </c>
      <c r="I1618">
        <v>105.423027</v>
      </c>
    </row>
    <row r="1619" spans="2:9">
      <c r="B1619" s="2">
        <v>39721</v>
      </c>
      <c r="C1619" t="s">
        <v>3</v>
      </c>
      <c r="D1619">
        <v>105.4217115</v>
      </c>
      <c r="G1619" s="2">
        <v>39721</v>
      </c>
      <c r="H1619" t="s">
        <v>3</v>
      </c>
      <c r="I1619">
        <v>105.4217115</v>
      </c>
    </row>
    <row r="1620" spans="2:9">
      <c r="B1620" s="2">
        <v>39720</v>
      </c>
      <c r="C1620" t="s">
        <v>3</v>
      </c>
      <c r="D1620">
        <v>104.9885508</v>
      </c>
      <c r="G1620" s="2">
        <v>39720</v>
      </c>
      <c r="H1620" t="s">
        <v>3</v>
      </c>
      <c r="I1620">
        <v>104.9885508</v>
      </c>
    </row>
    <row r="1621" spans="2:9">
      <c r="B1621" s="2">
        <v>39717</v>
      </c>
      <c r="C1621" t="s">
        <v>3</v>
      </c>
      <c r="D1621">
        <v>100.3414751</v>
      </c>
      <c r="G1621" s="2">
        <v>39717</v>
      </c>
      <c r="H1621" t="s">
        <v>3</v>
      </c>
      <c r="I1621">
        <v>100.3414751</v>
      </c>
    </row>
    <row r="1622" spans="2:9">
      <c r="B1622" s="2">
        <v>39716</v>
      </c>
      <c r="C1622" t="s">
        <v>3</v>
      </c>
      <c r="D1622">
        <v>100.943808</v>
      </c>
      <c r="G1622" s="2">
        <v>39716</v>
      </c>
      <c r="H1622" t="s">
        <v>3</v>
      </c>
      <c r="I1622">
        <v>100.943808</v>
      </c>
    </row>
    <row r="1623" spans="2:9">
      <c r="B1623" s="2">
        <v>39715</v>
      </c>
      <c r="C1623" t="s">
        <v>3</v>
      </c>
      <c r="D1623">
        <v>100.4897022</v>
      </c>
      <c r="G1623" s="2">
        <v>39715</v>
      </c>
      <c r="H1623" t="s">
        <v>3</v>
      </c>
      <c r="I1623">
        <v>100.4897022</v>
      </c>
    </row>
    <row r="1624" spans="2:9">
      <c r="B1624" s="2">
        <v>39714</v>
      </c>
      <c r="C1624" t="s">
        <v>3</v>
      </c>
      <c r="D1624">
        <v>96.668481799999995</v>
      </c>
      <c r="G1624" s="2">
        <v>39714</v>
      </c>
      <c r="H1624" t="s">
        <v>3</v>
      </c>
      <c r="I1624">
        <v>96.668481799999995</v>
      </c>
    </row>
    <row r="1625" spans="2:9">
      <c r="B1625" s="2">
        <v>39713</v>
      </c>
      <c r="C1625" t="s">
        <v>3</v>
      </c>
      <c r="D1625">
        <v>96.675481000000005</v>
      </c>
      <c r="G1625" s="2">
        <v>39713</v>
      </c>
      <c r="H1625" t="s">
        <v>3</v>
      </c>
      <c r="I1625">
        <v>96.675481000000005</v>
      </c>
    </row>
    <row r="1626" spans="2:9">
      <c r="B1626" s="2">
        <v>39710</v>
      </c>
      <c r="C1626" t="s">
        <v>3</v>
      </c>
      <c r="D1626">
        <v>98.914867200000003</v>
      </c>
      <c r="G1626" s="2">
        <v>39710</v>
      </c>
      <c r="H1626" t="s">
        <v>3</v>
      </c>
      <c r="I1626">
        <v>98.914867200000003</v>
      </c>
    </row>
    <row r="1627" spans="2:9">
      <c r="B1627" s="2">
        <v>39709</v>
      </c>
      <c r="C1627" t="s">
        <v>3</v>
      </c>
      <c r="D1627">
        <v>102.802509</v>
      </c>
      <c r="G1627" s="2">
        <v>39709</v>
      </c>
      <c r="H1627" t="s">
        <v>3</v>
      </c>
      <c r="I1627">
        <v>102.802509</v>
      </c>
    </row>
    <row r="1628" spans="2:9">
      <c r="B1628" s="2">
        <v>39708</v>
      </c>
      <c r="C1628" t="s">
        <v>3</v>
      </c>
      <c r="D1628">
        <v>103.1989992</v>
      </c>
      <c r="G1628" s="2">
        <v>39708</v>
      </c>
      <c r="H1628" t="s">
        <v>3</v>
      </c>
      <c r="I1628">
        <v>103.1989992</v>
      </c>
    </row>
    <row r="1629" spans="2:9">
      <c r="B1629" s="2">
        <v>39707</v>
      </c>
      <c r="C1629" t="s">
        <v>3</v>
      </c>
      <c r="D1629">
        <v>103.494096</v>
      </c>
      <c r="G1629" s="2">
        <v>39707</v>
      </c>
      <c r="H1629" t="s">
        <v>3</v>
      </c>
      <c r="I1629">
        <v>103.494096</v>
      </c>
    </row>
    <row r="1630" spans="2:9">
      <c r="B1630" s="2">
        <v>39706</v>
      </c>
      <c r="C1630" t="s">
        <v>3</v>
      </c>
      <c r="D1630">
        <v>98.572603200000003</v>
      </c>
      <c r="G1630" s="2">
        <v>39706</v>
      </c>
      <c r="H1630" t="s">
        <v>3</v>
      </c>
      <c r="I1630">
        <v>98.572603200000003</v>
      </c>
    </row>
    <row r="1631" spans="2:9">
      <c r="B1631" s="2">
        <v>39703</v>
      </c>
      <c r="C1631" t="s">
        <v>3</v>
      </c>
      <c r="D1631">
        <v>94.401003000000003</v>
      </c>
      <c r="G1631" s="2">
        <v>39703</v>
      </c>
      <c r="H1631" t="s">
        <v>3</v>
      </c>
      <c r="I1631">
        <v>94.401003000000003</v>
      </c>
    </row>
    <row r="1632" spans="2:9">
      <c r="B1632" s="2">
        <v>39702</v>
      </c>
      <c r="C1632" t="s">
        <v>3</v>
      </c>
      <c r="D1632">
        <v>94.588812000000004</v>
      </c>
      <c r="G1632" s="2">
        <v>39702</v>
      </c>
      <c r="H1632" t="s">
        <v>3</v>
      </c>
      <c r="I1632">
        <v>94.588812000000004</v>
      </c>
    </row>
    <row r="1633" spans="2:9">
      <c r="B1633" s="2">
        <v>39701</v>
      </c>
      <c r="C1633" t="s">
        <v>3</v>
      </c>
      <c r="D1633">
        <v>94.818743600000005</v>
      </c>
      <c r="G1633" s="2">
        <v>39701</v>
      </c>
      <c r="H1633" t="s">
        <v>3</v>
      </c>
      <c r="I1633">
        <v>94.818743600000005</v>
      </c>
    </row>
    <row r="1634" spans="2:9">
      <c r="B1634" s="2">
        <v>39700</v>
      </c>
      <c r="C1634" t="s">
        <v>3</v>
      </c>
      <c r="D1634">
        <v>94.819554199999999</v>
      </c>
      <c r="G1634" s="2">
        <v>39700</v>
      </c>
      <c r="H1634" t="s">
        <v>3</v>
      </c>
      <c r="I1634">
        <v>94.819554199999999</v>
      </c>
    </row>
    <row r="1635" spans="2:9">
      <c r="B1635" s="2">
        <v>39699</v>
      </c>
      <c r="C1635" t="s">
        <v>3</v>
      </c>
      <c r="D1635">
        <v>94.254515999999995</v>
      </c>
      <c r="G1635" s="2">
        <v>39699</v>
      </c>
      <c r="H1635" t="s">
        <v>3</v>
      </c>
      <c r="I1635">
        <v>94.254515999999995</v>
      </c>
    </row>
    <row r="1636" spans="2:9">
      <c r="B1636" s="2">
        <v>39696</v>
      </c>
      <c r="C1636" t="s">
        <v>3</v>
      </c>
      <c r="D1636">
        <v>95.727980700000003</v>
      </c>
      <c r="G1636" s="2">
        <v>39696</v>
      </c>
      <c r="H1636" t="s">
        <v>3</v>
      </c>
      <c r="I1636">
        <v>95.727980700000003</v>
      </c>
    </row>
    <row r="1637" spans="2:9">
      <c r="B1637" s="2">
        <v>39695</v>
      </c>
      <c r="C1637" t="s">
        <v>3</v>
      </c>
      <c r="D1637">
        <v>96.4015749</v>
      </c>
      <c r="G1637" s="2">
        <v>39695</v>
      </c>
      <c r="H1637" t="s">
        <v>3</v>
      </c>
      <c r="I1637">
        <v>96.4015749</v>
      </c>
    </row>
    <row r="1638" spans="2:9">
      <c r="B1638" s="2">
        <v>39694</v>
      </c>
      <c r="C1638" t="s">
        <v>3</v>
      </c>
      <c r="D1638">
        <v>95.011660800000001</v>
      </c>
      <c r="G1638" s="2">
        <v>39694</v>
      </c>
      <c r="H1638" t="s">
        <v>3</v>
      </c>
      <c r="I1638">
        <v>95.011660800000001</v>
      </c>
    </row>
    <row r="1639" spans="2:9">
      <c r="B1639" s="2">
        <v>39693</v>
      </c>
      <c r="C1639" t="s">
        <v>3</v>
      </c>
      <c r="D1639">
        <v>94.514638399999995</v>
      </c>
      <c r="G1639" s="2">
        <v>39693</v>
      </c>
      <c r="H1639" t="s">
        <v>3</v>
      </c>
      <c r="I1639">
        <v>94.514638399999995</v>
      </c>
    </row>
    <row r="1640" spans="2:9">
      <c r="B1640" s="2">
        <v>39689</v>
      </c>
      <c r="C1640" t="s">
        <v>3</v>
      </c>
      <c r="D1640">
        <v>94.383142000000007</v>
      </c>
      <c r="G1640" s="2">
        <v>39689</v>
      </c>
      <c r="H1640" t="s">
        <v>3</v>
      </c>
      <c r="I1640">
        <v>94.383142000000007</v>
      </c>
    </row>
    <row r="1641" spans="2:9">
      <c r="B1641" s="2">
        <v>39688</v>
      </c>
      <c r="C1641" t="s">
        <v>3</v>
      </c>
      <c r="D1641">
        <v>94.424495699999994</v>
      </c>
      <c r="G1641" s="2">
        <v>39688</v>
      </c>
      <c r="H1641" t="s">
        <v>3</v>
      </c>
      <c r="I1641">
        <v>94.424495699999994</v>
      </c>
    </row>
    <row r="1642" spans="2:9">
      <c r="B1642" s="2">
        <v>39687</v>
      </c>
      <c r="C1642" t="s">
        <v>3</v>
      </c>
      <c r="D1642">
        <v>94.289629000000005</v>
      </c>
      <c r="G1642" s="2">
        <v>39687</v>
      </c>
      <c r="H1642" t="s">
        <v>3</v>
      </c>
      <c r="I1642">
        <v>94.289629000000005</v>
      </c>
    </row>
    <row r="1643" spans="2:9">
      <c r="B1643" s="2">
        <v>39686</v>
      </c>
      <c r="C1643" t="s">
        <v>3</v>
      </c>
      <c r="D1643">
        <v>94.878877200000005</v>
      </c>
      <c r="G1643" s="2">
        <v>39686</v>
      </c>
      <c r="H1643" t="s">
        <v>3</v>
      </c>
      <c r="I1643">
        <v>94.878877200000005</v>
      </c>
    </row>
    <row r="1644" spans="2:9">
      <c r="B1644" s="2">
        <v>39685</v>
      </c>
      <c r="C1644" t="s">
        <v>3</v>
      </c>
      <c r="D1644">
        <v>95.197708500000005</v>
      </c>
      <c r="G1644" s="2">
        <v>39685</v>
      </c>
      <c r="H1644" t="s">
        <v>3</v>
      </c>
      <c r="I1644">
        <v>95.197708500000005</v>
      </c>
    </row>
    <row r="1645" spans="2:9">
      <c r="B1645" s="2">
        <v>39682</v>
      </c>
      <c r="C1645" t="s">
        <v>3</v>
      </c>
      <c r="D1645">
        <v>94.724109900000002</v>
      </c>
      <c r="G1645" s="2">
        <v>39682</v>
      </c>
      <c r="H1645" t="s">
        <v>3</v>
      </c>
      <c r="I1645">
        <v>94.724109900000002</v>
      </c>
    </row>
    <row r="1646" spans="2:9">
      <c r="B1646" s="2">
        <v>39681</v>
      </c>
      <c r="C1646" t="s">
        <v>3</v>
      </c>
      <c r="D1646">
        <v>95.424266399999993</v>
      </c>
      <c r="G1646" s="2">
        <v>39681</v>
      </c>
      <c r="H1646" t="s">
        <v>3</v>
      </c>
      <c r="I1646">
        <v>95.424266399999993</v>
      </c>
    </row>
    <row r="1647" spans="2:9">
      <c r="B1647" s="2">
        <v>39680</v>
      </c>
      <c r="C1647" t="s">
        <v>3</v>
      </c>
      <c r="D1647">
        <v>94.660137899999995</v>
      </c>
      <c r="G1647" s="2">
        <v>39680</v>
      </c>
      <c r="H1647" t="s">
        <v>3</v>
      </c>
      <c r="I1647">
        <v>94.660137899999995</v>
      </c>
    </row>
    <row r="1648" spans="2:9">
      <c r="B1648" s="2">
        <v>39679</v>
      </c>
      <c r="C1648" t="s">
        <v>3</v>
      </c>
      <c r="D1648">
        <v>92.897948</v>
      </c>
      <c r="G1648" s="2">
        <v>39679</v>
      </c>
      <c r="H1648" t="s">
        <v>3</v>
      </c>
      <c r="I1648">
        <v>92.897948</v>
      </c>
    </row>
    <row r="1649" spans="2:9">
      <c r="B1649" s="2">
        <v>39678</v>
      </c>
      <c r="C1649" t="s">
        <v>3</v>
      </c>
      <c r="D1649">
        <v>92.456912000000003</v>
      </c>
      <c r="G1649" s="2">
        <v>39678</v>
      </c>
      <c r="H1649" t="s">
        <v>3</v>
      </c>
      <c r="I1649">
        <v>92.456912000000003</v>
      </c>
    </row>
    <row r="1650" spans="2:9">
      <c r="B1650" s="2">
        <v>39675</v>
      </c>
      <c r="C1650" t="s">
        <v>3</v>
      </c>
      <c r="D1650">
        <v>91.986773099999994</v>
      </c>
      <c r="G1650" s="2">
        <v>39675</v>
      </c>
      <c r="H1650" t="s">
        <v>3</v>
      </c>
      <c r="I1650">
        <v>91.986773099999994</v>
      </c>
    </row>
    <row r="1651" spans="2:9">
      <c r="B1651" s="2">
        <v>39674</v>
      </c>
      <c r="C1651" t="s">
        <v>3</v>
      </c>
      <c r="D1651">
        <v>91.849041600000007</v>
      </c>
      <c r="G1651" s="2">
        <v>39674</v>
      </c>
      <c r="H1651" t="s">
        <v>3</v>
      </c>
      <c r="I1651">
        <v>91.849041600000007</v>
      </c>
    </row>
    <row r="1652" spans="2:9">
      <c r="B1652" s="2">
        <v>39673</v>
      </c>
      <c r="C1652" t="s">
        <v>3</v>
      </c>
      <c r="D1652">
        <v>92.023227000000006</v>
      </c>
      <c r="G1652" s="2">
        <v>39673</v>
      </c>
      <c r="H1652" t="s">
        <v>3</v>
      </c>
      <c r="I1652">
        <v>92.023227000000006</v>
      </c>
    </row>
    <row r="1653" spans="2:9">
      <c r="B1653" s="2">
        <v>39672</v>
      </c>
      <c r="C1653" t="s">
        <v>3</v>
      </c>
      <c r="D1653">
        <v>91.360953199999997</v>
      </c>
      <c r="G1653" s="2">
        <v>39672</v>
      </c>
      <c r="H1653" t="s">
        <v>3</v>
      </c>
      <c r="I1653">
        <v>91.360953199999997</v>
      </c>
    </row>
    <row r="1654" spans="2:9">
      <c r="B1654" s="2">
        <v>39671</v>
      </c>
      <c r="C1654" t="s">
        <v>3</v>
      </c>
      <c r="D1654">
        <v>90.889422199999998</v>
      </c>
      <c r="G1654" s="2">
        <v>39671</v>
      </c>
      <c r="H1654" t="s">
        <v>3</v>
      </c>
      <c r="I1654">
        <v>90.889422199999998</v>
      </c>
    </row>
    <row r="1655" spans="2:9">
      <c r="B1655" s="2">
        <v>39668</v>
      </c>
      <c r="C1655" t="s">
        <v>3</v>
      </c>
      <c r="D1655">
        <v>91.407899</v>
      </c>
      <c r="G1655" s="2">
        <v>39668</v>
      </c>
      <c r="H1655" t="s">
        <v>3</v>
      </c>
      <c r="I1655">
        <v>91.407899</v>
      </c>
    </row>
    <row r="1656" spans="2:9">
      <c r="B1656" s="2">
        <v>39667</v>
      </c>
      <c r="C1656" t="s">
        <v>3</v>
      </c>
      <c r="D1656">
        <v>91.438799299999999</v>
      </c>
      <c r="G1656" s="2">
        <v>39667</v>
      </c>
      <c r="H1656" t="s">
        <v>3</v>
      </c>
      <c r="I1656">
        <v>91.438799299999999</v>
      </c>
    </row>
    <row r="1657" spans="2:9">
      <c r="B1657" s="2">
        <v>39666</v>
      </c>
      <c r="C1657" t="s">
        <v>3</v>
      </c>
      <c r="D1657">
        <v>91.970553600000002</v>
      </c>
      <c r="G1657" s="2">
        <v>39666</v>
      </c>
      <c r="H1657" t="s">
        <v>3</v>
      </c>
      <c r="I1657">
        <v>91.970553600000002</v>
      </c>
    </row>
    <row r="1658" spans="2:9">
      <c r="B1658" s="2">
        <v>39665</v>
      </c>
      <c r="C1658" t="s">
        <v>3</v>
      </c>
      <c r="D1658">
        <v>91.758842999999999</v>
      </c>
      <c r="G1658" s="2">
        <v>39665</v>
      </c>
      <c r="H1658" t="s">
        <v>3</v>
      </c>
      <c r="I1658">
        <v>91.758842999999999</v>
      </c>
    </row>
    <row r="1659" spans="2:9">
      <c r="B1659" s="2">
        <v>39664</v>
      </c>
      <c r="C1659" t="s">
        <v>3</v>
      </c>
      <c r="D1659">
        <v>91.252958500000005</v>
      </c>
      <c r="G1659" s="2">
        <v>39664</v>
      </c>
      <c r="H1659" t="s">
        <v>3</v>
      </c>
      <c r="I1659">
        <v>91.252958500000005</v>
      </c>
    </row>
    <row r="1660" spans="2:9">
      <c r="B1660" s="2">
        <v>39661</v>
      </c>
      <c r="C1660" t="s">
        <v>3</v>
      </c>
      <c r="D1660">
        <v>91.586591999999996</v>
      </c>
      <c r="G1660" s="2">
        <v>39661</v>
      </c>
      <c r="H1660" t="s">
        <v>3</v>
      </c>
      <c r="I1660">
        <v>91.586591999999996</v>
      </c>
    </row>
    <row r="1661" spans="2:9">
      <c r="B1661" s="2">
        <v>39660</v>
      </c>
      <c r="C1661" t="s">
        <v>3</v>
      </c>
      <c r="D1661">
        <v>92.500249800000006</v>
      </c>
      <c r="G1661" s="2">
        <v>39660</v>
      </c>
      <c r="H1661" t="s">
        <v>3</v>
      </c>
      <c r="I1661">
        <v>92.500249800000006</v>
      </c>
    </row>
    <row r="1662" spans="2:9">
      <c r="B1662" s="2">
        <v>39659</v>
      </c>
      <c r="C1662" t="s">
        <v>3</v>
      </c>
      <c r="D1662">
        <v>92.869220200000001</v>
      </c>
      <c r="G1662" s="2">
        <v>39659</v>
      </c>
      <c r="H1662" t="s">
        <v>3</v>
      </c>
      <c r="I1662">
        <v>92.869220200000001</v>
      </c>
    </row>
    <row r="1663" spans="2:9">
      <c r="B1663" s="2">
        <v>39658</v>
      </c>
      <c r="C1663" t="s">
        <v>3</v>
      </c>
      <c r="D1663">
        <v>94.135685699999996</v>
      </c>
      <c r="G1663" s="2">
        <v>39658</v>
      </c>
      <c r="H1663" t="s">
        <v>3</v>
      </c>
      <c r="I1663">
        <v>94.135685699999996</v>
      </c>
    </row>
    <row r="1664" spans="2:9">
      <c r="B1664" s="2">
        <v>39657</v>
      </c>
      <c r="C1664" t="s">
        <v>3</v>
      </c>
      <c r="D1664">
        <v>94.003311499999995</v>
      </c>
      <c r="G1664" s="2">
        <v>39657</v>
      </c>
      <c r="H1664" t="s">
        <v>3</v>
      </c>
      <c r="I1664">
        <v>94.003311499999995</v>
      </c>
    </row>
    <row r="1665" spans="2:9">
      <c r="B1665" s="2">
        <v>39654</v>
      </c>
      <c r="C1665" t="s">
        <v>3</v>
      </c>
      <c r="D1665">
        <v>94.200181400000005</v>
      </c>
      <c r="G1665" s="2">
        <v>39654</v>
      </c>
      <c r="H1665" t="s">
        <v>3</v>
      </c>
      <c r="I1665">
        <v>94.200181400000005</v>
      </c>
    </row>
    <row r="1666" spans="2:9">
      <c r="B1666" s="2">
        <v>39653</v>
      </c>
      <c r="C1666" t="s">
        <v>3</v>
      </c>
      <c r="D1666">
        <v>94.205567200000004</v>
      </c>
      <c r="G1666" s="2">
        <v>39653</v>
      </c>
      <c r="H1666" t="s">
        <v>3</v>
      </c>
      <c r="I1666">
        <v>94.205567200000004</v>
      </c>
    </row>
    <row r="1667" spans="2:9">
      <c r="B1667" s="2">
        <v>39652</v>
      </c>
      <c r="C1667" t="s">
        <v>3</v>
      </c>
      <c r="D1667">
        <v>94.486586399999993</v>
      </c>
      <c r="G1667" s="2">
        <v>39652</v>
      </c>
      <c r="H1667" t="s">
        <v>3</v>
      </c>
      <c r="I1667">
        <v>94.486586399999993</v>
      </c>
    </row>
    <row r="1668" spans="2:9">
      <c r="B1668" s="2">
        <v>39651</v>
      </c>
      <c r="C1668" t="s">
        <v>3</v>
      </c>
      <c r="D1668">
        <v>94.614668399999999</v>
      </c>
      <c r="G1668" s="2">
        <v>39651</v>
      </c>
      <c r="H1668" t="s">
        <v>3</v>
      </c>
      <c r="I1668">
        <v>94.614668399999999</v>
      </c>
    </row>
    <row r="1669" spans="2:9">
      <c r="B1669" s="2">
        <v>39650</v>
      </c>
      <c r="C1669" t="s">
        <v>3</v>
      </c>
      <c r="D1669">
        <v>95.812388799999994</v>
      </c>
      <c r="G1669" s="2">
        <v>39650</v>
      </c>
      <c r="H1669" t="s">
        <v>3</v>
      </c>
      <c r="I1669">
        <v>95.812388799999994</v>
      </c>
    </row>
    <row r="1670" spans="2:9">
      <c r="B1670" s="2">
        <v>39647</v>
      </c>
      <c r="C1670" t="s">
        <v>3</v>
      </c>
      <c r="D1670">
        <v>96.386623999999998</v>
      </c>
      <c r="G1670" s="2">
        <v>39647</v>
      </c>
      <c r="H1670" t="s">
        <v>3</v>
      </c>
      <c r="I1670">
        <v>96.386623999999998</v>
      </c>
    </row>
    <row r="1671" spans="2:9">
      <c r="B1671" s="2">
        <v>39646</v>
      </c>
      <c r="C1671" t="s">
        <v>3</v>
      </c>
      <c r="D1671">
        <v>96.232928000000001</v>
      </c>
      <c r="G1671" s="2">
        <v>39646</v>
      </c>
      <c r="H1671" t="s">
        <v>3</v>
      </c>
      <c r="I1671">
        <v>96.232928000000001</v>
      </c>
    </row>
    <row r="1672" spans="2:9">
      <c r="B1672" s="2">
        <v>39645</v>
      </c>
      <c r="C1672" t="s">
        <v>3</v>
      </c>
      <c r="D1672">
        <v>96.512730599999998</v>
      </c>
      <c r="G1672" s="2">
        <v>39645</v>
      </c>
      <c r="H1672" t="s">
        <v>3</v>
      </c>
      <c r="I1672">
        <v>96.512730599999998</v>
      </c>
    </row>
    <row r="1673" spans="2:9">
      <c r="B1673" s="2">
        <v>39644</v>
      </c>
      <c r="C1673" t="s">
        <v>3</v>
      </c>
      <c r="D1673">
        <v>97.827066000000002</v>
      </c>
      <c r="G1673" s="2">
        <v>39644</v>
      </c>
      <c r="H1673" t="s">
        <v>3</v>
      </c>
      <c r="I1673">
        <v>97.827066000000002</v>
      </c>
    </row>
    <row r="1674" spans="2:9">
      <c r="B1674" s="2">
        <v>39643</v>
      </c>
      <c r="C1674" t="s">
        <v>3</v>
      </c>
      <c r="D1674">
        <v>98.663695000000004</v>
      </c>
      <c r="G1674" s="2">
        <v>39643</v>
      </c>
      <c r="H1674" t="s">
        <v>3</v>
      </c>
      <c r="I1674">
        <v>98.663695000000004</v>
      </c>
    </row>
    <row r="1675" spans="2:9">
      <c r="B1675" s="2">
        <v>39640</v>
      </c>
      <c r="C1675" t="s">
        <v>3</v>
      </c>
      <c r="D1675">
        <v>98.500959199999997</v>
      </c>
      <c r="G1675" s="2">
        <v>39640</v>
      </c>
      <c r="H1675" t="s">
        <v>3</v>
      </c>
      <c r="I1675">
        <v>98.500959199999997</v>
      </c>
    </row>
    <row r="1676" spans="2:9">
      <c r="B1676" s="2">
        <v>39639</v>
      </c>
      <c r="C1676" t="s">
        <v>3</v>
      </c>
      <c r="D1676">
        <v>97.489164500000001</v>
      </c>
      <c r="G1676" s="2">
        <v>39639</v>
      </c>
      <c r="H1676" t="s">
        <v>3</v>
      </c>
      <c r="I1676">
        <v>97.489164500000001</v>
      </c>
    </row>
    <row r="1677" spans="2:9">
      <c r="B1677" s="2">
        <v>39638</v>
      </c>
      <c r="C1677" t="s">
        <v>3</v>
      </c>
      <c r="D1677">
        <v>97.443781599999994</v>
      </c>
      <c r="G1677" s="2">
        <v>39638</v>
      </c>
      <c r="H1677" t="s">
        <v>3</v>
      </c>
      <c r="I1677">
        <v>97.443781599999994</v>
      </c>
    </row>
    <row r="1678" spans="2:9">
      <c r="B1678" s="2">
        <v>39637</v>
      </c>
      <c r="C1678" t="s">
        <v>3</v>
      </c>
      <c r="D1678">
        <v>97.363883999999999</v>
      </c>
      <c r="G1678" s="2">
        <v>39637</v>
      </c>
      <c r="H1678" t="s">
        <v>3</v>
      </c>
      <c r="I1678">
        <v>97.363883999999999</v>
      </c>
    </row>
    <row r="1679" spans="2:9">
      <c r="B1679" s="2">
        <v>39636</v>
      </c>
      <c r="C1679" t="s">
        <v>3</v>
      </c>
      <c r="D1679">
        <v>97.249646499999997</v>
      </c>
      <c r="G1679" s="2">
        <v>39636</v>
      </c>
      <c r="H1679" t="s">
        <v>3</v>
      </c>
      <c r="I1679">
        <v>97.249646499999997</v>
      </c>
    </row>
    <row r="1680" spans="2:9">
      <c r="B1680" s="2">
        <v>39632</v>
      </c>
      <c r="C1680" t="s">
        <v>3</v>
      </c>
      <c r="D1680">
        <v>97.602451799999997</v>
      </c>
      <c r="G1680" s="2">
        <v>39632</v>
      </c>
      <c r="H1680" t="s">
        <v>3</v>
      </c>
      <c r="I1680">
        <v>97.602451799999997</v>
      </c>
    </row>
    <row r="1681" spans="2:9">
      <c r="B1681" s="2">
        <v>39631</v>
      </c>
      <c r="C1681" t="s">
        <v>3</v>
      </c>
      <c r="D1681">
        <v>98.342236200000002</v>
      </c>
      <c r="G1681" s="2">
        <v>39631</v>
      </c>
      <c r="H1681" t="s">
        <v>3</v>
      </c>
      <c r="I1681">
        <v>98.342236200000002</v>
      </c>
    </row>
    <row r="1682" spans="2:9">
      <c r="B1682" s="2">
        <v>39630</v>
      </c>
      <c r="C1682" t="s">
        <v>3</v>
      </c>
      <c r="D1682">
        <v>98.582005199999998</v>
      </c>
      <c r="G1682" s="2">
        <v>39630</v>
      </c>
      <c r="H1682" t="s">
        <v>3</v>
      </c>
      <c r="I1682">
        <v>98.582005199999998</v>
      </c>
    </row>
    <row r="1683" spans="2:9">
      <c r="B1683" s="2">
        <v>39629</v>
      </c>
      <c r="C1683" t="s">
        <v>3</v>
      </c>
      <c r="D1683">
        <v>98.3480816</v>
      </c>
      <c r="G1683" s="2">
        <v>39629</v>
      </c>
      <c r="H1683" t="s">
        <v>3</v>
      </c>
      <c r="I1683">
        <v>98.3480816</v>
      </c>
    </row>
    <row r="1684" spans="2:9">
      <c r="B1684" s="2">
        <v>39626</v>
      </c>
      <c r="C1684" t="s">
        <v>3</v>
      </c>
      <c r="D1684">
        <v>98.138592000000003</v>
      </c>
      <c r="G1684" s="2">
        <v>39626</v>
      </c>
      <c r="H1684" t="s">
        <v>3</v>
      </c>
      <c r="I1684">
        <v>98.138592000000003</v>
      </c>
    </row>
    <row r="1685" spans="2:9">
      <c r="B1685" s="2">
        <v>39625</v>
      </c>
      <c r="C1685" t="s">
        <v>3</v>
      </c>
      <c r="D1685">
        <v>97.752067999999994</v>
      </c>
      <c r="G1685" s="2">
        <v>39625</v>
      </c>
      <c r="H1685" t="s">
        <v>3</v>
      </c>
      <c r="I1685">
        <v>97.752067999999994</v>
      </c>
    </row>
    <row r="1686" spans="2:9">
      <c r="B1686" s="2">
        <v>39624</v>
      </c>
      <c r="C1686" t="s">
        <v>3</v>
      </c>
      <c r="D1686">
        <v>95.745510600000003</v>
      </c>
      <c r="G1686" s="2">
        <v>39624</v>
      </c>
      <c r="H1686" t="s">
        <v>3</v>
      </c>
      <c r="I1686">
        <v>95.745510600000003</v>
      </c>
    </row>
    <row r="1687" spans="2:9">
      <c r="B1687" s="2">
        <v>39623</v>
      </c>
      <c r="C1687" t="s">
        <v>3</v>
      </c>
      <c r="D1687">
        <v>95.736640499999993</v>
      </c>
      <c r="G1687" s="2">
        <v>39623</v>
      </c>
      <c r="H1687" t="s">
        <v>3</v>
      </c>
      <c r="I1687">
        <v>95.736640499999993</v>
      </c>
    </row>
    <row r="1688" spans="2:9">
      <c r="B1688" s="2">
        <v>39622</v>
      </c>
      <c r="C1688" t="s">
        <v>3</v>
      </c>
      <c r="D1688">
        <v>95.099547200000003</v>
      </c>
      <c r="G1688" s="2">
        <v>39622</v>
      </c>
      <c r="H1688" t="s">
        <v>3</v>
      </c>
      <c r="I1688">
        <v>95.099547200000003</v>
      </c>
    </row>
    <row r="1689" spans="2:9">
      <c r="B1689" s="2">
        <v>39619</v>
      </c>
      <c r="C1689" t="s">
        <v>3</v>
      </c>
      <c r="D1689">
        <v>94.2234026</v>
      </c>
      <c r="G1689" s="2">
        <v>39619</v>
      </c>
      <c r="H1689" t="s">
        <v>3</v>
      </c>
      <c r="I1689">
        <v>94.2234026</v>
      </c>
    </row>
    <row r="1690" spans="2:9">
      <c r="B1690" s="2">
        <v>39618</v>
      </c>
      <c r="C1690" t="s">
        <v>3</v>
      </c>
      <c r="D1690">
        <v>92.920834799999994</v>
      </c>
      <c r="G1690" s="2">
        <v>39618</v>
      </c>
      <c r="H1690" t="s">
        <v>3</v>
      </c>
      <c r="I1690">
        <v>92.920834799999994</v>
      </c>
    </row>
    <row r="1691" spans="2:9">
      <c r="B1691" s="2">
        <v>39617</v>
      </c>
      <c r="C1691" t="s">
        <v>3</v>
      </c>
      <c r="D1691">
        <v>92.613718599999999</v>
      </c>
      <c r="G1691" s="2">
        <v>39617</v>
      </c>
      <c r="H1691" t="s">
        <v>3</v>
      </c>
      <c r="I1691">
        <v>92.613718599999999</v>
      </c>
    </row>
    <row r="1692" spans="2:9">
      <c r="B1692" s="2">
        <v>39616</v>
      </c>
      <c r="C1692" t="s">
        <v>3</v>
      </c>
      <c r="D1692">
        <v>93.330388400000004</v>
      </c>
      <c r="G1692" s="2">
        <v>39616</v>
      </c>
      <c r="H1692" t="s">
        <v>3</v>
      </c>
      <c r="I1692">
        <v>93.330388400000004</v>
      </c>
    </row>
    <row r="1693" spans="2:9">
      <c r="B1693" s="2">
        <v>39615</v>
      </c>
      <c r="C1693" t="s">
        <v>3</v>
      </c>
      <c r="D1693">
        <v>93.629490000000004</v>
      </c>
      <c r="G1693" s="2">
        <v>39615</v>
      </c>
      <c r="H1693" t="s">
        <v>3</v>
      </c>
      <c r="I1693">
        <v>93.629490000000004</v>
      </c>
    </row>
    <row r="1694" spans="2:9">
      <c r="B1694" s="2">
        <v>39612</v>
      </c>
      <c r="C1694" t="s">
        <v>3</v>
      </c>
      <c r="D1694">
        <v>94.293132</v>
      </c>
      <c r="G1694" s="2">
        <v>39612</v>
      </c>
      <c r="H1694" t="s">
        <v>3</v>
      </c>
      <c r="I1694">
        <v>94.293132</v>
      </c>
    </row>
    <row r="1695" spans="2:9">
      <c r="B1695" s="2">
        <v>39611</v>
      </c>
      <c r="C1695" t="s">
        <v>3</v>
      </c>
      <c r="D1695">
        <v>93.428484400000002</v>
      </c>
      <c r="G1695" s="2">
        <v>39611</v>
      </c>
      <c r="H1695" t="s">
        <v>3</v>
      </c>
      <c r="I1695">
        <v>93.428484400000002</v>
      </c>
    </row>
    <row r="1696" spans="2:9">
      <c r="B1696" s="2">
        <v>39610</v>
      </c>
      <c r="C1696" t="s">
        <v>3</v>
      </c>
      <c r="D1696">
        <v>93.489491200000003</v>
      </c>
      <c r="G1696" s="2">
        <v>39610</v>
      </c>
      <c r="H1696" t="s">
        <v>3</v>
      </c>
      <c r="I1696">
        <v>93.489491200000003</v>
      </c>
    </row>
    <row r="1697" spans="2:9">
      <c r="B1697" s="2">
        <v>39609</v>
      </c>
      <c r="C1697" t="s">
        <v>3</v>
      </c>
      <c r="D1697">
        <v>95.831649900000002</v>
      </c>
      <c r="G1697" s="2">
        <v>39609</v>
      </c>
      <c r="H1697" t="s">
        <v>3</v>
      </c>
      <c r="I1697">
        <v>95.831649900000002</v>
      </c>
    </row>
    <row r="1698" spans="2:9">
      <c r="B1698" s="2">
        <v>39608</v>
      </c>
      <c r="C1698" t="s">
        <v>3</v>
      </c>
      <c r="D1698">
        <v>98.405028000000001</v>
      </c>
      <c r="G1698" s="2">
        <v>39608</v>
      </c>
      <c r="H1698" t="s">
        <v>3</v>
      </c>
      <c r="I1698">
        <v>98.405028000000001</v>
      </c>
    </row>
    <row r="1699" spans="2:9">
      <c r="B1699" s="2">
        <v>39605</v>
      </c>
      <c r="C1699" t="s">
        <v>3</v>
      </c>
      <c r="D1699">
        <v>96.214380399999996</v>
      </c>
      <c r="G1699" s="2">
        <v>39605</v>
      </c>
      <c r="H1699" t="s">
        <v>3</v>
      </c>
      <c r="I1699">
        <v>96.214380399999996</v>
      </c>
    </row>
    <row r="1700" spans="2:9">
      <c r="B1700" s="2">
        <v>39604</v>
      </c>
      <c r="C1700" t="s">
        <v>3</v>
      </c>
      <c r="D1700">
        <v>91.943306399999997</v>
      </c>
      <c r="G1700" s="2">
        <v>39604</v>
      </c>
      <c r="H1700" t="s">
        <v>3</v>
      </c>
      <c r="I1700">
        <v>91.943306399999997</v>
      </c>
    </row>
    <row r="1701" spans="2:9">
      <c r="B1701" s="2">
        <v>39603</v>
      </c>
      <c r="C1701" t="s">
        <v>3</v>
      </c>
      <c r="D1701">
        <v>91.779182399999996</v>
      </c>
      <c r="G1701" s="2">
        <v>39603</v>
      </c>
      <c r="H1701" t="s">
        <v>3</v>
      </c>
      <c r="I1701">
        <v>91.779182399999996</v>
      </c>
    </row>
    <row r="1702" spans="2:9">
      <c r="B1702" s="2">
        <v>39602</v>
      </c>
      <c r="C1702" t="s">
        <v>3</v>
      </c>
      <c r="D1702">
        <v>91.485282600000005</v>
      </c>
      <c r="G1702" s="2">
        <v>39602</v>
      </c>
      <c r="H1702" t="s">
        <v>3</v>
      </c>
      <c r="I1702">
        <v>91.485282600000005</v>
      </c>
    </row>
    <row r="1703" spans="2:9">
      <c r="B1703" s="2">
        <v>39601</v>
      </c>
      <c r="C1703" t="s">
        <v>3</v>
      </c>
      <c r="D1703">
        <v>91.346266</v>
      </c>
      <c r="G1703" s="2">
        <v>39601</v>
      </c>
      <c r="H1703" t="s">
        <v>3</v>
      </c>
      <c r="I1703">
        <v>91.346266</v>
      </c>
    </row>
    <row r="1704" spans="2:9">
      <c r="B1704" s="2">
        <v>39598</v>
      </c>
      <c r="C1704" t="s">
        <v>3</v>
      </c>
      <c r="D1704">
        <v>90.684297599999994</v>
      </c>
      <c r="G1704" s="2">
        <v>39598</v>
      </c>
      <c r="H1704" t="s">
        <v>3</v>
      </c>
      <c r="I1704">
        <v>90.684297599999994</v>
      </c>
    </row>
    <row r="1705" spans="2:9">
      <c r="B1705" s="2">
        <v>39597</v>
      </c>
      <c r="C1705" t="s">
        <v>3</v>
      </c>
      <c r="D1705">
        <v>91.141272000000001</v>
      </c>
      <c r="G1705" s="2">
        <v>39597</v>
      </c>
      <c r="H1705" t="s">
        <v>3</v>
      </c>
      <c r="I1705">
        <v>91.141272000000001</v>
      </c>
    </row>
    <row r="1706" spans="2:9">
      <c r="B1706" s="2">
        <v>39596</v>
      </c>
      <c r="C1706" t="s">
        <v>3</v>
      </c>
      <c r="D1706">
        <v>90.866292400000006</v>
      </c>
      <c r="G1706" s="2">
        <v>39596</v>
      </c>
      <c r="H1706" t="s">
        <v>3</v>
      </c>
      <c r="I1706">
        <v>90.866292400000006</v>
      </c>
    </row>
    <row r="1707" spans="2:9">
      <c r="B1707" s="2">
        <v>39595</v>
      </c>
      <c r="C1707" t="s">
        <v>3</v>
      </c>
      <c r="D1707">
        <v>91.691267999999994</v>
      </c>
      <c r="G1707" s="2">
        <v>39595</v>
      </c>
      <c r="H1707" t="s">
        <v>3</v>
      </c>
      <c r="I1707">
        <v>91.691267999999994</v>
      </c>
    </row>
    <row r="1708" spans="2:9">
      <c r="B1708" s="2">
        <v>39591</v>
      </c>
      <c r="C1708" t="s">
        <v>3</v>
      </c>
      <c r="D1708">
        <v>91.304374999999993</v>
      </c>
      <c r="G1708" s="2">
        <v>39591</v>
      </c>
      <c r="H1708" t="s">
        <v>3</v>
      </c>
      <c r="I1708">
        <v>91.304374999999993</v>
      </c>
    </row>
    <row r="1709" spans="2:9">
      <c r="B1709" s="2">
        <v>39590</v>
      </c>
      <c r="C1709" t="s">
        <v>3</v>
      </c>
      <c r="D1709">
        <v>91.652788999999999</v>
      </c>
      <c r="G1709" s="2">
        <v>39590</v>
      </c>
      <c r="H1709" t="s">
        <v>3</v>
      </c>
      <c r="I1709">
        <v>91.652788999999999</v>
      </c>
    </row>
    <row r="1710" spans="2:9">
      <c r="B1710" s="2">
        <v>39589</v>
      </c>
      <c r="C1710" t="s">
        <v>3</v>
      </c>
      <c r="D1710">
        <v>91.027832700000005</v>
      </c>
      <c r="G1710" s="2">
        <v>39589</v>
      </c>
      <c r="H1710" t="s">
        <v>3</v>
      </c>
      <c r="I1710">
        <v>91.027832700000005</v>
      </c>
    </row>
    <row r="1711" spans="2:9">
      <c r="B1711" s="2">
        <v>39588</v>
      </c>
      <c r="C1711" t="s">
        <v>3</v>
      </c>
      <c r="D1711">
        <v>90.957952800000001</v>
      </c>
      <c r="G1711" s="2">
        <v>39588</v>
      </c>
      <c r="H1711" t="s">
        <v>3</v>
      </c>
      <c r="I1711">
        <v>90.957952800000001</v>
      </c>
    </row>
    <row r="1712" spans="2:9">
      <c r="B1712" s="2">
        <v>39587</v>
      </c>
      <c r="C1712" t="s">
        <v>3</v>
      </c>
      <c r="D1712">
        <v>90.511305500000006</v>
      </c>
      <c r="G1712" s="2">
        <v>39587</v>
      </c>
      <c r="H1712" t="s">
        <v>3</v>
      </c>
      <c r="I1712">
        <v>90.511305500000006</v>
      </c>
    </row>
    <row r="1713" spans="2:9">
      <c r="B1713" s="2">
        <v>39584</v>
      </c>
      <c r="C1713" t="s">
        <v>3</v>
      </c>
      <c r="D1713">
        <v>92.078032100000001</v>
      </c>
      <c r="G1713" s="2">
        <v>39584</v>
      </c>
      <c r="H1713" t="s">
        <v>3</v>
      </c>
      <c r="I1713">
        <v>92.078032100000001</v>
      </c>
    </row>
    <row r="1714" spans="2:9">
      <c r="B1714" s="2">
        <v>39583</v>
      </c>
      <c r="C1714" t="s">
        <v>3</v>
      </c>
      <c r="D1714">
        <v>92.946994000000004</v>
      </c>
      <c r="G1714" s="2">
        <v>39583</v>
      </c>
      <c r="H1714" t="s">
        <v>3</v>
      </c>
      <c r="I1714">
        <v>92.946994000000004</v>
      </c>
    </row>
    <row r="1715" spans="2:9">
      <c r="B1715" s="2">
        <v>39582</v>
      </c>
      <c r="C1715" t="s">
        <v>3</v>
      </c>
      <c r="D1715">
        <v>94.922062400000002</v>
      </c>
      <c r="G1715" s="2">
        <v>39582</v>
      </c>
      <c r="H1715" t="s">
        <v>3</v>
      </c>
      <c r="I1715">
        <v>94.922062400000002</v>
      </c>
    </row>
    <row r="1716" spans="2:9">
      <c r="B1716" s="2">
        <v>39581</v>
      </c>
      <c r="C1716" t="s">
        <v>3</v>
      </c>
      <c r="D1716">
        <v>96.051365200000006</v>
      </c>
      <c r="G1716" s="2">
        <v>39581</v>
      </c>
      <c r="H1716" t="s">
        <v>3</v>
      </c>
      <c r="I1716">
        <v>96.051365200000006</v>
      </c>
    </row>
    <row r="1717" spans="2:9">
      <c r="B1717" s="2">
        <v>39580</v>
      </c>
      <c r="C1717" t="s">
        <v>3</v>
      </c>
      <c r="D1717">
        <v>95.971373299999996</v>
      </c>
      <c r="G1717" s="2">
        <v>39580</v>
      </c>
      <c r="H1717" t="s">
        <v>3</v>
      </c>
      <c r="I1717">
        <v>95.971373299999996</v>
      </c>
    </row>
    <row r="1718" spans="2:9">
      <c r="B1718" s="2">
        <v>39577</v>
      </c>
      <c r="C1718" t="s">
        <v>3</v>
      </c>
      <c r="D1718">
        <v>95.829976799999997</v>
      </c>
      <c r="G1718" s="2">
        <v>39577</v>
      </c>
      <c r="H1718" t="s">
        <v>3</v>
      </c>
      <c r="I1718">
        <v>95.829976799999997</v>
      </c>
    </row>
    <row r="1719" spans="2:9">
      <c r="B1719" s="2">
        <v>39576</v>
      </c>
      <c r="C1719" t="s">
        <v>3</v>
      </c>
      <c r="D1719">
        <v>94.078499199999996</v>
      </c>
      <c r="G1719" s="2">
        <v>39576</v>
      </c>
      <c r="H1719" t="s">
        <v>3</v>
      </c>
      <c r="I1719">
        <v>94.078499199999996</v>
      </c>
    </row>
    <row r="1720" spans="2:9">
      <c r="B1720" s="2">
        <v>39575</v>
      </c>
      <c r="C1720" t="s">
        <v>3</v>
      </c>
      <c r="D1720">
        <v>92.515131499999995</v>
      </c>
      <c r="G1720" s="2">
        <v>39575</v>
      </c>
      <c r="H1720" t="s">
        <v>3</v>
      </c>
      <c r="I1720">
        <v>92.515131499999995</v>
      </c>
    </row>
    <row r="1721" spans="2:9">
      <c r="B1721" s="2">
        <v>39574</v>
      </c>
      <c r="C1721" t="s">
        <v>3</v>
      </c>
      <c r="D1721">
        <v>92.041110000000003</v>
      </c>
      <c r="G1721" s="2">
        <v>39574</v>
      </c>
      <c r="H1721" t="s">
        <v>3</v>
      </c>
      <c r="I1721">
        <v>92.041110000000003</v>
      </c>
    </row>
    <row r="1722" spans="2:9">
      <c r="B1722" s="2">
        <v>39573</v>
      </c>
      <c r="C1722" t="s">
        <v>3</v>
      </c>
      <c r="D1722">
        <v>91.038033600000006</v>
      </c>
      <c r="G1722" s="2">
        <v>39573</v>
      </c>
      <c r="H1722" t="s">
        <v>3</v>
      </c>
      <c r="I1722">
        <v>91.038033600000006</v>
      </c>
    </row>
    <row r="1723" spans="2:9">
      <c r="B1723" s="2">
        <v>39570</v>
      </c>
      <c r="C1723" t="s">
        <v>3</v>
      </c>
      <c r="D1723">
        <v>91.127626800000002</v>
      </c>
      <c r="G1723" s="2">
        <v>39570</v>
      </c>
      <c r="H1723" t="s">
        <v>3</v>
      </c>
      <c r="I1723">
        <v>91.127626800000002</v>
      </c>
    </row>
    <row r="1724" spans="2:9">
      <c r="B1724" s="2">
        <v>39569</v>
      </c>
      <c r="C1724" t="s">
        <v>3</v>
      </c>
      <c r="D1724">
        <v>93.138841799999994</v>
      </c>
      <c r="G1724" s="2">
        <v>39569</v>
      </c>
      <c r="H1724" t="s">
        <v>3</v>
      </c>
      <c r="I1724">
        <v>93.138841799999994</v>
      </c>
    </row>
    <row r="1725" spans="2:9">
      <c r="B1725" s="2">
        <v>39568</v>
      </c>
      <c r="C1725" t="s">
        <v>3</v>
      </c>
      <c r="D1725">
        <v>95.250993600000001</v>
      </c>
      <c r="G1725" s="2">
        <v>39568</v>
      </c>
      <c r="H1725" t="s">
        <v>3</v>
      </c>
      <c r="I1725">
        <v>95.250993600000001</v>
      </c>
    </row>
    <row r="1726" spans="2:9">
      <c r="B1726" s="2">
        <v>39567</v>
      </c>
      <c r="C1726" t="s">
        <v>3</v>
      </c>
      <c r="D1726">
        <v>96.557074</v>
      </c>
      <c r="G1726" s="2">
        <v>39567</v>
      </c>
      <c r="H1726" t="s">
        <v>3</v>
      </c>
      <c r="I1726">
        <v>96.557074</v>
      </c>
    </row>
    <row r="1727" spans="2:9">
      <c r="B1727" s="2">
        <v>39566</v>
      </c>
      <c r="C1727" t="s">
        <v>3</v>
      </c>
      <c r="D1727">
        <v>96.682393599999997</v>
      </c>
      <c r="G1727" s="2">
        <v>39566</v>
      </c>
      <c r="H1727" t="s">
        <v>3</v>
      </c>
      <c r="I1727">
        <v>96.682393599999997</v>
      </c>
    </row>
    <row r="1728" spans="2:9">
      <c r="B1728" s="2">
        <v>39563</v>
      </c>
      <c r="C1728" t="s">
        <v>3</v>
      </c>
      <c r="D1728">
        <v>96.982745600000001</v>
      </c>
      <c r="G1728" s="2">
        <v>39563</v>
      </c>
      <c r="H1728" t="s">
        <v>3</v>
      </c>
      <c r="I1728">
        <v>96.982745600000001</v>
      </c>
    </row>
    <row r="1729" spans="2:9">
      <c r="B1729" s="2">
        <v>39562</v>
      </c>
      <c r="C1729" t="s">
        <v>3</v>
      </c>
      <c r="D1729">
        <v>97.349858100000006</v>
      </c>
      <c r="G1729" s="2">
        <v>39562</v>
      </c>
      <c r="H1729" t="s">
        <v>3</v>
      </c>
      <c r="I1729">
        <v>97.349858100000006</v>
      </c>
    </row>
    <row r="1730" spans="2:9">
      <c r="B1730" s="2">
        <v>39561</v>
      </c>
      <c r="C1730" t="s">
        <v>3</v>
      </c>
      <c r="D1730">
        <v>96.620529000000005</v>
      </c>
      <c r="G1730" s="2">
        <v>39561</v>
      </c>
      <c r="H1730" t="s">
        <v>3</v>
      </c>
      <c r="I1730">
        <v>96.620529000000005</v>
      </c>
    </row>
    <row r="1731" spans="2:9">
      <c r="B1731" s="2">
        <v>39560</v>
      </c>
      <c r="C1731" t="s">
        <v>3</v>
      </c>
      <c r="D1731">
        <v>96.640558799999994</v>
      </c>
      <c r="G1731" s="2">
        <v>39560</v>
      </c>
      <c r="H1731" t="s">
        <v>3</v>
      </c>
      <c r="I1731">
        <v>96.640558799999994</v>
      </c>
    </row>
    <row r="1732" spans="2:9">
      <c r="B1732" s="2">
        <v>39559</v>
      </c>
      <c r="C1732" t="s">
        <v>3</v>
      </c>
      <c r="D1732">
        <v>96.629975599999995</v>
      </c>
      <c r="G1732" s="2">
        <v>39559</v>
      </c>
      <c r="H1732" t="s">
        <v>3</v>
      </c>
      <c r="I1732">
        <v>96.629975599999995</v>
      </c>
    </row>
    <row r="1733" spans="2:9">
      <c r="B1733" s="2">
        <v>39556</v>
      </c>
      <c r="C1733" t="s">
        <v>3</v>
      </c>
      <c r="D1733">
        <v>98.098732600000005</v>
      </c>
      <c r="G1733" s="2">
        <v>39556</v>
      </c>
      <c r="H1733" t="s">
        <v>3</v>
      </c>
      <c r="I1733">
        <v>98.098732600000005</v>
      </c>
    </row>
    <row r="1734" spans="2:9">
      <c r="B1734" s="2">
        <v>39555</v>
      </c>
      <c r="C1734" t="s">
        <v>3</v>
      </c>
      <c r="D1734">
        <v>99.655288799999994</v>
      </c>
      <c r="G1734" s="2">
        <v>39555</v>
      </c>
      <c r="H1734" t="s">
        <v>3</v>
      </c>
      <c r="I1734">
        <v>99.655288799999994</v>
      </c>
    </row>
    <row r="1735" spans="2:9">
      <c r="B1735" s="2">
        <v>39554</v>
      </c>
      <c r="C1735" t="s">
        <v>3</v>
      </c>
      <c r="D1735">
        <v>99.452538899999993</v>
      </c>
      <c r="G1735" s="2">
        <v>39554</v>
      </c>
      <c r="H1735" t="s">
        <v>3</v>
      </c>
      <c r="I1735">
        <v>99.452538899999993</v>
      </c>
    </row>
    <row r="1736" spans="2:9">
      <c r="B1736" s="2">
        <v>39553</v>
      </c>
      <c r="C1736" t="s">
        <v>3</v>
      </c>
      <c r="D1736">
        <v>98.092971899999995</v>
      </c>
      <c r="G1736" s="2">
        <v>39553</v>
      </c>
      <c r="H1736" t="s">
        <v>3</v>
      </c>
      <c r="I1736">
        <v>98.092971899999995</v>
      </c>
    </row>
    <row r="1737" spans="2:9">
      <c r="B1737" s="2">
        <v>39552</v>
      </c>
      <c r="C1737" t="s">
        <v>3</v>
      </c>
      <c r="D1737">
        <v>98.052677099999997</v>
      </c>
      <c r="G1737" s="2">
        <v>39552</v>
      </c>
      <c r="H1737" t="s">
        <v>3</v>
      </c>
      <c r="I1737">
        <v>98.052677099999997</v>
      </c>
    </row>
    <row r="1738" spans="2:9">
      <c r="B1738" s="2">
        <v>39549</v>
      </c>
      <c r="C1738" t="s">
        <v>3</v>
      </c>
      <c r="D1738">
        <v>98.084943300000006</v>
      </c>
      <c r="G1738" s="2">
        <v>39549</v>
      </c>
      <c r="H1738" t="s">
        <v>3</v>
      </c>
      <c r="I1738">
        <v>98.084943300000006</v>
      </c>
    </row>
    <row r="1739" spans="2:9">
      <c r="B1739" s="2">
        <v>39548</v>
      </c>
      <c r="C1739" t="s">
        <v>3</v>
      </c>
      <c r="D1739">
        <v>96.571331999999998</v>
      </c>
      <c r="G1739" s="2">
        <v>39548</v>
      </c>
      <c r="H1739" t="s">
        <v>3</v>
      </c>
      <c r="I1739">
        <v>96.571331999999998</v>
      </c>
    </row>
    <row r="1740" spans="2:9">
      <c r="B1740" s="2">
        <v>39547</v>
      </c>
      <c r="C1740" t="s">
        <v>3</v>
      </c>
      <c r="D1740">
        <v>94.707674999999995</v>
      </c>
      <c r="G1740" s="2">
        <v>39547</v>
      </c>
      <c r="H1740" t="s">
        <v>3</v>
      </c>
      <c r="I1740">
        <v>94.707674999999995</v>
      </c>
    </row>
    <row r="1741" spans="2:9">
      <c r="B1741" s="2">
        <v>39546</v>
      </c>
      <c r="C1741" t="s">
        <v>3</v>
      </c>
      <c r="D1741">
        <v>95.109480000000005</v>
      </c>
      <c r="G1741" s="2">
        <v>39546</v>
      </c>
      <c r="H1741" t="s">
        <v>3</v>
      </c>
      <c r="I1741">
        <v>95.109480000000005</v>
      </c>
    </row>
    <row r="1742" spans="2:9">
      <c r="B1742" s="2">
        <v>39545</v>
      </c>
      <c r="C1742" t="s">
        <v>3</v>
      </c>
      <c r="D1742">
        <v>96.051069100000007</v>
      </c>
      <c r="G1742" s="2">
        <v>39545</v>
      </c>
      <c r="H1742" t="s">
        <v>3</v>
      </c>
      <c r="I1742">
        <v>96.051069100000007</v>
      </c>
    </row>
    <row r="1743" spans="2:9">
      <c r="B1743" s="2">
        <v>39542</v>
      </c>
      <c r="C1743" t="s">
        <v>3</v>
      </c>
      <c r="D1743">
        <v>95.329213199999998</v>
      </c>
      <c r="G1743" s="2">
        <v>39542</v>
      </c>
      <c r="H1743" t="s">
        <v>3</v>
      </c>
      <c r="I1743">
        <v>95.329213199999998</v>
      </c>
    </row>
    <row r="1744" spans="2:9">
      <c r="B1744" s="2">
        <v>39541</v>
      </c>
      <c r="C1744" t="s">
        <v>3</v>
      </c>
      <c r="D1744">
        <v>94.845607799999996</v>
      </c>
      <c r="G1744" s="2">
        <v>39541</v>
      </c>
      <c r="H1744" t="s">
        <v>3</v>
      </c>
      <c r="I1744">
        <v>94.845607799999996</v>
      </c>
    </row>
    <row r="1745" spans="2:9">
      <c r="B1745" s="2">
        <v>39540</v>
      </c>
      <c r="C1745" t="s">
        <v>3</v>
      </c>
      <c r="D1745">
        <v>95.2638757</v>
      </c>
      <c r="G1745" s="2">
        <v>39540</v>
      </c>
      <c r="H1745" t="s">
        <v>3</v>
      </c>
      <c r="I1745">
        <v>95.2638757</v>
      </c>
    </row>
    <row r="1746" spans="2:9">
      <c r="B1746" s="2">
        <v>39539</v>
      </c>
      <c r="C1746" t="s">
        <v>3</v>
      </c>
      <c r="D1746">
        <v>96.177271500000003</v>
      </c>
      <c r="G1746" s="2">
        <v>39539</v>
      </c>
      <c r="H1746" t="s">
        <v>3</v>
      </c>
      <c r="I1746">
        <v>96.177271500000003</v>
      </c>
    </row>
    <row r="1747" spans="2:9">
      <c r="B1747" s="2">
        <v>39538</v>
      </c>
      <c r="C1747" t="s">
        <v>3</v>
      </c>
      <c r="D1747">
        <v>97.618906699999997</v>
      </c>
      <c r="G1747" s="2">
        <v>39538</v>
      </c>
      <c r="H1747" t="s">
        <v>3</v>
      </c>
      <c r="I1747">
        <v>97.618906699999997</v>
      </c>
    </row>
    <row r="1748" spans="2:9">
      <c r="B1748" s="2">
        <v>39535</v>
      </c>
      <c r="C1748" t="s">
        <v>3</v>
      </c>
      <c r="D1748">
        <v>97.752758</v>
      </c>
      <c r="G1748" s="2">
        <v>39535</v>
      </c>
      <c r="H1748" t="s">
        <v>3</v>
      </c>
      <c r="I1748">
        <v>97.752758</v>
      </c>
    </row>
    <row r="1749" spans="2:9">
      <c r="B1749" s="2">
        <v>39534</v>
      </c>
      <c r="C1749" t="s">
        <v>3</v>
      </c>
      <c r="D1749">
        <v>99.943523600000006</v>
      </c>
      <c r="G1749" s="2">
        <v>39534</v>
      </c>
      <c r="H1749" t="s">
        <v>3</v>
      </c>
      <c r="I1749">
        <v>99.943523600000006</v>
      </c>
    </row>
    <row r="1750" spans="2:9">
      <c r="B1750" s="2">
        <v>39533</v>
      </c>
      <c r="C1750" t="s">
        <v>3</v>
      </c>
      <c r="D1750">
        <v>99.827326900000003</v>
      </c>
      <c r="G1750" s="2">
        <v>39533</v>
      </c>
      <c r="H1750" t="s">
        <v>3</v>
      </c>
      <c r="I1750">
        <v>99.827326900000003</v>
      </c>
    </row>
    <row r="1751" spans="2:9">
      <c r="B1751" s="2">
        <v>39532</v>
      </c>
      <c r="C1751" t="s">
        <v>3</v>
      </c>
      <c r="D1751">
        <v>100.40839920000001</v>
      </c>
      <c r="G1751" s="2">
        <v>39532</v>
      </c>
      <c r="H1751" t="s">
        <v>3</v>
      </c>
      <c r="I1751">
        <v>100.40839920000001</v>
      </c>
    </row>
    <row r="1752" spans="2:9">
      <c r="B1752" s="2">
        <v>39531</v>
      </c>
      <c r="C1752" t="s">
        <v>3</v>
      </c>
      <c r="D1752">
        <v>100.02373919999999</v>
      </c>
      <c r="G1752" s="2">
        <v>39531</v>
      </c>
      <c r="H1752" t="s">
        <v>3</v>
      </c>
      <c r="I1752">
        <v>100.02373919999999</v>
      </c>
    </row>
    <row r="1753" spans="2:9">
      <c r="B1753" s="2">
        <v>39527</v>
      </c>
      <c r="C1753" t="s">
        <v>3</v>
      </c>
      <c r="D1753">
        <v>99.419624200000001</v>
      </c>
      <c r="G1753" s="2">
        <v>39527</v>
      </c>
      <c r="H1753" t="s">
        <v>3</v>
      </c>
      <c r="I1753">
        <v>99.419624200000001</v>
      </c>
    </row>
    <row r="1754" spans="2:9">
      <c r="B1754" s="2">
        <v>39526</v>
      </c>
      <c r="C1754" t="s">
        <v>3</v>
      </c>
      <c r="D1754">
        <v>98.694506500000003</v>
      </c>
      <c r="G1754" s="2">
        <v>39526</v>
      </c>
      <c r="H1754" t="s">
        <v>3</v>
      </c>
      <c r="I1754">
        <v>98.694506500000003</v>
      </c>
    </row>
    <row r="1755" spans="2:9">
      <c r="B1755" s="2">
        <v>39525</v>
      </c>
      <c r="C1755" t="s">
        <v>3</v>
      </c>
      <c r="D1755">
        <v>101.3320054</v>
      </c>
      <c r="G1755" s="2">
        <v>39525</v>
      </c>
      <c r="H1755" t="s">
        <v>3</v>
      </c>
      <c r="I1755">
        <v>101.3320054</v>
      </c>
    </row>
    <row r="1756" spans="2:9">
      <c r="B1756" s="2">
        <v>39524</v>
      </c>
      <c r="C1756" t="s">
        <v>3</v>
      </c>
      <c r="D1756">
        <v>104.6038425</v>
      </c>
      <c r="G1756" s="2">
        <v>39524</v>
      </c>
      <c r="H1756" t="s">
        <v>3</v>
      </c>
      <c r="I1756">
        <v>104.6038425</v>
      </c>
    </row>
    <row r="1757" spans="2:9">
      <c r="B1757" s="2">
        <v>39521</v>
      </c>
      <c r="C1757" t="s">
        <v>3</v>
      </c>
      <c r="D1757">
        <v>104.55154159999999</v>
      </c>
      <c r="G1757" s="2">
        <v>39521</v>
      </c>
      <c r="H1757" t="s">
        <v>3</v>
      </c>
      <c r="I1757">
        <v>104.55154159999999</v>
      </c>
    </row>
    <row r="1758" spans="2:9">
      <c r="B1758" s="2">
        <v>39520</v>
      </c>
      <c r="C1758" t="s">
        <v>3</v>
      </c>
      <c r="D1758">
        <v>103.077455</v>
      </c>
      <c r="G1758" s="2">
        <v>39520</v>
      </c>
      <c r="H1758" t="s">
        <v>3</v>
      </c>
      <c r="I1758">
        <v>103.077455</v>
      </c>
    </row>
    <row r="1759" spans="2:9">
      <c r="B1759" s="2">
        <v>39519</v>
      </c>
      <c r="C1759" t="s">
        <v>3</v>
      </c>
      <c r="D1759">
        <v>102.520512</v>
      </c>
      <c r="G1759" s="2">
        <v>39519</v>
      </c>
      <c r="H1759" t="s">
        <v>3</v>
      </c>
      <c r="I1759">
        <v>102.520512</v>
      </c>
    </row>
    <row r="1760" spans="2:9">
      <c r="B1760" s="2">
        <v>39518</v>
      </c>
      <c r="C1760" t="s">
        <v>3</v>
      </c>
      <c r="D1760">
        <v>103.860342</v>
      </c>
      <c r="G1760" s="2">
        <v>39518</v>
      </c>
      <c r="H1760" t="s">
        <v>3</v>
      </c>
      <c r="I1760">
        <v>103.860342</v>
      </c>
    </row>
    <row r="1761" spans="2:9">
      <c r="B1761" s="2">
        <v>39517</v>
      </c>
      <c r="C1761" t="s">
        <v>3</v>
      </c>
      <c r="D1761">
        <v>106.4079648</v>
      </c>
      <c r="G1761" s="2">
        <v>39517</v>
      </c>
      <c r="H1761" t="s">
        <v>3</v>
      </c>
      <c r="I1761">
        <v>106.4079648</v>
      </c>
    </row>
    <row r="1762" spans="2:9">
      <c r="B1762" s="2">
        <v>39514</v>
      </c>
      <c r="C1762" t="s">
        <v>3</v>
      </c>
      <c r="D1762">
        <v>106.3176</v>
      </c>
      <c r="G1762" s="2">
        <v>39514</v>
      </c>
      <c r="H1762" t="s">
        <v>3</v>
      </c>
      <c r="I1762">
        <v>106.3176</v>
      </c>
    </row>
    <row r="1763" spans="2:9">
      <c r="B1763" s="2">
        <v>39513</v>
      </c>
      <c r="C1763" t="s">
        <v>3</v>
      </c>
      <c r="D1763">
        <v>106.010046</v>
      </c>
      <c r="G1763" s="2">
        <v>39513</v>
      </c>
      <c r="H1763" t="s">
        <v>3</v>
      </c>
      <c r="I1763">
        <v>106.010046</v>
      </c>
    </row>
    <row r="1764" spans="2:9">
      <c r="B1764" s="2">
        <v>39512</v>
      </c>
      <c r="C1764" t="s">
        <v>3</v>
      </c>
      <c r="D1764">
        <v>103.66498799999999</v>
      </c>
      <c r="G1764" s="2">
        <v>39512</v>
      </c>
      <c r="H1764" t="s">
        <v>3</v>
      </c>
      <c r="I1764">
        <v>103.66498799999999</v>
      </c>
    </row>
    <row r="1765" spans="2:9">
      <c r="B1765" s="2">
        <v>39511</v>
      </c>
      <c r="C1765" t="s">
        <v>3</v>
      </c>
      <c r="D1765">
        <v>105.4558901</v>
      </c>
      <c r="G1765" s="2">
        <v>39511</v>
      </c>
      <c r="H1765" t="s">
        <v>3</v>
      </c>
      <c r="I1765">
        <v>105.4558901</v>
      </c>
    </row>
    <row r="1766" spans="2:9">
      <c r="B1766" s="2">
        <v>39510</v>
      </c>
      <c r="C1766" t="s">
        <v>3</v>
      </c>
      <c r="D1766">
        <v>102.2634546</v>
      </c>
      <c r="G1766" s="2">
        <v>39510</v>
      </c>
      <c r="H1766" t="s">
        <v>3</v>
      </c>
      <c r="I1766">
        <v>102.2634546</v>
      </c>
    </row>
    <row r="1767" spans="2:9">
      <c r="B1767" s="2">
        <v>39507</v>
      </c>
      <c r="C1767" t="s">
        <v>3</v>
      </c>
      <c r="D1767">
        <v>101.98282500000001</v>
      </c>
      <c r="G1767" s="2">
        <v>39507</v>
      </c>
      <c r="H1767" t="s">
        <v>3</v>
      </c>
      <c r="I1767">
        <v>101.98282500000001</v>
      </c>
    </row>
    <row r="1768" spans="2:9">
      <c r="B1768" s="2">
        <v>39506</v>
      </c>
      <c r="C1768" t="s">
        <v>3</v>
      </c>
      <c r="D1768">
        <v>100.0734825</v>
      </c>
      <c r="G1768" s="2">
        <v>39506</v>
      </c>
      <c r="H1768" t="s">
        <v>3</v>
      </c>
      <c r="I1768">
        <v>100.0734825</v>
      </c>
    </row>
    <row r="1769" spans="2:9">
      <c r="B1769" s="2">
        <v>39505</v>
      </c>
      <c r="C1769" t="s">
        <v>3</v>
      </c>
      <c r="D1769">
        <v>100.467648</v>
      </c>
      <c r="G1769" s="2">
        <v>39505</v>
      </c>
      <c r="H1769" t="s">
        <v>3</v>
      </c>
      <c r="I1769">
        <v>100.467648</v>
      </c>
    </row>
    <row r="1770" spans="2:9">
      <c r="B1770" s="2">
        <v>39504</v>
      </c>
      <c r="C1770" t="s">
        <v>3</v>
      </c>
      <c r="D1770">
        <v>101.9538652</v>
      </c>
      <c r="G1770" s="2">
        <v>39504</v>
      </c>
      <c r="H1770" t="s">
        <v>3</v>
      </c>
      <c r="I1770">
        <v>101.9538652</v>
      </c>
    </row>
    <row r="1771" spans="2:9">
      <c r="B1771" s="2">
        <v>39503</v>
      </c>
      <c r="C1771" t="s">
        <v>3</v>
      </c>
      <c r="D1771">
        <v>103.2031781</v>
      </c>
      <c r="G1771" s="2">
        <v>39503</v>
      </c>
      <c r="H1771" t="s">
        <v>3</v>
      </c>
      <c r="I1771">
        <v>103.2031781</v>
      </c>
    </row>
    <row r="1772" spans="2:9">
      <c r="B1772" s="2">
        <v>39500</v>
      </c>
      <c r="C1772" t="s">
        <v>3</v>
      </c>
      <c r="D1772">
        <v>102.3359325</v>
      </c>
      <c r="G1772" s="2">
        <v>39500</v>
      </c>
      <c r="H1772" t="s">
        <v>3</v>
      </c>
      <c r="I1772">
        <v>102.3359325</v>
      </c>
    </row>
    <row r="1773" spans="2:9">
      <c r="B1773" s="2">
        <v>39499</v>
      </c>
      <c r="C1773" t="s">
        <v>3</v>
      </c>
      <c r="D1773">
        <v>102.1808736</v>
      </c>
      <c r="G1773" s="2">
        <v>39499</v>
      </c>
      <c r="H1773" t="s">
        <v>3</v>
      </c>
      <c r="I1773">
        <v>102.1808736</v>
      </c>
    </row>
    <row r="1774" spans="2:9">
      <c r="B1774" s="2">
        <v>39498</v>
      </c>
      <c r="C1774" t="s">
        <v>3</v>
      </c>
      <c r="D1774">
        <v>100.70376539999999</v>
      </c>
      <c r="G1774" s="2">
        <v>39498</v>
      </c>
      <c r="H1774" t="s">
        <v>3</v>
      </c>
      <c r="I1774">
        <v>100.70376539999999</v>
      </c>
    </row>
    <row r="1775" spans="2:9">
      <c r="B1775" s="2">
        <v>39497</v>
      </c>
      <c r="C1775" t="s">
        <v>3</v>
      </c>
      <c r="D1775">
        <v>100.80439149999999</v>
      </c>
      <c r="G1775" s="2">
        <v>39497</v>
      </c>
      <c r="H1775" t="s">
        <v>3</v>
      </c>
      <c r="I1775">
        <v>100.80439149999999</v>
      </c>
    </row>
    <row r="1776" spans="2:9">
      <c r="B1776" s="2">
        <v>39493</v>
      </c>
      <c r="C1776" t="s">
        <v>3</v>
      </c>
      <c r="D1776">
        <v>100.7409234</v>
      </c>
      <c r="G1776" s="2">
        <v>39493</v>
      </c>
      <c r="H1776" t="s">
        <v>3</v>
      </c>
      <c r="I1776">
        <v>100.7409234</v>
      </c>
    </row>
    <row r="1777" spans="2:9">
      <c r="B1777" s="2">
        <v>39492</v>
      </c>
      <c r="C1777" t="s">
        <v>3</v>
      </c>
      <c r="D1777">
        <v>99.680480900000006</v>
      </c>
      <c r="G1777" s="2">
        <v>39492</v>
      </c>
      <c r="H1777" t="s">
        <v>3</v>
      </c>
      <c r="I1777">
        <v>99.680480900000006</v>
      </c>
    </row>
    <row r="1778" spans="2:9">
      <c r="B1778" s="2">
        <v>39491</v>
      </c>
      <c r="C1778" t="s">
        <v>3</v>
      </c>
      <c r="D1778">
        <v>97.085911999999993</v>
      </c>
      <c r="G1778" s="2">
        <v>39491</v>
      </c>
      <c r="H1778" t="s">
        <v>3</v>
      </c>
      <c r="I1778">
        <v>97.085911999999993</v>
      </c>
    </row>
    <row r="1779" spans="2:9">
      <c r="B1779" s="2">
        <v>39490</v>
      </c>
      <c r="C1779" t="s">
        <v>3</v>
      </c>
      <c r="D1779">
        <v>95.951645200000002</v>
      </c>
      <c r="G1779" s="2">
        <v>39490</v>
      </c>
      <c r="H1779" t="s">
        <v>3</v>
      </c>
      <c r="I1779">
        <v>95.951645200000002</v>
      </c>
    </row>
    <row r="1780" spans="2:9">
      <c r="B1780" s="2">
        <v>39489</v>
      </c>
      <c r="C1780" t="s">
        <v>3</v>
      </c>
      <c r="D1780">
        <v>96.614962500000004</v>
      </c>
      <c r="G1780" s="2">
        <v>39489</v>
      </c>
      <c r="H1780" t="s">
        <v>3</v>
      </c>
      <c r="I1780">
        <v>96.614962500000004</v>
      </c>
    </row>
    <row r="1781" spans="2:9">
      <c r="B1781" s="2">
        <v>39486</v>
      </c>
      <c r="C1781" t="s">
        <v>3</v>
      </c>
      <c r="D1781">
        <v>95.691157200000006</v>
      </c>
      <c r="G1781" s="2">
        <v>39486</v>
      </c>
      <c r="H1781" t="s">
        <v>3</v>
      </c>
      <c r="I1781">
        <v>95.691157200000006</v>
      </c>
    </row>
    <row r="1782" spans="2:9">
      <c r="B1782" s="2">
        <v>39485</v>
      </c>
      <c r="C1782" t="s">
        <v>3</v>
      </c>
      <c r="D1782">
        <v>95.573047500000001</v>
      </c>
      <c r="G1782" s="2">
        <v>39485</v>
      </c>
      <c r="H1782" t="s">
        <v>3</v>
      </c>
      <c r="I1782">
        <v>95.573047500000001</v>
      </c>
    </row>
    <row r="1783" spans="2:9">
      <c r="B1783" s="2">
        <v>39484</v>
      </c>
      <c r="C1783" t="s">
        <v>3</v>
      </c>
      <c r="D1783">
        <v>95.205772800000005</v>
      </c>
      <c r="G1783" s="2">
        <v>39484</v>
      </c>
      <c r="H1783" t="s">
        <v>3</v>
      </c>
      <c r="I1783">
        <v>95.205772800000005</v>
      </c>
    </row>
    <row r="1784" spans="2:9">
      <c r="B1784" s="2">
        <v>39483</v>
      </c>
      <c r="C1784" t="s">
        <v>3</v>
      </c>
      <c r="D1784">
        <v>94.7879796</v>
      </c>
      <c r="G1784" s="2">
        <v>39483</v>
      </c>
      <c r="H1784" t="s">
        <v>3</v>
      </c>
      <c r="I1784">
        <v>94.7879796</v>
      </c>
    </row>
    <row r="1785" spans="2:9">
      <c r="B1785" s="2">
        <v>39482</v>
      </c>
      <c r="C1785" t="s">
        <v>3</v>
      </c>
      <c r="D1785">
        <v>94.132754399999996</v>
      </c>
      <c r="G1785" s="2">
        <v>39482</v>
      </c>
      <c r="H1785" t="s">
        <v>3</v>
      </c>
      <c r="I1785">
        <v>94.132754399999996</v>
      </c>
    </row>
    <row r="1786" spans="2:9">
      <c r="B1786" s="2">
        <v>39479</v>
      </c>
      <c r="C1786" t="s">
        <v>3</v>
      </c>
      <c r="D1786">
        <v>94.405043300000003</v>
      </c>
      <c r="G1786" s="2">
        <v>39479</v>
      </c>
      <c r="H1786" t="s">
        <v>3</v>
      </c>
      <c r="I1786">
        <v>94.405043300000003</v>
      </c>
    </row>
    <row r="1787" spans="2:9">
      <c r="B1787" s="2">
        <v>39478</v>
      </c>
      <c r="C1787" t="s">
        <v>3</v>
      </c>
      <c r="D1787">
        <v>95.283540700000003</v>
      </c>
      <c r="G1787" s="2">
        <v>39478</v>
      </c>
      <c r="H1787" t="s">
        <v>3</v>
      </c>
      <c r="I1787">
        <v>95.283540700000003</v>
      </c>
    </row>
    <row r="1788" spans="2:9">
      <c r="B1788" s="2">
        <v>39477</v>
      </c>
      <c r="C1788" t="s">
        <v>3</v>
      </c>
      <c r="D1788">
        <v>94.108756499999998</v>
      </c>
      <c r="G1788" s="2">
        <v>39477</v>
      </c>
      <c r="H1788" t="s">
        <v>3</v>
      </c>
      <c r="I1788">
        <v>94.108756499999998</v>
      </c>
    </row>
    <row r="1789" spans="2:9">
      <c r="B1789" s="2">
        <v>39476</v>
      </c>
      <c r="C1789" t="s">
        <v>3</v>
      </c>
      <c r="D1789">
        <v>95.828230500000004</v>
      </c>
      <c r="G1789" s="2">
        <v>39476</v>
      </c>
      <c r="H1789" t="s">
        <v>3</v>
      </c>
      <c r="I1789">
        <v>95.828230500000004</v>
      </c>
    </row>
    <row r="1790" spans="2:9">
      <c r="B1790" s="2">
        <v>39475</v>
      </c>
      <c r="C1790" t="s">
        <v>3</v>
      </c>
      <c r="D1790">
        <v>96.368408000000002</v>
      </c>
      <c r="G1790" s="2">
        <v>39475</v>
      </c>
      <c r="H1790" t="s">
        <v>3</v>
      </c>
      <c r="I1790">
        <v>96.368408000000002</v>
      </c>
    </row>
    <row r="1791" spans="2:9">
      <c r="B1791" s="2">
        <v>39472</v>
      </c>
      <c r="C1791" t="s">
        <v>3</v>
      </c>
      <c r="D1791">
        <v>97.633297999999996</v>
      </c>
      <c r="G1791" s="2">
        <v>39472</v>
      </c>
      <c r="H1791" t="s">
        <v>3</v>
      </c>
      <c r="I1791">
        <v>97.633297999999996</v>
      </c>
    </row>
    <row r="1792" spans="2:9">
      <c r="B1792" s="2">
        <v>39471</v>
      </c>
      <c r="C1792" t="s">
        <v>3</v>
      </c>
      <c r="D1792">
        <v>96.780820000000006</v>
      </c>
      <c r="G1792" s="2">
        <v>39471</v>
      </c>
      <c r="H1792" t="s">
        <v>3</v>
      </c>
      <c r="I1792">
        <v>96.780820000000006</v>
      </c>
    </row>
    <row r="1793" spans="2:9">
      <c r="B1793" s="2">
        <v>39470</v>
      </c>
      <c r="C1793" t="s">
        <v>3</v>
      </c>
      <c r="D1793">
        <v>95.980857299999997</v>
      </c>
      <c r="G1793" s="2">
        <v>39470</v>
      </c>
      <c r="H1793" t="s">
        <v>3</v>
      </c>
      <c r="I1793">
        <v>95.980857299999997</v>
      </c>
    </row>
    <row r="1794" spans="2:9">
      <c r="B1794" s="2">
        <v>39469</v>
      </c>
      <c r="C1794" t="s">
        <v>3</v>
      </c>
      <c r="D1794">
        <v>93.769041799999997</v>
      </c>
      <c r="G1794" s="2">
        <v>39469</v>
      </c>
      <c r="H1794" t="s">
        <v>3</v>
      </c>
      <c r="I1794">
        <v>93.769041799999997</v>
      </c>
    </row>
    <row r="1795" spans="2:9">
      <c r="B1795" s="2">
        <v>39465</v>
      </c>
      <c r="C1795" t="s">
        <v>3</v>
      </c>
      <c r="D1795">
        <v>92.994242799999995</v>
      </c>
      <c r="G1795" s="2">
        <v>39465</v>
      </c>
      <c r="H1795" t="s">
        <v>3</v>
      </c>
      <c r="I1795">
        <v>92.994242799999995</v>
      </c>
    </row>
    <row r="1796" spans="2:9">
      <c r="B1796" s="2">
        <v>39464</v>
      </c>
      <c r="C1796" t="s">
        <v>3</v>
      </c>
      <c r="D1796">
        <v>92.341071999999997</v>
      </c>
      <c r="G1796" s="2">
        <v>39464</v>
      </c>
      <c r="H1796" t="s">
        <v>3</v>
      </c>
      <c r="I1796">
        <v>92.341071999999997</v>
      </c>
    </row>
    <row r="1797" spans="2:9">
      <c r="B1797" s="2">
        <v>39463</v>
      </c>
      <c r="C1797" t="s">
        <v>3</v>
      </c>
      <c r="D1797">
        <v>92.083100999999999</v>
      </c>
      <c r="G1797" s="2">
        <v>39463</v>
      </c>
      <c r="H1797" t="s">
        <v>3</v>
      </c>
      <c r="I1797">
        <v>92.083100999999999</v>
      </c>
    </row>
    <row r="1798" spans="2:9">
      <c r="B1798" s="2">
        <v>39462</v>
      </c>
      <c r="C1798" t="s">
        <v>3</v>
      </c>
      <c r="D1798">
        <v>92.363896800000006</v>
      </c>
      <c r="G1798" s="2">
        <v>39462</v>
      </c>
      <c r="H1798" t="s">
        <v>3</v>
      </c>
      <c r="I1798">
        <v>92.363896800000006</v>
      </c>
    </row>
    <row r="1799" spans="2:9">
      <c r="B1799" s="2">
        <v>39461</v>
      </c>
      <c r="C1799" t="s">
        <v>3</v>
      </c>
      <c r="D1799">
        <v>92.012180400000005</v>
      </c>
      <c r="G1799" s="2">
        <v>39461</v>
      </c>
      <c r="H1799" t="s">
        <v>3</v>
      </c>
      <c r="I1799">
        <v>92.012180400000005</v>
      </c>
    </row>
    <row r="1800" spans="2:9">
      <c r="B1800" s="2">
        <v>39458</v>
      </c>
      <c r="C1800" t="s">
        <v>3</v>
      </c>
      <c r="D1800">
        <v>91.310699999999997</v>
      </c>
      <c r="G1800" s="2">
        <v>39458</v>
      </c>
      <c r="H1800" t="s">
        <v>3</v>
      </c>
      <c r="I1800">
        <v>91.310699999999997</v>
      </c>
    </row>
    <row r="1801" spans="2:9">
      <c r="B1801" s="2">
        <v>39457</v>
      </c>
      <c r="C1801" t="s">
        <v>3</v>
      </c>
      <c r="D1801">
        <v>91.325558200000003</v>
      </c>
      <c r="G1801" s="2">
        <v>39457</v>
      </c>
      <c r="H1801" t="s">
        <v>3</v>
      </c>
      <c r="I1801">
        <v>91.325558200000003</v>
      </c>
    </row>
    <row r="1802" spans="2:9">
      <c r="B1802" s="2">
        <v>39456</v>
      </c>
      <c r="C1802" t="s">
        <v>3</v>
      </c>
      <c r="D1802">
        <v>92.277119200000001</v>
      </c>
      <c r="G1802" s="2">
        <v>39456</v>
      </c>
      <c r="H1802" t="s">
        <v>3</v>
      </c>
      <c r="I1802">
        <v>92.277119200000001</v>
      </c>
    </row>
    <row r="1803" spans="2:9">
      <c r="B1803" s="2">
        <v>39455</v>
      </c>
      <c r="C1803" t="s">
        <v>3</v>
      </c>
      <c r="D1803">
        <v>90.866872799999996</v>
      </c>
      <c r="G1803" s="2">
        <v>39455</v>
      </c>
      <c r="H1803" t="s">
        <v>3</v>
      </c>
      <c r="I1803">
        <v>90.866872799999996</v>
      </c>
    </row>
    <row r="1804" spans="2:9">
      <c r="B1804" s="2">
        <v>39454</v>
      </c>
      <c r="C1804" t="s">
        <v>3</v>
      </c>
      <c r="D1804">
        <v>92.507508700000002</v>
      </c>
      <c r="G1804" s="2">
        <v>39454</v>
      </c>
      <c r="H1804" t="s">
        <v>3</v>
      </c>
      <c r="I1804">
        <v>92.507508700000002</v>
      </c>
    </row>
    <row r="1805" spans="2:9">
      <c r="B1805" s="2">
        <v>39451</v>
      </c>
      <c r="C1805" t="s">
        <v>3</v>
      </c>
      <c r="D1805">
        <v>93.782722800000002</v>
      </c>
      <c r="G1805" s="2">
        <v>39451</v>
      </c>
      <c r="H1805" t="s">
        <v>3</v>
      </c>
      <c r="I1805">
        <v>93.782722800000002</v>
      </c>
    </row>
    <row r="1806" spans="2:9">
      <c r="B1806" s="2">
        <v>39450</v>
      </c>
      <c r="C1806" t="s">
        <v>3</v>
      </c>
      <c r="D1806">
        <v>93.882884000000004</v>
      </c>
      <c r="G1806" s="2">
        <v>39450</v>
      </c>
      <c r="H1806" t="s">
        <v>3</v>
      </c>
      <c r="I1806">
        <v>93.882884000000004</v>
      </c>
    </row>
    <row r="1807" spans="2:9">
      <c r="B1807" s="2">
        <v>39449</v>
      </c>
      <c r="C1807" t="s">
        <v>3</v>
      </c>
      <c r="D1807">
        <v>94.417574999999999</v>
      </c>
      <c r="G1807" s="2">
        <v>39449</v>
      </c>
      <c r="H1807" t="s">
        <v>3</v>
      </c>
      <c r="I1807">
        <v>94.417574999999999</v>
      </c>
    </row>
    <row r="1808" spans="2:9">
      <c r="B1808" s="2">
        <v>39447</v>
      </c>
      <c r="C1808" t="s">
        <v>3</v>
      </c>
      <c r="D1808">
        <v>93.945116200000001</v>
      </c>
      <c r="G1808" s="2">
        <v>39447</v>
      </c>
      <c r="H1808" t="s">
        <v>3</v>
      </c>
      <c r="I1808">
        <v>93.945116200000001</v>
      </c>
    </row>
    <row r="1809" spans="2:9">
      <c r="B1809" s="2">
        <v>39444</v>
      </c>
      <c r="C1809" t="s">
        <v>3</v>
      </c>
      <c r="D1809">
        <v>93.265385600000002</v>
      </c>
      <c r="G1809" s="2">
        <v>39444</v>
      </c>
      <c r="H1809" t="s">
        <v>3</v>
      </c>
      <c r="I1809">
        <v>93.265385600000002</v>
      </c>
    </row>
    <row r="1810" spans="2:9">
      <c r="B1810" s="2">
        <v>39443</v>
      </c>
      <c r="C1810" t="s">
        <v>3</v>
      </c>
      <c r="D1810">
        <v>92.210265300000003</v>
      </c>
      <c r="G1810" s="2">
        <v>39443</v>
      </c>
      <c r="H1810" t="s">
        <v>3</v>
      </c>
      <c r="I1810">
        <v>92.210265300000003</v>
      </c>
    </row>
    <row r="1811" spans="2:9">
      <c r="B1811" s="2">
        <v>39442</v>
      </c>
      <c r="C1811" t="s">
        <v>3</v>
      </c>
      <c r="D1811">
        <v>91.900664000000006</v>
      </c>
      <c r="G1811" s="2">
        <v>39442</v>
      </c>
      <c r="H1811" t="s">
        <v>3</v>
      </c>
      <c r="I1811">
        <v>91.900664000000006</v>
      </c>
    </row>
    <row r="1812" spans="2:9">
      <c r="B1812" s="2">
        <v>39440</v>
      </c>
      <c r="C1812" t="s">
        <v>3</v>
      </c>
      <c r="D1812">
        <v>92.004165499999999</v>
      </c>
      <c r="G1812" s="2">
        <v>39440</v>
      </c>
      <c r="H1812" t="s">
        <v>3</v>
      </c>
      <c r="I1812">
        <v>92.004165499999999</v>
      </c>
    </row>
    <row r="1813" spans="2:9">
      <c r="B1813" s="2">
        <v>39437</v>
      </c>
      <c r="C1813" t="s">
        <v>3</v>
      </c>
      <c r="D1813">
        <v>91.928713799999997</v>
      </c>
      <c r="G1813" s="2">
        <v>39437</v>
      </c>
      <c r="H1813" t="s">
        <v>3</v>
      </c>
      <c r="I1813">
        <v>91.928713799999997</v>
      </c>
    </row>
    <row r="1814" spans="2:9">
      <c r="B1814" s="2">
        <v>39436</v>
      </c>
      <c r="C1814" t="s">
        <v>3</v>
      </c>
      <c r="D1814">
        <v>92.112501600000002</v>
      </c>
      <c r="G1814" s="2">
        <v>39436</v>
      </c>
      <c r="H1814" t="s">
        <v>3</v>
      </c>
      <c r="I1814">
        <v>92.112501600000002</v>
      </c>
    </row>
    <row r="1815" spans="2:9">
      <c r="B1815" s="2">
        <v>39435</v>
      </c>
      <c r="C1815" t="s">
        <v>3</v>
      </c>
      <c r="D1815">
        <v>90.918620000000004</v>
      </c>
      <c r="G1815" s="2">
        <v>39435</v>
      </c>
      <c r="H1815" t="s">
        <v>3</v>
      </c>
      <c r="I1815">
        <v>90.918620000000004</v>
      </c>
    </row>
    <row r="1816" spans="2:9">
      <c r="B1816" s="2">
        <v>39434</v>
      </c>
      <c r="C1816" t="s">
        <v>3</v>
      </c>
      <c r="D1816">
        <v>90.603576000000004</v>
      </c>
      <c r="G1816" s="2">
        <v>39434</v>
      </c>
      <c r="H1816" t="s">
        <v>3</v>
      </c>
      <c r="I1816">
        <v>90.603576000000004</v>
      </c>
    </row>
    <row r="1817" spans="2:9">
      <c r="B1817" s="2">
        <v>39433</v>
      </c>
      <c r="C1817" t="s">
        <v>3</v>
      </c>
      <c r="D1817">
        <v>90.397407200000004</v>
      </c>
      <c r="G1817" s="2">
        <v>39433</v>
      </c>
      <c r="H1817" t="s">
        <v>3</v>
      </c>
      <c r="I1817">
        <v>90.397407200000004</v>
      </c>
    </row>
    <row r="1818" spans="2:9">
      <c r="B1818" s="2">
        <v>39430</v>
      </c>
      <c r="C1818" t="s">
        <v>3</v>
      </c>
      <c r="D1818">
        <v>89.984659800000003</v>
      </c>
      <c r="G1818" s="2">
        <v>39430</v>
      </c>
      <c r="H1818" t="s">
        <v>3</v>
      </c>
      <c r="I1818">
        <v>89.984659800000003</v>
      </c>
    </row>
    <row r="1819" spans="2:9">
      <c r="B1819" s="2">
        <v>39429</v>
      </c>
      <c r="C1819" t="s">
        <v>3</v>
      </c>
      <c r="D1819">
        <v>90.453452799999994</v>
      </c>
      <c r="G1819" s="2">
        <v>39429</v>
      </c>
      <c r="H1819" t="s">
        <v>3</v>
      </c>
      <c r="I1819">
        <v>90.453452799999994</v>
      </c>
    </row>
    <row r="1820" spans="2:9">
      <c r="B1820" s="2">
        <v>39428</v>
      </c>
      <c r="C1820" t="s">
        <v>3</v>
      </c>
      <c r="D1820">
        <v>90.767408900000007</v>
      </c>
      <c r="G1820" s="2">
        <v>39428</v>
      </c>
      <c r="H1820" t="s">
        <v>3</v>
      </c>
      <c r="I1820">
        <v>90.767408900000007</v>
      </c>
    </row>
    <row r="1821" spans="2:9">
      <c r="B1821" s="2">
        <v>39427</v>
      </c>
      <c r="C1821" t="s">
        <v>3</v>
      </c>
      <c r="D1821">
        <v>91.8931027</v>
      </c>
      <c r="G1821" s="2">
        <v>39427</v>
      </c>
      <c r="H1821" t="s">
        <v>3</v>
      </c>
      <c r="I1821">
        <v>91.8931027</v>
      </c>
    </row>
    <row r="1822" spans="2:9">
      <c r="B1822" s="2">
        <v>39426</v>
      </c>
      <c r="C1822" t="s">
        <v>3</v>
      </c>
      <c r="D1822">
        <v>91.278167999999994</v>
      </c>
      <c r="G1822" s="2">
        <v>39426</v>
      </c>
      <c r="H1822" t="s">
        <v>3</v>
      </c>
      <c r="I1822">
        <v>91.278167999999994</v>
      </c>
    </row>
    <row r="1823" spans="2:9">
      <c r="B1823" s="2">
        <v>39423</v>
      </c>
      <c r="C1823" t="s">
        <v>3</v>
      </c>
      <c r="D1823">
        <v>92.314395000000005</v>
      </c>
      <c r="G1823" s="2">
        <v>39423</v>
      </c>
      <c r="H1823" t="s">
        <v>3</v>
      </c>
      <c r="I1823">
        <v>92.314395000000005</v>
      </c>
    </row>
    <row r="1824" spans="2:9">
      <c r="B1824" s="2">
        <v>39422</v>
      </c>
      <c r="C1824" t="s">
        <v>3</v>
      </c>
      <c r="D1824">
        <v>92.036061000000004</v>
      </c>
      <c r="G1824" s="2">
        <v>39422</v>
      </c>
      <c r="H1824" t="s">
        <v>3</v>
      </c>
      <c r="I1824">
        <v>92.036061000000004</v>
      </c>
    </row>
    <row r="1825" spans="2:9">
      <c r="B1825" s="2">
        <v>39421</v>
      </c>
      <c r="C1825" t="s">
        <v>3</v>
      </c>
      <c r="D1825">
        <v>93.253866799999997</v>
      </c>
      <c r="G1825" s="2">
        <v>39421</v>
      </c>
      <c r="H1825" t="s">
        <v>3</v>
      </c>
      <c r="I1825">
        <v>93.253866799999997</v>
      </c>
    </row>
    <row r="1826" spans="2:9">
      <c r="B1826" s="2">
        <v>39420</v>
      </c>
      <c r="C1826" t="s">
        <v>3</v>
      </c>
      <c r="D1826">
        <v>94.083699600000003</v>
      </c>
      <c r="G1826" s="2">
        <v>39420</v>
      </c>
      <c r="H1826" t="s">
        <v>3</v>
      </c>
      <c r="I1826">
        <v>94.083699600000003</v>
      </c>
    </row>
    <row r="1827" spans="2:9">
      <c r="B1827" s="2">
        <v>39419</v>
      </c>
      <c r="C1827" t="s">
        <v>3</v>
      </c>
      <c r="D1827">
        <v>94.579772399999996</v>
      </c>
      <c r="G1827" s="2">
        <v>39419</v>
      </c>
      <c r="H1827" t="s">
        <v>3</v>
      </c>
      <c r="I1827">
        <v>94.579772399999996</v>
      </c>
    </row>
    <row r="1828" spans="2:9">
      <c r="B1828" s="2">
        <v>39416</v>
      </c>
      <c r="C1828" t="s">
        <v>3</v>
      </c>
      <c r="D1828">
        <v>94.597673999999998</v>
      </c>
      <c r="G1828" s="2">
        <v>39416</v>
      </c>
      <c r="H1828" t="s">
        <v>3</v>
      </c>
      <c r="I1828">
        <v>94.597673999999998</v>
      </c>
    </row>
    <row r="1829" spans="2:9">
      <c r="B1829" s="2">
        <v>39415</v>
      </c>
      <c r="C1829" t="s">
        <v>3</v>
      </c>
      <c r="D1829">
        <v>97.074249800000004</v>
      </c>
      <c r="G1829" s="2">
        <v>39415</v>
      </c>
      <c r="H1829" t="s">
        <v>3</v>
      </c>
      <c r="I1829">
        <v>97.074249800000004</v>
      </c>
    </row>
    <row r="1830" spans="2:9">
      <c r="B1830" s="2">
        <v>39414</v>
      </c>
      <c r="C1830" t="s">
        <v>3</v>
      </c>
      <c r="D1830">
        <v>97.000979999999998</v>
      </c>
      <c r="G1830" s="2">
        <v>39414</v>
      </c>
      <c r="H1830" t="s">
        <v>3</v>
      </c>
      <c r="I1830">
        <v>97.000979999999998</v>
      </c>
    </row>
    <row r="1831" spans="2:9">
      <c r="B1831" s="2">
        <v>39413</v>
      </c>
      <c r="C1831" t="s">
        <v>3</v>
      </c>
      <c r="D1831">
        <v>98.746516200000002</v>
      </c>
      <c r="G1831" s="2">
        <v>39413</v>
      </c>
      <c r="H1831" t="s">
        <v>3</v>
      </c>
      <c r="I1831">
        <v>98.746516200000002</v>
      </c>
    </row>
    <row r="1832" spans="2:9">
      <c r="B1832" s="2">
        <v>39412</v>
      </c>
      <c r="C1832" t="s">
        <v>3</v>
      </c>
      <c r="D1832">
        <v>96.611348199999995</v>
      </c>
      <c r="G1832" s="2">
        <v>39412</v>
      </c>
      <c r="H1832" t="s">
        <v>3</v>
      </c>
      <c r="I1832">
        <v>96.611348199999995</v>
      </c>
    </row>
    <row r="1833" spans="2:9">
      <c r="B1833" s="2">
        <v>39409</v>
      </c>
      <c r="C1833" t="s">
        <v>3</v>
      </c>
      <c r="D1833">
        <v>94.300876799999998</v>
      </c>
      <c r="G1833" s="2">
        <v>39409</v>
      </c>
      <c r="H1833" t="s">
        <v>3</v>
      </c>
      <c r="I1833">
        <v>94.300876799999998</v>
      </c>
    </row>
    <row r="1834" spans="2:9">
      <c r="B1834" s="2">
        <v>39407</v>
      </c>
      <c r="C1834" t="s">
        <v>3</v>
      </c>
      <c r="D1834">
        <v>94.415790400000006</v>
      </c>
      <c r="G1834" s="2">
        <v>39407</v>
      </c>
      <c r="H1834" t="s">
        <v>3</v>
      </c>
      <c r="I1834">
        <v>94.415790400000006</v>
      </c>
    </row>
    <row r="1835" spans="2:9">
      <c r="B1835" s="2">
        <v>39406</v>
      </c>
      <c r="C1835" t="s">
        <v>3</v>
      </c>
      <c r="D1835">
        <v>92.894233600000007</v>
      </c>
      <c r="G1835" s="2">
        <v>39406</v>
      </c>
      <c r="H1835" t="s">
        <v>3</v>
      </c>
      <c r="I1835">
        <v>92.894233600000007</v>
      </c>
    </row>
    <row r="1836" spans="2:9">
      <c r="B1836" s="2">
        <v>39405</v>
      </c>
      <c r="C1836" t="s">
        <v>3</v>
      </c>
      <c r="D1836">
        <v>92.019998700000002</v>
      </c>
      <c r="G1836" s="2">
        <v>39405</v>
      </c>
      <c r="H1836" t="s">
        <v>3</v>
      </c>
      <c r="I1836">
        <v>92.019998700000002</v>
      </c>
    </row>
    <row r="1837" spans="2:9">
      <c r="B1837" s="2">
        <v>39402</v>
      </c>
      <c r="C1837" t="s">
        <v>3</v>
      </c>
      <c r="D1837">
        <v>90.648933700000001</v>
      </c>
      <c r="G1837" s="2">
        <v>39402</v>
      </c>
      <c r="H1837" t="s">
        <v>3</v>
      </c>
      <c r="I1837">
        <v>90.648933700000001</v>
      </c>
    </row>
    <row r="1838" spans="2:9">
      <c r="B1838" s="2">
        <v>39401</v>
      </c>
      <c r="C1838" t="s">
        <v>3</v>
      </c>
      <c r="D1838">
        <v>91.293797999999995</v>
      </c>
      <c r="G1838" s="2">
        <v>39401</v>
      </c>
      <c r="H1838" t="s">
        <v>3</v>
      </c>
      <c r="I1838">
        <v>91.293797999999995</v>
      </c>
    </row>
    <row r="1839" spans="2:9">
      <c r="B1839" s="2">
        <v>39400</v>
      </c>
      <c r="C1839" t="s">
        <v>3</v>
      </c>
      <c r="D1839">
        <v>89.482799700000001</v>
      </c>
      <c r="G1839" s="2">
        <v>39400</v>
      </c>
      <c r="H1839" t="s">
        <v>3</v>
      </c>
      <c r="I1839">
        <v>89.482799700000001</v>
      </c>
    </row>
    <row r="1840" spans="2:9">
      <c r="B1840" s="2">
        <v>39399</v>
      </c>
      <c r="C1840" t="s">
        <v>3</v>
      </c>
      <c r="D1840">
        <v>90.151071400000006</v>
      </c>
      <c r="G1840" s="2">
        <v>39399</v>
      </c>
      <c r="H1840" t="s">
        <v>3</v>
      </c>
      <c r="I1840">
        <v>90.151071400000006</v>
      </c>
    </row>
    <row r="1841" spans="2:9">
      <c r="B1841" s="2">
        <v>39395</v>
      </c>
      <c r="C1841" t="s">
        <v>3</v>
      </c>
      <c r="D1841">
        <v>91.645545600000005</v>
      </c>
      <c r="G1841" s="2">
        <v>39395</v>
      </c>
      <c r="H1841" t="s">
        <v>3</v>
      </c>
      <c r="I1841">
        <v>91.645545600000005</v>
      </c>
    </row>
    <row r="1842" spans="2:9">
      <c r="B1842" s="2">
        <v>39394</v>
      </c>
      <c r="C1842" t="s">
        <v>3</v>
      </c>
      <c r="D1842">
        <v>91.670669599999997</v>
      </c>
      <c r="G1842" s="2">
        <v>39394</v>
      </c>
      <c r="H1842" t="s">
        <v>3</v>
      </c>
      <c r="I1842">
        <v>91.670669599999997</v>
      </c>
    </row>
    <row r="1843" spans="2:9">
      <c r="B1843" s="2">
        <v>39393</v>
      </c>
      <c r="C1843" t="s">
        <v>3</v>
      </c>
      <c r="D1843">
        <v>88.989058999999997</v>
      </c>
      <c r="G1843" s="2">
        <v>39393</v>
      </c>
      <c r="H1843" t="s">
        <v>3</v>
      </c>
      <c r="I1843">
        <v>88.989058999999997</v>
      </c>
    </row>
    <row r="1844" spans="2:9">
      <c r="B1844" s="2">
        <v>39392</v>
      </c>
      <c r="C1844" t="s">
        <v>3</v>
      </c>
      <c r="D1844">
        <v>86.677756299999999</v>
      </c>
      <c r="G1844" s="2">
        <v>39392</v>
      </c>
      <c r="H1844" t="s">
        <v>3</v>
      </c>
      <c r="I1844">
        <v>86.677756299999999</v>
      </c>
    </row>
    <row r="1845" spans="2:9">
      <c r="B1845" s="2">
        <v>39391</v>
      </c>
      <c r="C1845" t="s">
        <v>3</v>
      </c>
      <c r="D1845">
        <v>86.625852600000002</v>
      </c>
      <c r="G1845" s="2">
        <v>39391</v>
      </c>
      <c r="H1845" t="s">
        <v>3</v>
      </c>
      <c r="I1845">
        <v>86.625852600000002</v>
      </c>
    </row>
    <row r="1846" spans="2:9">
      <c r="B1846" s="2">
        <v>39388</v>
      </c>
      <c r="C1846" t="s">
        <v>3</v>
      </c>
      <c r="D1846">
        <v>86.617782000000005</v>
      </c>
      <c r="G1846" s="2">
        <v>39388</v>
      </c>
      <c r="H1846" t="s">
        <v>3</v>
      </c>
      <c r="I1846">
        <v>86.617782000000005</v>
      </c>
    </row>
    <row r="1847" spans="2:9">
      <c r="B1847" s="2">
        <v>39387</v>
      </c>
      <c r="C1847" t="s">
        <v>3</v>
      </c>
      <c r="D1847">
        <v>85.9311376</v>
      </c>
      <c r="G1847" s="2">
        <v>39387</v>
      </c>
      <c r="H1847" t="s">
        <v>3</v>
      </c>
      <c r="I1847">
        <v>85.9311376</v>
      </c>
    </row>
    <row r="1848" spans="2:9">
      <c r="B1848" s="2">
        <v>39386</v>
      </c>
      <c r="C1848" t="s">
        <v>3</v>
      </c>
      <c r="D1848">
        <v>84.284756799999997</v>
      </c>
      <c r="G1848" s="2">
        <v>39386</v>
      </c>
      <c r="H1848" t="s">
        <v>3</v>
      </c>
      <c r="I1848">
        <v>84.284756799999997</v>
      </c>
    </row>
    <row r="1849" spans="2:9">
      <c r="B1849" s="2">
        <v>39385</v>
      </c>
      <c r="C1849" t="s">
        <v>3</v>
      </c>
      <c r="D1849">
        <v>85.612260800000001</v>
      </c>
      <c r="G1849" s="2">
        <v>39385</v>
      </c>
      <c r="H1849" t="s">
        <v>3</v>
      </c>
      <c r="I1849">
        <v>85.612260800000001</v>
      </c>
    </row>
    <row r="1850" spans="2:9">
      <c r="B1850" s="2">
        <v>39384</v>
      </c>
      <c r="C1850" t="s">
        <v>3</v>
      </c>
      <c r="D1850">
        <v>87.002335000000002</v>
      </c>
      <c r="G1850" s="2">
        <v>39384</v>
      </c>
      <c r="H1850" t="s">
        <v>3</v>
      </c>
      <c r="I1850">
        <v>87.002335000000002</v>
      </c>
    </row>
    <row r="1851" spans="2:9">
      <c r="B1851" s="2">
        <v>39381</v>
      </c>
      <c r="C1851" t="s">
        <v>3</v>
      </c>
      <c r="D1851">
        <v>87.078249600000007</v>
      </c>
      <c r="G1851" s="2">
        <v>39381</v>
      </c>
      <c r="H1851" t="s">
        <v>3</v>
      </c>
      <c r="I1851">
        <v>87.078249600000007</v>
      </c>
    </row>
    <row r="1852" spans="2:9">
      <c r="B1852" s="2">
        <v>39380</v>
      </c>
      <c r="C1852" t="s">
        <v>3</v>
      </c>
      <c r="D1852">
        <v>87.837710200000004</v>
      </c>
      <c r="G1852" s="2">
        <v>39380</v>
      </c>
      <c r="H1852" t="s">
        <v>3</v>
      </c>
      <c r="I1852">
        <v>87.837710200000004</v>
      </c>
    </row>
    <row r="1853" spans="2:9">
      <c r="B1853" s="2">
        <v>39379</v>
      </c>
      <c r="C1853" t="s">
        <v>3</v>
      </c>
      <c r="D1853">
        <v>87.189526200000003</v>
      </c>
      <c r="G1853" s="2">
        <v>39379</v>
      </c>
      <c r="H1853" t="s">
        <v>3</v>
      </c>
      <c r="I1853">
        <v>87.189526200000003</v>
      </c>
    </row>
    <row r="1854" spans="2:9">
      <c r="B1854" s="2">
        <v>39378</v>
      </c>
      <c r="C1854" t="s">
        <v>3</v>
      </c>
      <c r="D1854">
        <v>86.313339200000001</v>
      </c>
      <c r="G1854" s="2">
        <v>39378</v>
      </c>
      <c r="H1854" t="s">
        <v>3</v>
      </c>
      <c r="I1854">
        <v>86.313339200000001</v>
      </c>
    </row>
    <row r="1855" spans="2:9">
      <c r="B1855" s="2">
        <v>39377</v>
      </c>
      <c r="C1855" t="s">
        <v>3</v>
      </c>
      <c r="D1855">
        <v>86.742077100000003</v>
      </c>
      <c r="G1855" s="2">
        <v>39377</v>
      </c>
      <c r="H1855" t="s">
        <v>3</v>
      </c>
      <c r="I1855">
        <v>86.742077100000003</v>
      </c>
    </row>
    <row r="1856" spans="2:9">
      <c r="B1856" s="2">
        <v>39374</v>
      </c>
      <c r="C1856" t="s">
        <v>3</v>
      </c>
      <c r="D1856">
        <v>86.007829599999994</v>
      </c>
      <c r="G1856" s="2">
        <v>39374</v>
      </c>
      <c r="H1856" t="s">
        <v>3</v>
      </c>
      <c r="I1856">
        <v>86.007829599999994</v>
      </c>
    </row>
    <row r="1857" spans="2:9">
      <c r="B1857" s="2">
        <v>39373</v>
      </c>
      <c r="C1857" t="s">
        <v>3</v>
      </c>
      <c r="D1857">
        <v>85.359892799999997</v>
      </c>
      <c r="G1857" s="2">
        <v>39373</v>
      </c>
      <c r="H1857" t="s">
        <v>3</v>
      </c>
      <c r="I1857">
        <v>85.359892799999997</v>
      </c>
    </row>
    <row r="1858" spans="2:9">
      <c r="B1858" s="2">
        <v>39372</v>
      </c>
      <c r="C1858" t="s">
        <v>3</v>
      </c>
      <c r="D1858">
        <v>85.107384600000003</v>
      </c>
      <c r="G1858" s="2">
        <v>39372</v>
      </c>
      <c r="H1858" t="s">
        <v>3</v>
      </c>
      <c r="I1858">
        <v>85.107384600000003</v>
      </c>
    </row>
    <row r="1859" spans="2:9">
      <c r="B1859" s="2">
        <v>39371</v>
      </c>
      <c r="C1859" t="s">
        <v>3</v>
      </c>
      <c r="D1859">
        <v>83.503598999999994</v>
      </c>
      <c r="G1859" s="2">
        <v>39371</v>
      </c>
      <c r="H1859" t="s">
        <v>3</v>
      </c>
      <c r="I1859">
        <v>83.503598999999994</v>
      </c>
    </row>
    <row r="1860" spans="2:9">
      <c r="B1860" s="2">
        <v>39370</v>
      </c>
      <c r="C1860" t="s">
        <v>3</v>
      </c>
      <c r="D1860">
        <v>82.080806999999993</v>
      </c>
      <c r="G1860" s="2">
        <v>39370</v>
      </c>
      <c r="H1860" t="s">
        <v>3</v>
      </c>
      <c r="I1860">
        <v>82.080806999999993</v>
      </c>
    </row>
    <row r="1861" spans="2:9">
      <c r="B1861" s="2">
        <v>39367</v>
      </c>
      <c r="C1861" t="s">
        <v>3</v>
      </c>
      <c r="D1861">
        <v>82.375097999999994</v>
      </c>
      <c r="G1861" s="2">
        <v>39367</v>
      </c>
      <c r="H1861" t="s">
        <v>3</v>
      </c>
      <c r="I1861">
        <v>82.375097999999994</v>
      </c>
    </row>
    <row r="1862" spans="2:9">
      <c r="B1862" s="2">
        <v>39366</v>
      </c>
      <c r="C1862" t="s">
        <v>3</v>
      </c>
      <c r="D1862">
        <v>83.240281800000005</v>
      </c>
      <c r="G1862" s="2">
        <v>39366</v>
      </c>
      <c r="H1862" t="s">
        <v>3</v>
      </c>
      <c r="I1862">
        <v>83.240281800000005</v>
      </c>
    </row>
    <row r="1863" spans="2:9">
      <c r="B1863" s="2">
        <v>39365</v>
      </c>
      <c r="C1863" t="s">
        <v>3</v>
      </c>
      <c r="D1863">
        <v>83.894906800000001</v>
      </c>
      <c r="G1863" s="2">
        <v>39365</v>
      </c>
      <c r="H1863" t="s">
        <v>3</v>
      </c>
      <c r="I1863">
        <v>83.894906800000001</v>
      </c>
    </row>
    <row r="1864" spans="2:9">
      <c r="B1864" s="2">
        <v>39364</v>
      </c>
      <c r="C1864" t="s">
        <v>3</v>
      </c>
      <c r="D1864">
        <v>85.041605500000003</v>
      </c>
      <c r="G1864" s="2">
        <v>39364</v>
      </c>
      <c r="H1864" t="s">
        <v>3</v>
      </c>
      <c r="I1864">
        <v>85.041605500000003</v>
      </c>
    </row>
    <row r="1865" spans="2:9">
      <c r="B1865" s="2">
        <v>39360</v>
      </c>
      <c r="C1865" t="s">
        <v>3</v>
      </c>
      <c r="D1865">
        <v>86.470377499999998</v>
      </c>
      <c r="G1865" s="2">
        <v>39360</v>
      </c>
      <c r="H1865" t="s">
        <v>3</v>
      </c>
      <c r="I1865">
        <v>86.470377499999998</v>
      </c>
    </row>
    <row r="1866" spans="2:9">
      <c r="B1866" s="2">
        <v>39359</v>
      </c>
      <c r="C1866" t="s">
        <v>3</v>
      </c>
      <c r="D1866">
        <v>86.5385919</v>
      </c>
      <c r="G1866" s="2">
        <v>39359</v>
      </c>
      <c r="H1866" t="s">
        <v>3</v>
      </c>
      <c r="I1866">
        <v>86.5385919</v>
      </c>
    </row>
    <row r="1867" spans="2:9">
      <c r="B1867" s="2">
        <v>39358</v>
      </c>
      <c r="C1867" t="s">
        <v>3</v>
      </c>
      <c r="D1867">
        <v>85.777749900000003</v>
      </c>
      <c r="G1867" s="2">
        <v>39358</v>
      </c>
      <c r="H1867" t="s">
        <v>3</v>
      </c>
      <c r="I1867">
        <v>85.777749900000003</v>
      </c>
    </row>
    <row r="1868" spans="2:9">
      <c r="B1868" s="2">
        <v>39357</v>
      </c>
      <c r="C1868" t="s">
        <v>3</v>
      </c>
      <c r="D1868">
        <v>86.503921199999994</v>
      </c>
      <c r="G1868" s="2">
        <v>39357</v>
      </c>
      <c r="H1868" t="s">
        <v>3</v>
      </c>
      <c r="I1868">
        <v>86.503921199999994</v>
      </c>
    </row>
    <row r="1869" spans="2:9">
      <c r="B1869" s="2">
        <v>39356</v>
      </c>
      <c r="C1869" t="s">
        <v>3</v>
      </c>
      <c r="D1869">
        <v>87.449241599999993</v>
      </c>
      <c r="G1869" s="2">
        <v>39356</v>
      </c>
      <c r="H1869" t="s">
        <v>3</v>
      </c>
      <c r="I1869">
        <v>87.449241599999993</v>
      </c>
    </row>
    <row r="1870" spans="2:9">
      <c r="B1870" s="2">
        <v>39353</v>
      </c>
      <c r="C1870" t="s">
        <v>3</v>
      </c>
      <c r="D1870">
        <v>87.773240799999996</v>
      </c>
      <c r="G1870" s="2">
        <v>39353</v>
      </c>
      <c r="H1870" t="s">
        <v>3</v>
      </c>
      <c r="I1870">
        <v>87.773240799999996</v>
      </c>
    </row>
    <row r="1871" spans="2:9">
      <c r="B1871" s="2">
        <v>39352</v>
      </c>
      <c r="C1871" t="s">
        <v>3</v>
      </c>
      <c r="D1871">
        <v>88.046567999999994</v>
      </c>
      <c r="G1871" s="2">
        <v>39352</v>
      </c>
      <c r="H1871" t="s">
        <v>3</v>
      </c>
      <c r="I1871">
        <v>88.046567999999994</v>
      </c>
    </row>
    <row r="1872" spans="2:9">
      <c r="B1872" s="2">
        <v>39351</v>
      </c>
      <c r="C1872" t="s">
        <v>3</v>
      </c>
      <c r="D1872">
        <v>87.749600400000006</v>
      </c>
      <c r="G1872" s="2">
        <v>39351</v>
      </c>
      <c r="H1872" t="s">
        <v>3</v>
      </c>
      <c r="I1872">
        <v>87.749600400000006</v>
      </c>
    </row>
    <row r="1873" spans="2:9">
      <c r="B1873" s="2">
        <v>39350</v>
      </c>
      <c r="C1873" t="s">
        <v>3</v>
      </c>
      <c r="D1873">
        <v>88.187724000000003</v>
      </c>
      <c r="G1873" s="2">
        <v>39350</v>
      </c>
      <c r="H1873" t="s">
        <v>3</v>
      </c>
      <c r="I1873">
        <v>88.187724000000003</v>
      </c>
    </row>
    <row r="1874" spans="2:9">
      <c r="B1874" s="2">
        <v>39349</v>
      </c>
      <c r="C1874" t="s">
        <v>3</v>
      </c>
      <c r="D1874">
        <v>87.3804224</v>
      </c>
      <c r="G1874" s="2">
        <v>39349</v>
      </c>
      <c r="H1874" t="s">
        <v>3</v>
      </c>
      <c r="I1874">
        <v>87.3804224</v>
      </c>
    </row>
    <row r="1875" spans="2:9">
      <c r="B1875" s="2">
        <v>39346</v>
      </c>
      <c r="C1875" t="s">
        <v>3</v>
      </c>
      <c r="D1875">
        <v>87.618090600000002</v>
      </c>
      <c r="G1875" s="2">
        <v>39346</v>
      </c>
      <c r="H1875" t="s">
        <v>3</v>
      </c>
      <c r="I1875">
        <v>87.618090600000002</v>
      </c>
    </row>
    <row r="1876" spans="2:9">
      <c r="B1876" s="2">
        <v>39345</v>
      </c>
      <c r="C1876" t="s">
        <v>3</v>
      </c>
      <c r="D1876">
        <v>87.117092</v>
      </c>
      <c r="G1876" s="2">
        <v>39345</v>
      </c>
      <c r="H1876" t="s">
        <v>3</v>
      </c>
      <c r="I1876">
        <v>87.117092</v>
      </c>
    </row>
    <row r="1877" spans="2:9">
      <c r="B1877" s="2">
        <v>39344</v>
      </c>
      <c r="C1877" t="s">
        <v>3</v>
      </c>
      <c r="D1877">
        <v>86.071663599999994</v>
      </c>
      <c r="G1877" s="2">
        <v>39344</v>
      </c>
      <c r="H1877" t="s">
        <v>3</v>
      </c>
      <c r="I1877">
        <v>86.071663599999994</v>
      </c>
    </row>
    <row r="1878" spans="2:9">
      <c r="B1878" s="2">
        <v>39343</v>
      </c>
      <c r="C1878" t="s">
        <v>3</v>
      </c>
      <c r="D1878">
        <v>86.881109600000002</v>
      </c>
      <c r="G1878" s="2">
        <v>39343</v>
      </c>
      <c r="H1878" t="s">
        <v>3</v>
      </c>
      <c r="I1878">
        <v>86.881109600000002</v>
      </c>
    </row>
    <row r="1879" spans="2:9">
      <c r="B1879" s="2">
        <v>39342</v>
      </c>
      <c r="C1879" t="s">
        <v>3</v>
      </c>
      <c r="D1879">
        <v>87.406561499999995</v>
      </c>
      <c r="G1879" s="2">
        <v>39342</v>
      </c>
      <c r="H1879" t="s">
        <v>3</v>
      </c>
      <c r="I1879">
        <v>87.406561499999995</v>
      </c>
    </row>
    <row r="1880" spans="2:9">
      <c r="B1880" s="2">
        <v>39339</v>
      </c>
      <c r="C1880" t="s">
        <v>3</v>
      </c>
      <c r="D1880">
        <v>87.828049500000006</v>
      </c>
      <c r="G1880" s="2">
        <v>39339</v>
      </c>
      <c r="H1880" t="s">
        <v>3</v>
      </c>
      <c r="I1880">
        <v>87.828049500000006</v>
      </c>
    </row>
    <row r="1881" spans="2:9">
      <c r="B1881" s="2">
        <v>39338</v>
      </c>
      <c r="C1881" t="s">
        <v>3</v>
      </c>
      <c r="D1881">
        <v>88.340438599999999</v>
      </c>
      <c r="G1881" s="2">
        <v>39338</v>
      </c>
      <c r="H1881" t="s">
        <v>3</v>
      </c>
      <c r="I1881">
        <v>88.340438599999999</v>
      </c>
    </row>
    <row r="1882" spans="2:9">
      <c r="B1882" s="2">
        <v>39337</v>
      </c>
      <c r="C1882" t="s">
        <v>3</v>
      </c>
      <c r="D1882">
        <v>89.224413900000002</v>
      </c>
      <c r="G1882" s="2">
        <v>39337</v>
      </c>
      <c r="H1882" t="s">
        <v>3</v>
      </c>
      <c r="I1882">
        <v>89.224413900000002</v>
      </c>
    </row>
    <row r="1883" spans="2:9">
      <c r="B1883" s="2">
        <v>39336</v>
      </c>
      <c r="C1883" t="s">
        <v>3</v>
      </c>
      <c r="D1883">
        <v>88.342372299999994</v>
      </c>
      <c r="G1883" s="2">
        <v>39336</v>
      </c>
      <c r="H1883" t="s">
        <v>3</v>
      </c>
      <c r="I1883">
        <v>88.342372299999994</v>
      </c>
    </row>
    <row r="1884" spans="2:9">
      <c r="B1884" s="2">
        <v>39335</v>
      </c>
      <c r="C1884" t="s">
        <v>3</v>
      </c>
      <c r="D1884">
        <v>87.141466800000003</v>
      </c>
      <c r="G1884" s="2">
        <v>39335</v>
      </c>
      <c r="H1884" t="s">
        <v>3</v>
      </c>
      <c r="I1884">
        <v>87.141466800000003</v>
      </c>
    </row>
    <row r="1885" spans="2:9">
      <c r="B1885" s="2">
        <v>39332</v>
      </c>
      <c r="C1885" t="s">
        <v>3</v>
      </c>
      <c r="D1885">
        <v>85.682637</v>
      </c>
      <c r="G1885" s="2">
        <v>39332</v>
      </c>
      <c r="H1885" t="s">
        <v>3</v>
      </c>
      <c r="I1885">
        <v>85.682637</v>
      </c>
    </row>
    <row r="1886" spans="2:9">
      <c r="B1886" s="2">
        <v>39331</v>
      </c>
      <c r="C1886" t="s">
        <v>3</v>
      </c>
      <c r="D1886">
        <v>84.203565499999996</v>
      </c>
      <c r="G1886" s="2">
        <v>39331</v>
      </c>
      <c r="H1886" t="s">
        <v>3</v>
      </c>
      <c r="I1886">
        <v>84.203565499999996</v>
      </c>
    </row>
    <row r="1887" spans="2:9">
      <c r="B1887" s="2">
        <v>39330</v>
      </c>
      <c r="C1887" t="s">
        <v>3</v>
      </c>
      <c r="D1887">
        <v>85.0108046</v>
      </c>
      <c r="G1887" s="2">
        <v>39330</v>
      </c>
      <c r="H1887" t="s">
        <v>3</v>
      </c>
      <c r="I1887">
        <v>85.0108046</v>
      </c>
    </row>
    <row r="1888" spans="2:9">
      <c r="B1888" s="2">
        <v>39329</v>
      </c>
      <c r="C1888" t="s">
        <v>3</v>
      </c>
      <c r="D1888">
        <v>84.531639400000003</v>
      </c>
      <c r="G1888" s="2">
        <v>39329</v>
      </c>
      <c r="H1888" t="s">
        <v>3</v>
      </c>
      <c r="I1888">
        <v>84.531639400000003</v>
      </c>
    </row>
    <row r="1889" spans="2:9">
      <c r="B1889" s="2">
        <v>39325</v>
      </c>
      <c r="C1889" t="s">
        <v>3</v>
      </c>
      <c r="D1889">
        <v>84.776931500000003</v>
      </c>
      <c r="G1889" s="2">
        <v>39325</v>
      </c>
      <c r="H1889" t="s">
        <v>3</v>
      </c>
      <c r="I1889">
        <v>84.776931500000003</v>
      </c>
    </row>
    <row r="1890" spans="2:9">
      <c r="B1890" s="2">
        <v>39324</v>
      </c>
      <c r="C1890" t="s">
        <v>3</v>
      </c>
      <c r="D1890">
        <v>84.922640000000001</v>
      </c>
      <c r="G1890" s="2">
        <v>39324</v>
      </c>
      <c r="H1890" t="s">
        <v>3</v>
      </c>
      <c r="I1890">
        <v>84.922640000000001</v>
      </c>
    </row>
    <row r="1891" spans="2:9">
      <c r="B1891" s="2">
        <v>39323</v>
      </c>
      <c r="C1891" t="s">
        <v>3</v>
      </c>
      <c r="D1891">
        <v>84.880975199999995</v>
      </c>
      <c r="G1891" s="2">
        <v>39323</v>
      </c>
      <c r="H1891" t="s">
        <v>3</v>
      </c>
      <c r="I1891">
        <v>84.880975199999995</v>
      </c>
    </row>
    <row r="1892" spans="2:9">
      <c r="B1892" s="2">
        <v>39322</v>
      </c>
      <c r="C1892" t="s">
        <v>3</v>
      </c>
      <c r="D1892">
        <v>84.527185599999996</v>
      </c>
      <c r="G1892" s="2">
        <v>39322</v>
      </c>
      <c r="H1892" t="s">
        <v>3</v>
      </c>
      <c r="I1892">
        <v>84.527185599999996</v>
      </c>
    </row>
    <row r="1893" spans="2:9">
      <c r="B1893" s="2">
        <v>39321</v>
      </c>
      <c r="C1893" t="s">
        <v>3</v>
      </c>
      <c r="D1893">
        <v>83.380104000000003</v>
      </c>
      <c r="G1893" s="2">
        <v>39321</v>
      </c>
      <c r="H1893" t="s">
        <v>3</v>
      </c>
      <c r="I1893">
        <v>83.380104000000003</v>
      </c>
    </row>
    <row r="1894" spans="2:9">
      <c r="B1894" s="2">
        <v>39318</v>
      </c>
      <c r="C1894" t="s">
        <v>3</v>
      </c>
      <c r="D1894">
        <v>83.659278599999993</v>
      </c>
      <c r="G1894" s="2">
        <v>39318</v>
      </c>
      <c r="H1894" t="s">
        <v>3</v>
      </c>
      <c r="I1894">
        <v>83.659278599999993</v>
      </c>
    </row>
    <row r="1895" spans="2:9">
      <c r="B1895" s="2">
        <v>39317</v>
      </c>
      <c r="C1895" t="s">
        <v>3</v>
      </c>
      <c r="D1895">
        <v>85.327402800000002</v>
      </c>
      <c r="G1895" s="2">
        <v>39317</v>
      </c>
      <c r="H1895" t="s">
        <v>3</v>
      </c>
      <c r="I1895">
        <v>85.327402800000002</v>
      </c>
    </row>
    <row r="1896" spans="2:9">
      <c r="B1896" s="2">
        <v>39316</v>
      </c>
      <c r="C1896" t="s">
        <v>3</v>
      </c>
      <c r="D1896">
        <v>87.125787000000003</v>
      </c>
      <c r="G1896" s="2">
        <v>39316</v>
      </c>
      <c r="H1896" t="s">
        <v>3</v>
      </c>
      <c r="I1896">
        <v>87.125787000000003</v>
      </c>
    </row>
    <row r="1897" spans="2:9">
      <c r="B1897" s="2">
        <v>39315</v>
      </c>
      <c r="C1897" t="s">
        <v>3</v>
      </c>
      <c r="D1897">
        <v>87.918068000000005</v>
      </c>
      <c r="G1897" s="2">
        <v>39315</v>
      </c>
      <c r="H1897" t="s">
        <v>3</v>
      </c>
      <c r="I1897">
        <v>87.918068000000005</v>
      </c>
    </row>
    <row r="1898" spans="2:9">
      <c r="B1898" s="2">
        <v>39314</v>
      </c>
      <c r="C1898" t="s">
        <v>3</v>
      </c>
      <c r="D1898">
        <v>87.897292399999998</v>
      </c>
      <c r="G1898" s="2">
        <v>39314</v>
      </c>
      <c r="H1898" t="s">
        <v>3</v>
      </c>
      <c r="I1898">
        <v>87.897292399999998</v>
      </c>
    </row>
    <row r="1899" spans="2:9">
      <c r="B1899" s="2">
        <v>39311</v>
      </c>
      <c r="C1899" t="s">
        <v>3</v>
      </c>
      <c r="D1899">
        <v>88.043149600000007</v>
      </c>
      <c r="G1899" s="2">
        <v>39311</v>
      </c>
      <c r="H1899" t="s">
        <v>3</v>
      </c>
      <c r="I1899">
        <v>88.043149600000007</v>
      </c>
    </row>
    <row r="1900" spans="2:9">
      <c r="B1900" s="2">
        <v>39310</v>
      </c>
      <c r="C1900" t="s">
        <v>3</v>
      </c>
      <c r="D1900">
        <v>90.167347199999995</v>
      </c>
      <c r="G1900" s="2">
        <v>39310</v>
      </c>
      <c r="H1900" t="s">
        <v>3</v>
      </c>
      <c r="I1900">
        <v>90.167347199999995</v>
      </c>
    </row>
    <row r="1901" spans="2:9">
      <c r="B1901" s="2">
        <v>39309</v>
      </c>
      <c r="C1901" t="s">
        <v>3</v>
      </c>
      <c r="D1901">
        <v>87.743060999999997</v>
      </c>
      <c r="G1901" s="2">
        <v>39309</v>
      </c>
      <c r="H1901" t="s">
        <v>3</v>
      </c>
      <c r="I1901">
        <v>87.743060999999997</v>
      </c>
    </row>
    <row r="1902" spans="2:9">
      <c r="B1902" s="2">
        <v>39308</v>
      </c>
      <c r="C1902" t="s">
        <v>3</v>
      </c>
      <c r="D1902">
        <v>87.156233</v>
      </c>
      <c r="G1902" s="2">
        <v>39308</v>
      </c>
      <c r="H1902" t="s">
        <v>3</v>
      </c>
      <c r="I1902">
        <v>87.156233</v>
      </c>
    </row>
    <row r="1903" spans="2:9">
      <c r="B1903" s="2">
        <v>39307</v>
      </c>
      <c r="C1903" t="s">
        <v>3</v>
      </c>
      <c r="D1903">
        <v>87.080518799999993</v>
      </c>
      <c r="G1903" s="2">
        <v>39307</v>
      </c>
      <c r="H1903" t="s">
        <v>3</v>
      </c>
      <c r="I1903">
        <v>87.080518799999993</v>
      </c>
    </row>
    <row r="1904" spans="2:9">
      <c r="B1904" s="2">
        <v>39304</v>
      </c>
      <c r="C1904" t="s">
        <v>3</v>
      </c>
      <c r="D1904">
        <v>87.645381599999993</v>
      </c>
      <c r="G1904" s="2">
        <v>39304</v>
      </c>
      <c r="H1904" t="s">
        <v>3</v>
      </c>
      <c r="I1904">
        <v>87.645381599999993</v>
      </c>
    </row>
    <row r="1905" spans="2:9">
      <c r="B1905" s="2">
        <v>39303</v>
      </c>
      <c r="C1905" t="s">
        <v>3</v>
      </c>
      <c r="D1905">
        <v>87.425178000000002</v>
      </c>
      <c r="G1905" s="2">
        <v>39303</v>
      </c>
      <c r="H1905" t="s">
        <v>3</v>
      </c>
      <c r="I1905">
        <v>87.425178000000002</v>
      </c>
    </row>
    <row r="1906" spans="2:9">
      <c r="B1906" s="2">
        <v>39302</v>
      </c>
      <c r="C1906" t="s">
        <v>3</v>
      </c>
      <c r="D1906">
        <v>84.826761500000003</v>
      </c>
      <c r="G1906" s="2">
        <v>39302</v>
      </c>
      <c r="H1906" t="s">
        <v>3</v>
      </c>
      <c r="I1906">
        <v>84.826761500000003</v>
      </c>
    </row>
    <row r="1907" spans="2:9">
      <c r="B1907" s="2">
        <v>39301</v>
      </c>
      <c r="C1907" t="s">
        <v>3</v>
      </c>
      <c r="D1907">
        <v>85.337491200000002</v>
      </c>
      <c r="G1907" s="2">
        <v>39301</v>
      </c>
      <c r="H1907" t="s">
        <v>3</v>
      </c>
      <c r="I1907">
        <v>85.337491200000002</v>
      </c>
    </row>
    <row r="1908" spans="2:9">
      <c r="B1908" s="2">
        <v>39300</v>
      </c>
      <c r="C1908" t="s">
        <v>3</v>
      </c>
      <c r="D1908">
        <v>87.562515399999995</v>
      </c>
      <c r="G1908" s="2">
        <v>39300</v>
      </c>
      <c r="H1908" t="s">
        <v>3</v>
      </c>
      <c r="I1908">
        <v>87.562515399999995</v>
      </c>
    </row>
    <row r="1909" spans="2:9">
      <c r="B1909" s="2">
        <v>39297</v>
      </c>
      <c r="C1909" t="s">
        <v>3</v>
      </c>
      <c r="D1909">
        <v>87.270516000000001</v>
      </c>
      <c r="G1909" s="2">
        <v>39297</v>
      </c>
      <c r="H1909" t="s">
        <v>3</v>
      </c>
      <c r="I1909">
        <v>87.270516000000001</v>
      </c>
    </row>
    <row r="1910" spans="2:9">
      <c r="B1910" s="2">
        <v>39296</v>
      </c>
      <c r="C1910" t="s">
        <v>3</v>
      </c>
      <c r="D1910">
        <v>86.551851400000004</v>
      </c>
      <c r="G1910" s="2">
        <v>39296</v>
      </c>
      <c r="H1910" t="s">
        <v>3</v>
      </c>
      <c r="I1910">
        <v>86.551851400000004</v>
      </c>
    </row>
    <row r="1911" spans="2:9">
      <c r="B1911" s="2">
        <v>39295</v>
      </c>
      <c r="C1911" t="s">
        <v>3</v>
      </c>
      <c r="D1911">
        <v>87.873211800000007</v>
      </c>
      <c r="G1911" s="2">
        <v>39295</v>
      </c>
      <c r="H1911" t="s">
        <v>3</v>
      </c>
      <c r="I1911">
        <v>87.873211800000007</v>
      </c>
    </row>
    <row r="1912" spans="2:9">
      <c r="B1912" s="2">
        <v>39294</v>
      </c>
      <c r="C1912" t="s">
        <v>3</v>
      </c>
      <c r="D1912">
        <v>89.200893600000001</v>
      </c>
      <c r="G1912" s="2">
        <v>39294</v>
      </c>
      <c r="H1912" t="s">
        <v>3</v>
      </c>
      <c r="I1912">
        <v>89.200893600000001</v>
      </c>
    </row>
    <row r="1913" spans="2:9">
      <c r="B1913" s="2">
        <v>39293</v>
      </c>
      <c r="C1913" t="s">
        <v>3</v>
      </c>
      <c r="D1913">
        <v>89.631780000000006</v>
      </c>
      <c r="G1913" s="2">
        <v>39293</v>
      </c>
      <c r="H1913" t="s">
        <v>3</v>
      </c>
      <c r="I1913">
        <v>89.631780000000006</v>
      </c>
    </row>
    <row r="1914" spans="2:9">
      <c r="B1914" s="2">
        <v>39290</v>
      </c>
      <c r="C1914" t="s">
        <v>3</v>
      </c>
      <c r="D1914">
        <v>90.629277200000004</v>
      </c>
      <c r="G1914" s="2">
        <v>39290</v>
      </c>
      <c r="H1914" t="s">
        <v>3</v>
      </c>
      <c r="I1914">
        <v>90.629277200000004</v>
      </c>
    </row>
    <row r="1915" spans="2:9">
      <c r="B1915" s="2">
        <v>39289</v>
      </c>
      <c r="C1915" t="s">
        <v>3</v>
      </c>
      <c r="D1915">
        <v>89.480878200000006</v>
      </c>
      <c r="G1915" s="2">
        <v>39289</v>
      </c>
      <c r="H1915" t="s">
        <v>3</v>
      </c>
      <c r="I1915">
        <v>89.480878200000006</v>
      </c>
    </row>
    <row r="1916" spans="2:9">
      <c r="B1916" s="2">
        <v>39288</v>
      </c>
      <c r="C1916" t="s">
        <v>3</v>
      </c>
      <c r="D1916">
        <v>85.870399399999997</v>
      </c>
      <c r="G1916" s="2">
        <v>39288</v>
      </c>
      <c r="H1916" t="s">
        <v>3</v>
      </c>
      <c r="I1916">
        <v>85.870399399999997</v>
      </c>
    </row>
    <row r="1917" spans="2:9">
      <c r="B1917" s="2">
        <v>39287</v>
      </c>
      <c r="C1917" t="s">
        <v>3</v>
      </c>
      <c r="D1917">
        <v>84.234272000000004</v>
      </c>
      <c r="G1917" s="2">
        <v>39287</v>
      </c>
      <c r="H1917" t="s">
        <v>3</v>
      </c>
      <c r="I1917">
        <v>84.234272000000004</v>
      </c>
    </row>
    <row r="1918" spans="2:9">
      <c r="B1918" s="2">
        <v>39286</v>
      </c>
      <c r="C1918" t="s">
        <v>3</v>
      </c>
      <c r="D1918">
        <v>82.324608799999993</v>
      </c>
      <c r="G1918" s="2">
        <v>39286</v>
      </c>
      <c r="H1918" t="s">
        <v>3</v>
      </c>
      <c r="I1918">
        <v>82.324608799999993</v>
      </c>
    </row>
    <row r="1919" spans="2:9">
      <c r="B1919" s="2">
        <v>39283</v>
      </c>
      <c r="C1919" t="s">
        <v>3</v>
      </c>
      <c r="D1919">
        <v>82.456794000000002</v>
      </c>
      <c r="G1919" s="2">
        <v>39283</v>
      </c>
      <c r="H1919" t="s">
        <v>3</v>
      </c>
      <c r="I1919">
        <v>82.456794000000002</v>
      </c>
    </row>
    <row r="1920" spans="2:9">
      <c r="B1920" s="2">
        <v>39282</v>
      </c>
      <c r="C1920" t="s">
        <v>3</v>
      </c>
      <c r="D1920">
        <v>81.071555000000004</v>
      </c>
      <c r="G1920" s="2">
        <v>39282</v>
      </c>
      <c r="H1920" t="s">
        <v>3</v>
      </c>
      <c r="I1920">
        <v>81.071555000000004</v>
      </c>
    </row>
    <row r="1921" spans="2:9">
      <c r="B1921" s="2">
        <v>39281</v>
      </c>
      <c r="C1921" t="s">
        <v>3</v>
      </c>
      <c r="D1921">
        <v>81.085851000000005</v>
      </c>
      <c r="G1921" s="2">
        <v>39281</v>
      </c>
      <c r="H1921" t="s">
        <v>3</v>
      </c>
      <c r="I1921">
        <v>81.085851000000005</v>
      </c>
    </row>
    <row r="1922" spans="2:9">
      <c r="B1922" s="2">
        <v>39280</v>
      </c>
      <c r="C1922" t="s">
        <v>3</v>
      </c>
      <c r="D1922">
        <v>80.9440752</v>
      </c>
      <c r="G1922" s="2">
        <v>39280</v>
      </c>
      <c r="H1922" t="s">
        <v>3</v>
      </c>
      <c r="I1922">
        <v>80.9440752</v>
      </c>
    </row>
    <row r="1923" spans="2:9">
      <c r="B1923" s="2">
        <v>39279</v>
      </c>
      <c r="C1923" t="s">
        <v>3</v>
      </c>
      <c r="D1923">
        <v>80.882215500000001</v>
      </c>
      <c r="G1923" s="2">
        <v>39279</v>
      </c>
      <c r="H1923" t="s">
        <v>3</v>
      </c>
      <c r="I1923">
        <v>80.882215500000001</v>
      </c>
    </row>
    <row r="1924" spans="2:9">
      <c r="B1924" s="2">
        <v>39276</v>
      </c>
      <c r="C1924" t="s">
        <v>3</v>
      </c>
      <c r="D1924">
        <v>81.061022699999995</v>
      </c>
      <c r="G1924" s="2">
        <v>39276</v>
      </c>
      <c r="H1924" t="s">
        <v>3</v>
      </c>
      <c r="I1924">
        <v>81.061022699999995</v>
      </c>
    </row>
    <row r="1925" spans="2:9">
      <c r="B1925" s="2">
        <v>39275</v>
      </c>
      <c r="C1925" t="s">
        <v>3</v>
      </c>
      <c r="D1925">
        <v>81.025682399999994</v>
      </c>
      <c r="G1925" s="2">
        <v>39275</v>
      </c>
      <c r="H1925" t="s">
        <v>3</v>
      </c>
      <c r="I1925">
        <v>81.025682399999994</v>
      </c>
    </row>
    <row r="1926" spans="2:9">
      <c r="B1926" s="2">
        <v>39274</v>
      </c>
      <c r="C1926" t="s">
        <v>3</v>
      </c>
      <c r="D1926">
        <v>81.217734399999998</v>
      </c>
      <c r="G1926" s="2">
        <v>39274</v>
      </c>
      <c r="H1926" t="s">
        <v>3</v>
      </c>
      <c r="I1926">
        <v>81.217734399999998</v>
      </c>
    </row>
    <row r="1927" spans="2:9">
      <c r="B1927" s="2">
        <v>39273</v>
      </c>
      <c r="C1927" t="s">
        <v>3</v>
      </c>
      <c r="D1927">
        <v>81.127891500000004</v>
      </c>
      <c r="G1927" s="2">
        <v>39273</v>
      </c>
      <c r="H1927" t="s">
        <v>3</v>
      </c>
      <c r="I1927">
        <v>81.127891500000004</v>
      </c>
    </row>
    <row r="1928" spans="2:9">
      <c r="B1928" s="2">
        <v>39272</v>
      </c>
      <c r="C1928" t="s">
        <v>3</v>
      </c>
      <c r="D1928">
        <v>79.642467199999999</v>
      </c>
      <c r="G1928" s="2">
        <v>39272</v>
      </c>
      <c r="H1928" t="s">
        <v>3</v>
      </c>
      <c r="I1928">
        <v>79.642467199999999</v>
      </c>
    </row>
    <row r="1929" spans="2:9">
      <c r="B1929" s="2">
        <v>39269</v>
      </c>
      <c r="C1929" t="s">
        <v>3</v>
      </c>
      <c r="D1929">
        <v>80.495400000000004</v>
      </c>
      <c r="G1929" s="2">
        <v>39269</v>
      </c>
      <c r="H1929" t="s">
        <v>3</v>
      </c>
      <c r="I1929">
        <v>80.495400000000004</v>
      </c>
    </row>
    <row r="1930" spans="2:9">
      <c r="B1930" s="2">
        <v>39268</v>
      </c>
      <c r="C1930" t="s">
        <v>3</v>
      </c>
      <c r="D1930">
        <v>80.145106499999997</v>
      </c>
      <c r="G1930" s="2">
        <v>39268</v>
      </c>
      <c r="H1930" t="s">
        <v>3</v>
      </c>
      <c r="I1930">
        <v>80.145106499999997</v>
      </c>
    </row>
    <row r="1931" spans="2:9">
      <c r="B1931" s="2">
        <v>39266</v>
      </c>
      <c r="C1931" t="s">
        <v>3</v>
      </c>
      <c r="D1931">
        <v>80.071028100000007</v>
      </c>
      <c r="G1931" s="2">
        <v>39266</v>
      </c>
      <c r="H1931" t="s">
        <v>3</v>
      </c>
      <c r="I1931">
        <v>80.071028100000007</v>
      </c>
    </row>
    <row r="1932" spans="2:9">
      <c r="B1932" s="2">
        <v>39265</v>
      </c>
      <c r="C1932" t="s">
        <v>3</v>
      </c>
      <c r="D1932">
        <v>80.128893000000005</v>
      </c>
      <c r="G1932" s="2">
        <v>39265</v>
      </c>
      <c r="H1932" t="s">
        <v>3</v>
      </c>
      <c r="I1932">
        <v>80.128893000000005</v>
      </c>
    </row>
    <row r="1933" spans="2:9">
      <c r="B1933" s="2">
        <v>39262</v>
      </c>
      <c r="C1933" t="s">
        <v>3</v>
      </c>
      <c r="D1933">
        <v>79.482388</v>
      </c>
      <c r="G1933" s="2">
        <v>39262</v>
      </c>
      <c r="H1933" t="s">
        <v>3</v>
      </c>
      <c r="I1933">
        <v>79.482388</v>
      </c>
    </row>
    <row r="1934" spans="2:9">
      <c r="B1934" s="2">
        <v>39261</v>
      </c>
      <c r="C1934" t="s">
        <v>3</v>
      </c>
      <c r="D1934">
        <v>78.864073200000007</v>
      </c>
      <c r="G1934" s="2">
        <v>39261</v>
      </c>
      <c r="H1934" t="s">
        <v>3</v>
      </c>
      <c r="I1934">
        <v>78.864073200000007</v>
      </c>
    </row>
    <row r="1935" spans="2:9">
      <c r="B1935" s="2">
        <v>39260</v>
      </c>
      <c r="C1935" t="s">
        <v>3</v>
      </c>
      <c r="D1935">
        <v>79.145520300000001</v>
      </c>
      <c r="G1935" s="2">
        <v>39260</v>
      </c>
      <c r="H1935" t="s">
        <v>3</v>
      </c>
      <c r="I1935">
        <v>79.145520300000001</v>
      </c>
    </row>
    <row r="1936" spans="2:9">
      <c r="B1936" s="2">
        <v>39259</v>
      </c>
      <c r="C1936" t="s">
        <v>3</v>
      </c>
      <c r="D1936">
        <v>78.645366800000005</v>
      </c>
      <c r="G1936" s="2">
        <v>39259</v>
      </c>
      <c r="H1936" t="s">
        <v>3</v>
      </c>
      <c r="I1936">
        <v>78.645366800000005</v>
      </c>
    </row>
    <row r="1937" spans="2:9">
      <c r="B1937" s="2">
        <v>39258</v>
      </c>
      <c r="C1937" t="s">
        <v>3</v>
      </c>
      <c r="D1937">
        <v>78.530341500000006</v>
      </c>
      <c r="G1937" s="2">
        <v>39258</v>
      </c>
      <c r="H1937" t="s">
        <v>3</v>
      </c>
      <c r="I1937">
        <v>78.530341500000006</v>
      </c>
    </row>
    <row r="1938" spans="2:9">
      <c r="B1938" s="2">
        <v>39255</v>
      </c>
      <c r="C1938" t="s">
        <v>3</v>
      </c>
      <c r="D1938">
        <v>78.634407499999995</v>
      </c>
      <c r="G1938" s="2">
        <v>39255</v>
      </c>
      <c r="H1938" t="s">
        <v>3</v>
      </c>
      <c r="I1938">
        <v>78.634407499999995</v>
      </c>
    </row>
    <row r="1939" spans="2:9">
      <c r="B1939" s="2">
        <v>39254</v>
      </c>
      <c r="C1939" t="s">
        <v>3</v>
      </c>
      <c r="D1939">
        <v>78.306902500000007</v>
      </c>
      <c r="G1939" s="2">
        <v>39254</v>
      </c>
      <c r="H1939" t="s">
        <v>3</v>
      </c>
      <c r="I1939">
        <v>78.306902500000007</v>
      </c>
    </row>
    <row r="1940" spans="2:9">
      <c r="B1940" s="2">
        <v>39253</v>
      </c>
      <c r="C1940" t="s">
        <v>3</v>
      </c>
      <c r="D1940">
        <v>77.835165799999999</v>
      </c>
      <c r="G1940" s="2">
        <v>39253</v>
      </c>
      <c r="H1940" t="s">
        <v>3</v>
      </c>
      <c r="I1940">
        <v>77.835165799999999</v>
      </c>
    </row>
    <row r="1941" spans="2:9">
      <c r="B1941" s="2">
        <v>39252</v>
      </c>
      <c r="C1941" t="s">
        <v>3</v>
      </c>
      <c r="D1941">
        <v>77.095235000000002</v>
      </c>
      <c r="G1941" s="2">
        <v>39252</v>
      </c>
      <c r="H1941" t="s">
        <v>3</v>
      </c>
      <c r="I1941">
        <v>77.095235000000002</v>
      </c>
    </row>
    <row r="1942" spans="2:9">
      <c r="B1942" s="2">
        <v>39251</v>
      </c>
      <c r="C1942" t="s">
        <v>3</v>
      </c>
      <c r="D1942">
        <v>76.310914499999996</v>
      </c>
      <c r="G1942" s="2">
        <v>39251</v>
      </c>
      <c r="H1942" t="s">
        <v>3</v>
      </c>
      <c r="I1942">
        <v>76.310914499999996</v>
      </c>
    </row>
    <row r="1943" spans="2:9">
      <c r="B1943" s="2">
        <v>39248</v>
      </c>
      <c r="C1943" t="s">
        <v>3</v>
      </c>
      <c r="D1943">
        <v>77.438688999999997</v>
      </c>
      <c r="G1943" s="2">
        <v>39248</v>
      </c>
      <c r="H1943" t="s">
        <v>3</v>
      </c>
      <c r="I1943">
        <v>77.438688999999997</v>
      </c>
    </row>
    <row r="1944" spans="2:9">
      <c r="B1944" s="2">
        <v>39247</v>
      </c>
      <c r="C1944" t="s">
        <v>3</v>
      </c>
      <c r="D1944">
        <v>78.608016199999994</v>
      </c>
      <c r="G1944" s="2">
        <v>39247</v>
      </c>
      <c r="H1944" t="s">
        <v>3</v>
      </c>
      <c r="I1944">
        <v>78.608016199999994</v>
      </c>
    </row>
    <row r="1945" spans="2:9">
      <c r="B1945" s="2">
        <v>39246</v>
      </c>
      <c r="C1945" t="s">
        <v>3</v>
      </c>
      <c r="D1945">
        <v>78.803458199999994</v>
      </c>
      <c r="G1945" s="2">
        <v>39246</v>
      </c>
      <c r="H1945" t="s">
        <v>3</v>
      </c>
      <c r="I1945">
        <v>78.803458199999994</v>
      </c>
    </row>
    <row r="1946" spans="2:9">
      <c r="B1946" s="2">
        <v>39245</v>
      </c>
      <c r="C1946" t="s">
        <v>3</v>
      </c>
      <c r="D1946">
        <v>79.272335100000006</v>
      </c>
      <c r="G1946" s="2">
        <v>39245</v>
      </c>
      <c r="H1946" t="s">
        <v>3</v>
      </c>
      <c r="I1946">
        <v>79.272335100000006</v>
      </c>
    </row>
    <row r="1947" spans="2:9">
      <c r="B1947" s="2">
        <v>39244</v>
      </c>
      <c r="C1947" t="s">
        <v>3</v>
      </c>
      <c r="D1947">
        <v>76.098905999999999</v>
      </c>
      <c r="G1947" s="2">
        <v>39244</v>
      </c>
      <c r="H1947" t="s">
        <v>3</v>
      </c>
      <c r="I1947">
        <v>76.098905999999999</v>
      </c>
    </row>
    <row r="1948" spans="2:9">
      <c r="B1948" s="2">
        <v>39241</v>
      </c>
      <c r="C1948" t="s">
        <v>3</v>
      </c>
      <c r="D1948">
        <v>76.133413200000007</v>
      </c>
      <c r="G1948" s="2">
        <v>39241</v>
      </c>
      <c r="H1948" t="s">
        <v>3</v>
      </c>
      <c r="I1948">
        <v>76.133413200000007</v>
      </c>
    </row>
    <row r="1949" spans="2:9">
      <c r="B1949" s="2">
        <v>39240</v>
      </c>
      <c r="C1949" t="s">
        <v>3</v>
      </c>
      <c r="D1949">
        <v>75.178741000000002</v>
      </c>
      <c r="G1949" s="2">
        <v>39240</v>
      </c>
      <c r="H1949" t="s">
        <v>3</v>
      </c>
      <c r="I1949">
        <v>75.178741000000002</v>
      </c>
    </row>
    <row r="1950" spans="2:9">
      <c r="B1950" s="2">
        <v>39239</v>
      </c>
      <c r="C1950" t="s">
        <v>3</v>
      </c>
      <c r="D1950">
        <v>73.093033700000007</v>
      </c>
      <c r="G1950" s="2">
        <v>39239</v>
      </c>
      <c r="H1950" t="s">
        <v>3</v>
      </c>
      <c r="I1950">
        <v>73.093033700000007</v>
      </c>
    </row>
    <row r="1951" spans="2:9">
      <c r="B1951" s="2">
        <v>39238</v>
      </c>
      <c r="C1951" t="s">
        <v>3</v>
      </c>
      <c r="D1951">
        <v>72.577353599999995</v>
      </c>
      <c r="G1951" s="2">
        <v>39238</v>
      </c>
      <c r="H1951" t="s">
        <v>3</v>
      </c>
      <c r="I1951">
        <v>72.577353599999995</v>
      </c>
    </row>
    <row r="1952" spans="2:9">
      <c r="B1952" s="2">
        <v>39237</v>
      </c>
      <c r="C1952" t="s">
        <v>3</v>
      </c>
      <c r="D1952">
        <v>72.911565300000007</v>
      </c>
      <c r="G1952" s="2">
        <v>39237</v>
      </c>
      <c r="H1952" t="s">
        <v>3</v>
      </c>
      <c r="I1952">
        <v>72.911565300000007</v>
      </c>
    </row>
    <row r="1953" spans="2:9">
      <c r="B1953" s="2">
        <v>39234</v>
      </c>
      <c r="C1953" t="s">
        <v>3</v>
      </c>
      <c r="D1953">
        <v>72.961807699999994</v>
      </c>
      <c r="G1953" s="2">
        <v>39234</v>
      </c>
      <c r="H1953" t="s">
        <v>3</v>
      </c>
      <c r="I1953">
        <v>72.961807699999994</v>
      </c>
    </row>
    <row r="1954" spans="2:9">
      <c r="B1954" s="2">
        <v>39233</v>
      </c>
      <c r="C1954" t="s">
        <v>3</v>
      </c>
      <c r="D1954">
        <v>73.250559999999993</v>
      </c>
      <c r="G1954" s="2">
        <v>39233</v>
      </c>
      <c r="H1954" t="s">
        <v>3</v>
      </c>
      <c r="I1954">
        <v>73.250559999999993</v>
      </c>
    </row>
    <row r="1955" spans="2:9">
      <c r="B1955" s="2">
        <v>39232</v>
      </c>
      <c r="C1955" t="s">
        <v>3</v>
      </c>
      <c r="D1955">
        <v>73.378245199999995</v>
      </c>
      <c r="G1955" s="2">
        <v>39232</v>
      </c>
      <c r="H1955" t="s">
        <v>3</v>
      </c>
      <c r="I1955">
        <v>73.378245199999995</v>
      </c>
    </row>
    <row r="1956" spans="2:9">
      <c r="B1956" s="2">
        <v>39231</v>
      </c>
      <c r="C1956" t="s">
        <v>3</v>
      </c>
      <c r="D1956">
        <v>73.018372799999995</v>
      </c>
      <c r="G1956" s="2">
        <v>39231</v>
      </c>
      <c r="H1956" t="s">
        <v>3</v>
      </c>
      <c r="I1956">
        <v>73.018372799999995</v>
      </c>
    </row>
    <row r="1957" spans="2:9">
      <c r="B1957" s="2">
        <v>39227</v>
      </c>
      <c r="C1957" t="s">
        <v>3</v>
      </c>
      <c r="D1957">
        <v>72.758714400000002</v>
      </c>
      <c r="G1957" s="2">
        <v>39227</v>
      </c>
      <c r="H1957" t="s">
        <v>3</v>
      </c>
      <c r="I1957">
        <v>72.758714400000002</v>
      </c>
    </row>
    <row r="1958" spans="2:9">
      <c r="B1958" s="2">
        <v>39226</v>
      </c>
      <c r="C1958" t="s">
        <v>3</v>
      </c>
      <c r="D1958">
        <v>73.057531499999996</v>
      </c>
      <c r="G1958" s="2">
        <v>39226</v>
      </c>
      <c r="H1958" t="s">
        <v>3</v>
      </c>
      <c r="I1958">
        <v>73.057531499999996</v>
      </c>
    </row>
    <row r="1959" spans="2:9">
      <c r="B1959" s="2">
        <v>39225</v>
      </c>
      <c r="C1959" t="s">
        <v>3</v>
      </c>
      <c r="D1959">
        <v>72.779364999999999</v>
      </c>
      <c r="G1959" s="2">
        <v>39225</v>
      </c>
      <c r="H1959" t="s">
        <v>3</v>
      </c>
      <c r="I1959">
        <v>72.779364999999999</v>
      </c>
    </row>
    <row r="1960" spans="2:9">
      <c r="B1960" s="2">
        <v>39224</v>
      </c>
      <c r="C1960" t="s">
        <v>3</v>
      </c>
      <c r="D1960">
        <v>72.448185600000002</v>
      </c>
      <c r="G1960" s="2">
        <v>39224</v>
      </c>
      <c r="H1960" t="s">
        <v>3</v>
      </c>
      <c r="I1960">
        <v>72.448185600000002</v>
      </c>
    </row>
    <row r="1961" spans="2:9">
      <c r="B1961" s="2">
        <v>39223</v>
      </c>
      <c r="C1961" t="s">
        <v>3</v>
      </c>
      <c r="D1961">
        <v>72.906371199999995</v>
      </c>
      <c r="G1961" s="2">
        <v>39223</v>
      </c>
      <c r="H1961" t="s">
        <v>3</v>
      </c>
      <c r="I1961">
        <v>72.906371199999995</v>
      </c>
    </row>
    <row r="1962" spans="2:9">
      <c r="B1962" s="2">
        <v>39220</v>
      </c>
      <c r="C1962" t="s">
        <v>3</v>
      </c>
      <c r="D1962">
        <v>73.391797999999994</v>
      </c>
      <c r="G1962" s="2">
        <v>39220</v>
      </c>
      <c r="H1962" t="s">
        <v>3</v>
      </c>
      <c r="I1962">
        <v>73.391797999999994</v>
      </c>
    </row>
    <row r="1963" spans="2:9">
      <c r="B1963" s="2">
        <v>39219</v>
      </c>
      <c r="C1963" t="s">
        <v>3</v>
      </c>
      <c r="D1963">
        <v>73.152693999999997</v>
      </c>
      <c r="G1963" s="2">
        <v>39219</v>
      </c>
      <c r="H1963" t="s">
        <v>3</v>
      </c>
      <c r="I1963">
        <v>73.152693999999997</v>
      </c>
    </row>
    <row r="1964" spans="2:9">
      <c r="B1964" s="2">
        <v>39218</v>
      </c>
      <c r="C1964" t="s">
        <v>3</v>
      </c>
      <c r="D1964">
        <v>73.824426000000003</v>
      </c>
      <c r="G1964" s="2">
        <v>39218</v>
      </c>
      <c r="H1964" t="s">
        <v>3</v>
      </c>
      <c r="I1964">
        <v>73.824426000000003</v>
      </c>
    </row>
    <row r="1965" spans="2:9">
      <c r="B1965" s="2">
        <v>39217</v>
      </c>
      <c r="C1965" t="s">
        <v>3</v>
      </c>
      <c r="D1965">
        <v>73.4867524</v>
      </c>
      <c r="G1965" s="2">
        <v>39217</v>
      </c>
      <c r="H1965" t="s">
        <v>3</v>
      </c>
      <c r="I1965">
        <v>73.4867524</v>
      </c>
    </row>
    <row r="1966" spans="2:9">
      <c r="B1966" s="2">
        <v>39216</v>
      </c>
      <c r="C1966" t="s">
        <v>3</v>
      </c>
      <c r="D1966">
        <v>73.704811599999999</v>
      </c>
      <c r="G1966" s="2">
        <v>39216</v>
      </c>
      <c r="H1966" t="s">
        <v>3</v>
      </c>
      <c r="I1966">
        <v>73.704811599999999</v>
      </c>
    </row>
    <row r="1967" spans="2:9">
      <c r="B1967" s="2">
        <v>39213</v>
      </c>
      <c r="C1967" t="s">
        <v>3</v>
      </c>
      <c r="D1967">
        <v>74.357567200000005</v>
      </c>
      <c r="G1967" s="2">
        <v>39213</v>
      </c>
      <c r="H1967" t="s">
        <v>3</v>
      </c>
      <c r="I1967">
        <v>74.357567200000005</v>
      </c>
    </row>
    <row r="1968" spans="2:9">
      <c r="B1968" s="2">
        <v>39212</v>
      </c>
      <c r="C1968" t="s">
        <v>3</v>
      </c>
      <c r="D1968">
        <v>74.418484000000007</v>
      </c>
      <c r="G1968" s="2">
        <v>39212</v>
      </c>
      <c r="H1968" t="s">
        <v>3</v>
      </c>
      <c r="I1968">
        <v>74.418484000000007</v>
      </c>
    </row>
    <row r="1969" spans="2:9">
      <c r="B1969" s="2">
        <v>39211</v>
      </c>
      <c r="C1969" t="s">
        <v>3</v>
      </c>
      <c r="D1969">
        <v>74.291659199999998</v>
      </c>
      <c r="G1969" s="2">
        <v>39211</v>
      </c>
      <c r="H1969" t="s">
        <v>3</v>
      </c>
      <c r="I1969">
        <v>74.291659199999998</v>
      </c>
    </row>
    <row r="1970" spans="2:9">
      <c r="B1970" s="2">
        <v>39210</v>
      </c>
      <c r="C1970" t="s">
        <v>3</v>
      </c>
      <c r="D1970">
        <v>74.3889262</v>
      </c>
      <c r="G1970" s="2">
        <v>39210</v>
      </c>
      <c r="H1970" t="s">
        <v>3</v>
      </c>
      <c r="I1970">
        <v>74.3889262</v>
      </c>
    </row>
    <row r="1971" spans="2:9">
      <c r="B1971" s="2">
        <v>39209</v>
      </c>
      <c r="C1971" t="s">
        <v>3</v>
      </c>
      <c r="D1971">
        <v>74.081924400000005</v>
      </c>
      <c r="G1971" s="2">
        <v>39209</v>
      </c>
      <c r="H1971" t="s">
        <v>3</v>
      </c>
      <c r="I1971">
        <v>74.081924400000005</v>
      </c>
    </row>
    <row r="1972" spans="2:9">
      <c r="B1972" s="2">
        <v>39206</v>
      </c>
      <c r="C1972" t="s">
        <v>3</v>
      </c>
      <c r="D1972">
        <v>73.640235599999997</v>
      </c>
      <c r="G1972" s="2">
        <v>39206</v>
      </c>
      <c r="H1972" t="s">
        <v>3</v>
      </c>
      <c r="I1972">
        <v>73.640235599999997</v>
      </c>
    </row>
    <row r="1973" spans="2:9">
      <c r="B1973" s="2">
        <v>39205</v>
      </c>
      <c r="C1973" t="s">
        <v>3</v>
      </c>
      <c r="D1973">
        <v>73.724461199999993</v>
      </c>
      <c r="G1973" s="2">
        <v>39205</v>
      </c>
      <c r="H1973" t="s">
        <v>3</v>
      </c>
      <c r="I1973">
        <v>73.724461199999993</v>
      </c>
    </row>
    <row r="1974" spans="2:9">
      <c r="B1974" s="2">
        <v>39204</v>
      </c>
      <c r="C1974" t="s">
        <v>3</v>
      </c>
      <c r="D1974">
        <v>73.657687999999993</v>
      </c>
      <c r="G1974" s="2">
        <v>39204</v>
      </c>
      <c r="H1974" t="s">
        <v>3</v>
      </c>
      <c r="I1974">
        <v>73.657687999999993</v>
      </c>
    </row>
    <row r="1975" spans="2:9">
      <c r="B1975" s="2">
        <v>39203</v>
      </c>
      <c r="C1975" t="s">
        <v>3</v>
      </c>
      <c r="D1975">
        <v>73.771150000000006</v>
      </c>
      <c r="G1975" s="2">
        <v>39203</v>
      </c>
      <c r="H1975" t="s">
        <v>3</v>
      </c>
      <c r="I1975">
        <v>73.771150000000006</v>
      </c>
    </row>
    <row r="1976" spans="2:9">
      <c r="B1976" s="2">
        <v>39202</v>
      </c>
      <c r="C1976" t="s">
        <v>3</v>
      </c>
      <c r="D1976">
        <v>73.842207999999999</v>
      </c>
      <c r="G1976" s="2">
        <v>39202</v>
      </c>
      <c r="H1976" t="s">
        <v>3</v>
      </c>
      <c r="I1976">
        <v>73.842207999999999</v>
      </c>
    </row>
    <row r="1977" spans="2:9">
      <c r="B1977" s="2">
        <v>39199</v>
      </c>
      <c r="C1977" t="s">
        <v>3</v>
      </c>
      <c r="D1977">
        <v>73.253184599999997</v>
      </c>
      <c r="G1977" s="2">
        <v>39199</v>
      </c>
      <c r="H1977" t="s">
        <v>3</v>
      </c>
      <c r="I1977">
        <v>73.253184599999997</v>
      </c>
    </row>
    <row r="1978" spans="2:9">
      <c r="B1978" s="2">
        <v>39198</v>
      </c>
      <c r="C1978" t="s">
        <v>3</v>
      </c>
      <c r="D1978">
        <v>73.452612999999999</v>
      </c>
      <c r="G1978" s="2">
        <v>39198</v>
      </c>
      <c r="H1978" t="s">
        <v>3</v>
      </c>
      <c r="I1978">
        <v>73.452612999999999</v>
      </c>
    </row>
    <row r="1979" spans="2:9">
      <c r="B1979" s="2">
        <v>39197</v>
      </c>
      <c r="C1979" t="s">
        <v>3</v>
      </c>
      <c r="D1979">
        <v>73.923847199999997</v>
      </c>
      <c r="G1979" s="2">
        <v>39197</v>
      </c>
      <c r="H1979" t="s">
        <v>3</v>
      </c>
      <c r="I1979">
        <v>73.923847199999997</v>
      </c>
    </row>
    <row r="1980" spans="2:9">
      <c r="B1980" s="2">
        <v>39196</v>
      </c>
      <c r="C1980" t="s">
        <v>3</v>
      </c>
      <c r="D1980">
        <v>74.022712200000001</v>
      </c>
      <c r="G1980" s="2">
        <v>39196</v>
      </c>
      <c r="H1980" t="s">
        <v>3</v>
      </c>
      <c r="I1980">
        <v>74.022712200000001</v>
      </c>
    </row>
    <row r="1981" spans="2:9">
      <c r="B1981" s="2">
        <v>39195</v>
      </c>
      <c r="C1981" t="s">
        <v>3</v>
      </c>
      <c r="D1981">
        <v>74.013238000000001</v>
      </c>
      <c r="G1981" s="2">
        <v>39195</v>
      </c>
      <c r="H1981" t="s">
        <v>3</v>
      </c>
      <c r="I1981">
        <v>74.013238000000001</v>
      </c>
    </row>
    <row r="1982" spans="2:9">
      <c r="B1982" s="2">
        <v>39192</v>
      </c>
      <c r="C1982" t="s">
        <v>3</v>
      </c>
      <c r="D1982">
        <v>73.9568826</v>
      </c>
      <c r="G1982" s="2">
        <v>39192</v>
      </c>
      <c r="H1982" t="s">
        <v>3</v>
      </c>
      <c r="I1982">
        <v>73.9568826</v>
      </c>
    </row>
    <row r="1983" spans="2:9">
      <c r="B1983" s="2">
        <v>39191</v>
      </c>
      <c r="C1983" t="s">
        <v>3</v>
      </c>
      <c r="D1983">
        <v>73.464687999999995</v>
      </c>
      <c r="G1983" s="2">
        <v>39191</v>
      </c>
      <c r="H1983" t="s">
        <v>3</v>
      </c>
      <c r="I1983">
        <v>73.464687999999995</v>
      </c>
    </row>
    <row r="1984" spans="2:9">
      <c r="B1984" s="2">
        <v>39190</v>
      </c>
      <c r="C1984" t="s">
        <v>3</v>
      </c>
      <c r="D1984">
        <v>73.316559600000005</v>
      </c>
      <c r="G1984" s="2">
        <v>39190</v>
      </c>
      <c r="H1984" t="s">
        <v>3</v>
      </c>
      <c r="I1984">
        <v>73.316559600000005</v>
      </c>
    </row>
    <row r="1985" spans="2:9">
      <c r="B1985" s="2">
        <v>39189</v>
      </c>
      <c r="C1985" t="s">
        <v>3</v>
      </c>
      <c r="D1985">
        <v>72.894949199999999</v>
      </c>
      <c r="G1985" s="2">
        <v>39189</v>
      </c>
      <c r="H1985" t="s">
        <v>3</v>
      </c>
      <c r="I1985">
        <v>72.894949199999999</v>
      </c>
    </row>
    <row r="1986" spans="2:9">
      <c r="B1986" s="2">
        <v>39188</v>
      </c>
      <c r="C1986" t="s">
        <v>3</v>
      </c>
      <c r="D1986">
        <v>72.044204800000003</v>
      </c>
      <c r="G1986" s="2">
        <v>39188</v>
      </c>
      <c r="H1986" t="s">
        <v>3</v>
      </c>
      <c r="I1986">
        <v>72.044204800000003</v>
      </c>
    </row>
    <row r="1987" spans="2:9">
      <c r="B1987" s="2">
        <v>39185</v>
      </c>
      <c r="C1987" t="s">
        <v>3</v>
      </c>
      <c r="D1987">
        <v>71.890694400000001</v>
      </c>
      <c r="G1987" s="2">
        <v>39185</v>
      </c>
      <c r="H1987" t="s">
        <v>3</v>
      </c>
      <c r="I1987">
        <v>71.890694400000001</v>
      </c>
    </row>
    <row r="1988" spans="2:9">
      <c r="B1988" s="2">
        <v>39184</v>
      </c>
      <c r="C1988" t="s">
        <v>3</v>
      </c>
      <c r="D1988">
        <v>72.585375900000003</v>
      </c>
      <c r="G1988" s="2">
        <v>39184</v>
      </c>
      <c r="H1988" t="s">
        <v>3</v>
      </c>
      <c r="I1988">
        <v>72.585375900000003</v>
      </c>
    </row>
    <row r="1989" spans="2:9">
      <c r="B1989" s="2">
        <v>39183</v>
      </c>
      <c r="C1989" t="s">
        <v>3</v>
      </c>
      <c r="D1989">
        <v>73.055570000000003</v>
      </c>
      <c r="G1989" s="2">
        <v>39183</v>
      </c>
      <c r="H1989" t="s">
        <v>3</v>
      </c>
      <c r="I1989">
        <v>73.055570000000003</v>
      </c>
    </row>
    <row r="1990" spans="2:9">
      <c r="B1990" s="2">
        <v>39182</v>
      </c>
      <c r="C1990" t="s">
        <v>3</v>
      </c>
      <c r="D1990">
        <v>73.297474800000003</v>
      </c>
      <c r="G1990" s="2">
        <v>39182</v>
      </c>
      <c r="H1990" t="s">
        <v>3</v>
      </c>
      <c r="I1990">
        <v>73.297474800000003</v>
      </c>
    </row>
    <row r="1991" spans="2:9">
      <c r="B1991" s="2">
        <v>39181</v>
      </c>
      <c r="C1991" t="s">
        <v>3</v>
      </c>
      <c r="D1991">
        <v>73.152693999999997</v>
      </c>
      <c r="G1991" s="2">
        <v>39181</v>
      </c>
      <c r="H1991" t="s">
        <v>3</v>
      </c>
      <c r="I1991">
        <v>73.152693999999997</v>
      </c>
    </row>
    <row r="1992" spans="2:9">
      <c r="B1992" s="2">
        <v>39177</v>
      </c>
      <c r="C1992" t="s">
        <v>3</v>
      </c>
      <c r="D1992">
        <v>74.30583</v>
      </c>
      <c r="G1992" s="2">
        <v>39177</v>
      </c>
      <c r="H1992" t="s">
        <v>3</v>
      </c>
      <c r="I1992">
        <v>74.30583</v>
      </c>
    </row>
    <row r="1993" spans="2:9">
      <c r="B1993" s="2">
        <v>39176</v>
      </c>
      <c r="C1993" t="s">
        <v>3</v>
      </c>
      <c r="D1993">
        <v>74.757323200000002</v>
      </c>
      <c r="G1993" s="2">
        <v>39176</v>
      </c>
      <c r="H1993" t="s">
        <v>3</v>
      </c>
      <c r="I1993">
        <v>74.757323200000002</v>
      </c>
    </row>
    <row r="1994" spans="2:9">
      <c r="B1994" s="2">
        <v>39175</v>
      </c>
      <c r="C1994" t="s">
        <v>3</v>
      </c>
      <c r="D1994">
        <v>74.370553400000006</v>
      </c>
      <c r="G1994" s="2">
        <v>39175</v>
      </c>
      <c r="H1994" t="s">
        <v>3</v>
      </c>
      <c r="I1994">
        <v>74.370553400000006</v>
      </c>
    </row>
    <row r="1995" spans="2:9">
      <c r="B1995" s="2">
        <v>39174</v>
      </c>
      <c r="C1995" t="s">
        <v>3</v>
      </c>
      <c r="D1995">
        <v>74.793289999999999</v>
      </c>
      <c r="G1995" s="2">
        <v>39174</v>
      </c>
      <c r="H1995" t="s">
        <v>3</v>
      </c>
      <c r="I1995">
        <v>74.793289999999999</v>
      </c>
    </row>
    <row r="1996" spans="2:9">
      <c r="B1996" s="2">
        <v>39171</v>
      </c>
      <c r="C1996" t="s">
        <v>3</v>
      </c>
      <c r="D1996">
        <v>75.054718199999996</v>
      </c>
      <c r="G1996" s="2">
        <v>39171</v>
      </c>
      <c r="H1996" t="s">
        <v>3</v>
      </c>
      <c r="I1996">
        <v>75.054718199999996</v>
      </c>
    </row>
    <row r="1997" spans="2:9">
      <c r="B1997" s="2">
        <v>39170</v>
      </c>
      <c r="C1997" t="s">
        <v>3</v>
      </c>
      <c r="D1997">
        <v>74.857785399999997</v>
      </c>
      <c r="G1997" s="2">
        <v>39170</v>
      </c>
      <c r="H1997" t="s">
        <v>3</v>
      </c>
      <c r="I1997">
        <v>74.857785399999997</v>
      </c>
    </row>
    <row r="1998" spans="2:9">
      <c r="B1998" s="2">
        <v>39169</v>
      </c>
      <c r="C1998" t="s">
        <v>3</v>
      </c>
      <c r="D1998">
        <v>75.506339999999994</v>
      </c>
      <c r="G1998" s="2">
        <v>39169</v>
      </c>
      <c r="H1998" t="s">
        <v>3</v>
      </c>
      <c r="I1998">
        <v>75.506339999999994</v>
      </c>
    </row>
    <row r="1999" spans="2:9">
      <c r="B1999" s="2">
        <v>39168</v>
      </c>
      <c r="C1999" t="s">
        <v>3</v>
      </c>
      <c r="D1999">
        <v>75.362588000000002</v>
      </c>
      <c r="G1999" s="2">
        <v>39168</v>
      </c>
      <c r="H1999" t="s">
        <v>3</v>
      </c>
      <c r="I1999">
        <v>75.362588000000002</v>
      </c>
    </row>
    <row r="2000" spans="2:9">
      <c r="B2000" s="2">
        <v>39167</v>
      </c>
      <c r="C2000" t="s">
        <v>3</v>
      </c>
      <c r="D2000">
        <v>74.9019969</v>
      </c>
      <c r="G2000" s="2">
        <v>39167</v>
      </c>
      <c r="H2000" t="s">
        <v>3</v>
      </c>
      <c r="I2000">
        <v>74.9019969</v>
      </c>
    </row>
    <row r="2001" spans="2:9">
      <c r="B2001" s="2">
        <v>39164</v>
      </c>
      <c r="C2001" t="s">
        <v>3</v>
      </c>
      <c r="D2001">
        <v>74.739347199999997</v>
      </c>
      <c r="G2001" s="2">
        <v>39164</v>
      </c>
      <c r="H2001" t="s">
        <v>3</v>
      </c>
      <c r="I2001">
        <v>74.739347199999997</v>
      </c>
    </row>
    <row r="2002" spans="2:9">
      <c r="B2002" s="2">
        <v>39163</v>
      </c>
      <c r="C2002" t="s">
        <v>3</v>
      </c>
      <c r="D2002">
        <v>74.857860000000002</v>
      </c>
      <c r="G2002" s="2">
        <v>39163</v>
      </c>
      <c r="H2002" t="s">
        <v>3</v>
      </c>
      <c r="I2002">
        <v>74.857860000000002</v>
      </c>
    </row>
    <row r="2003" spans="2:9">
      <c r="B2003" s="2">
        <v>39162</v>
      </c>
      <c r="C2003" t="s">
        <v>3</v>
      </c>
      <c r="D2003">
        <v>74.371577000000002</v>
      </c>
      <c r="G2003" s="2">
        <v>39162</v>
      </c>
      <c r="H2003" t="s">
        <v>3</v>
      </c>
      <c r="I2003">
        <v>74.371577000000002</v>
      </c>
    </row>
    <row r="2004" spans="2:9">
      <c r="B2004" s="2">
        <v>39161</v>
      </c>
      <c r="C2004" t="s">
        <v>3</v>
      </c>
      <c r="D2004">
        <v>74.525023200000007</v>
      </c>
      <c r="G2004" s="2">
        <v>39161</v>
      </c>
      <c r="H2004" t="s">
        <v>3</v>
      </c>
      <c r="I2004">
        <v>74.525023200000007</v>
      </c>
    </row>
    <row r="2005" spans="2:9">
      <c r="B2005" s="2">
        <v>39160</v>
      </c>
      <c r="C2005" t="s">
        <v>3</v>
      </c>
      <c r="D2005">
        <v>74.794510000000002</v>
      </c>
      <c r="G2005" s="2">
        <v>39160</v>
      </c>
      <c r="H2005" t="s">
        <v>3</v>
      </c>
      <c r="I2005">
        <v>74.794510000000002</v>
      </c>
    </row>
    <row r="2006" spans="2:9">
      <c r="B2006" s="2">
        <v>39157</v>
      </c>
      <c r="C2006" t="s">
        <v>3</v>
      </c>
      <c r="D2006">
        <v>75.026956799999994</v>
      </c>
      <c r="G2006" s="2">
        <v>39157</v>
      </c>
      <c r="H2006" t="s">
        <v>3</v>
      </c>
      <c r="I2006">
        <v>75.026956799999994</v>
      </c>
    </row>
    <row r="2007" spans="2:9">
      <c r="B2007" s="2">
        <v>39156</v>
      </c>
      <c r="C2007" t="s">
        <v>3</v>
      </c>
      <c r="D2007">
        <v>76.133622500000001</v>
      </c>
      <c r="G2007" s="2">
        <v>39156</v>
      </c>
      <c r="H2007" t="s">
        <v>3</v>
      </c>
      <c r="I2007">
        <v>76.133622500000001</v>
      </c>
    </row>
    <row r="2008" spans="2:9">
      <c r="B2008" s="2">
        <v>39155</v>
      </c>
      <c r="C2008" t="s">
        <v>3</v>
      </c>
      <c r="D2008">
        <v>76.058867699999993</v>
      </c>
      <c r="G2008" s="2">
        <v>39155</v>
      </c>
      <c r="H2008" t="s">
        <v>3</v>
      </c>
      <c r="I2008">
        <v>76.058867699999993</v>
      </c>
    </row>
    <row r="2009" spans="2:9">
      <c r="B2009" s="2">
        <v>39154</v>
      </c>
      <c r="C2009" t="s">
        <v>3</v>
      </c>
      <c r="D2009">
        <v>75.872830800000003</v>
      </c>
      <c r="G2009" s="2">
        <v>39154</v>
      </c>
      <c r="H2009" t="s">
        <v>3</v>
      </c>
      <c r="I2009">
        <v>75.872830800000003</v>
      </c>
    </row>
    <row r="2010" spans="2:9">
      <c r="B2010" s="2">
        <v>39153</v>
      </c>
      <c r="C2010" t="s">
        <v>3</v>
      </c>
      <c r="D2010">
        <v>75.0597104</v>
      </c>
      <c r="G2010" s="2">
        <v>39153</v>
      </c>
      <c r="H2010" t="s">
        <v>3</v>
      </c>
      <c r="I2010">
        <v>75.0597104</v>
      </c>
    </row>
    <row r="2011" spans="2:9">
      <c r="B2011" s="2">
        <v>39150</v>
      </c>
      <c r="C2011" t="s">
        <v>3</v>
      </c>
      <c r="D2011">
        <v>75.291042599999997</v>
      </c>
      <c r="G2011" s="2">
        <v>39150</v>
      </c>
      <c r="H2011" t="s">
        <v>3</v>
      </c>
      <c r="I2011">
        <v>75.291042599999997</v>
      </c>
    </row>
    <row r="2012" spans="2:9">
      <c r="B2012" s="2">
        <v>39149</v>
      </c>
      <c r="C2012" t="s">
        <v>3</v>
      </c>
      <c r="D2012">
        <v>75.918423899999993</v>
      </c>
      <c r="G2012" s="2">
        <v>39149</v>
      </c>
      <c r="H2012" t="s">
        <v>3</v>
      </c>
      <c r="I2012">
        <v>75.918423899999993</v>
      </c>
    </row>
    <row r="2013" spans="2:9">
      <c r="B2013" s="2">
        <v>39148</v>
      </c>
      <c r="C2013" t="s">
        <v>3</v>
      </c>
      <c r="D2013">
        <v>76.712325199999995</v>
      </c>
      <c r="G2013" s="2">
        <v>39148</v>
      </c>
      <c r="H2013" t="s">
        <v>3</v>
      </c>
      <c r="I2013">
        <v>76.712325199999995</v>
      </c>
    </row>
    <row r="2014" spans="2:9">
      <c r="B2014" s="2">
        <v>39147</v>
      </c>
      <c r="C2014" t="s">
        <v>3</v>
      </c>
      <c r="D2014">
        <v>76.349769600000002</v>
      </c>
      <c r="G2014" s="2">
        <v>39147</v>
      </c>
      <c r="H2014" t="s">
        <v>3</v>
      </c>
      <c r="I2014">
        <v>76.349769600000002</v>
      </c>
    </row>
    <row r="2015" spans="2:9">
      <c r="B2015" s="2">
        <v>39146</v>
      </c>
      <c r="C2015" t="s">
        <v>3</v>
      </c>
      <c r="D2015">
        <v>77.931050400000004</v>
      </c>
      <c r="G2015" s="2">
        <v>39146</v>
      </c>
      <c r="H2015" t="s">
        <v>3</v>
      </c>
      <c r="I2015">
        <v>77.931050400000004</v>
      </c>
    </row>
    <row r="2016" spans="2:9">
      <c r="B2016" s="2">
        <v>39143</v>
      </c>
      <c r="C2016" t="s">
        <v>3</v>
      </c>
      <c r="D2016">
        <v>78.0034706</v>
      </c>
      <c r="G2016" s="2">
        <v>39143</v>
      </c>
      <c r="H2016" t="s">
        <v>3</v>
      </c>
      <c r="I2016">
        <v>78.0034706</v>
      </c>
    </row>
    <row r="2017" spans="2:9">
      <c r="B2017" s="2">
        <v>39142</v>
      </c>
      <c r="C2017" t="s">
        <v>3</v>
      </c>
      <c r="D2017">
        <v>76.796506300000004</v>
      </c>
      <c r="G2017" s="2">
        <v>39142</v>
      </c>
      <c r="H2017" t="s">
        <v>3</v>
      </c>
      <c r="I2017">
        <v>76.796506300000004</v>
      </c>
    </row>
    <row r="2018" spans="2:9">
      <c r="B2018" s="2">
        <v>39141</v>
      </c>
      <c r="C2018" t="s">
        <v>3</v>
      </c>
      <c r="D2018">
        <v>75.902111599999998</v>
      </c>
      <c r="G2018" s="2">
        <v>39141</v>
      </c>
      <c r="H2018" t="s">
        <v>3</v>
      </c>
      <c r="I2018">
        <v>75.902111599999998</v>
      </c>
    </row>
    <row r="2019" spans="2:9">
      <c r="B2019" s="2">
        <v>39140</v>
      </c>
      <c r="C2019" t="s">
        <v>3</v>
      </c>
      <c r="D2019">
        <v>77.003363199999995</v>
      </c>
      <c r="G2019" s="2">
        <v>39140</v>
      </c>
      <c r="H2019" t="s">
        <v>3</v>
      </c>
      <c r="I2019">
        <v>77.003363199999995</v>
      </c>
    </row>
    <row r="2020" spans="2:9">
      <c r="B2020" s="2">
        <v>39139</v>
      </c>
      <c r="C2020" t="s">
        <v>3</v>
      </c>
      <c r="D2020">
        <v>74.593836800000005</v>
      </c>
      <c r="G2020" s="2">
        <v>39139</v>
      </c>
      <c r="H2020" t="s">
        <v>3</v>
      </c>
      <c r="I2020">
        <v>74.593836800000005</v>
      </c>
    </row>
    <row r="2021" spans="2:9">
      <c r="B2021" s="2">
        <v>39136</v>
      </c>
      <c r="C2021" t="s">
        <v>3</v>
      </c>
      <c r="D2021">
        <v>73.7527446</v>
      </c>
      <c r="G2021" s="2">
        <v>39136</v>
      </c>
      <c r="H2021" t="s">
        <v>3</v>
      </c>
      <c r="I2021">
        <v>73.7527446</v>
      </c>
    </row>
    <row r="2022" spans="2:9">
      <c r="B2022" s="2">
        <v>39135</v>
      </c>
      <c r="C2022" t="s">
        <v>3</v>
      </c>
      <c r="D2022">
        <v>72.973971599999999</v>
      </c>
      <c r="G2022" s="2">
        <v>39135</v>
      </c>
      <c r="H2022" t="s">
        <v>3</v>
      </c>
      <c r="I2022">
        <v>72.973971599999999</v>
      </c>
    </row>
    <row r="2023" spans="2:9">
      <c r="B2023" s="2">
        <v>39134</v>
      </c>
      <c r="C2023" t="s">
        <v>3</v>
      </c>
      <c r="D2023">
        <v>73.398842999999999</v>
      </c>
      <c r="G2023" s="2">
        <v>39134</v>
      </c>
      <c r="H2023" t="s">
        <v>3</v>
      </c>
      <c r="I2023">
        <v>73.398842999999999</v>
      </c>
    </row>
    <row r="2024" spans="2:9">
      <c r="B2024" s="2">
        <v>39133</v>
      </c>
      <c r="C2024" t="s">
        <v>3</v>
      </c>
      <c r="D2024">
        <v>74.599869100000006</v>
      </c>
      <c r="G2024" s="2">
        <v>39133</v>
      </c>
      <c r="H2024" t="s">
        <v>3</v>
      </c>
      <c r="I2024">
        <v>74.599869100000006</v>
      </c>
    </row>
    <row r="2025" spans="2:9">
      <c r="B2025" s="2">
        <v>39129</v>
      </c>
      <c r="C2025" t="s">
        <v>3</v>
      </c>
      <c r="D2025">
        <v>73.615163699999997</v>
      </c>
      <c r="G2025" s="2">
        <v>39129</v>
      </c>
      <c r="H2025" t="s">
        <v>3</v>
      </c>
      <c r="I2025">
        <v>73.615163699999997</v>
      </c>
    </row>
    <row r="2026" spans="2:9">
      <c r="B2026" s="2">
        <v>39128</v>
      </c>
      <c r="C2026" t="s">
        <v>3</v>
      </c>
      <c r="D2026">
        <v>72.831135000000003</v>
      </c>
      <c r="G2026" s="2">
        <v>39128</v>
      </c>
      <c r="H2026" t="s">
        <v>3</v>
      </c>
      <c r="I2026">
        <v>72.831135000000003</v>
      </c>
    </row>
    <row r="2027" spans="2:9">
      <c r="B2027" s="2">
        <v>39127</v>
      </c>
      <c r="C2027" t="s">
        <v>3</v>
      </c>
      <c r="D2027">
        <v>72.011461100000005</v>
      </c>
      <c r="G2027" s="2">
        <v>39127</v>
      </c>
      <c r="H2027" t="s">
        <v>3</v>
      </c>
      <c r="I2027">
        <v>72.011461100000005</v>
      </c>
    </row>
    <row r="2028" spans="2:9">
      <c r="B2028" s="2">
        <v>39126</v>
      </c>
      <c r="C2028" t="s">
        <v>3</v>
      </c>
      <c r="D2028">
        <v>71.368290000000002</v>
      </c>
      <c r="G2028" s="2">
        <v>39126</v>
      </c>
      <c r="H2028" t="s">
        <v>3</v>
      </c>
      <c r="I2028">
        <v>71.368290000000002</v>
      </c>
    </row>
    <row r="2029" spans="2:9">
      <c r="B2029" s="2">
        <v>39125</v>
      </c>
      <c r="C2029" t="s">
        <v>3</v>
      </c>
      <c r="D2029">
        <v>71.276544000000001</v>
      </c>
      <c r="G2029" s="2">
        <v>39125</v>
      </c>
      <c r="H2029" t="s">
        <v>3</v>
      </c>
      <c r="I2029">
        <v>71.276544000000001</v>
      </c>
    </row>
    <row r="2030" spans="2:9">
      <c r="B2030" s="2">
        <v>39122</v>
      </c>
      <c r="C2030" t="s">
        <v>3</v>
      </c>
      <c r="D2030">
        <v>71.738540999999998</v>
      </c>
      <c r="G2030" s="2">
        <v>39122</v>
      </c>
      <c r="H2030" t="s">
        <v>3</v>
      </c>
      <c r="I2030">
        <v>71.738540999999998</v>
      </c>
    </row>
    <row r="2031" spans="2:9">
      <c r="B2031" s="2">
        <v>39121</v>
      </c>
      <c r="C2031" t="s">
        <v>3</v>
      </c>
      <c r="D2031">
        <v>71.861699200000004</v>
      </c>
      <c r="G2031" s="2">
        <v>39121</v>
      </c>
      <c r="H2031" t="s">
        <v>3</v>
      </c>
      <c r="I2031">
        <v>71.861699200000004</v>
      </c>
    </row>
    <row r="2032" spans="2:9">
      <c r="B2032" s="2">
        <v>39120</v>
      </c>
      <c r="C2032" t="s">
        <v>3</v>
      </c>
      <c r="D2032">
        <v>72.186823799999999</v>
      </c>
      <c r="G2032" s="2">
        <v>39120</v>
      </c>
      <c r="H2032" t="s">
        <v>3</v>
      </c>
      <c r="I2032">
        <v>72.186823799999999</v>
      </c>
    </row>
    <row r="2033" spans="2:9">
      <c r="B2033" s="2">
        <v>39119</v>
      </c>
      <c r="C2033" t="s">
        <v>3</v>
      </c>
      <c r="D2033">
        <v>71.364587999999998</v>
      </c>
      <c r="G2033" s="2">
        <v>39119</v>
      </c>
      <c r="H2033" t="s">
        <v>3</v>
      </c>
      <c r="I2033">
        <v>71.364587999999998</v>
      </c>
    </row>
    <row r="2034" spans="2:9">
      <c r="B2034" s="2">
        <v>39118</v>
      </c>
      <c r="C2034" t="s">
        <v>3</v>
      </c>
      <c r="D2034">
        <v>71.014407599999998</v>
      </c>
      <c r="G2034" s="2">
        <v>39118</v>
      </c>
      <c r="H2034" t="s">
        <v>3</v>
      </c>
      <c r="I2034">
        <v>71.014407599999998</v>
      </c>
    </row>
    <row r="2035" spans="2:9">
      <c r="B2035" s="2">
        <v>39115</v>
      </c>
      <c r="C2035" t="s">
        <v>3</v>
      </c>
      <c r="D2035">
        <v>71.426124000000002</v>
      </c>
      <c r="G2035" s="2">
        <v>39115</v>
      </c>
      <c r="H2035" t="s">
        <v>3</v>
      </c>
      <c r="I2035">
        <v>71.426124000000002</v>
      </c>
    </row>
    <row r="2036" spans="2:9">
      <c r="B2036" s="2">
        <v>39114</v>
      </c>
      <c r="C2036" t="s">
        <v>3</v>
      </c>
      <c r="D2036">
        <v>72.400268999999994</v>
      </c>
      <c r="G2036" s="2">
        <v>39114</v>
      </c>
      <c r="H2036" t="s">
        <v>3</v>
      </c>
      <c r="I2036">
        <v>72.400268999999994</v>
      </c>
    </row>
    <row r="2037" spans="2:9">
      <c r="B2037" s="2">
        <v>39113</v>
      </c>
      <c r="C2037" t="s">
        <v>3</v>
      </c>
      <c r="D2037">
        <v>72.470268000000004</v>
      </c>
      <c r="G2037" s="2">
        <v>39113</v>
      </c>
      <c r="H2037" t="s">
        <v>3</v>
      </c>
      <c r="I2037">
        <v>72.470268000000004</v>
      </c>
    </row>
    <row r="2038" spans="2:9">
      <c r="B2038" s="2">
        <v>39112</v>
      </c>
      <c r="C2038" t="s">
        <v>3</v>
      </c>
      <c r="D2038">
        <v>73.663189599999995</v>
      </c>
      <c r="G2038" s="2">
        <v>39112</v>
      </c>
      <c r="H2038" t="s">
        <v>3</v>
      </c>
      <c r="I2038">
        <v>73.663189599999995</v>
      </c>
    </row>
    <row r="2039" spans="2:9">
      <c r="B2039" s="2">
        <v>39111</v>
      </c>
      <c r="C2039" t="s">
        <v>3</v>
      </c>
      <c r="D2039">
        <v>74.116991400000003</v>
      </c>
      <c r="G2039" s="2">
        <v>39111</v>
      </c>
      <c r="H2039" t="s">
        <v>3</v>
      </c>
      <c r="I2039">
        <v>74.116991400000003</v>
      </c>
    </row>
    <row r="2040" spans="2:9">
      <c r="B2040" s="2">
        <v>39108</v>
      </c>
      <c r="C2040" t="s">
        <v>3</v>
      </c>
      <c r="D2040">
        <v>74.592773199999996</v>
      </c>
      <c r="G2040" s="2">
        <v>39108</v>
      </c>
      <c r="H2040" t="s">
        <v>3</v>
      </c>
      <c r="I2040">
        <v>74.592773199999996</v>
      </c>
    </row>
    <row r="2041" spans="2:9">
      <c r="B2041" s="2">
        <v>39107</v>
      </c>
      <c r="C2041" t="s">
        <v>3</v>
      </c>
      <c r="D2041">
        <v>74.774364800000001</v>
      </c>
      <c r="G2041" s="2">
        <v>39107</v>
      </c>
      <c r="H2041" t="s">
        <v>3</v>
      </c>
      <c r="I2041">
        <v>74.774364800000001</v>
      </c>
    </row>
    <row r="2042" spans="2:9">
      <c r="B2042" s="2">
        <v>39106</v>
      </c>
      <c r="C2042" t="s">
        <v>3</v>
      </c>
      <c r="D2042">
        <v>74.632768999999996</v>
      </c>
      <c r="G2042" s="2">
        <v>39106</v>
      </c>
      <c r="H2042" t="s">
        <v>3</v>
      </c>
      <c r="I2042">
        <v>74.632768999999996</v>
      </c>
    </row>
    <row r="2043" spans="2:9">
      <c r="B2043" s="2">
        <v>39105</v>
      </c>
      <c r="C2043" t="s">
        <v>3</v>
      </c>
      <c r="D2043">
        <v>74.581509199999999</v>
      </c>
      <c r="G2043" s="2">
        <v>39105</v>
      </c>
      <c r="H2043" t="s">
        <v>3</v>
      </c>
      <c r="I2043">
        <v>74.581509199999999</v>
      </c>
    </row>
    <row r="2044" spans="2:9">
      <c r="B2044" s="2">
        <v>39104</v>
      </c>
      <c r="C2044" t="s">
        <v>3</v>
      </c>
      <c r="D2044">
        <v>75.076333500000004</v>
      </c>
      <c r="G2044" s="2">
        <v>39104</v>
      </c>
      <c r="H2044" t="s">
        <v>3</v>
      </c>
      <c r="I2044">
        <v>75.076333500000004</v>
      </c>
    </row>
    <row r="2045" spans="2:9">
      <c r="B2045" s="2">
        <v>39101</v>
      </c>
      <c r="C2045" t="s">
        <v>3</v>
      </c>
      <c r="D2045">
        <v>74.685708000000005</v>
      </c>
      <c r="G2045" s="2">
        <v>39101</v>
      </c>
      <c r="H2045" t="s">
        <v>3</v>
      </c>
      <c r="I2045">
        <v>74.685708000000005</v>
      </c>
    </row>
    <row r="2046" spans="2:9">
      <c r="B2046" s="2">
        <v>39100</v>
      </c>
      <c r="C2046" t="s">
        <v>3</v>
      </c>
      <c r="D2046">
        <v>74.178476399999994</v>
      </c>
      <c r="G2046" s="2">
        <v>39100</v>
      </c>
      <c r="H2046" t="s">
        <v>3</v>
      </c>
      <c r="I2046">
        <v>74.178476399999994</v>
      </c>
    </row>
    <row r="2047" spans="2:9">
      <c r="B2047" s="2">
        <v>39099</v>
      </c>
      <c r="C2047" t="s">
        <v>3</v>
      </c>
      <c r="D2047">
        <v>73.973851199999999</v>
      </c>
      <c r="G2047" s="2">
        <v>39099</v>
      </c>
      <c r="H2047" t="s">
        <v>3</v>
      </c>
      <c r="I2047">
        <v>73.973851199999999</v>
      </c>
    </row>
    <row r="2048" spans="2:9">
      <c r="B2048" s="2">
        <v>39098</v>
      </c>
      <c r="C2048" t="s">
        <v>3</v>
      </c>
      <c r="D2048">
        <v>74.270130499999993</v>
      </c>
      <c r="G2048" s="2">
        <v>39098</v>
      </c>
      <c r="H2048" t="s">
        <v>3</v>
      </c>
      <c r="I2048">
        <v>74.270130499999993</v>
      </c>
    </row>
    <row r="2049" spans="2:9">
      <c r="B2049" s="2">
        <v>39094</v>
      </c>
      <c r="C2049" t="s">
        <v>3</v>
      </c>
      <c r="D2049">
        <v>75.3190776</v>
      </c>
      <c r="G2049" s="2">
        <v>39094</v>
      </c>
      <c r="H2049" t="s">
        <v>3</v>
      </c>
      <c r="I2049">
        <v>75.3190776</v>
      </c>
    </row>
    <row r="2050" spans="2:9">
      <c r="B2050" s="2">
        <v>39093</v>
      </c>
      <c r="C2050" t="s">
        <v>3</v>
      </c>
      <c r="D2050">
        <v>76.160144700000004</v>
      </c>
      <c r="G2050" s="2">
        <v>39093</v>
      </c>
      <c r="H2050" t="s">
        <v>3</v>
      </c>
      <c r="I2050">
        <v>76.160144700000004</v>
      </c>
    </row>
    <row r="2051" spans="2:9">
      <c r="B2051" s="2">
        <v>39092</v>
      </c>
      <c r="C2051" t="s">
        <v>3</v>
      </c>
      <c r="D2051">
        <v>76.016967199999996</v>
      </c>
      <c r="G2051" s="2">
        <v>39092</v>
      </c>
      <c r="H2051" t="s">
        <v>3</v>
      </c>
      <c r="I2051">
        <v>76.016967199999996</v>
      </c>
    </row>
    <row r="2052" spans="2:9">
      <c r="B2052" s="2">
        <v>39091</v>
      </c>
      <c r="C2052" t="s">
        <v>3</v>
      </c>
      <c r="D2052">
        <v>76.049400800000001</v>
      </c>
      <c r="G2052" s="2">
        <v>39091</v>
      </c>
      <c r="H2052" t="s">
        <v>3</v>
      </c>
      <c r="I2052">
        <v>76.049400800000001</v>
      </c>
    </row>
    <row r="2053" spans="2:9">
      <c r="B2053" s="2">
        <v>39090</v>
      </c>
      <c r="C2053" t="s">
        <v>3</v>
      </c>
      <c r="D2053">
        <v>76.789212000000006</v>
      </c>
      <c r="G2053" s="2">
        <v>39090</v>
      </c>
      <c r="H2053" t="s">
        <v>3</v>
      </c>
      <c r="I2053">
        <v>76.789212000000006</v>
      </c>
    </row>
    <row r="2054" spans="2:9">
      <c r="B2054" s="2">
        <v>39087</v>
      </c>
      <c r="C2054" t="s">
        <v>3</v>
      </c>
      <c r="D2054">
        <v>76.983174000000005</v>
      </c>
      <c r="G2054" s="2">
        <v>39087</v>
      </c>
      <c r="H2054" t="s">
        <v>3</v>
      </c>
      <c r="I2054">
        <v>76.983174000000005</v>
      </c>
    </row>
    <row r="2055" spans="2:9">
      <c r="B2055" s="2">
        <v>39086</v>
      </c>
      <c r="C2055" t="s">
        <v>3</v>
      </c>
      <c r="D2055">
        <v>78.541355999999993</v>
      </c>
      <c r="G2055" s="2">
        <v>39086</v>
      </c>
      <c r="H2055" t="s">
        <v>3</v>
      </c>
      <c r="I2055">
        <v>78.541355999999993</v>
      </c>
    </row>
    <row r="2056" spans="2:9">
      <c r="B2056" s="2">
        <v>39085</v>
      </c>
      <c r="C2056" t="s">
        <v>3</v>
      </c>
      <c r="D2056">
        <v>78.592253200000002</v>
      </c>
      <c r="G2056" s="2">
        <v>39085</v>
      </c>
      <c r="H2056" t="s">
        <v>3</v>
      </c>
      <c r="I2056">
        <v>78.592253200000002</v>
      </c>
    </row>
    <row r="2057" spans="2:9">
      <c r="B2057" s="2">
        <v>39084</v>
      </c>
      <c r="C2057" t="s">
        <v>3</v>
      </c>
      <c r="D2057">
        <v>79.331879900000004</v>
      </c>
      <c r="G2057" s="2">
        <v>39084</v>
      </c>
      <c r="H2057" t="s">
        <v>3</v>
      </c>
      <c r="I2057">
        <v>79.331879900000004</v>
      </c>
    </row>
    <row r="2058" spans="2:9">
      <c r="B2058" s="2">
        <v>39080</v>
      </c>
      <c r="C2058" t="s">
        <v>3</v>
      </c>
      <c r="D2058">
        <v>79.842191</v>
      </c>
      <c r="G2058" s="2">
        <v>39080</v>
      </c>
      <c r="H2058" t="s">
        <v>3</v>
      </c>
      <c r="I2058">
        <v>79.842191</v>
      </c>
    </row>
    <row r="2059" spans="2:9">
      <c r="B2059" s="2">
        <v>39079</v>
      </c>
      <c r="C2059" t="s">
        <v>3</v>
      </c>
      <c r="D2059">
        <v>80.000341199999994</v>
      </c>
      <c r="G2059" s="2">
        <v>39079</v>
      </c>
      <c r="H2059" t="s">
        <v>3</v>
      </c>
      <c r="I2059">
        <v>80.000341199999994</v>
      </c>
    </row>
    <row r="2060" spans="2:9">
      <c r="B2060" s="2">
        <v>39078</v>
      </c>
      <c r="C2060" t="s">
        <v>3</v>
      </c>
      <c r="D2060">
        <v>80.477480999999997</v>
      </c>
      <c r="G2060" s="2">
        <v>39078</v>
      </c>
      <c r="H2060" t="s">
        <v>3</v>
      </c>
      <c r="I2060">
        <v>80.477480999999997</v>
      </c>
    </row>
    <row r="2061" spans="2:9">
      <c r="B2061" s="2">
        <v>39077</v>
      </c>
      <c r="C2061" t="s">
        <v>3</v>
      </c>
      <c r="D2061">
        <v>80.639919899999995</v>
      </c>
      <c r="G2061" s="2">
        <v>39077</v>
      </c>
      <c r="H2061" t="s">
        <v>3</v>
      </c>
      <c r="I2061">
        <v>80.639919899999995</v>
      </c>
    </row>
    <row r="2062" spans="2:9">
      <c r="B2062" s="2">
        <v>39073</v>
      </c>
      <c r="C2062" t="s">
        <v>3</v>
      </c>
      <c r="D2062">
        <v>80.771317199999999</v>
      </c>
      <c r="G2062" s="2">
        <v>39073</v>
      </c>
      <c r="H2062" t="s">
        <v>3</v>
      </c>
      <c r="I2062">
        <v>80.771317199999999</v>
      </c>
    </row>
    <row r="2063" spans="2:9">
      <c r="B2063" s="2">
        <v>39072</v>
      </c>
      <c r="C2063" t="s">
        <v>3</v>
      </c>
      <c r="D2063">
        <v>80.452360999999996</v>
      </c>
      <c r="G2063" s="2">
        <v>39072</v>
      </c>
      <c r="H2063" t="s">
        <v>3</v>
      </c>
      <c r="I2063">
        <v>80.452360999999996</v>
      </c>
    </row>
    <row r="2064" spans="2:9">
      <c r="B2064" s="2">
        <v>39071</v>
      </c>
      <c r="C2064" t="s">
        <v>3</v>
      </c>
      <c r="D2064">
        <v>80.164901099999994</v>
      </c>
      <c r="G2064" s="2">
        <v>39071</v>
      </c>
      <c r="H2064" t="s">
        <v>3</v>
      </c>
      <c r="I2064">
        <v>80.164901099999994</v>
      </c>
    </row>
    <row r="2065" spans="2:9">
      <c r="B2065" s="2">
        <v>39070</v>
      </c>
      <c r="C2065" t="s">
        <v>3</v>
      </c>
      <c r="D2065">
        <v>80.642080000000007</v>
      </c>
      <c r="G2065" s="2">
        <v>39070</v>
      </c>
      <c r="H2065" t="s">
        <v>3</v>
      </c>
      <c r="I2065">
        <v>80.642080000000007</v>
      </c>
    </row>
    <row r="2066" spans="2:9">
      <c r="B2066" s="2">
        <v>39069</v>
      </c>
      <c r="C2066" t="s">
        <v>3</v>
      </c>
      <c r="D2066">
        <v>80.638208000000006</v>
      </c>
      <c r="G2066" s="2">
        <v>39069</v>
      </c>
      <c r="H2066" t="s">
        <v>3</v>
      </c>
      <c r="I2066">
        <v>80.638208000000006</v>
      </c>
    </row>
    <row r="2067" spans="2:9">
      <c r="B2067" s="2">
        <v>39066</v>
      </c>
      <c r="C2067" t="s">
        <v>3</v>
      </c>
      <c r="D2067">
        <v>80.797644000000005</v>
      </c>
      <c r="G2067" s="2">
        <v>39066</v>
      </c>
      <c r="H2067" t="s">
        <v>3</v>
      </c>
      <c r="I2067">
        <v>80.797644000000005</v>
      </c>
    </row>
    <row r="2068" spans="2:9">
      <c r="B2068" s="2">
        <v>39065</v>
      </c>
      <c r="C2068" t="s">
        <v>3</v>
      </c>
      <c r="D2068">
        <v>81.114508200000003</v>
      </c>
      <c r="G2068" s="2">
        <v>39065</v>
      </c>
      <c r="H2068" t="s">
        <v>3</v>
      </c>
      <c r="I2068">
        <v>81.114508200000003</v>
      </c>
    </row>
    <row r="2069" spans="2:9">
      <c r="B2069" s="2">
        <v>39064</v>
      </c>
      <c r="C2069" t="s">
        <v>3</v>
      </c>
      <c r="D2069">
        <v>81.435626999999997</v>
      </c>
      <c r="G2069" s="2">
        <v>39064</v>
      </c>
      <c r="H2069" t="s">
        <v>3</v>
      </c>
      <c r="I2069">
        <v>81.435626999999997</v>
      </c>
    </row>
    <row r="2070" spans="2:9">
      <c r="B2070" s="2">
        <v>39063</v>
      </c>
      <c r="C2070" t="s">
        <v>3</v>
      </c>
      <c r="D2070">
        <v>82.066779999999994</v>
      </c>
      <c r="G2070" s="2">
        <v>39063</v>
      </c>
      <c r="H2070" t="s">
        <v>3</v>
      </c>
      <c r="I2070">
        <v>82.066779999999994</v>
      </c>
    </row>
    <row r="2071" spans="2:9">
      <c r="B2071" s="2">
        <v>39062</v>
      </c>
      <c r="C2071" t="s">
        <v>3</v>
      </c>
      <c r="D2071">
        <v>82.385916300000005</v>
      </c>
      <c r="G2071" s="2">
        <v>39062</v>
      </c>
      <c r="H2071" t="s">
        <v>3</v>
      </c>
      <c r="I2071">
        <v>82.385916300000005</v>
      </c>
    </row>
    <row r="2072" spans="2:9">
      <c r="B2072" s="2">
        <v>39059</v>
      </c>
      <c r="C2072" t="s">
        <v>3</v>
      </c>
      <c r="D2072">
        <v>82.542003600000001</v>
      </c>
      <c r="G2072" s="2">
        <v>39059</v>
      </c>
      <c r="H2072" t="s">
        <v>3</v>
      </c>
      <c r="I2072">
        <v>82.542003600000001</v>
      </c>
    </row>
    <row r="2073" spans="2:9">
      <c r="B2073" s="2">
        <v>39058</v>
      </c>
      <c r="C2073" t="s">
        <v>3</v>
      </c>
      <c r="D2073">
        <v>83.180400899999995</v>
      </c>
      <c r="G2073" s="2">
        <v>39058</v>
      </c>
      <c r="H2073" t="s">
        <v>3</v>
      </c>
      <c r="I2073">
        <v>83.180400899999995</v>
      </c>
    </row>
    <row r="2074" spans="2:9">
      <c r="B2074" s="2">
        <v>39057</v>
      </c>
      <c r="C2074" t="s">
        <v>3</v>
      </c>
      <c r="D2074">
        <v>82.702877200000003</v>
      </c>
      <c r="G2074" s="2">
        <v>39057</v>
      </c>
      <c r="H2074" t="s">
        <v>3</v>
      </c>
      <c r="I2074">
        <v>82.702877200000003</v>
      </c>
    </row>
    <row r="2075" spans="2:9">
      <c r="B2075" s="2">
        <v>39056</v>
      </c>
      <c r="C2075" t="s">
        <v>3</v>
      </c>
      <c r="D2075">
        <v>83.179416799999998</v>
      </c>
      <c r="G2075" s="2">
        <v>39056</v>
      </c>
      <c r="H2075" t="s">
        <v>3</v>
      </c>
      <c r="I2075">
        <v>83.179416799999998</v>
      </c>
    </row>
    <row r="2076" spans="2:9">
      <c r="B2076" s="2">
        <v>39055</v>
      </c>
      <c r="C2076" t="s">
        <v>3</v>
      </c>
      <c r="D2076">
        <v>83.974892999999994</v>
      </c>
      <c r="G2076" s="2">
        <v>39055</v>
      </c>
      <c r="H2076" t="s">
        <v>3</v>
      </c>
      <c r="I2076">
        <v>83.974892999999994</v>
      </c>
    </row>
    <row r="2077" spans="2:9">
      <c r="B2077" s="2">
        <v>39052</v>
      </c>
      <c r="C2077" t="s">
        <v>3</v>
      </c>
      <c r="D2077">
        <v>84.130576199999993</v>
      </c>
      <c r="G2077" s="2">
        <v>39052</v>
      </c>
      <c r="H2077" t="s">
        <v>3</v>
      </c>
      <c r="I2077">
        <v>84.130576199999993</v>
      </c>
    </row>
    <row r="2078" spans="2:9">
      <c r="B2078" s="2">
        <v>39051</v>
      </c>
      <c r="C2078" t="s">
        <v>3</v>
      </c>
      <c r="D2078">
        <v>83.815815000000001</v>
      </c>
      <c r="G2078" s="2">
        <v>39051</v>
      </c>
      <c r="H2078" t="s">
        <v>3</v>
      </c>
      <c r="I2078">
        <v>83.815815000000001</v>
      </c>
    </row>
    <row r="2079" spans="2:9">
      <c r="B2079" s="2">
        <v>39050</v>
      </c>
      <c r="C2079" t="s">
        <v>3</v>
      </c>
      <c r="D2079">
        <v>83.656897999999998</v>
      </c>
      <c r="G2079" s="2">
        <v>39050</v>
      </c>
      <c r="H2079" t="s">
        <v>3</v>
      </c>
      <c r="I2079">
        <v>83.656897999999998</v>
      </c>
    </row>
    <row r="2080" spans="2:9">
      <c r="B2080" s="2">
        <v>39049</v>
      </c>
      <c r="C2080" t="s">
        <v>3</v>
      </c>
      <c r="D2080">
        <v>83.982509399999998</v>
      </c>
      <c r="G2080" s="2">
        <v>39049</v>
      </c>
      <c r="H2080" t="s">
        <v>3</v>
      </c>
      <c r="I2080">
        <v>83.982509399999998</v>
      </c>
    </row>
    <row r="2081" spans="2:9">
      <c r="B2081" s="2">
        <v>39048</v>
      </c>
      <c r="C2081" t="s">
        <v>3</v>
      </c>
      <c r="D2081">
        <v>83.342459199999993</v>
      </c>
      <c r="G2081" s="2">
        <v>39048</v>
      </c>
      <c r="H2081" t="s">
        <v>3</v>
      </c>
      <c r="I2081">
        <v>83.342459199999993</v>
      </c>
    </row>
    <row r="2082" spans="2:9">
      <c r="B2082" s="2">
        <v>39045</v>
      </c>
      <c r="C2082" t="s">
        <v>3</v>
      </c>
      <c r="D2082">
        <v>83.183299199999993</v>
      </c>
      <c r="G2082" s="2">
        <v>39045</v>
      </c>
      <c r="H2082" t="s">
        <v>3</v>
      </c>
      <c r="I2082">
        <v>83.183299199999993</v>
      </c>
    </row>
    <row r="2083" spans="2:9">
      <c r="B2083" s="2">
        <v>39043</v>
      </c>
      <c r="C2083" t="s">
        <v>3</v>
      </c>
      <c r="D2083">
        <v>82.546857599999996</v>
      </c>
      <c r="G2083" s="2">
        <v>39043</v>
      </c>
      <c r="H2083" t="s">
        <v>3</v>
      </c>
      <c r="I2083">
        <v>82.546857599999996</v>
      </c>
    </row>
    <row r="2084" spans="2:9">
      <c r="B2084" s="2">
        <v>39042</v>
      </c>
      <c r="C2084" t="s">
        <v>3</v>
      </c>
      <c r="D2084">
        <v>82.541538399999993</v>
      </c>
      <c r="G2084" s="2">
        <v>39042</v>
      </c>
      <c r="H2084" t="s">
        <v>3</v>
      </c>
      <c r="I2084">
        <v>82.541538399999993</v>
      </c>
    </row>
    <row r="2085" spans="2:9">
      <c r="B2085" s="2">
        <v>39041</v>
      </c>
      <c r="C2085" t="s">
        <v>3</v>
      </c>
      <c r="D2085">
        <v>82.703868</v>
      </c>
      <c r="G2085" s="2">
        <v>39041</v>
      </c>
      <c r="H2085" t="s">
        <v>3</v>
      </c>
      <c r="I2085">
        <v>82.703868</v>
      </c>
    </row>
    <row r="2086" spans="2:9">
      <c r="B2086" s="2">
        <v>39038</v>
      </c>
      <c r="C2086" t="s">
        <v>3</v>
      </c>
      <c r="D2086">
        <v>82.862372699999995</v>
      </c>
      <c r="G2086" s="2">
        <v>39038</v>
      </c>
      <c r="H2086" t="s">
        <v>3</v>
      </c>
      <c r="I2086">
        <v>82.862372699999995</v>
      </c>
    </row>
    <row r="2087" spans="2:9">
      <c r="B2087" s="2">
        <v>39037</v>
      </c>
      <c r="C2087" t="s">
        <v>3</v>
      </c>
      <c r="D2087">
        <v>83.095747799999998</v>
      </c>
      <c r="G2087" s="2">
        <v>39037</v>
      </c>
      <c r="H2087" t="s">
        <v>3</v>
      </c>
      <c r="I2087">
        <v>83.095747799999998</v>
      </c>
    </row>
    <row r="2088" spans="2:9">
      <c r="B2088" s="2">
        <v>39036</v>
      </c>
      <c r="C2088" t="s">
        <v>3</v>
      </c>
      <c r="D2088">
        <v>83.738147999999995</v>
      </c>
      <c r="G2088" s="2">
        <v>39036</v>
      </c>
      <c r="H2088" t="s">
        <v>3</v>
      </c>
      <c r="I2088">
        <v>83.738147999999995</v>
      </c>
    </row>
    <row r="2089" spans="2:9">
      <c r="B2089" s="2">
        <v>39035</v>
      </c>
      <c r="C2089" t="s">
        <v>3</v>
      </c>
      <c r="D2089">
        <v>84.608677499999999</v>
      </c>
      <c r="G2089" s="2">
        <v>39035</v>
      </c>
      <c r="H2089" t="s">
        <v>3</v>
      </c>
      <c r="I2089">
        <v>84.608677499999999</v>
      </c>
    </row>
    <row r="2090" spans="2:9">
      <c r="B2090" s="2">
        <v>39034</v>
      </c>
      <c r="C2090" t="s">
        <v>3</v>
      </c>
      <c r="D2090">
        <v>84.213450199999997</v>
      </c>
      <c r="G2090" s="2">
        <v>39034</v>
      </c>
      <c r="H2090" t="s">
        <v>3</v>
      </c>
      <c r="I2090">
        <v>84.213450199999997</v>
      </c>
    </row>
    <row r="2091" spans="2:9">
      <c r="B2091" s="2">
        <v>39031</v>
      </c>
      <c r="C2091" t="s">
        <v>3</v>
      </c>
      <c r="D2091">
        <v>84.446857199999997</v>
      </c>
      <c r="G2091" s="2">
        <v>39031</v>
      </c>
      <c r="H2091" t="s">
        <v>3</v>
      </c>
      <c r="I2091">
        <v>84.446857199999997</v>
      </c>
    </row>
    <row r="2092" spans="2:9">
      <c r="B2092" s="2">
        <v>39030</v>
      </c>
      <c r="C2092" t="s">
        <v>3</v>
      </c>
      <c r="D2092">
        <v>83.818269999999998</v>
      </c>
      <c r="G2092" s="2">
        <v>39030</v>
      </c>
      <c r="H2092" t="s">
        <v>3</v>
      </c>
      <c r="I2092">
        <v>83.818269999999998</v>
      </c>
    </row>
    <row r="2093" spans="2:9">
      <c r="B2093" s="2">
        <v>39029</v>
      </c>
      <c r="C2093" t="s">
        <v>3</v>
      </c>
      <c r="D2093">
        <v>84.564760000000007</v>
      </c>
      <c r="G2093" s="2">
        <v>39029</v>
      </c>
      <c r="H2093" t="s">
        <v>3</v>
      </c>
      <c r="I2093">
        <v>84.564760000000007</v>
      </c>
    </row>
    <row r="2094" spans="2:9">
      <c r="B2094" s="2">
        <v>39028</v>
      </c>
      <c r="C2094" t="s">
        <v>3</v>
      </c>
      <c r="D2094">
        <v>84.767386299999998</v>
      </c>
      <c r="G2094" s="2">
        <v>39028</v>
      </c>
      <c r="H2094" t="s">
        <v>3</v>
      </c>
      <c r="I2094">
        <v>84.767386299999998</v>
      </c>
    </row>
    <row r="2095" spans="2:9">
      <c r="B2095" s="2">
        <v>39027</v>
      </c>
      <c r="C2095" t="s">
        <v>3</v>
      </c>
      <c r="D2095">
        <v>84.607928999999999</v>
      </c>
      <c r="G2095" s="2">
        <v>39027</v>
      </c>
      <c r="H2095" t="s">
        <v>3</v>
      </c>
      <c r="I2095">
        <v>84.607928999999999</v>
      </c>
    </row>
    <row r="2096" spans="2:9">
      <c r="B2096" s="2">
        <v>39024</v>
      </c>
      <c r="C2096" t="s">
        <v>3</v>
      </c>
      <c r="D2096">
        <v>85.243530399999997</v>
      </c>
      <c r="G2096" s="2">
        <v>39024</v>
      </c>
      <c r="H2096" t="s">
        <v>3</v>
      </c>
      <c r="I2096">
        <v>85.243530399999997</v>
      </c>
    </row>
    <row r="2097" spans="2:9">
      <c r="B2097" s="2">
        <v>39023</v>
      </c>
      <c r="C2097" t="s">
        <v>3</v>
      </c>
      <c r="D2097">
        <v>85.879302600000003</v>
      </c>
      <c r="G2097" s="2">
        <v>39023</v>
      </c>
      <c r="H2097" t="s">
        <v>3</v>
      </c>
      <c r="I2097">
        <v>85.879302600000003</v>
      </c>
    </row>
    <row r="2098" spans="2:9">
      <c r="B2098" s="2">
        <v>39022</v>
      </c>
      <c r="C2098" t="s">
        <v>3</v>
      </c>
      <c r="D2098">
        <v>86.510640600000002</v>
      </c>
      <c r="G2098" s="2">
        <v>39022</v>
      </c>
      <c r="H2098" t="s">
        <v>3</v>
      </c>
      <c r="I2098">
        <v>86.510640600000002</v>
      </c>
    </row>
    <row r="2099" spans="2:9">
      <c r="B2099" s="2">
        <v>39021</v>
      </c>
      <c r="C2099" t="s">
        <v>3</v>
      </c>
      <c r="D2099">
        <v>85.557446999999996</v>
      </c>
      <c r="G2099" s="2">
        <v>39021</v>
      </c>
      <c r="H2099" t="s">
        <v>3</v>
      </c>
      <c r="I2099">
        <v>85.557446999999996</v>
      </c>
    </row>
    <row r="2100" spans="2:9">
      <c r="B2100" s="2">
        <v>39020</v>
      </c>
      <c r="C2100" t="s">
        <v>3</v>
      </c>
      <c r="D2100">
        <v>85.083253200000001</v>
      </c>
      <c r="G2100" s="2">
        <v>39020</v>
      </c>
      <c r="H2100" t="s">
        <v>3</v>
      </c>
      <c r="I2100">
        <v>85.083253200000001</v>
      </c>
    </row>
    <row r="2101" spans="2:9">
      <c r="B2101" s="2">
        <v>39017</v>
      </c>
      <c r="C2101" t="s">
        <v>3</v>
      </c>
      <c r="D2101">
        <v>85.269313800000006</v>
      </c>
      <c r="G2101" s="2">
        <v>39017</v>
      </c>
      <c r="H2101" t="s">
        <v>3</v>
      </c>
      <c r="I2101">
        <v>85.269313800000006</v>
      </c>
    </row>
    <row r="2102" spans="2:9">
      <c r="B2102" s="2">
        <v>39016</v>
      </c>
      <c r="C2102" t="s">
        <v>3</v>
      </c>
      <c r="D2102">
        <v>84.631269700000004</v>
      </c>
      <c r="G2102" s="2">
        <v>39016</v>
      </c>
      <c r="H2102" t="s">
        <v>3</v>
      </c>
      <c r="I2102">
        <v>84.631269700000004</v>
      </c>
    </row>
    <row r="2103" spans="2:9">
      <c r="B2103" s="2">
        <v>39015</v>
      </c>
      <c r="C2103" t="s">
        <v>3</v>
      </c>
      <c r="D2103">
        <v>84.441734800000006</v>
      </c>
      <c r="G2103" s="2">
        <v>39015</v>
      </c>
      <c r="H2103" t="s">
        <v>3</v>
      </c>
      <c r="I2103">
        <v>84.441734800000006</v>
      </c>
    </row>
    <row r="2104" spans="2:9">
      <c r="B2104" s="2">
        <v>39014</v>
      </c>
      <c r="C2104" t="s">
        <v>3</v>
      </c>
      <c r="D2104">
        <v>84.606666399999995</v>
      </c>
      <c r="G2104" s="2">
        <v>39014</v>
      </c>
      <c r="H2104" t="s">
        <v>3</v>
      </c>
      <c r="I2104">
        <v>84.606666399999995</v>
      </c>
    </row>
    <row r="2105" spans="2:9">
      <c r="B2105" s="2">
        <v>39013</v>
      </c>
      <c r="C2105" t="s">
        <v>3</v>
      </c>
      <c r="D2105">
        <v>85.246027999999995</v>
      </c>
      <c r="G2105" s="2">
        <v>39013</v>
      </c>
      <c r="H2105" t="s">
        <v>3</v>
      </c>
      <c r="I2105">
        <v>85.246027999999995</v>
      </c>
    </row>
    <row r="2106" spans="2:9">
      <c r="B2106" s="2">
        <v>39010</v>
      </c>
      <c r="C2106" t="s">
        <v>3</v>
      </c>
      <c r="D2106">
        <v>85.404357000000005</v>
      </c>
      <c r="G2106" s="2">
        <v>39010</v>
      </c>
      <c r="H2106" t="s">
        <v>3</v>
      </c>
      <c r="I2106">
        <v>85.404357000000005</v>
      </c>
    </row>
    <row r="2107" spans="2:9">
      <c r="B2107" s="2">
        <v>39009</v>
      </c>
      <c r="C2107" t="s">
        <v>3</v>
      </c>
      <c r="D2107">
        <v>85.558880000000002</v>
      </c>
      <c r="G2107" s="2">
        <v>39009</v>
      </c>
      <c r="H2107" t="s">
        <v>3</v>
      </c>
      <c r="I2107">
        <v>85.558880000000002</v>
      </c>
    </row>
    <row r="2108" spans="2:9">
      <c r="B2108" s="2">
        <v>39008</v>
      </c>
      <c r="C2108" t="s">
        <v>3</v>
      </c>
      <c r="D2108">
        <v>85.563239999999993</v>
      </c>
      <c r="G2108" s="2">
        <v>39008</v>
      </c>
      <c r="H2108" t="s">
        <v>3</v>
      </c>
      <c r="I2108">
        <v>85.563239999999993</v>
      </c>
    </row>
    <row r="2109" spans="2:9">
      <c r="B2109" s="2">
        <v>39007</v>
      </c>
      <c r="C2109" t="s">
        <v>3</v>
      </c>
      <c r="D2109">
        <v>86.036602299999998</v>
      </c>
      <c r="G2109" s="2">
        <v>39007</v>
      </c>
      <c r="H2109" t="s">
        <v>3</v>
      </c>
      <c r="I2109">
        <v>86.036602299999998</v>
      </c>
    </row>
    <row r="2110" spans="2:9">
      <c r="B2110" s="2">
        <v>39006</v>
      </c>
      <c r="C2110" t="s">
        <v>3</v>
      </c>
      <c r="D2110">
        <v>85.876429400000006</v>
      </c>
      <c r="G2110" s="2">
        <v>39006</v>
      </c>
      <c r="H2110" t="s">
        <v>3</v>
      </c>
      <c r="I2110">
        <v>85.876429400000006</v>
      </c>
    </row>
    <row r="2111" spans="2:9">
      <c r="B2111" s="2">
        <v>39003</v>
      </c>
      <c r="C2111" t="s">
        <v>3</v>
      </c>
      <c r="D2111">
        <v>85.879289600000007</v>
      </c>
      <c r="G2111" s="2">
        <v>39003</v>
      </c>
      <c r="H2111" t="s">
        <v>3</v>
      </c>
      <c r="I2111">
        <v>85.879289600000007</v>
      </c>
    </row>
    <row r="2112" spans="2:9">
      <c r="B2112" s="2">
        <v>39002</v>
      </c>
      <c r="C2112" t="s">
        <v>3</v>
      </c>
      <c r="D2112">
        <v>86.354397000000006</v>
      </c>
      <c r="G2112" s="2">
        <v>39002</v>
      </c>
      <c r="H2112" t="s">
        <v>3</v>
      </c>
      <c r="I2112">
        <v>86.354397000000006</v>
      </c>
    </row>
    <row r="2113" spans="2:9">
      <c r="B2113" s="2">
        <v>39001</v>
      </c>
      <c r="C2113" t="s">
        <v>3</v>
      </c>
      <c r="D2113">
        <v>86.512559499999995</v>
      </c>
      <c r="G2113" s="2">
        <v>39001</v>
      </c>
      <c r="H2113" t="s">
        <v>3</v>
      </c>
      <c r="I2113">
        <v>86.512559499999995</v>
      </c>
    </row>
    <row r="2114" spans="2:9">
      <c r="B2114" s="2">
        <v>39000</v>
      </c>
      <c r="C2114" t="s">
        <v>3</v>
      </c>
      <c r="D2114">
        <v>87.145993799999999</v>
      </c>
      <c r="G2114" s="2">
        <v>39000</v>
      </c>
      <c r="H2114" t="s">
        <v>3</v>
      </c>
      <c r="I2114">
        <v>87.145993799999999</v>
      </c>
    </row>
    <row r="2115" spans="2:9">
      <c r="B2115" s="2">
        <v>38996</v>
      </c>
      <c r="C2115" t="s">
        <v>3</v>
      </c>
      <c r="D2115">
        <v>88.097633500000001</v>
      </c>
      <c r="G2115" s="2">
        <v>38996</v>
      </c>
      <c r="H2115" t="s">
        <v>3</v>
      </c>
      <c r="I2115">
        <v>88.097633500000001</v>
      </c>
    </row>
    <row r="2116" spans="2:9">
      <c r="B2116" s="2">
        <v>38995</v>
      </c>
      <c r="C2116" t="s">
        <v>3</v>
      </c>
      <c r="D2116">
        <v>88.730500000000006</v>
      </c>
      <c r="G2116" s="2">
        <v>38995</v>
      </c>
      <c r="H2116" t="s">
        <v>3</v>
      </c>
      <c r="I2116">
        <v>88.730500000000006</v>
      </c>
    </row>
    <row r="2117" spans="2:9">
      <c r="B2117" s="2">
        <v>38994</v>
      </c>
      <c r="C2117" t="s">
        <v>3</v>
      </c>
      <c r="D2117">
        <v>88.892106100000007</v>
      </c>
      <c r="G2117" s="2">
        <v>38994</v>
      </c>
      <c r="H2117" t="s">
        <v>3</v>
      </c>
      <c r="I2117">
        <v>88.892106100000007</v>
      </c>
    </row>
    <row r="2118" spans="2:9">
      <c r="B2118" s="2">
        <v>38993</v>
      </c>
      <c r="C2118" t="s">
        <v>3</v>
      </c>
      <c r="D2118">
        <v>88.262083799999999</v>
      </c>
      <c r="G2118" s="2">
        <v>38993</v>
      </c>
      <c r="H2118" t="s">
        <v>3</v>
      </c>
      <c r="I2118">
        <v>88.262083799999999</v>
      </c>
    </row>
    <row r="2119" spans="2:9">
      <c r="B2119" s="2">
        <v>38992</v>
      </c>
      <c r="C2119" t="s">
        <v>3</v>
      </c>
      <c r="D2119">
        <v>88.579490000000007</v>
      </c>
      <c r="G2119" s="2">
        <v>38992</v>
      </c>
      <c r="H2119" t="s">
        <v>3</v>
      </c>
      <c r="I2119">
        <v>88.579490000000007</v>
      </c>
    </row>
    <row r="2120" spans="2:9">
      <c r="B2120" s="2">
        <v>38989</v>
      </c>
      <c r="C2120" t="s">
        <v>3</v>
      </c>
      <c r="D2120">
        <v>88.103264100000004</v>
      </c>
      <c r="G2120" s="2">
        <v>38989</v>
      </c>
      <c r="H2120" t="s">
        <v>3</v>
      </c>
      <c r="I2120">
        <v>88.103264100000004</v>
      </c>
    </row>
    <row r="2121" spans="2:9">
      <c r="B2121" s="2">
        <v>38988</v>
      </c>
      <c r="C2121" t="s">
        <v>3</v>
      </c>
      <c r="D2121">
        <v>87.786420000000007</v>
      </c>
      <c r="G2121" s="2">
        <v>38988</v>
      </c>
      <c r="H2121" t="s">
        <v>3</v>
      </c>
      <c r="I2121">
        <v>87.786420000000007</v>
      </c>
    </row>
    <row r="2122" spans="2:9">
      <c r="B2122" s="2">
        <v>38987</v>
      </c>
      <c r="C2122" t="s">
        <v>3</v>
      </c>
      <c r="D2122">
        <v>88.115406699999994</v>
      </c>
      <c r="G2122" s="2">
        <v>38987</v>
      </c>
      <c r="H2122" t="s">
        <v>3</v>
      </c>
      <c r="I2122">
        <v>88.115406699999994</v>
      </c>
    </row>
    <row r="2123" spans="2:9">
      <c r="B2123" s="2">
        <v>38986</v>
      </c>
      <c r="C2123" t="s">
        <v>3</v>
      </c>
      <c r="D2123">
        <v>88.104385600000001</v>
      </c>
      <c r="G2123" s="2">
        <v>38986</v>
      </c>
      <c r="H2123" t="s">
        <v>3</v>
      </c>
      <c r="I2123">
        <v>88.104385600000001</v>
      </c>
    </row>
    <row r="2124" spans="2:9">
      <c r="B2124" s="2">
        <v>38985</v>
      </c>
      <c r="C2124" t="s">
        <v>3</v>
      </c>
      <c r="D2124">
        <v>89.053815999999998</v>
      </c>
      <c r="G2124" s="2">
        <v>38985</v>
      </c>
      <c r="H2124" t="s">
        <v>3</v>
      </c>
      <c r="I2124">
        <v>89.053815999999998</v>
      </c>
    </row>
    <row r="2125" spans="2:9">
      <c r="B2125" s="2">
        <v>38982</v>
      </c>
      <c r="C2125" t="s">
        <v>3</v>
      </c>
      <c r="D2125">
        <v>88.422490999999994</v>
      </c>
      <c r="G2125" s="2">
        <v>38982</v>
      </c>
      <c r="H2125" t="s">
        <v>3</v>
      </c>
      <c r="I2125">
        <v>88.422490999999994</v>
      </c>
    </row>
    <row r="2126" spans="2:9">
      <c r="B2126" s="2">
        <v>38981</v>
      </c>
      <c r="C2126" t="s">
        <v>3</v>
      </c>
      <c r="D2126">
        <v>86.200305299999997</v>
      </c>
      <c r="G2126" s="2">
        <v>38981</v>
      </c>
      <c r="H2126" t="s">
        <v>3</v>
      </c>
      <c r="I2126">
        <v>86.200305299999997</v>
      </c>
    </row>
    <row r="2127" spans="2:9">
      <c r="B2127" s="2">
        <v>38980</v>
      </c>
      <c r="C2127" t="s">
        <v>3</v>
      </c>
      <c r="D2127">
        <v>85.722358200000002</v>
      </c>
      <c r="G2127" s="2">
        <v>38980</v>
      </c>
      <c r="H2127" t="s">
        <v>3</v>
      </c>
      <c r="I2127">
        <v>85.722358200000002</v>
      </c>
    </row>
    <row r="2128" spans="2:9">
      <c r="B2128" s="2">
        <v>38979</v>
      </c>
      <c r="C2128" t="s">
        <v>3</v>
      </c>
      <c r="D2128">
        <v>86.037558300000001</v>
      </c>
      <c r="G2128" s="2">
        <v>38979</v>
      </c>
      <c r="H2128" t="s">
        <v>3</v>
      </c>
      <c r="I2128">
        <v>86.037558300000001</v>
      </c>
    </row>
    <row r="2129" spans="2:9">
      <c r="B2129" s="2">
        <v>38978</v>
      </c>
      <c r="C2129" t="s">
        <v>3</v>
      </c>
      <c r="D2129">
        <v>85.723208999999997</v>
      </c>
      <c r="G2129" s="2">
        <v>38978</v>
      </c>
      <c r="H2129" t="s">
        <v>3</v>
      </c>
      <c r="I2129">
        <v>85.723208999999997</v>
      </c>
    </row>
    <row r="2130" spans="2:9">
      <c r="B2130" s="2">
        <v>38975</v>
      </c>
      <c r="C2130" t="s">
        <v>3</v>
      </c>
      <c r="D2130">
        <v>85.878352500000005</v>
      </c>
      <c r="G2130" s="2">
        <v>38975</v>
      </c>
      <c r="H2130" t="s">
        <v>3</v>
      </c>
      <c r="I2130">
        <v>85.878352500000005</v>
      </c>
    </row>
    <row r="2131" spans="2:9">
      <c r="B2131" s="2">
        <v>38974</v>
      </c>
      <c r="C2131" t="s">
        <v>3</v>
      </c>
      <c r="D2131">
        <v>86.356035700000007</v>
      </c>
      <c r="G2131" s="2">
        <v>38974</v>
      </c>
      <c r="H2131" t="s">
        <v>3</v>
      </c>
      <c r="I2131">
        <v>86.356035700000007</v>
      </c>
    </row>
    <row r="2132" spans="2:9">
      <c r="B2132" s="2">
        <v>38973</v>
      </c>
      <c r="C2132" t="s">
        <v>3</v>
      </c>
      <c r="D2132">
        <v>86.358654000000001</v>
      </c>
      <c r="G2132" s="2">
        <v>38973</v>
      </c>
      <c r="H2132" t="s">
        <v>3</v>
      </c>
      <c r="I2132">
        <v>86.358654000000001</v>
      </c>
    </row>
    <row r="2133" spans="2:9">
      <c r="B2133" s="2">
        <v>38972</v>
      </c>
      <c r="C2133" t="s">
        <v>3</v>
      </c>
      <c r="D2133">
        <v>86.118306599999997</v>
      </c>
      <c r="G2133" s="2">
        <v>38972</v>
      </c>
      <c r="H2133" t="s">
        <v>3</v>
      </c>
      <c r="I2133">
        <v>86.118306599999997</v>
      </c>
    </row>
    <row r="2134" spans="2:9">
      <c r="B2134" s="2">
        <v>38971</v>
      </c>
      <c r="C2134" t="s">
        <v>3</v>
      </c>
      <c r="D2134">
        <v>85.711786000000004</v>
      </c>
      <c r="G2134" s="2">
        <v>38971</v>
      </c>
      <c r="H2134" t="s">
        <v>3</v>
      </c>
      <c r="I2134">
        <v>85.711786000000004</v>
      </c>
    </row>
    <row r="2135" spans="2:9">
      <c r="B2135" s="2">
        <v>38968</v>
      </c>
      <c r="C2135" t="s">
        <v>3</v>
      </c>
      <c r="D2135">
        <v>85.7145692</v>
      </c>
      <c r="G2135" s="2">
        <v>38968</v>
      </c>
      <c r="H2135" t="s">
        <v>3</v>
      </c>
      <c r="I2135">
        <v>85.7145692</v>
      </c>
    </row>
    <row r="2136" spans="2:9">
      <c r="B2136" s="2">
        <v>38967</v>
      </c>
      <c r="C2136" t="s">
        <v>3</v>
      </c>
      <c r="D2136">
        <v>85.633367000000007</v>
      </c>
      <c r="G2136" s="2">
        <v>38967</v>
      </c>
      <c r="H2136" t="s">
        <v>3</v>
      </c>
      <c r="I2136">
        <v>85.633367000000007</v>
      </c>
    </row>
    <row r="2137" spans="2:9">
      <c r="B2137" s="2">
        <v>38966</v>
      </c>
      <c r="C2137" t="s">
        <v>3</v>
      </c>
      <c r="D2137">
        <v>85.636259999999993</v>
      </c>
      <c r="G2137" s="2">
        <v>38966</v>
      </c>
      <c r="H2137" t="s">
        <v>3</v>
      </c>
      <c r="I2137">
        <v>85.636259999999993</v>
      </c>
    </row>
    <row r="2138" spans="2:9">
      <c r="B2138" s="2">
        <v>38965</v>
      </c>
      <c r="C2138" t="s">
        <v>3</v>
      </c>
      <c r="D2138">
        <v>85.791392000000002</v>
      </c>
      <c r="G2138" s="2">
        <v>38965</v>
      </c>
      <c r="H2138" t="s">
        <v>3</v>
      </c>
      <c r="I2138">
        <v>85.791392000000002</v>
      </c>
    </row>
    <row r="2139" spans="2:9">
      <c r="B2139" s="2">
        <v>38961</v>
      </c>
      <c r="C2139" t="s">
        <v>3</v>
      </c>
      <c r="D2139">
        <v>86.105932199999998</v>
      </c>
      <c r="G2139" s="2">
        <v>38961</v>
      </c>
      <c r="H2139" t="s">
        <v>3</v>
      </c>
      <c r="I2139">
        <v>86.105932199999998</v>
      </c>
    </row>
    <row r="2140" spans="2:9">
      <c r="B2140" s="2">
        <v>38960</v>
      </c>
      <c r="C2140" t="s">
        <v>3</v>
      </c>
      <c r="D2140">
        <v>86.736935399999993</v>
      </c>
      <c r="G2140" s="2">
        <v>38960</v>
      </c>
      <c r="H2140" t="s">
        <v>3</v>
      </c>
      <c r="I2140">
        <v>86.736935399999993</v>
      </c>
    </row>
    <row r="2141" spans="2:9">
      <c r="B2141" s="2">
        <v>38959</v>
      </c>
      <c r="C2141" t="s">
        <v>3</v>
      </c>
      <c r="D2141">
        <v>86.896616399999999</v>
      </c>
      <c r="G2141" s="2">
        <v>38959</v>
      </c>
      <c r="H2141" t="s">
        <v>3</v>
      </c>
      <c r="I2141">
        <v>86.896616399999999</v>
      </c>
    </row>
    <row r="2142" spans="2:9">
      <c r="B2142" s="2">
        <v>38958</v>
      </c>
      <c r="C2142" t="s">
        <v>3</v>
      </c>
      <c r="D2142">
        <v>86.1745071</v>
      </c>
      <c r="G2142" s="2">
        <v>38958</v>
      </c>
      <c r="H2142" t="s">
        <v>3</v>
      </c>
      <c r="I2142">
        <v>86.1745071</v>
      </c>
    </row>
    <row r="2143" spans="2:9">
      <c r="B2143" s="2">
        <v>38957</v>
      </c>
      <c r="C2143" t="s">
        <v>3</v>
      </c>
      <c r="D2143">
        <v>85.776878499999995</v>
      </c>
      <c r="G2143" s="2">
        <v>38957</v>
      </c>
      <c r="H2143" t="s">
        <v>3</v>
      </c>
      <c r="I2143">
        <v>85.776878499999995</v>
      </c>
    </row>
    <row r="2144" spans="2:9">
      <c r="B2144" s="2">
        <v>38954</v>
      </c>
      <c r="C2144" t="s">
        <v>3</v>
      </c>
      <c r="D2144">
        <v>85.786005200000005</v>
      </c>
      <c r="G2144" s="2">
        <v>38954</v>
      </c>
      <c r="H2144" t="s">
        <v>3</v>
      </c>
      <c r="I2144">
        <v>85.786005200000005</v>
      </c>
    </row>
    <row r="2145" spans="2:9">
      <c r="B2145" s="2">
        <v>38953</v>
      </c>
      <c r="C2145" t="s">
        <v>3</v>
      </c>
      <c r="D2145">
        <v>85.783075400000001</v>
      </c>
      <c r="G2145" s="2">
        <v>38953</v>
      </c>
      <c r="H2145" t="s">
        <v>3</v>
      </c>
      <c r="I2145">
        <v>85.783075400000001</v>
      </c>
    </row>
    <row r="2146" spans="2:9">
      <c r="B2146" s="2">
        <v>38952</v>
      </c>
      <c r="C2146" t="s">
        <v>3</v>
      </c>
      <c r="D2146">
        <v>85.474250400000003</v>
      </c>
      <c r="G2146" s="2">
        <v>38952</v>
      </c>
      <c r="H2146" t="s">
        <v>3</v>
      </c>
      <c r="I2146">
        <v>85.474250400000003</v>
      </c>
    </row>
    <row r="2147" spans="2:9">
      <c r="B2147" s="2">
        <v>38951</v>
      </c>
      <c r="C2147" t="s">
        <v>3</v>
      </c>
      <c r="D2147">
        <v>85.001312999999996</v>
      </c>
      <c r="G2147" s="2">
        <v>38951</v>
      </c>
      <c r="H2147" t="s">
        <v>3</v>
      </c>
      <c r="I2147">
        <v>85.001312999999996</v>
      </c>
    </row>
    <row r="2148" spans="2:9">
      <c r="B2148" s="2">
        <v>38950</v>
      </c>
      <c r="C2148" t="s">
        <v>3</v>
      </c>
      <c r="D2148">
        <v>84.364382699999993</v>
      </c>
      <c r="G2148" s="2">
        <v>38950</v>
      </c>
      <c r="H2148" t="s">
        <v>3</v>
      </c>
      <c r="I2148">
        <v>84.364382699999993</v>
      </c>
    </row>
    <row r="2149" spans="2:9">
      <c r="B2149" s="2">
        <v>38947</v>
      </c>
      <c r="C2149" t="s">
        <v>3</v>
      </c>
      <c r="D2149">
        <v>84.210979800000004</v>
      </c>
      <c r="G2149" s="2">
        <v>38947</v>
      </c>
      <c r="H2149" t="s">
        <v>3</v>
      </c>
      <c r="I2149">
        <v>84.210979800000004</v>
      </c>
    </row>
    <row r="2150" spans="2:9">
      <c r="B2150" s="2">
        <v>38946</v>
      </c>
      <c r="C2150" t="s">
        <v>3</v>
      </c>
      <c r="D2150">
        <v>84.210492799999997</v>
      </c>
      <c r="G2150" s="2">
        <v>38946</v>
      </c>
      <c r="H2150" t="s">
        <v>3</v>
      </c>
      <c r="I2150">
        <v>84.210492799999997</v>
      </c>
    </row>
    <row r="2151" spans="2:9">
      <c r="B2151" s="2">
        <v>38945</v>
      </c>
      <c r="C2151" t="s">
        <v>3</v>
      </c>
      <c r="D2151">
        <v>84.363686999999999</v>
      </c>
      <c r="G2151" s="2">
        <v>38945</v>
      </c>
      <c r="H2151" t="s">
        <v>3</v>
      </c>
      <c r="I2151">
        <v>84.363686999999999</v>
      </c>
    </row>
    <row r="2152" spans="2:9">
      <c r="B2152" s="2">
        <v>38944</v>
      </c>
      <c r="C2152" t="s">
        <v>3</v>
      </c>
      <c r="D2152">
        <v>84.211901100000006</v>
      </c>
      <c r="G2152" s="2">
        <v>38944</v>
      </c>
      <c r="H2152" t="s">
        <v>3</v>
      </c>
      <c r="I2152">
        <v>84.211901100000006</v>
      </c>
    </row>
    <row r="2153" spans="2:9">
      <c r="B2153" s="2">
        <v>38943</v>
      </c>
      <c r="C2153" t="s">
        <v>3</v>
      </c>
      <c r="D2153">
        <v>84.681435300000004</v>
      </c>
      <c r="G2153" s="2">
        <v>38943</v>
      </c>
      <c r="H2153" t="s">
        <v>3</v>
      </c>
      <c r="I2153">
        <v>84.681435300000004</v>
      </c>
    </row>
    <row r="2154" spans="2:9">
      <c r="B2154" s="2">
        <v>38940</v>
      </c>
      <c r="C2154" t="s">
        <v>3</v>
      </c>
      <c r="D2154">
        <v>84.838953599999996</v>
      </c>
      <c r="G2154" s="2">
        <v>38940</v>
      </c>
      <c r="H2154" t="s">
        <v>3</v>
      </c>
      <c r="I2154">
        <v>84.838953599999996</v>
      </c>
    </row>
    <row r="2155" spans="2:9">
      <c r="B2155" s="2">
        <v>38939</v>
      </c>
      <c r="C2155" t="s">
        <v>3</v>
      </c>
      <c r="D2155">
        <v>84.682630500000002</v>
      </c>
      <c r="G2155" s="2">
        <v>38939</v>
      </c>
      <c r="H2155" t="s">
        <v>3</v>
      </c>
      <c r="I2155">
        <v>84.682630500000002</v>
      </c>
    </row>
    <row r="2156" spans="2:9">
      <c r="B2156" s="2">
        <v>38938</v>
      </c>
      <c r="C2156" t="s">
        <v>3</v>
      </c>
      <c r="D2156">
        <v>84.526674200000002</v>
      </c>
      <c r="G2156" s="2">
        <v>38938</v>
      </c>
      <c r="H2156" t="s">
        <v>3</v>
      </c>
      <c r="I2156">
        <v>84.526674200000002</v>
      </c>
    </row>
    <row r="2157" spans="2:9">
      <c r="B2157" s="2">
        <v>38937</v>
      </c>
      <c r="C2157" t="s">
        <v>3</v>
      </c>
      <c r="D2157">
        <v>85.158256499999993</v>
      </c>
      <c r="G2157" s="2">
        <v>38937</v>
      </c>
      <c r="H2157" t="s">
        <v>3</v>
      </c>
      <c r="I2157">
        <v>85.158256499999993</v>
      </c>
    </row>
    <row r="2158" spans="2:9">
      <c r="B2158" s="2">
        <v>38936</v>
      </c>
      <c r="C2158" t="s">
        <v>3</v>
      </c>
      <c r="D2158">
        <v>85.947789099999994</v>
      </c>
      <c r="G2158" s="2">
        <v>38936</v>
      </c>
      <c r="H2158" t="s">
        <v>3</v>
      </c>
      <c r="I2158">
        <v>85.947789099999994</v>
      </c>
    </row>
    <row r="2159" spans="2:9">
      <c r="B2159" s="2">
        <v>38933</v>
      </c>
      <c r="C2159" t="s">
        <v>3</v>
      </c>
      <c r="D2159">
        <v>86.265795999999995</v>
      </c>
      <c r="G2159" s="2">
        <v>38933</v>
      </c>
      <c r="H2159" t="s">
        <v>3</v>
      </c>
      <c r="I2159">
        <v>86.265795999999995</v>
      </c>
    </row>
    <row r="2160" spans="2:9">
      <c r="B2160" s="2">
        <v>38932</v>
      </c>
      <c r="C2160" t="s">
        <v>3</v>
      </c>
      <c r="D2160">
        <v>86.739571600000005</v>
      </c>
      <c r="G2160" s="2">
        <v>38932</v>
      </c>
      <c r="H2160" t="s">
        <v>3</v>
      </c>
      <c r="I2160">
        <v>86.739571600000005</v>
      </c>
    </row>
    <row r="2161" spans="2:9">
      <c r="B2161" s="2">
        <v>38931</v>
      </c>
      <c r="C2161" t="s">
        <v>3</v>
      </c>
      <c r="D2161">
        <v>86.739525</v>
      </c>
      <c r="G2161" s="2">
        <v>38931</v>
      </c>
      <c r="H2161" t="s">
        <v>3</v>
      </c>
      <c r="I2161">
        <v>86.739525</v>
      </c>
    </row>
    <row r="2162" spans="2:9">
      <c r="B2162" s="2">
        <v>38930</v>
      </c>
      <c r="C2162" t="s">
        <v>3</v>
      </c>
      <c r="D2162">
        <v>87.213774999999998</v>
      </c>
      <c r="G2162" s="2">
        <v>38930</v>
      </c>
      <c r="H2162" t="s">
        <v>3</v>
      </c>
      <c r="I2162">
        <v>87.213774999999998</v>
      </c>
    </row>
    <row r="2163" spans="2:9">
      <c r="B2163" s="2">
        <v>38929</v>
      </c>
      <c r="C2163" t="s">
        <v>3</v>
      </c>
      <c r="D2163">
        <v>87.210942000000003</v>
      </c>
      <c r="G2163" s="2">
        <v>38929</v>
      </c>
      <c r="H2163" t="s">
        <v>3</v>
      </c>
      <c r="I2163">
        <v>87.210942000000003</v>
      </c>
    </row>
    <row r="2164" spans="2:9">
      <c r="B2164" s="2">
        <v>38926</v>
      </c>
      <c r="C2164" t="s">
        <v>3</v>
      </c>
      <c r="D2164">
        <v>87.213045600000001</v>
      </c>
      <c r="G2164" s="2">
        <v>38926</v>
      </c>
      <c r="H2164" t="s">
        <v>3</v>
      </c>
      <c r="I2164">
        <v>87.213045600000001</v>
      </c>
    </row>
    <row r="2165" spans="2:9">
      <c r="B2165" s="2">
        <v>38925</v>
      </c>
      <c r="C2165" t="s">
        <v>3</v>
      </c>
      <c r="D2165">
        <v>86.934144000000003</v>
      </c>
      <c r="G2165" s="2">
        <v>38925</v>
      </c>
      <c r="H2165" t="s">
        <v>3</v>
      </c>
      <c r="I2165">
        <v>86.934144000000003</v>
      </c>
    </row>
    <row r="2166" spans="2:9">
      <c r="B2166" s="2">
        <v>38924</v>
      </c>
      <c r="C2166" t="s">
        <v>3</v>
      </c>
      <c r="D2166">
        <v>86.900376600000001</v>
      </c>
      <c r="G2166" s="2">
        <v>38924</v>
      </c>
      <c r="H2166" t="s">
        <v>3</v>
      </c>
      <c r="I2166">
        <v>86.900376600000001</v>
      </c>
    </row>
    <row r="2167" spans="2:9">
      <c r="B2167" s="2">
        <v>38923</v>
      </c>
      <c r="C2167" t="s">
        <v>3</v>
      </c>
      <c r="D2167">
        <v>86.899865000000005</v>
      </c>
      <c r="G2167" s="2">
        <v>38923</v>
      </c>
      <c r="H2167" t="s">
        <v>3</v>
      </c>
      <c r="I2167">
        <v>86.899865000000005</v>
      </c>
    </row>
    <row r="2168" spans="2:9">
      <c r="B2168" s="2">
        <v>38922</v>
      </c>
      <c r="C2168" t="s">
        <v>3</v>
      </c>
      <c r="D2168">
        <v>87.211351500000006</v>
      </c>
      <c r="G2168" s="2">
        <v>38922</v>
      </c>
      <c r="H2168" t="s">
        <v>3</v>
      </c>
      <c r="I2168">
        <v>87.211351500000006</v>
      </c>
    </row>
    <row r="2169" spans="2:9">
      <c r="B2169" s="2">
        <v>38919</v>
      </c>
      <c r="C2169" t="s">
        <v>3</v>
      </c>
      <c r="D2169">
        <v>87.844047500000002</v>
      </c>
      <c r="G2169" s="2">
        <v>38919</v>
      </c>
      <c r="H2169" t="s">
        <v>3</v>
      </c>
      <c r="I2169">
        <v>87.844047500000002</v>
      </c>
    </row>
    <row r="2170" spans="2:9">
      <c r="B2170" s="2">
        <v>38918</v>
      </c>
      <c r="C2170" t="s">
        <v>3</v>
      </c>
      <c r="D2170">
        <v>87.842390899999998</v>
      </c>
      <c r="G2170" s="2">
        <v>38918</v>
      </c>
      <c r="H2170" t="s">
        <v>3</v>
      </c>
      <c r="I2170">
        <v>87.842390899999998</v>
      </c>
    </row>
    <row r="2171" spans="2:9">
      <c r="B2171" s="2">
        <v>38917</v>
      </c>
      <c r="C2171" t="s">
        <v>3</v>
      </c>
      <c r="D2171">
        <v>87.846862000000002</v>
      </c>
      <c r="G2171" s="2">
        <v>38917</v>
      </c>
      <c r="H2171" t="s">
        <v>3</v>
      </c>
      <c r="I2171">
        <v>87.846862000000002</v>
      </c>
    </row>
    <row r="2172" spans="2:9">
      <c r="B2172" s="2">
        <v>38916</v>
      </c>
      <c r="C2172" t="s">
        <v>3</v>
      </c>
      <c r="D2172">
        <v>88.638266099999996</v>
      </c>
      <c r="G2172" s="2">
        <v>38916</v>
      </c>
      <c r="H2172" t="s">
        <v>3</v>
      </c>
      <c r="I2172">
        <v>88.638266099999996</v>
      </c>
    </row>
    <row r="2173" spans="2:9">
      <c r="B2173" s="2">
        <v>38915</v>
      </c>
      <c r="C2173" t="s">
        <v>3</v>
      </c>
      <c r="D2173">
        <v>88.475156999999996</v>
      </c>
      <c r="G2173" s="2">
        <v>38915</v>
      </c>
      <c r="H2173" t="s">
        <v>3</v>
      </c>
      <c r="I2173">
        <v>88.475156999999996</v>
      </c>
    </row>
    <row r="2174" spans="2:9">
      <c r="B2174" s="2">
        <v>38912</v>
      </c>
      <c r="C2174" t="s">
        <v>3</v>
      </c>
      <c r="D2174">
        <v>88.474562399999996</v>
      </c>
      <c r="G2174" s="2">
        <v>38912</v>
      </c>
      <c r="H2174" t="s">
        <v>3</v>
      </c>
      <c r="I2174">
        <v>88.474562399999996</v>
      </c>
    </row>
    <row r="2175" spans="2:9">
      <c r="B2175" s="2">
        <v>38911</v>
      </c>
      <c r="C2175" t="s">
        <v>3</v>
      </c>
      <c r="D2175">
        <v>88.004064499999998</v>
      </c>
      <c r="G2175" s="2">
        <v>38911</v>
      </c>
      <c r="H2175" t="s">
        <v>3</v>
      </c>
      <c r="I2175">
        <v>88.004064499999998</v>
      </c>
    </row>
    <row r="2176" spans="2:9">
      <c r="B2176" s="2">
        <v>38910</v>
      </c>
      <c r="C2176" t="s">
        <v>3</v>
      </c>
      <c r="D2176">
        <v>87.530502600000005</v>
      </c>
      <c r="G2176" s="2">
        <v>38910</v>
      </c>
      <c r="H2176" t="s">
        <v>3</v>
      </c>
      <c r="I2176">
        <v>87.530502600000005</v>
      </c>
    </row>
    <row r="2177" spans="2:9">
      <c r="B2177" s="2">
        <v>38909</v>
      </c>
      <c r="C2177" t="s">
        <v>3</v>
      </c>
      <c r="D2177">
        <v>87.69</v>
      </c>
      <c r="G2177" s="2">
        <v>38909</v>
      </c>
      <c r="H2177" t="s">
        <v>3</v>
      </c>
      <c r="I2177">
        <v>87.69</v>
      </c>
    </row>
    <row r="2178" spans="2:9">
      <c r="B2178" s="2">
        <v>38908</v>
      </c>
      <c r="C2178" t="s">
        <v>3</v>
      </c>
      <c r="D2178">
        <v>87.213992500000003</v>
      </c>
      <c r="G2178" s="2">
        <v>38908</v>
      </c>
      <c r="H2178" t="s">
        <v>3</v>
      </c>
      <c r="I2178">
        <v>87.213992500000003</v>
      </c>
    </row>
    <row r="2179" spans="2:9">
      <c r="B2179" s="2">
        <v>38905</v>
      </c>
      <c r="C2179" t="s">
        <v>3</v>
      </c>
      <c r="D2179">
        <v>87.212902400000004</v>
      </c>
      <c r="G2179" s="2">
        <v>38905</v>
      </c>
      <c r="H2179" t="s">
        <v>3</v>
      </c>
      <c r="I2179">
        <v>87.212902400000004</v>
      </c>
    </row>
    <row r="2180" spans="2:9">
      <c r="B2180" s="2">
        <v>38904</v>
      </c>
      <c r="C2180" t="s">
        <v>3</v>
      </c>
      <c r="D2180">
        <v>87.371045600000002</v>
      </c>
      <c r="G2180" s="2">
        <v>38904</v>
      </c>
      <c r="H2180" t="s">
        <v>3</v>
      </c>
      <c r="I2180">
        <v>87.371045600000002</v>
      </c>
    </row>
    <row r="2181" spans="2:9">
      <c r="B2181" s="2">
        <v>38903</v>
      </c>
      <c r="C2181" t="s">
        <v>3</v>
      </c>
      <c r="D2181">
        <v>87.687322399999999</v>
      </c>
      <c r="G2181" s="2">
        <v>38903</v>
      </c>
      <c r="H2181" t="s">
        <v>3</v>
      </c>
      <c r="I2181">
        <v>87.687322399999999</v>
      </c>
    </row>
    <row r="2182" spans="2:9">
      <c r="B2182" s="2">
        <v>38901</v>
      </c>
      <c r="C2182" t="s">
        <v>3</v>
      </c>
      <c r="D2182">
        <v>87.373395200000004</v>
      </c>
      <c r="G2182" s="2">
        <v>38901</v>
      </c>
      <c r="H2182" t="s">
        <v>3</v>
      </c>
      <c r="I2182">
        <v>87.373395200000004</v>
      </c>
    </row>
    <row r="2183" spans="2:9">
      <c r="B2183" s="2">
        <v>38898</v>
      </c>
      <c r="C2183" t="s">
        <v>3</v>
      </c>
      <c r="D2183">
        <v>87.372468999999995</v>
      </c>
      <c r="G2183" s="2">
        <v>38898</v>
      </c>
      <c r="H2183" t="s">
        <v>3</v>
      </c>
      <c r="I2183">
        <v>87.372468999999995</v>
      </c>
    </row>
    <row r="2184" spans="2:9">
      <c r="B2184" s="2">
        <v>38897</v>
      </c>
      <c r="C2184" t="s">
        <v>3</v>
      </c>
      <c r="D2184">
        <v>87.372061500000001</v>
      </c>
      <c r="G2184" s="2">
        <v>38897</v>
      </c>
      <c r="H2184" t="s">
        <v>3</v>
      </c>
      <c r="I2184">
        <v>87.372061500000001</v>
      </c>
    </row>
    <row r="2185" spans="2:9">
      <c r="B2185" s="2">
        <v>38896</v>
      </c>
      <c r="C2185" t="s">
        <v>3</v>
      </c>
      <c r="D2185">
        <v>87.605293599999996</v>
      </c>
      <c r="G2185" s="2">
        <v>38896</v>
      </c>
      <c r="H2185" t="s">
        <v>3</v>
      </c>
      <c r="I2185">
        <v>87.605293599999996</v>
      </c>
    </row>
    <row r="2186" spans="2:9">
      <c r="B2186" s="2">
        <v>38895</v>
      </c>
      <c r="C2186" t="s">
        <v>3</v>
      </c>
      <c r="D2186">
        <v>87.537018799999998</v>
      </c>
      <c r="G2186" s="2">
        <v>38895</v>
      </c>
      <c r="H2186" t="s">
        <v>3</v>
      </c>
      <c r="I2186">
        <v>87.537018799999998</v>
      </c>
    </row>
    <row r="2187" spans="2:9">
      <c r="B2187" s="2">
        <v>38894</v>
      </c>
      <c r="C2187" t="s">
        <v>3</v>
      </c>
      <c r="D2187">
        <v>88.164482199999995</v>
      </c>
      <c r="G2187" s="2">
        <v>38894</v>
      </c>
      <c r="H2187" t="s">
        <v>3</v>
      </c>
      <c r="I2187">
        <v>88.164482199999995</v>
      </c>
    </row>
    <row r="2188" spans="2:9">
      <c r="B2188" s="2">
        <v>38891</v>
      </c>
      <c r="C2188" t="s">
        <v>3</v>
      </c>
      <c r="D2188">
        <v>88.495818900000003</v>
      </c>
      <c r="G2188" s="2">
        <v>38891</v>
      </c>
      <c r="H2188" t="s">
        <v>3</v>
      </c>
      <c r="I2188">
        <v>88.495818900000003</v>
      </c>
    </row>
    <row r="2189" spans="2:9">
      <c r="B2189" s="2">
        <v>38890</v>
      </c>
      <c r="C2189" t="s">
        <v>3</v>
      </c>
      <c r="D2189">
        <v>87.709086299999996</v>
      </c>
      <c r="G2189" s="2">
        <v>38890</v>
      </c>
      <c r="H2189" t="s">
        <v>3</v>
      </c>
      <c r="I2189">
        <v>87.709086299999996</v>
      </c>
    </row>
    <row r="2190" spans="2:9">
      <c r="B2190" s="2">
        <v>38889</v>
      </c>
      <c r="C2190" t="s">
        <v>3</v>
      </c>
      <c r="D2190">
        <v>87.947580000000002</v>
      </c>
      <c r="G2190" s="2">
        <v>38889</v>
      </c>
      <c r="H2190" t="s">
        <v>3</v>
      </c>
      <c r="I2190">
        <v>87.947580000000002</v>
      </c>
    </row>
    <row r="2191" spans="2:9">
      <c r="B2191" s="2">
        <v>38888</v>
      </c>
      <c r="C2191" t="s">
        <v>3</v>
      </c>
      <c r="D2191">
        <v>87.164161199999995</v>
      </c>
      <c r="G2191" s="2">
        <v>38888</v>
      </c>
      <c r="H2191" t="s">
        <v>3</v>
      </c>
      <c r="I2191">
        <v>87.164161199999995</v>
      </c>
    </row>
    <row r="2192" spans="2:9">
      <c r="B2192" s="2">
        <v>38887</v>
      </c>
      <c r="C2192" t="s">
        <v>3</v>
      </c>
      <c r="D2192">
        <v>87.010510800000006</v>
      </c>
      <c r="G2192" s="2">
        <v>38887</v>
      </c>
      <c r="H2192" t="s">
        <v>3</v>
      </c>
      <c r="I2192">
        <v>87.010510800000006</v>
      </c>
    </row>
    <row r="2193" spans="2:9">
      <c r="B2193" s="2">
        <v>38884</v>
      </c>
      <c r="C2193" t="s">
        <v>3</v>
      </c>
      <c r="D2193">
        <v>87.166362399999997</v>
      </c>
      <c r="G2193" s="2">
        <v>38884</v>
      </c>
      <c r="H2193" t="s">
        <v>3</v>
      </c>
      <c r="I2193">
        <v>87.166362399999997</v>
      </c>
    </row>
    <row r="2194" spans="2:9">
      <c r="B2194" s="2">
        <v>38883</v>
      </c>
      <c r="C2194" t="s">
        <v>3</v>
      </c>
      <c r="D2194">
        <v>86.848199100000002</v>
      </c>
      <c r="G2194" s="2">
        <v>38883</v>
      </c>
      <c r="H2194" t="s">
        <v>3</v>
      </c>
      <c r="I2194">
        <v>86.848199100000002</v>
      </c>
    </row>
    <row r="2195" spans="2:9">
      <c r="B2195" s="2">
        <v>38882</v>
      </c>
      <c r="C2195" t="s">
        <v>3</v>
      </c>
      <c r="D2195">
        <v>86.849550800000003</v>
      </c>
      <c r="G2195" s="2">
        <v>38882</v>
      </c>
      <c r="H2195" t="s">
        <v>3</v>
      </c>
      <c r="I2195">
        <v>86.849550800000003</v>
      </c>
    </row>
    <row r="2196" spans="2:9">
      <c r="B2196" s="2">
        <v>38881</v>
      </c>
      <c r="C2196" t="s">
        <v>3</v>
      </c>
      <c r="D2196">
        <v>86.740050800000006</v>
      </c>
      <c r="G2196" s="2">
        <v>38881</v>
      </c>
      <c r="H2196" t="s">
        <v>3</v>
      </c>
      <c r="I2196">
        <v>86.740050800000006</v>
      </c>
    </row>
    <row r="2197" spans="2:9">
      <c r="B2197" s="2">
        <v>38880</v>
      </c>
      <c r="C2197" t="s">
        <v>3</v>
      </c>
      <c r="D2197">
        <v>87.149480600000004</v>
      </c>
      <c r="G2197" s="2">
        <v>38880</v>
      </c>
      <c r="H2197" t="s">
        <v>3</v>
      </c>
      <c r="I2197">
        <v>87.149480600000004</v>
      </c>
    </row>
    <row r="2198" spans="2:9">
      <c r="B2198" s="2">
        <v>38877</v>
      </c>
      <c r="C2198" t="s">
        <v>3</v>
      </c>
      <c r="D2198">
        <v>87.627263999999997</v>
      </c>
      <c r="G2198" s="2">
        <v>38877</v>
      </c>
      <c r="H2198" t="s">
        <v>3</v>
      </c>
      <c r="I2198">
        <v>87.627263999999997</v>
      </c>
    </row>
    <row r="2199" spans="2:9">
      <c r="B2199" s="2">
        <v>38876</v>
      </c>
      <c r="C2199" t="s">
        <v>3</v>
      </c>
      <c r="D2199">
        <v>88.106572</v>
      </c>
      <c r="G2199" s="2">
        <v>38876</v>
      </c>
      <c r="H2199" t="s">
        <v>3</v>
      </c>
      <c r="I2199">
        <v>88.106572</v>
      </c>
    </row>
    <row r="2200" spans="2:9">
      <c r="B2200" s="2">
        <v>38875</v>
      </c>
      <c r="C2200" t="s">
        <v>3</v>
      </c>
      <c r="D2200">
        <v>87.944916599999999</v>
      </c>
      <c r="G2200" s="2">
        <v>38875</v>
      </c>
      <c r="H2200" t="s">
        <v>3</v>
      </c>
      <c r="I2200">
        <v>87.944916599999999</v>
      </c>
    </row>
    <row r="2201" spans="2:9">
      <c r="B2201" s="2">
        <v>38874</v>
      </c>
      <c r="C2201" t="s">
        <v>3</v>
      </c>
      <c r="D2201">
        <v>88.260991799999999</v>
      </c>
      <c r="G2201" s="2">
        <v>38874</v>
      </c>
      <c r="H2201" t="s">
        <v>3</v>
      </c>
      <c r="I2201">
        <v>88.260991799999999</v>
      </c>
    </row>
    <row r="2202" spans="2:9">
      <c r="B2202" s="2">
        <v>38873</v>
      </c>
      <c r="C2202" t="s">
        <v>3</v>
      </c>
      <c r="D2202">
        <v>88.102523399999995</v>
      </c>
      <c r="G2202" s="2">
        <v>38873</v>
      </c>
      <c r="H2202" t="s">
        <v>3</v>
      </c>
      <c r="I2202">
        <v>88.102523399999995</v>
      </c>
    </row>
    <row r="2203" spans="2:9">
      <c r="B2203" s="2">
        <v>38870</v>
      </c>
      <c r="C2203" t="s">
        <v>3</v>
      </c>
      <c r="D2203">
        <v>88.104274000000004</v>
      </c>
      <c r="G2203" s="2">
        <v>38870</v>
      </c>
      <c r="H2203" t="s">
        <v>3</v>
      </c>
      <c r="I2203">
        <v>88.104274000000004</v>
      </c>
    </row>
    <row r="2204" spans="2:9">
      <c r="B2204" s="2">
        <v>38869</v>
      </c>
      <c r="C2204" t="s">
        <v>3</v>
      </c>
      <c r="D2204">
        <v>88.262323800000004</v>
      </c>
      <c r="G2204" s="2">
        <v>38869</v>
      </c>
      <c r="H2204" t="s">
        <v>3</v>
      </c>
      <c r="I2204">
        <v>88.262323800000004</v>
      </c>
    </row>
    <row r="2205" spans="2:9">
      <c r="B2205" s="2">
        <v>38868</v>
      </c>
      <c r="C2205" t="s">
        <v>3</v>
      </c>
      <c r="D2205">
        <v>89.537558000000004</v>
      </c>
      <c r="G2205" s="2">
        <v>38868</v>
      </c>
      <c r="H2205" t="s">
        <v>3</v>
      </c>
      <c r="I2205">
        <v>89.537558000000004</v>
      </c>
    </row>
    <row r="2206" spans="2:9">
      <c r="B2206" s="2">
        <v>38867</v>
      </c>
      <c r="C2206" t="s">
        <v>3</v>
      </c>
      <c r="D2206">
        <v>89.213303999999994</v>
      </c>
      <c r="G2206" s="2">
        <v>38867</v>
      </c>
      <c r="H2206" t="s">
        <v>3</v>
      </c>
      <c r="I2206">
        <v>89.213303999999994</v>
      </c>
    </row>
    <row r="2207" spans="2:9">
      <c r="B2207" s="2">
        <v>38863</v>
      </c>
      <c r="C2207" t="s">
        <v>3</v>
      </c>
      <c r="D2207">
        <v>89.555546399999997</v>
      </c>
      <c r="G2207" s="2">
        <v>38863</v>
      </c>
      <c r="H2207" t="s">
        <v>3</v>
      </c>
      <c r="I2207">
        <v>89.555546399999997</v>
      </c>
    </row>
    <row r="2208" spans="2:9">
      <c r="B2208" s="2">
        <v>38862</v>
      </c>
      <c r="C2208" t="s">
        <v>3</v>
      </c>
      <c r="D2208">
        <v>89.553871999999998</v>
      </c>
      <c r="G2208" s="2">
        <v>38862</v>
      </c>
      <c r="H2208" t="s">
        <v>3</v>
      </c>
      <c r="I2208">
        <v>89.553871999999998</v>
      </c>
    </row>
    <row r="2209" spans="2:9">
      <c r="B2209" s="2">
        <v>38861</v>
      </c>
      <c r="C2209" t="s">
        <v>3</v>
      </c>
      <c r="D2209">
        <v>89.673731399999994</v>
      </c>
      <c r="G2209" s="2">
        <v>38861</v>
      </c>
      <c r="H2209" t="s">
        <v>3</v>
      </c>
      <c r="I2209">
        <v>89.673731399999994</v>
      </c>
    </row>
    <row r="2210" spans="2:9">
      <c r="B2210" s="2">
        <v>38860</v>
      </c>
      <c r="C2210" t="s">
        <v>3</v>
      </c>
      <c r="D2210">
        <v>89.369202000000001</v>
      </c>
      <c r="G2210" s="2">
        <v>38860</v>
      </c>
      <c r="H2210" t="s">
        <v>3</v>
      </c>
      <c r="I2210">
        <v>89.369202000000001</v>
      </c>
    </row>
    <row r="2211" spans="2:9">
      <c r="B2211" s="2">
        <v>38859</v>
      </c>
      <c r="C2211" t="s">
        <v>3</v>
      </c>
      <c r="D2211">
        <v>90.002850600000002</v>
      </c>
      <c r="G2211" s="2">
        <v>38859</v>
      </c>
      <c r="H2211" t="s">
        <v>3</v>
      </c>
      <c r="I2211">
        <v>90.002850600000002</v>
      </c>
    </row>
    <row r="2212" spans="2:9">
      <c r="B2212" s="2">
        <v>38856</v>
      </c>
      <c r="C2212" t="s">
        <v>3</v>
      </c>
      <c r="D2212">
        <v>89.686886400000006</v>
      </c>
      <c r="G2212" s="2">
        <v>38856</v>
      </c>
      <c r="H2212" t="s">
        <v>3</v>
      </c>
      <c r="I2212">
        <v>89.686886400000006</v>
      </c>
    </row>
    <row r="2213" spans="2:9">
      <c r="B2213" s="2">
        <v>38855</v>
      </c>
      <c r="C2213" t="s">
        <v>3</v>
      </c>
      <c r="D2213">
        <v>88.891856899999993</v>
      </c>
      <c r="G2213" s="2">
        <v>38855</v>
      </c>
      <c r="H2213" t="s">
        <v>3</v>
      </c>
      <c r="I2213">
        <v>88.891856899999993</v>
      </c>
    </row>
    <row r="2214" spans="2:9">
      <c r="B2214" s="2">
        <v>38854</v>
      </c>
      <c r="C2214" t="s">
        <v>3</v>
      </c>
      <c r="D2214">
        <v>88.104527000000004</v>
      </c>
      <c r="G2214" s="2">
        <v>38854</v>
      </c>
      <c r="H2214" t="s">
        <v>3</v>
      </c>
      <c r="I2214">
        <v>88.104527000000004</v>
      </c>
    </row>
    <row r="2215" spans="2:9">
      <c r="B2215" s="2">
        <v>38853</v>
      </c>
      <c r="C2215" t="s">
        <v>3</v>
      </c>
      <c r="D2215">
        <v>87.629993099999993</v>
      </c>
      <c r="G2215" s="2">
        <v>38853</v>
      </c>
      <c r="H2215" t="s">
        <v>3</v>
      </c>
      <c r="I2215">
        <v>87.629993099999993</v>
      </c>
    </row>
    <row r="2216" spans="2:9">
      <c r="B2216" s="2">
        <v>38852</v>
      </c>
      <c r="C2216" t="s">
        <v>3</v>
      </c>
      <c r="D2216">
        <v>88.103257200000002</v>
      </c>
      <c r="G2216" s="2">
        <v>38852</v>
      </c>
      <c r="H2216" t="s">
        <v>3</v>
      </c>
      <c r="I2216">
        <v>88.103257200000002</v>
      </c>
    </row>
    <row r="2217" spans="2:9">
      <c r="B2217" s="2">
        <v>38849</v>
      </c>
      <c r="C2217" t="s">
        <v>3</v>
      </c>
      <c r="D2217">
        <v>88.263765000000006</v>
      </c>
      <c r="G2217" s="2">
        <v>38849</v>
      </c>
      <c r="H2217" t="s">
        <v>3</v>
      </c>
      <c r="I2217">
        <v>88.263765000000006</v>
      </c>
    </row>
    <row r="2218" spans="2:9">
      <c r="B2218" s="2">
        <v>38848</v>
      </c>
      <c r="C2218" t="s">
        <v>3</v>
      </c>
      <c r="D2218">
        <v>87.470784800000004</v>
      </c>
      <c r="G2218" s="2">
        <v>38848</v>
      </c>
      <c r="H2218" t="s">
        <v>3</v>
      </c>
      <c r="I2218">
        <v>87.470784800000004</v>
      </c>
    </row>
    <row r="2219" spans="2:9">
      <c r="B2219" s="2">
        <v>38847</v>
      </c>
      <c r="C2219" t="s">
        <v>3</v>
      </c>
      <c r="D2219">
        <v>86.992858799999993</v>
      </c>
      <c r="G2219" s="2">
        <v>38847</v>
      </c>
      <c r="H2219" t="s">
        <v>3</v>
      </c>
      <c r="I2219">
        <v>86.992858799999993</v>
      </c>
    </row>
    <row r="2220" spans="2:9">
      <c r="B2220" s="2">
        <v>38846</v>
      </c>
      <c r="C2220" t="s">
        <v>3</v>
      </c>
      <c r="D2220">
        <v>86.667735399999998</v>
      </c>
      <c r="G2220" s="2">
        <v>38846</v>
      </c>
      <c r="H2220" t="s">
        <v>3</v>
      </c>
      <c r="I2220">
        <v>86.667735399999998</v>
      </c>
    </row>
    <row r="2221" spans="2:9">
      <c r="B2221" s="2">
        <v>38845</v>
      </c>
      <c r="C2221" t="s">
        <v>3</v>
      </c>
      <c r="D2221">
        <v>86.193566099999998</v>
      </c>
      <c r="G2221" s="2">
        <v>38845</v>
      </c>
      <c r="H2221" t="s">
        <v>3</v>
      </c>
      <c r="I2221">
        <v>86.193566099999998</v>
      </c>
    </row>
    <row r="2222" spans="2:9">
      <c r="B2222" s="2">
        <v>38842</v>
      </c>
      <c r="C2222" t="s">
        <v>3</v>
      </c>
      <c r="D2222">
        <v>86.035622399999994</v>
      </c>
      <c r="G2222" s="2">
        <v>38842</v>
      </c>
      <c r="H2222" t="s">
        <v>3</v>
      </c>
      <c r="I2222">
        <v>86.035622399999994</v>
      </c>
    </row>
    <row r="2223" spans="2:9">
      <c r="B2223" s="2">
        <v>38841</v>
      </c>
      <c r="C2223" t="s">
        <v>3</v>
      </c>
      <c r="D2223">
        <v>86.036659200000003</v>
      </c>
      <c r="G2223" s="2">
        <v>38841</v>
      </c>
      <c r="H2223" t="s">
        <v>3</v>
      </c>
      <c r="I2223">
        <v>86.036659200000003</v>
      </c>
    </row>
    <row r="2224" spans="2:9">
      <c r="B2224" s="2">
        <v>38840</v>
      </c>
      <c r="C2224" t="s">
        <v>3</v>
      </c>
      <c r="D2224">
        <v>86.199253600000006</v>
      </c>
      <c r="G2224" s="2">
        <v>38840</v>
      </c>
      <c r="H2224" t="s">
        <v>3</v>
      </c>
      <c r="I2224">
        <v>86.199253600000006</v>
      </c>
    </row>
    <row r="2225" spans="2:9">
      <c r="B2225" s="2">
        <v>38839</v>
      </c>
      <c r="C2225" t="s">
        <v>3</v>
      </c>
      <c r="D2225">
        <v>85.245137999999997</v>
      </c>
      <c r="G2225" s="2">
        <v>38839</v>
      </c>
      <c r="H2225" t="s">
        <v>3</v>
      </c>
      <c r="I2225">
        <v>85.245137999999997</v>
      </c>
    </row>
    <row r="2226" spans="2:9">
      <c r="B2226" s="2">
        <v>38838</v>
      </c>
      <c r="C2226" t="s">
        <v>3</v>
      </c>
      <c r="D2226">
        <v>84.765230200000005</v>
      </c>
      <c r="G2226" s="2">
        <v>38838</v>
      </c>
      <c r="H2226" t="s">
        <v>3</v>
      </c>
      <c r="I2226">
        <v>84.765230200000005</v>
      </c>
    </row>
    <row r="2227" spans="2:9">
      <c r="B2227" s="2">
        <v>38835</v>
      </c>
      <c r="C2227" t="s">
        <v>3</v>
      </c>
      <c r="D2227">
        <v>84.9274676</v>
      </c>
      <c r="G2227" s="2">
        <v>38835</v>
      </c>
      <c r="H2227" t="s">
        <v>3</v>
      </c>
      <c r="I2227">
        <v>84.9274676</v>
      </c>
    </row>
    <row r="2228" spans="2:9">
      <c r="B2228" s="2">
        <v>38834</v>
      </c>
      <c r="C2228" t="s">
        <v>3</v>
      </c>
      <c r="D2228">
        <v>85.084549999999993</v>
      </c>
      <c r="G2228" s="2">
        <v>38834</v>
      </c>
      <c r="H2228" t="s">
        <v>3</v>
      </c>
      <c r="I2228">
        <v>85.084549999999993</v>
      </c>
    </row>
    <row r="2229" spans="2:9">
      <c r="B2229" s="2">
        <v>38833</v>
      </c>
      <c r="C2229" t="s">
        <v>3</v>
      </c>
      <c r="D2229">
        <v>85.890023999999997</v>
      </c>
      <c r="G2229" s="2">
        <v>38833</v>
      </c>
      <c r="H2229" t="s">
        <v>3</v>
      </c>
      <c r="I2229">
        <v>85.890023999999997</v>
      </c>
    </row>
    <row r="2230" spans="2:9">
      <c r="B2230" s="2">
        <v>38832</v>
      </c>
      <c r="C2230" t="s">
        <v>3</v>
      </c>
      <c r="D2230">
        <v>85.562004000000002</v>
      </c>
      <c r="G2230" s="2">
        <v>38832</v>
      </c>
      <c r="H2230" t="s">
        <v>3</v>
      </c>
      <c r="I2230">
        <v>85.562004000000002</v>
      </c>
    </row>
    <row r="2231" spans="2:9">
      <c r="B2231" s="2">
        <v>38831</v>
      </c>
      <c r="C2231" t="s">
        <v>3</v>
      </c>
      <c r="D2231">
        <v>85.565793799999994</v>
      </c>
      <c r="G2231" s="2">
        <v>38831</v>
      </c>
      <c r="H2231" t="s">
        <v>3</v>
      </c>
      <c r="I2231">
        <v>85.565793799999994</v>
      </c>
    </row>
    <row r="2232" spans="2:9">
      <c r="B2232" s="2">
        <v>38828</v>
      </c>
      <c r="C2232" t="s">
        <v>3</v>
      </c>
      <c r="D2232">
        <v>85.249450600000003</v>
      </c>
      <c r="G2232" s="2">
        <v>38828</v>
      </c>
      <c r="H2232" t="s">
        <v>3</v>
      </c>
      <c r="I2232">
        <v>85.249450600000003</v>
      </c>
    </row>
    <row r="2233" spans="2:9">
      <c r="B2233" s="2">
        <v>38827</v>
      </c>
      <c r="C2233" t="s">
        <v>3</v>
      </c>
      <c r="D2233">
        <v>85.881140000000002</v>
      </c>
      <c r="G2233" s="2">
        <v>38827</v>
      </c>
      <c r="H2233" t="s">
        <v>3</v>
      </c>
      <c r="I2233">
        <v>85.881140000000002</v>
      </c>
    </row>
    <row r="2234" spans="2:9">
      <c r="B2234" s="2">
        <v>38826</v>
      </c>
      <c r="C2234" t="s">
        <v>3</v>
      </c>
      <c r="D2234">
        <v>86.044805999999994</v>
      </c>
      <c r="G2234" s="2">
        <v>38826</v>
      </c>
      <c r="H2234" t="s">
        <v>3</v>
      </c>
      <c r="I2234">
        <v>86.044805999999994</v>
      </c>
    </row>
    <row r="2235" spans="2:9">
      <c r="B2235" s="2">
        <v>38825</v>
      </c>
      <c r="C2235" t="s">
        <v>3</v>
      </c>
      <c r="D2235">
        <v>86.994076800000002</v>
      </c>
      <c r="G2235" s="2">
        <v>38825</v>
      </c>
      <c r="H2235" t="s">
        <v>3</v>
      </c>
      <c r="I2235">
        <v>86.994076800000002</v>
      </c>
    </row>
    <row r="2236" spans="2:9">
      <c r="B2236" s="2">
        <v>38824</v>
      </c>
      <c r="C2236" t="s">
        <v>3</v>
      </c>
      <c r="D2236">
        <v>87.311243000000005</v>
      </c>
      <c r="G2236" s="2">
        <v>38824</v>
      </c>
      <c r="H2236" t="s">
        <v>3</v>
      </c>
      <c r="I2236">
        <v>87.311243000000005</v>
      </c>
    </row>
    <row r="2237" spans="2:9">
      <c r="B2237" s="2">
        <v>38820</v>
      </c>
      <c r="C2237" t="s">
        <v>3</v>
      </c>
      <c r="D2237">
        <v>88.740964199999993</v>
      </c>
      <c r="G2237" s="2">
        <v>38820</v>
      </c>
      <c r="H2237" t="s">
        <v>3</v>
      </c>
      <c r="I2237">
        <v>88.740964199999993</v>
      </c>
    </row>
    <row r="2238" spans="2:9">
      <c r="B2238" s="2">
        <v>38819</v>
      </c>
      <c r="C2238" t="s">
        <v>3</v>
      </c>
      <c r="D2238">
        <v>88.4233014</v>
      </c>
      <c r="G2238" s="2">
        <v>38819</v>
      </c>
      <c r="H2238" t="s">
        <v>3</v>
      </c>
      <c r="I2238">
        <v>88.4233014</v>
      </c>
    </row>
    <row r="2239" spans="2:9">
      <c r="B2239" s="2">
        <v>38818</v>
      </c>
      <c r="C2239" t="s">
        <v>3</v>
      </c>
      <c r="D2239">
        <v>87.945942400000007</v>
      </c>
      <c r="G2239" s="2">
        <v>38818</v>
      </c>
      <c r="H2239" t="s">
        <v>3</v>
      </c>
      <c r="I2239">
        <v>87.945942400000007</v>
      </c>
    </row>
    <row r="2240" spans="2:9">
      <c r="B2240" s="2">
        <v>38817</v>
      </c>
      <c r="C2240" t="s">
        <v>3</v>
      </c>
      <c r="D2240">
        <v>88.099631200000005</v>
      </c>
      <c r="G2240" s="2">
        <v>38817</v>
      </c>
      <c r="H2240" t="s">
        <v>3</v>
      </c>
      <c r="I2240">
        <v>88.099631200000005</v>
      </c>
    </row>
    <row r="2241" spans="2:9">
      <c r="B2241" s="2">
        <v>38814</v>
      </c>
      <c r="C2241" t="s">
        <v>3</v>
      </c>
      <c r="D2241">
        <v>88.418261400000006</v>
      </c>
      <c r="G2241" s="2">
        <v>38814</v>
      </c>
      <c r="H2241" t="s">
        <v>3</v>
      </c>
      <c r="I2241">
        <v>88.418261400000006</v>
      </c>
    </row>
    <row r="2242" spans="2:9">
      <c r="B2242" s="2">
        <v>38813</v>
      </c>
      <c r="C2242" t="s">
        <v>3</v>
      </c>
      <c r="D2242">
        <v>89.690386500000002</v>
      </c>
      <c r="G2242" s="2">
        <v>38813</v>
      </c>
      <c r="H2242" t="s">
        <v>3</v>
      </c>
      <c r="I2242">
        <v>89.690386500000002</v>
      </c>
    </row>
    <row r="2243" spans="2:9">
      <c r="B2243" s="2">
        <v>38812</v>
      </c>
      <c r="C2243" t="s">
        <v>3</v>
      </c>
      <c r="D2243">
        <v>89.853882499999997</v>
      </c>
      <c r="G2243" s="2">
        <v>38812</v>
      </c>
      <c r="H2243" t="s">
        <v>3</v>
      </c>
      <c r="I2243">
        <v>89.853882499999997</v>
      </c>
    </row>
    <row r="2244" spans="2:9">
      <c r="B2244" s="2">
        <v>38811</v>
      </c>
      <c r="C2244" t="s">
        <v>3</v>
      </c>
      <c r="D2244">
        <v>90.163993500000004</v>
      </c>
      <c r="G2244" s="2">
        <v>38811</v>
      </c>
      <c r="H2244" t="s">
        <v>3</v>
      </c>
      <c r="I2244">
        <v>90.163993500000004</v>
      </c>
    </row>
    <row r="2245" spans="2:9">
      <c r="B2245" s="2">
        <v>38810</v>
      </c>
      <c r="C2245" t="s">
        <v>3</v>
      </c>
      <c r="D2245">
        <v>90.328485000000001</v>
      </c>
      <c r="G2245" s="2">
        <v>38810</v>
      </c>
      <c r="H2245" t="s">
        <v>3</v>
      </c>
      <c r="I2245">
        <v>90.328485000000001</v>
      </c>
    </row>
    <row r="2246" spans="2:9">
      <c r="B2246" s="2">
        <v>38807</v>
      </c>
      <c r="C2246" t="s">
        <v>3</v>
      </c>
      <c r="D2246">
        <v>90.488016799999997</v>
      </c>
      <c r="G2246" s="2">
        <v>38807</v>
      </c>
      <c r="H2246" t="s">
        <v>3</v>
      </c>
      <c r="I2246">
        <v>90.488016799999997</v>
      </c>
    </row>
    <row r="2247" spans="2:9">
      <c r="B2247" s="2">
        <v>38806</v>
      </c>
      <c r="C2247" t="s">
        <v>3</v>
      </c>
      <c r="D2247">
        <v>90.958987199999996</v>
      </c>
      <c r="G2247" s="2">
        <v>38806</v>
      </c>
      <c r="H2247" t="s">
        <v>3</v>
      </c>
      <c r="I2247">
        <v>90.958987199999996</v>
      </c>
    </row>
    <row r="2248" spans="2:9">
      <c r="B2248" s="2">
        <v>38805</v>
      </c>
      <c r="C2248" t="s">
        <v>3</v>
      </c>
      <c r="D2248">
        <v>90.654843900000003</v>
      </c>
      <c r="G2248" s="2">
        <v>38805</v>
      </c>
      <c r="H2248" t="s">
        <v>3</v>
      </c>
      <c r="I2248">
        <v>90.654843900000003</v>
      </c>
    </row>
    <row r="2249" spans="2:9">
      <c r="B2249" s="2">
        <v>38804</v>
      </c>
      <c r="C2249" t="s">
        <v>3</v>
      </c>
      <c r="D2249">
        <v>90.167532199999997</v>
      </c>
      <c r="G2249" s="2">
        <v>38804</v>
      </c>
      <c r="H2249" t="s">
        <v>3</v>
      </c>
      <c r="I2249">
        <v>90.167532199999997</v>
      </c>
    </row>
    <row r="2250" spans="2:9">
      <c r="B2250" s="2">
        <v>38803</v>
      </c>
      <c r="C2250" t="s">
        <v>3</v>
      </c>
      <c r="D2250">
        <v>89.859626800000001</v>
      </c>
      <c r="G2250" s="2">
        <v>38803</v>
      </c>
      <c r="H2250" t="s">
        <v>3</v>
      </c>
      <c r="I2250">
        <v>89.859626800000001</v>
      </c>
    </row>
    <row r="2251" spans="2:9">
      <c r="B2251" s="2">
        <v>38800</v>
      </c>
      <c r="C2251" t="s">
        <v>3</v>
      </c>
      <c r="D2251">
        <v>89.377392</v>
      </c>
      <c r="G2251" s="2">
        <v>38800</v>
      </c>
      <c r="H2251" t="s">
        <v>3</v>
      </c>
      <c r="I2251">
        <v>89.377392</v>
      </c>
    </row>
    <row r="2252" spans="2:9">
      <c r="B2252" s="2">
        <v>38799</v>
      </c>
      <c r="C2252" t="s">
        <v>3</v>
      </c>
      <c r="D2252">
        <v>89.534335200000001</v>
      </c>
      <c r="G2252" s="2">
        <v>38799</v>
      </c>
      <c r="H2252" t="s">
        <v>3</v>
      </c>
      <c r="I2252">
        <v>89.534335200000001</v>
      </c>
    </row>
    <row r="2253" spans="2:9">
      <c r="B2253" s="2">
        <v>38798</v>
      </c>
      <c r="C2253" t="s">
        <v>3</v>
      </c>
      <c r="D2253">
        <v>89.537049999999994</v>
      </c>
      <c r="G2253" s="2">
        <v>38798</v>
      </c>
      <c r="H2253" t="s">
        <v>3</v>
      </c>
      <c r="I2253">
        <v>89.537049999999994</v>
      </c>
    </row>
    <row r="2254" spans="2:9">
      <c r="B2254" s="2">
        <v>38797</v>
      </c>
      <c r="C2254" t="s">
        <v>3</v>
      </c>
      <c r="D2254">
        <v>89.694613599999997</v>
      </c>
      <c r="G2254" s="2">
        <v>38797</v>
      </c>
      <c r="H2254" t="s">
        <v>3</v>
      </c>
      <c r="I2254">
        <v>89.694613599999997</v>
      </c>
    </row>
    <row r="2255" spans="2:9">
      <c r="B2255" s="2">
        <v>38796</v>
      </c>
      <c r="C2255" t="s">
        <v>3</v>
      </c>
      <c r="D2255">
        <v>89.688788700000003</v>
      </c>
      <c r="G2255" s="2">
        <v>38796</v>
      </c>
      <c r="H2255" t="s">
        <v>3</v>
      </c>
      <c r="I2255">
        <v>89.688788700000003</v>
      </c>
    </row>
    <row r="2256" spans="2:9">
      <c r="B2256" s="2">
        <v>38793</v>
      </c>
      <c r="C2256" t="s">
        <v>3</v>
      </c>
      <c r="D2256">
        <v>90.007903999999996</v>
      </c>
      <c r="G2256" s="2">
        <v>38793</v>
      </c>
      <c r="H2256" t="s">
        <v>3</v>
      </c>
      <c r="I2256">
        <v>90.007903999999996</v>
      </c>
    </row>
    <row r="2257" spans="2:9">
      <c r="B2257" s="2">
        <v>38792</v>
      </c>
      <c r="C2257" t="s">
        <v>3</v>
      </c>
      <c r="D2257">
        <v>89.847984199999999</v>
      </c>
      <c r="G2257" s="2">
        <v>38792</v>
      </c>
      <c r="H2257" t="s">
        <v>3</v>
      </c>
      <c r="I2257">
        <v>89.847984199999999</v>
      </c>
    </row>
    <row r="2258" spans="2:9">
      <c r="B2258" s="2">
        <v>38791</v>
      </c>
      <c r="C2258" t="s">
        <v>3</v>
      </c>
      <c r="D2258">
        <v>90.328060199999996</v>
      </c>
      <c r="G2258" s="2">
        <v>38791</v>
      </c>
      <c r="H2258" t="s">
        <v>3</v>
      </c>
      <c r="I2258">
        <v>90.328060199999996</v>
      </c>
    </row>
    <row r="2259" spans="2:9">
      <c r="B2259" s="2">
        <v>38790</v>
      </c>
      <c r="C2259" t="s">
        <v>3</v>
      </c>
      <c r="D2259">
        <v>89.8510548</v>
      </c>
      <c r="G2259" s="2">
        <v>38790</v>
      </c>
      <c r="H2259" t="s">
        <v>3</v>
      </c>
      <c r="I2259">
        <v>89.8510548</v>
      </c>
    </row>
    <row r="2260" spans="2:9">
      <c r="B2260" s="2">
        <v>38789</v>
      </c>
      <c r="C2260" t="s">
        <v>3</v>
      </c>
      <c r="D2260">
        <v>90.804045599999995</v>
      </c>
      <c r="G2260" s="2">
        <v>38789</v>
      </c>
      <c r="H2260" t="s">
        <v>3</v>
      </c>
      <c r="I2260">
        <v>90.804045599999995</v>
      </c>
    </row>
    <row r="2261" spans="2:9">
      <c r="B2261" s="2">
        <v>38786</v>
      </c>
      <c r="C2261" t="s">
        <v>3</v>
      </c>
      <c r="D2261">
        <v>90.166771800000006</v>
      </c>
      <c r="G2261" s="2">
        <v>38786</v>
      </c>
      <c r="H2261" t="s">
        <v>3</v>
      </c>
      <c r="I2261">
        <v>90.166771800000006</v>
      </c>
    </row>
    <row r="2262" spans="2:9">
      <c r="B2262" s="2">
        <v>38785</v>
      </c>
      <c r="C2262" t="s">
        <v>3</v>
      </c>
      <c r="D2262">
        <v>90.170520999999994</v>
      </c>
      <c r="G2262" s="2">
        <v>38785</v>
      </c>
      <c r="H2262" t="s">
        <v>3</v>
      </c>
      <c r="I2262">
        <v>90.170520999999994</v>
      </c>
    </row>
    <row r="2263" spans="2:9">
      <c r="B2263" s="2">
        <v>38784</v>
      </c>
      <c r="C2263" t="s">
        <v>3</v>
      </c>
      <c r="D2263">
        <v>90.964149000000006</v>
      </c>
      <c r="G2263" s="2">
        <v>38784</v>
      </c>
      <c r="H2263" t="s">
        <v>3</v>
      </c>
      <c r="I2263">
        <v>90.964149000000006</v>
      </c>
    </row>
    <row r="2264" spans="2:9">
      <c r="B2264" s="2">
        <v>38783</v>
      </c>
      <c r="C2264" t="s">
        <v>3</v>
      </c>
      <c r="D2264">
        <v>90.487474800000001</v>
      </c>
      <c r="G2264" s="2">
        <v>38783</v>
      </c>
      <c r="H2264" t="s">
        <v>3</v>
      </c>
      <c r="I2264">
        <v>90.487474800000001</v>
      </c>
    </row>
    <row r="2265" spans="2:9">
      <c r="B2265" s="2">
        <v>38782</v>
      </c>
      <c r="C2265" t="s">
        <v>3</v>
      </c>
      <c r="D2265">
        <v>90.644956800000003</v>
      </c>
      <c r="G2265" s="2">
        <v>38782</v>
      </c>
      <c r="H2265" t="s">
        <v>3</v>
      </c>
      <c r="I2265">
        <v>90.644956800000003</v>
      </c>
    </row>
    <row r="2266" spans="2:9">
      <c r="B2266" s="2">
        <v>38779</v>
      </c>
      <c r="C2266" t="s">
        <v>3</v>
      </c>
      <c r="D2266">
        <v>89.535513300000005</v>
      </c>
      <c r="G2266" s="2">
        <v>38779</v>
      </c>
      <c r="H2266" t="s">
        <v>3</v>
      </c>
      <c r="I2266">
        <v>89.535513300000005</v>
      </c>
    </row>
    <row r="2267" spans="2:9">
      <c r="B2267" s="2">
        <v>38778</v>
      </c>
      <c r="C2267" t="s">
        <v>3</v>
      </c>
      <c r="D2267">
        <v>90.170145000000005</v>
      </c>
      <c r="G2267" s="2">
        <v>38778</v>
      </c>
      <c r="H2267" t="s">
        <v>3</v>
      </c>
      <c r="I2267">
        <v>90.170145000000005</v>
      </c>
    </row>
    <row r="2268" spans="2:9">
      <c r="B2268" s="2">
        <v>38777</v>
      </c>
      <c r="C2268" t="s">
        <v>3</v>
      </c>
      <c r="D2268">
        <v>88.577725599999994</v>
      </c>
      <c r="G2268" s="2">
        <v>38777</v>
      </c>
      <c r="H2268" t="s">
        <v>3</v>
      </c>
      <c r="I2268">
        <v>88.577725599999994</v>
      </c>
    </row>
    <row r="2269" spans="2:9">
      <c r="B2269" s="2">
        <v>38776</v>
      </c>
      <c r="C2269" t="s">
        <v>3</v>
      </c>
      <c r="D2269">
        <v>88.104652999999999</v>
      </c>
      <c r="G2269" s="2">
        <v>38776</v>
      </c>
      <c r="H2269" t="s">
        <v>3</v>
      </c>
      <c r="I2269">
        <v>88.104652999999999</v>
      </c>
    </row>
    <row r="2270" spans="2:9">
      <c r="B2270" s="2">
        <v>38775</v>
      </c>
      <c r="C2270" t="s">
        <v>3</v>
      </c>
      <c r="D2270">
        <v>87.148113300000006</v>
      </c>
      <c r="G2270" s="2">
        <v>38775</v>
      </c>
      <c r="H2270" t="s">
        <v>3</v>
      </c>
      <c r="I2270">
        <v>87.148113300000006</v>
      </c>
    </row>
    <row r="2271" spans="2:9">
      <c r="B2271" s="2">
        <v>38772</v>
      </c>
      <c r="C2271" t="s">
        <v>3</v>
      </c>
      <c r="D2271">
        <v>87.335711099999997</v>
      </c>
      <c r="G2271" s="2">
        <v>38772</v>
      </c>
      <c r="H2271" t="s">
        <v>3</v>
      </c>
      <c r="I2271">
        <v>87.335711099999997</v>
      </c>
    </row>
    <row r="2272" spans="2:9">
      <c r="B2272" s="2">
        <v>38771</v>
      </c>
      <c r="C2272" t="s">
        <v>3</v>
      </c>
      <c r="D2272">
        <v>88.858417799999998</v>
      </c>
      <c r="G2272" s="2">
        <v>38771</v>
      </c>
      <c r="H2272" t="s">
        <v>3</v>
      </c>
      <c r="I2272">
        <v>88.858417799999998</v>
      </c>
    </row>
    <row r="2273" spans="2:9">
      <c r="B2273" s="2">
        <v>38770</v>
      </c>
      <c r="C2273" t="s">
        <v>3</v>
      </c>
      <c r="D2273">
        <v>88.700606399999998</v>
      </c>
      <c r="G2273" s="2">
        <v>38770</v>
      </c>
      <c r="H2273" t="s">
        <v>3</v>
      </c>
      <c r="I2273">
        <v>88.700606399999998</v>
      </c>
    </row>
    <row r="2274" spans="2:9">
      <c r="B2274" s="2">
        <v>38769</v>
      </c>
      <c r="C2274" t="s">
        <v>3</v>
      </c>
      <c r="D2274">
        <v>89.689604900000006</v>
      </c>
      <c r="G2274" s="2">
        <v>38769</v>
      </c>
      <c r="H2274" t="s">
        <v>3</v>
      </c>
      <c r="I2274">
        <v>89.689604900000006</v>
      </c>
    </row>
    <row r="2275" spans="2:9">
      <c r="B2275" s="2">
        <v>38765</v>
      </c>
      <c r="C2275" t="s">
        <v>3</v>
      </c>
      <c r="D2275">
        <v>89.849065800000005</v>
      </c>
      <c r="G2275" s="2">
        <v>38765</v>
      </c>
      <c r="H2275" t="s">
        <v>3</v>
      </c>
      <c r="I2275">
        <v>89.849065800000005</v>
      </c>
    </row>
    <row r="2276" spans="2:9">
      <c r="B2276" s="2">
        <v>38764</v>
      </c>
      <c r="C2276" t="s">
        <v>3</v>
      </c>
      <c r="D2276">
        <v>89.845811999999995</v>
      </c>
      <c r="G2276" s="2">
        <v>38764</v>
      </c>
      <c r="H2276" t="s">
        <v>3</v>
      </c>
      <c r="I2276">
        <v>89.845811999999995</v>
      </c>
    </row>
    <row r="2277" spans="2:9">
      <c r="B2277" s="2">
        <v>38763</v>
      </c>
      <c r="C2277" t="s">
        <v>3</v>
      </c>
      <c r="D2277">
        <v>91.27816</v>
      </c>
      <c r="G2277" s="2">
        <v>38763</v>
      </c>
      <c r="H2277" t="s">
        <v>3</v>
      </c>
      <c r="I2277">
        <v>91.27816</v>
      </c>
    </row>
    <row r="2278" spans="2:9">
      <c r="B2278" s="2">
        <v>38762</v>
      </c>
      <c r="C2278" t="s">
        <v>3</v>
      </c>
      <c r="D2278">
        <v>91.911001499999998</v>
      </c>
      <c r="G2278" s="2">
        <v>38762</v>
      </c>
      <c r="H2278" t="s">
        <v>3</v>
      </c>
      <c r="I2278">
        <v>91.911001499999998</v>
      </c>
    </row>
    <row r="2279" spans="2:9">
      <c r="B2279" s="2">
        <v>38761</v>
      </c>
      <c r="C2279" t="s">
        <v>3</v>
      </c>
      <c r="D2279">
        <v>92.226637999999994</v>
      </c>
      <c r="G2279" s="2">
        <v>38761</v>
      </c>
      <c r="H2279" t="s">
        <v>3</v>
      </c>
      <c r="I2279">
        <v>92.226637999999994</v>
      </c>
    </row>
    <row r="2280" spans="2:9">
      <c r="B2280" s="2">
        <v>38758</v>
      </c>
      <c r="C2280" t="s">
        <v>3</v>
      </c>
      <c r="D2280">
        <v>92.548730000000006</v>
      </c>
      <c r="G2280" s="2">
        <v>38758</v>
      </c>
      <c r="H2280" t="s">
        <v>3</v>
      </c>
      <c r="I2280">
        <v>92.548730000000006</v>
      </c>
    </row>
    <row r="2281" spans="2:9">
      <c r="B2281" s="2">
        <v>38757</v>
      </c>
      <c r="C2281" t="s">
        <v>3</v>
      </c>
      <c r="D2281">
        <v>92.8659064</v>
      </c>
      <c r="G2281" s="2">
        <v>38757</v>
      </c>
      <c r="H2281" t="s">
        <v>3</v>
      </c>
      <c r="I2281">
        <v>92.8659064</v>
      </c>
    </row>
    <row r="2282" spans="2:9">
      <c r="B2282" s="2">
        <v>38756</v>
      </c>
      <c r="C2282" t="s">
        <v>3</v>
      </c>
      <c r="D2282">
        <v>93.181535999999994</v>
      </c>
      <c r="G2282" s="2">
        <v>38756</v>
      </c>
      <c r="H2282" t="s">
        <v>3</v>
      </c>
      <c r="I2282">
        <v>93.181535999999994</v>
      </c>
    </row>
    <row r="2283" spans="2:9">
      <c r="B2283" s="2">
        <v>38755</v>
      </c>
      <c r="C2283" t="s">
        <v>3</v>
      </c>
      <c r="D2283">
        <v>93.339731999999998</v>
      </c>
      <c r="G2283" s="2">
        <v>38755</v>
      </c>
      <c r="H2283" t="s">
        <v>3</v>
      </c>
      <c r="I2283">
        <v>93.339731999999998</v>
      </c>
    </row>
    <row r="2284" spans="2:9">
      <c r="B2284" s="2">
        <v>38754</v>
      </c>
      <c r="C2284" t="s">
        <v>3</v>
      </c>
      <c r="D2284">
        <v>92.831027899999995</v>
      </c>
      <c r="G2284" s="2">
        <v>38754</v>
      </c>
      <c r="H2284" t="s">
        <v>3</v>
      </c>
      <c r="I2284">
        <v>92.831027899999995</v>
      </c>
    </row>
    <row r="2285" spans="2:9">
      <c r="B2285" s="2">
        <v>38751</v>
      </c>
      <c r="C2285" t="s">
        <v>3</v>
      </c>
      <c r="D2285">
        <v>92.549843100000004</v>
      </c>
      <c r="G2285" s="2">
        <v>38751</v>
      </c>
      <c r="H2285" t="s">
        <v>3</v>
      </c>
      <c r="I2285">
        <v>92.549843100000004</v>
      </c>
    </row>
    <row r="2286" spans="2:9">
      <c r="B2286" s="2">
        <v>38750</v>
      </c>
      <c r="C2286" t="s">
        <v>3</v>
      </c>
      <c r="D2286">
        <v>93.340902600000007</v>
      </c>
      <c r="G2286" s="2">
        <v>38750</v>
      </c>
      <c r="H2286" t="s">
        <v>3</v>
      </c>
      <c r="I2286">
        <v>93.340902600000007</v>
      </c>
    </row>
    <row r="2287" spans="2:9">
      <c r="B2287" s="2">
        <v>38749</v>
      </c>
      <c r="C2287" t="s">
        <v>3</v>
      </c>
      <c r="D2287">
        <v>93.023918399999999</v>
      </c>
      <c r="G2287" s="2">
        <v>38749</v>
      </c>
      <c r="H2287" t="s">
        <v>3</v>
      </c>
      <c r="I2287">
        <v>93.023918399999999</v>
      </c>
    </row>
    <row r="2288" spans="2:9">
      <c r="B2288" s="2">
        <v>38748</v>
      </c>
      <c r="C2288" t="s">
        <v>3</v>
      </c>
      <c r="D2288">
        <v>92.386109200000007</v>
      </c>
      <c r="G2288" s="2">
        <v>38748</v>
      </c>
      <c r="H2288" t="s">
        <v>3</v>
      </c>
      <c r="I2288">
        <v>92.386109200000007</v>
      </c>
    </row>
    <row r="2289" spans="2:9">
      <c r="B2289" s="2">
        <v>38747</v>
      </c>
      <c r="C2289" t="s">
        <v>3</v>
      </c>
      <c r="D2289">
        <v>92.387518999999998</v>
      </c>
      <c r="G2289" s="2">
        <v>38747</v>
      </c>
      <c r="H2289" t="s">
        <v>3</v>
      </c>
      <c r="I2289">
        <v>92.387518999999998</v>
      </c>
    </row>
    <row r="2290" spans="2:9">
      <c r="B2290" s="2">
        <v>38744</v>
      </c>
      <c r="C2290" t="s">
        <v>3</v>
      </c>
      <c r="D2290">
        <v>91.947844399999994</v>
      </c>
      <c r="G2290" s="2">
        <v>38744</v>
      </c>
      <c r="H2290" t="s">
        <v>3</v>
      </c>
      <c r="I2290">
        <v>91.947844399999994</v>
      </c>
    </row>
    <row r="2291" spans="2:9">
      <c r="B2291" s="2">
        <v>38743</v>
      </c>
      <c r="C2291" t="s">
        <v>3</v>
      </c>
      <c r="D2291">
        <v>92.183249599999996</v>
      </c>
      <c r="G2291" s="2">
        <v>38743</v>
      </c>
      <c r="H2291" t="s">
        <v>3</v>
      </c>
      <c r="I2291">
        <v>92.183249599999996</v>
      </c>
    </row>
    <row r="2292" spans="2:9">
      <c r="B2292" s="2">
        <v>38742</v>
      </c>
      <c r="C2292" t="s">
        <v>3</v>
      </c>
      <c r="D2292">
        <v>92.065209600000003</v>
      </c>
      <c r="G2292" s="2">
        <v>38742</v>
      </c>
      <c r="H2292" t="s">
        <v>3</v>
      </c>
      <c r="I2292">
        <v>92.065209600000003</v>
      </c>
    </row>
    <row r="2293" spans="2:9">
      <c r="B2293" s="2">
        <v>38741</v>
      </c>
      <c r="C2293" t="s">
        <v>3</v>
      </c>
      <c r="D2293">
        <v>91.278172999999995</v>
      </c>
      <c r="G2293" s="2">
        <v>38741</v>
      </c>
      <c r="H2293" t="s">
        <v>3</v>
      </c>
      <c r="I2293">
        <v>91.278172999999995</v>
      </c>
    </row>
    <row r="2294" spans="2:9">
      <c r="B2294" s="2">
        <v>38740</v>
      </c>
      <c r="C2294" t="s">
        <v>3</v>
      </c>
      <c r="D2294">
        <v>91.120629600000001</v>
      </c>
      <c r="G2294" s="2">
        <v>38740</v>
      </c>
      <c r="H2294" t="s">
        <v>3</v>
      </c>
      <c r="I2294">
        <v>91.120629600000001</v>
      </c>
    </row>
    <row r="2295" spans="2:9">
      <c r="B2295" s="2">
        <v>38737</v>
      </c>
      <c r="C2295" t="s">
        <v>3</v>
      </c>
      <c r="D2295">
        <v>90.641850000000005</v>
      </c>
      <c r="G2295" s="2">
        <v>38737</v>
      </c>
      <c r="H2295" t="s">
        <v>3</v>
      </c>
      <c r="I2295">
        <v>90.641850000000005</v>
      </c>
    </row>
    <row r="2296" spans="2:9">
      <c r="B2296" s="2">
        <v>38736</v>
      </c>
      <c r="C2296" t="s">
        <v>3</v>
      </c>
      <c r="D2296">
        <v>90.326462399999997</v>
      </c>
      <c r="G2296" s="2">
        <v>38736</v>
      </c>
      <c r="H2296" t="s">
        <v>3</v>
      </c>
      <c r="I2296">
        <v>90.326462399999997</v>
      </c>
    </row>
    <row r="2297" spans="2:9">
      <c r="B2297" s="2">
        <v>38735</v>
      </c>
      <c r="C2297" t="s">
        <v>3</v>
      </c>
      <c r="D2297">
        <v>90.486693000000002</v>
      </c>
      <c r="G2297" s="2">
        <v>38735</v>
      </c>
      <c r="H2297" t="s">
        <v>3</v>
      </c>
      <c r="I2297">
        <v>90.486693000000002</v>
      </c>
    </row>
    <row r="2298" spans="2:9">
      <c r="B2298" s="2">
        <v>38734</v>
      </c>
      <c r="C2298" t="s">
        <v>3</v>
      </c>
      <c r="D2298">
        <v>90.800297499999999</v>
      </c>
      <c r="G2298" s="2">
        <v>38734</v>
      </c>
      <c r="H2298" t="s">
        <v>3</v>
      </c>
      <c r="I2298">
        <v>90.800297499999999</v>
      </c>
    </row>
    <row r="2299" spans="2:9">
      <c r="B2299" s="2">
        <v>38730</v>
      </c>
      <c r="C2299" t="s">
        <v>3</v>
      </c>
      <c r="D2299">
        <v>90.484745000000004</v>
      </c>
      <c r="G2299" s="2">
        <v>38730</v>
      </c>
      <c r="H2299" t="s">
        <v>3</v>
      </c>
      <c r="I2299">
        <v>90.484745000000004</v>
      </c>
    </row>
    <row r="2300" spans="2:9">
      <c r="B2300" s="2">
        <v>38729</v>
      </c>
      <c r="C2300" t="s">
        <v>3</v>
      </c>
      <c r="D2300">
        <v>90.639969300000004</v>
      </c>
      <c r="G2300" s="2">
        <v>38729</v>
      </c>
      <c r="H2300" t="s">
        <v>3</v>
      </c>
      <c r="I2300">
        <v>90.639969300000004</v>
      </c>
    </row>
    <row r="2301" spans="2:9">
      <c r="B2301" s="2">
        <v>38728</v>
      </c>
      <c r="C2301" t="s">
        <v>3</v>
      </c>
      <c r="D2301">
        <v>90.009972000000005</v>
      </c>
      <c r="G2301" s="2">
        <v>38728</v>
      </c>
      <c r="H2301" t="s">
        <v>3</v>
      </c>
      <c r="I2301">
        <v>90.009972000000005</v>
      </c>
    </row>
    <row r="2302" spans="2:9">
      <c r="B2302" s="2">
        <v>38727</v>
      </c>
      <c r="C2302" t="s">
        <v>3</v>
      </c>
      <c r="D2302">
        <v>89.693275</v>
      </c>
      <c r="G2302" s="2">
        <v>38727</v>
      </c>
      <c r="H2302" t="s">
        <v>3</v>
      </c>
      <c r="I2302">
        <v>89.693275</v>
      </c>
    </row>
    <row r="2303" spans="2:9">
      <c r="B2303" s="2">
        <v>38726</v>
      </c>
      <c r="C2303" t="s">
        <v>3</v>
      </c>
      <c r="D2303">
        <v>88.900092000000001</v>
      </c>
      <c r="G2303" s="2">
        <v>38726</v>
      </c>
      <c r="H2303" t="s">
        <v>3</v>
      </c>
      <c r="I2303">
        <v>88.900092000000001</v>
      </c>
    </row>
    <row r="2304" spans="2:9">
      <c r="B2304" s="2">
        <v>38723</v>
      </c>
      <c r="C2304" t="s">
        <v>3</v>
      </c>
      <c r="D2304">
        <v>90.329861600000001</v>
      </c>
      <c r="G2304" s="2">
        <v>38723</v>
      </c>
      <c r="H2304" t="s">
        <v>3</v>
      </c>
      <c r="I2304">
        <v>90.329861600000001</v>
      </c>
    </row>
    <row r="2305" spans="2:9">
      <c r="B2305" s="2">
        <v>38722</v>
      </c>
      <c r="C2305" t="s">
        <v>3</v>
      </c>
      <c r="D2305">
        <v>90.962619000000004</v>
      </c>
      <c r="G2305" s="2">
        <v>38722</v>
      </c>
      <c r="H2305" t="s">
        <v>3</v>
      </c>
      <c r="I2305">
        <v>90.962619000000004</v>
      </c>
    </row>
    <row r="2306" spans="2:9">
      <c r="B2306" s="2">
        <v>38721</v>
      </c>
      <c r="C2306" t="s">
        <v>3</v>
      </c>
      <c r="D2306">
        <v>91.759327200000001</v>
      </c>
      <c r="G2306" s="2">
        <v>38721</v>
      </c>
      <c r="H2306" t="s">
        <v>3</v>
      </c>
      <c r="I2306">
        <v>91.759327200000001</v>
      </c>
    </row>
    <row r="2307" spans="2:9">
      <c r="B2307" s="2">
        <v>38720</v>
      </c>
      <c r="C2307" t="s">
        <v>3</v>
      </c>
      <c r="D2307">
        <v>92.073799399999999</v>
      </c>
      <c r="G2307" s="2">
        <v>38720</v>
      </c>
      <c r="H2307" t="s">
        <v>3</v>
      </c>
      <c r="I2307">
        <v>92.073799399999999</v>
      </c>
    </row>
    <row r="2308" spans="2:9">
      <c r="B2308" s="2">
        <v>38716</v>
      </c>
      <c r="C2308" t="s">
        <v>3</v>
      </c>
      <c r="D2308">
        <v>92.382001599999995</v>
      </c>
      <c r="G2308" s="2">
        <v>38716</v>
      </c>
      <c r="H2308" t="s">
        <v>3</v>
      </c>
      <c r="I2308">
        <v>92.382001599999995</v>
      </c>
    </row>
    <row r="2309" spans="2:9">
      <c r="B2309" s="2">
        <v>38715</v>
      </c>
      <c r="C2309" t="s">
        <v>3</v>
      </c>
      <c r="D2309">
        <v>92.222864999999999</v>
      </c>
      <c r="G2309" s="2">
        <v>38715</v>
      </c>
      <c r="H2309" t="s">
        <v>3</v>
      </c>
      <c r="I2309">
        <v>92.222864999999999</v>
      </c>
    </row>
    <row r="2310" spans="2:9">
      <c r="B2310" s="2">
        <v>38714</v>
      </c>
      <c r="C2310" t="s">
        <v>3</v>
      </c>
      <c r="D2310">
        <v>92.227507200000005</v>
      </c>
      <c r="G2310" s="2">
        <v>38714</v>
      </c>
      <c r="H2310" t="s">
        <v>3</v>
      </c>
      <c r="I2310">
        <v>92.227507200000005</v>
      </c>
    </row>
    <row r="2311" spans="2:9">
      <c r="B2311" s="2">
        <v>38713</v>
      </c>
      <c r="C2311" t="s">
        <v>3</v>
      </c>
      <c r="D2311">
        <v>92.233580399999994</v>
      </c>
      <c r="G2311" s="2">
        <v>38713</v>
      </c>
      <c r="H2311" t="s">
        <v>3</v>
      </c>
      <c r="I2311">
        <v>92.233580399999994</v>
      </c>
    </row>
    <row r="2312" spans="2:9">
      <c r="B2312" s="2">
        <v>38709</v>
      </c>
      <c r="C2312" t="s">
        <v>3</v>
      </c>
      <c r="D2312">
        <v>92.201677399999994</v>
      </c>
      <c r="G2312" s="2">
        <v>38709</v>
      </c>
      <c r="H2312" t="s">
        <v>3</v>
      </c>
      <c r="I2312">
        <v>92.201677399999994</v>
      </c>
    </row>
    <row r="2313" spans="2:9">
      <c r="B2313" s="2">
        <v>38708</v>
      </c>
      <c r="C2313" t="s">
        <v>3</v>
      </c>
      <c r="D2313">
        <v>92.200730300000004</v>
      </c>
      <c r="G2313" s="2">
        <v>38708</v>
      </c>
      <c r="H2313" t="s">
        <v>3</v>
      </c>
      <c r="I2313">
        <v>92.200730300000004</v>
      </c>
    </row>
    <row r="2314" spans="2:9">
      <c r="B2314" s="2">
        <v>38707</v>
      </c>
      <c r="C2314" t="s">
        <v>3</v>
      </c>
      <c r="D2314">
        <v>92.387740199999996</v>
      </c>
      <c r="G2314" s="2">
        <v>38707</v>
      </c>
      <c r="H2314" t="s">
        <v>3</v>
      </c>
      <c r="I2314">
        <v>92.387740199999996</v>
      </c>
    </row>
    <row r="2315" spans="2:9">
      <c r="B2315" s="2">
        <v>38706</v>
      </c>
      <c r="C2315" t="s">
        <v>3</v>
      </c>
      <c r="D2315">
        <v>92.387280000000004</v>
      </c>
      <c r="G2315" s="2">
        <v>38706</v>
      </c>
      <c r="H2315" t="s">
        <v>3</v>
      </c>
      <c r="I2315">
        <v>92.387280000000004</v>
      </c>
    </row>
    <row r="2316" spans="2:9">
      <c r="B2316" s="2">
        <v>38705</v>
      </c>
      <c r="C2316" t="s">
        <v>3</v>
      </c>
      <c r="D2316">
        <v>91.911977500000006</v>
      </c>
      <c r="G2316" s="2">
        <v>38705</v>
      </c>
      <c r="H2316" t="s">
        <v>3</v>
      </c>
      <c r="I2316">
        <v>91.911977500000006</v>
      </c>
    </row>
    <row r="2317" spans="2:9">
      <c r="B2317" s="2">
        <v>38702</v>
      </c>
      <c r="C2317" t="s">
        <v>3</v>
      </c>
      <c r="D2317">
        <v>92.705074800000006</v>
      </c>
      <c r="G2317" s="2">
        <v>38702</v>
      </c>
      <c r="H2317" t="s">
        <v>3</v>
      </c>
      <c r="I2317">
        <v>92.705074800000006</v>
      </c>
    </row>
    <row r="2318" spans="2:9">
      <c r="B2318" s="2">
        <v>38701</v>
      </c>
      <c r="C2318" t="s">
        <v>3</v>
      </c>
      <c r="D2318">
        <v>93.025252800000004</v>
      </c>
      <c r="G2318" s="2">
        <v>38701</v>
      </c>
      <c r="H2318" t="s">
        <v>3</v>
      </c>
      <c r="I2318">
        <v>93.025252800000004</v>
      </c>
    </row>
    <row r="2319" spans="2:9">
      <c r="B2319" s="2">
        <v>38700</v>
      </c>
      <c r="C2319" t="s">
        <v>3</v>
      </c>
      <c r="D2319">
        <v>93.664304999999999</v>
      </c>
      <c r="G2319" s="2">
        <v>38700</v>
      </c>
      <c r="H2319" t="s">
        <v>3</v>
      </c>
      <c r="I2319">
        <v>93.664304999999999</v>
      </c>
    </row>
    <row r="2320" spans="2:9">
      <c r="B2320" s="2">
        <v>38699</v>
      </c>
      <c r="C2320" t="s">
        <v>3</v>
      </c>
      <c r="D2320">
        <v>93.815280000000001</v>
      </c>
      <c r="G2320" s="2">
        <v>38699</v>
      </c>
      <c r="H2320" t="s">
        <v>3</v>
      </c>
      <c r="I2320">
        <v>93.815280000000001</v>
      </c>
    </row>
    <row r="2321" spans="2:9">
      <c r="B2321" s="2">
        <v>38698</v>
      </c>
      <c r="C2321" t="s">
        <v>3</v>
      </c>
      <c r="D2321">
        <v>94.453156000000007</v>
      </c>
      <c r="G2321" s="2">
        <v>38698</v>
      </c>
      <c r="H2321" t="s">
        <v>3</v>
      </c>
      <c r="I2321">
        <v>94.453156000000007</v>
      </c>
    </row>
    <row r="2322" spans="2:9">
      <c r="B2322" s="2">
        <v>38695</v>
      </c>
      <c r="C2322" t="s">
        <v>3</v>
      </c>
      <c r="D2322">
        <v>94.295240000000007</v>
      </c>
      <c r="G2322" s="2">
        <v>38695</v>
      </c>
      <c r="H2322" t="s">
        <v>3</v>
      </c>
      <c r="I2322">
        <v>94.295240000000007</v>
      </c>
    </row>
    <row r="2323" spans="2:9">
      <c r="B2323" s="2">
        <v>38694</v>
      </c>
      <c r="C2323" t="s">
        <v>3</v>
      </c>
      <c r="D2323">
        <v>94.291602299999994</v>
      </c>
      <c r="G2323" s="2">
        <v>38694</v>
      </c>
      <c r="H2323" t="s">
        <v>3</v>
      </c>
      <c r="I2323">
        <v>94.291602299999994</v>
      </c>
    </row>
    <row r="2324" spans="2:9">
      <c r="B2324" s="2">
        <v>38693</v>
      </c>
      <c r="C2324" t="s">
        <v>3</v>
      </c>
      <c r="D2324">
        <v>95.247732799999994</v>
      </c>
      <c r="G2324" s="2">
        <v>38693</v>
      </c>
      <c r="H2324" t="s">
        <v>3</v>
      </c>
      <c r="I2324">
        <v>95.247732799999994</v>
      </c>
    </row>
    <row r="2325" spans="2:9">
      <c r="B2325" s="2">
        <v>38692</v>
      </c>
      <c r="C2325" t="s">
        <v>3</v>
      </c>
      <c r="D2325">
        <v>94.930793100000002</v>
      </c>
      <c r="G2325" s="2">
        <v>38692</v>
      </c>
      <c r="H2325" t="s">
        <v>3</v>
      </c>
      <c r="I2325">
        <v>94.930793100000002</v>
      </c>
    </row>
    <row r="2326" spans="2:9">
      <c r="B2326" s="2">
        <v>38691</v>
      </c>
      <c r="C2326" t="s">
        <v>3</v>
      </c>
      <c r="D2326">
        <v>94.932121600000002</v>
      </c>
      <c r="G2326" s="2">
        <v>38691</v>
      </c>
      <c r="H2326" t="s">
        <v>3</v>
      </c>
      <c r="I2326">
        <v>94.932121600000002</v>
      </c>
    </row>
    <row r="2327" spans="2:9">
      <c r="B2327" s="2">
        <v>38688</v>
      </c>
      <c r="C2327" t="s">
        <v>3</v>
      </c>
      <c r="D2327">
        <v>94.930904900000002</v>
      </c>
      <c r="G2327" s="2">
        <v>38688</v>
      </c>
      <c r="H2327" t="s">
        <v>3</v>
      </c>
      <c r="I2327">
        <v>94.930904900000002</v>
      </c>
    </row>
    <row r="2328" spans="2:9">
      <c r="B2328" s="2">
        <v>38687</v>
      </c>
      <c r="C2328" t="s">
        <v>3</v>
      </c>
      <c r="D2328">
        <v>95.719936799999999</v>
      </c>
      <c r="G2328" s="2">
        <v>38687</v>
      </c>
      <c r="H2328" t="s">
        <v>3</v>
      </c>
      <c r="I2328">
        <v>95.719936799999999</v>
      </c>
    </row>
    <row r="2329" spans="2:9">
      <c r="B2329" s="2">
        <v>38686</v>
      </c>
      <c r="C2329" t="s">
        <v>3</v>
      </c>
      <c r="D2329">
        <v>94.776359999999997</v>
      </c>
      <c r="G2329" s="2">
        <v>38686</v>
      </c>
      <c r="H2329" t="s">
        <v>3</v>
      </c>
      <c r="I2329">
        <v>94.776359999999997</v>
      </c>
    </row>
    <row r="2330" spans="2:9">
      <c r="B2330" s="2">
        <v>38685</v>
      </c>
      <c r="C2330" t="s">
        <v>3</v>
      </c>
      <c r="D2330">
        <v>94.135830200000001</v>
      </c>
      <c r="G2330" s="2">
        <v>38685</v>
      </c>
      <c r="H2330" t="s">
        <v>3</v>
      </c>
      <c r="I2330">
        <v>94.135830200000001</v>
      </c>
    </row>
    <row r="2331" spans="2:9">
      <c r="B2331" s="2">
        <v>38684</v>
      </c>
      <c r="C2331" t="s">
        <v>3</v>
      </c>
      <c r="D2331">
        <v>93.195990600000002</v>
      </c>
      <c r="G2331" s="2">
        <v>38684</v>
      </c>
      <c r="H2331" t="s">
        <v>3</v>
      </c>
      <c r="I2331">
        <v>93.195990600000002</v>
      </c>
    </row>
    <row r="2332" spans="2:9">
      <c r="B2332" s="2">
        <v>38681</v>
      </c>
      <c r="C2332" t="s">
        <v>3</v>
      </c>
      <c r="D2332">
        <v>93.188386499999993</v>
      </c>
      <c r="G2332" s="2">
        <v>38681</v>
      </c>
      <c r="H2332" t="s">
        <v>3</v>
      </c>
      <c r="I2332">
        <v>93.188386499999993</v>
      </c>
    </row>
    <row r="2333" spans="2:9">
      <c r="B2333" s="2">
        <v>38679</v>
      </c>
      <c r="C2333" t="s">
        <v>3</v>
      </c>
      <c r="D2333">
        <v>93.187374800000001</v>
      </c>
      <c r="G2333" s="2">
        <v>38679</v>
      </c>
      <c r="H2333" t="s">
        <v>3</v>
      </c>
      <c r="I2333">
        <v>93.187374800000001</v>
      </c>
    </row>
    <row r="2334" spans="2:9">
      <c r="B2334" s="2">
        <v>38678</v>
      </c>
      <c r="C2334" t="s">
        <v>3</v>
      </c>
      <c r="D2334">
        <v>93.183843999999993</v>
      </c>
      <c r="G2334" s="2">
        <v>38678</v>
      </c>
      <c r="H2334" t="s">
        <v>3</v>
      </c>
      <c r="I2334">
        <v>93.183843999999993</v>
      </c>
    </row>
    <row r="2335" spans="2:9">
      <c r="B2335" s="2">
        <v>38677</v>
      </c>
      <c r="C2335" t="s">
        <v>3</v>
      </c>
      <c r="D2335">
        <v>93.655360799999997</v>
      </c>
      <c r="G2335" s="2">
        <v>38677</v>
      </c>
      <c r="H2335" t="s">
        <v>3</v>
      </c>
      <c r="I2335">
        <v>93.655360799999997</v>
      </c>
    </row>
    <row r="2336" spans="2:9">
      <c r="B2336" s="2">
        <v>38674</v>
      </c>
      <c r="C2336" t="s">
        <v>3</v>
      </c>
      <c r="D2336">
        <v>94.293045000000006</v>
      </c>
      <c r="G2336" s="2">
        <v>38674</v>
      </c>
      <c r="H2336" t="s">
        <v>3</v>
      </c>
      <c r="I2336">
        <v>94.293045000000006</v>
      </c>
    </row>
    <row r="2337" spans="2:9">
      <c r="B2337" s="2">
        <v>38673</v>
      </c>
      <c r="C2337" t="s">
        <v>3</v>
      </c>
      <c r="D2337">
        <v>94.767083999999997</v>
      </c>
      <c r="G2337" s="2">
        <v>38673</v>
      </c>
      <c r="H2337" t="s">
        <v>3</v>
      </c>
      <c r="I2337">
        <v>94.767083999999997</v>
      </c>
    </row>
    <row r="2338" spans="2:9">
      <c r="B2338" s="2">
        <v>38672</v>
      </c>
      <c r="C2338" t="s">
        <v>3</v>
      </c>
      <c r="D2338">
        <v>94.776312300000001</v>
      </c>
      <c r="G2338" s="2">
        <v>38672</v>
      </c>
      <c r="H2338" t="s">
        <v>3</v>
      </c>
      <c r="I2338">
        <v>94.776312300000001</v>
      </c>
    </row>
    <row r="2339" spans="2:9">
      <c r="B2339" s="2">
        <v>38671</v>
      </c>
      <c r="C2339" t="s">
        <v>3</v>
      </c>
      <c r="D2339">
        <v>94.772000399999996</v>
      </c>
      <c r="G2339" s="2">
        <v>38671</v>
      </c>
      <c r="H2339" t="s">
        <v>3</v>
      </c>
      <c r="I2339">
        <v>94.772000399999996</v>
      </c>
    </row>
    <row r="2340" spans="2:9">
      <c r="B2340" s="2">
        <v>38670</v>
      </c>
      <c r="C2340" t="s">
        <v>3</v>
      </c>
      <c r="D2340">
        <v>94.771241399999994</v>
      </c>
      <c r="G2340" s="2">
        <v>38670</v>
      </c>
      <c r="H2340" t="s">
        <v>3</v>
      </c>
      <c r="I2340">
        <v>94.771241399999994</v>
      </c>
    </row>
    <row r="2341" spans="2:9">
      <c r="B2341" s="2">
        <v>38666</v>
      </c>
      <c r="C2341" t="s">
        <v>3</v>
      </c>
      <c r="D2341">
        <v>94.4543496</v>
      </c>
      <c r="G2341" s="2">
        <v>38666</v>
      </c>
      <c r="H2341" t="s">
        <v>3</v>
      </c>
      <c r="I2341">
        <v>94.4543496</v>
      </c>
    </row>
    <row r="2342" spans="2:9">
      <c r="B2342" s="2">
        <v>38665</v>
      </c>
      <c r="C2342" t="s">
        <v>3</v>
      </c>
      <c r="D2342">
        <v>94.609785599999995</v>
      </c>
      <c r="G2342" s="2">
        <v>38665</v>
      </c>
      <c r="H2342" t="s">
        <v>3</v>
      </c>
      <c r="I2342">
        <v>94.609785599999995</v>
      </c>
    </row>
    <row r="2343" spans="2:9">
      <c r="B2343" s="2">
        <v>38664</v>
      </c>
      <c r="C2343" t="s">
        <v>3</v>
      </c>
      <c r="D2343">
        <v>91.278523500000006</v>
      </c>
      <c r="G2343" s="2">
        <v>38664</v>
      </c>
      <c r="H2343" t="s">
        <v>3</v>
      </c>
      <c r="I2343">
        <v>91.278523500000006</v>
      </c>
    </row>
    <row r="2344" spans="2:9">
      <c r="B2344" s="2">
        <v>38663</v>
      </c>
      <c r="C2344" t="s">
        <v>3</v>
      </c>
      <c r="D2344">
        <v>92.861917800000001</v>
      </c>
      <c r="G2344" s="2">
        <v>38663</v>
      </c>
      <c r="H2344" t="s">
        <v>3</v>
      </c>
      <c r="I2344">
        <v>92.861917800000001</v>
      </c>
    </row>
    <row r="2345" spans="2:9">
      <c r="B2345" s="2">
        <v>38660</v>
      </c>
      <c r="C2345" t="s">
        <v>3</v>
      </c>
      <c r="D2345">
        <v>92.706007200000002</v>
      </c>
      <c r="G2345" s="2">
        <v>38660</v>
      </c>
      <c r="H2345" t="s">
        <v>3</v>
      </c>
      <c r="I2345">
        <v>92.706007200000002</v>
      </c>
    </row>
    <row r="2346" spans="2:9">
      <c r="B2346" s="2">
        <v>38659</v>
      </c>
      <c r="C2346" t="s">
        <v>3</v>
      </c>
      <c r="D2346">
        <v>92.225497000000004</v>
      </c>
      <c r="G2346" s="2">
        <v>38659</v>
      </c>
      <c r="H2346" t="s">
        <v>3</v>
      </c>
      <c r="I2346">
        <v>92.225497000000004</v>
      </c>
    </row>
    <row r="2347" spans="2:9">
      <c r="B2347" s="2">
        <v>38658</v>
      </c>
      <c r="C2347" t="s">
        <v>3</v>
      </c>
      <c r="D2347">
        <v>90.804217699999995</v>
      </c>
      <c r="G2347" s="2">
        <v>38658</v>
      </c>
      <c r="H2347" t="s">
        <v>3</v>
      </c>
      <c r="I2347">
        <v>90.804217699999995</v>
      </c>
    </row>
    <row r="2348" spans="2:9">
      <c r="B2348" s="2">
        <v>38657</v>
      </c>
      <c r="C2348" t="s">
        <v>3</v>
      </c>
      <c r="D2348">
        <v>90.323141100000001</v>
      </c>
      <c r="G2348" s="2">
        <v>38657</v>
      </c>
      <c r="H2348" t="s">
        <v>3</v>
      </c>
      <c r="I2348">
        <v>90.323141100000001</v>
      </c>
    </row>
    <row r="2349" spans="2:9">
      <c r="B2349" s="2">
        <v>38656</v>
      </c>
      <c r="C2349" t="s">
        <v>3</v>
      </c>
      <c r="D2349">
        <v>90.323478199999997</v>
      </c>
      <c r="G2349" s="2">
        <v>38656</v>
      </c>
      <c r="H2349" t="s">
        <v>3</v>
      </c>
      <c r="I2349">
        <v>90.323478199999997</v>
      </c>
    </row>
    <row r="2350" spans="2:9">
      <c r="B2350" s="2">
        <v>38653</v>
      </c>
      <c r="C2350" t="s">
        <v>3</v>
      </c>
      <c r="D2350">
        <v>89.688446999999996</v>
      </c>
      <c r="G2350" s="2">
        <v>38653</v>
      </c>
      <c r="H2350" t="s">
        <v>3</v>
      </c>
      <c r="I2350">
        <v>89.688446999999996</v>
      </c>
    </row>
    <row r="2351" spans="2:9">
      <c r="B2351" s="2">
        <v>38652</v>
      </c>
      <c r="C2351" t="s">
        <v>3</v>
      </c>
      <c r="D2351">
        <v>89.720490600000005</v>
      </c>
      <c r="G2351" s="2">
        <v>38652</v>
      </c>
      <c r="H2351" t="s">
        <v>3</v>
      </c>
      <c r="I2351">
        <v>89.720490600000005</v>
      </c>
    </row>
    <row r="2352" spans="2:9">
      <c r="B2352" s="2">
        <v>38651</v>
      </c>
      <c r="C2352" t="s">
        <v>3</v>
      </c>
      <c r="D2352">
        <v>89.687346000000005</v>
      </c>
      <c r="G2352" s="2">
        <v>38651</v>
      </c>
      <c r="H2352" t="s">
        <v>3</v>
      </c>
      <c r="I2352">
        <v>89.687346000000005</v>
      </c>
    </row>
    <row r="2353" spans="2:9">
      <c r="B2353" s="2">
        <v>38650</v>
      </c>
      <c r="C2353" t="s">
        <v>3</v>
      </c>
      <c r="D2353">
        <v>89.369531800000004</v>
      </c>
      <c r="G2353" s="2">
        <v>38650</v>
      </c>
      <c r="H2353" t="s">
        <v>3</v>
      </c>
      <c r="I2353">
        <v>89.369531800000004</v>
      </c>
    </row>
    <row r="2354" spans="2:9">
      <c r="B2354" s="2">
        <v>38649</v>
      </c>
      <c r="C2354" t="s">
        <v>3</v>
      </c>
      <c r="D2354">
        <v>89.054639100000003</v>
      </c>
      <c r="G2354" s="2">
        <v>38649</v>
      </c>
      <c r="H2354" t="s">
        <v>3</v>
      </c>
      <c r="I2354">
        <v>89.054639100000003</v>
      </c>
    </row>
    <row r="2355" spans="2:9">
      <c r="B2355" s="2">
        <v>38646</v>
      </c>
      <c r="C2355" t="s">
        <v>3</v>
      </c>
      <c r="D2355">
        <v>89.0542181</v>
      </c>
      <c r="G2355" s="2">
        <v>38646</v>
      </c>
      <c r="H2355" t="s">
        <v>3</v>
      </c>
      <c r="I2355">
        <v>89.0542181</v>
      </c>
    </row>
    <row r="2356" spans="2:9">
      <c r="B2356" s="2">
        <v>38645</v>
      </c>
      <c r="C2356" t="s">
        <v>3</v>
      </c>
      <c r="D2356">
        <v>89.532677699999994</v>
      </c>
      <c r="G2356" s="2">
        <v>38645</v>
      </c>
      <c r="H2356" t="s">
        <v>3</v>
      </c>
      <c r="I2356">
        <v>89.532677699999994</v>
      </c>
    </row>
    <row r="2357" spans="2:9">
      <c r="B2357" s="2">
        <v>38644</v>
      </c>
      <c r="C2357" t="s">
        <v>3</v>
      </c>
      <c r="D2357">
        <v>89.534561999999994</v>
      </c>
      <c r="G2357" s="2">
        <v>38644</v>
      </c>
      <c r="H2357" t="s">
        <v>3</v>
      </c>
      <c r="I2357">
        <v>89.534561999999994</v>
      </c>
    </row>
    <row r="2358" spans="2:9">
      <c r="B2358" s="2">
        <v>38643</v>
      </c>
      <c r="C2358" t="s">
        <v>3</v>
      </c>
      <c r="D2358">
        <v>89.532030000000006</v>
      </c>
      <c r="G2358" s="2">
        <v>38643</v>
      </c>
      <c r="H2358" t="s">
        <v>3</v>
      </c>
      <c r="I2358">
        <v>89.532030000000006</v>
      </c>
    </row>
    <row r="2359" spans="2:9">
      <c r="B2359" s="2">
        <v>38642</v>
      </c>
      <c r="C2359" t="s">
        <v>3</v>
      </c>
      <c r="D2359">
        <v>89.850454799999994</v>
      </c>
      <c r="G2359" s="2">
        <v>38642</v>
      </c>
      <c r="H2359" t="s">
        <v>3</v>
      </c>
      <c r="I2359">
        <v>89.850454799999994</v>
      </c>
    </row>
    <row r="2360" spans="2:9">
      <c r="B2360" s="2">
        <v>38639</v>
      </c>
      <c r="C2360" t="s">
        <v>3</v>
      </c>
      <c r="D2360">
        <v>89.371467899999999</v>
      </c>
      <c r="G2360" s="2">
        <v>38639</v>
      </c>
      <c r="H2360" t="s">
        <v>3</v>
      </c>
      <c r="I2360">
        <v>89.371467899999999</v>
      </c>
    </row>
    <row r="2361" spans="2:9">
      <c r="B2361" s="2">
        <v>38638</v>
      </c>
      <c r="C2361" t="s">
        <v>3</v>
      </c>
      <c r="D2361">
        <v>89.055283200000005</v>
      </c>
      <c r="G2361" s="2">
        <v>38638</v>
      </c>
      <c r="H2361" t="s">
        <v>3</v>
      </c>
      <c r="I2361">
        <v>89.055283200000005</v>
      </c>
    </row>
    <row r="2362" spans="2:9">
      <c r="B2362" s="2">
        <v>38637</v>
      </c>
      <c r="C2362" t="s">
        <v>3</v>
      </c>
      <c r="D2362">
        <v>88.901550999999998</v>
      </c>
      <c r="G2362" s="2">
        <v>38637</v>
      </c>
      <c r="H2362" t="s">
        <v>3</v>
      </c>
      <c r="I2362">
        <v>88.901550999999998</v>
      </c>
    </row>
    <row r="2363" spans="2:9">
      <c r="B2363" s="2">
        <v>38636</v>
      </c>
      <c r="C2363" t="s">
        <v>3</v>
      </c>
      <c r="D2363">
        <v>88.419848400000006</v>
      </c>
      <c r="G2363" s="2">
        <v>38636</v>
      </c>
      <c r="H2363" t="s">
        <v>3</v>
      </c>
      <c r="I2363">
        <v>88.419848400000006</v>
      </c>
    </row>
    <row r="2364" spans="2:9">
      <c r="B2364" s="2">
        <v>38632</v>
      </c>
      <c r="C2364" t="s">
        <v>3</v>
      </c>
      <c r="D2364">
        <v>88.416659999999993</v>
      </c>
      <c r="G2364" s="2">
        <v>38632</v>
      </c>
      <c r="H2364" t="s">
        <v>3</v>
      </c>
      <c r="I2364">
        <v>88.416659999999993</v>
      </c>
    </row>
    <row r="2365" spans="2:9">
      <c r="B2365" s="2">
        <v>38631</v>
      </c>
      <c r="C2365" t="s">
        <v>3</v>
      </c>
      <c r="D2365">
        <v>88.892139799999995</v>
      </c>
      <c r="G2365" s="2">
        <v>38631</v>
      </c>
      <c r="H2365" t="s">
        <v>3</v>
      </c>
      <c r="I2365">
        <v>88.892139799999995</v>
      </c>
    </row>
    <row r="2366" spans="2:9">
      <c r="B2366" s="2">
        <v>38630</v>
      </c>
      <c r="C2366" t="s">
        <v>3</v>
      </c>
      <c r="D2366">
        <v>88.581201800000002</v>
      </c>
      <c r="G2366" s="2">
        <v>38630</v>
      </c>
      <c r="H2366" t="s">
        <v>3</v>
      </c>
      <c r="I2366">
        <v>88.581201800000002</v>
      </c>
    </row>
    <row r="2367" spans="2:9">
      <c r="B2367" s="2">
        <v>38629</v>
      </c>
      <c r="C2367" t="s">
        <v>3</v>
      </c>
      <c r="D2367">
        <v>89.052724799999993</v>
      </c>
      <c r="G2367" s="2">
        <v>38629</v>
      </c>
      <c r="H2367" t="s">
        <v>3</v>
      </c>
      <c r="I2367">
        <v>89.052724799999993</v>
      </c>
    </row>
    <row r="2368" spans="2:9">
      <c r="B2368" s="2">
        <v>38628</v>
      </c>
      <c r="C2368" t="s">
        <v>3</v>
      </c>
      <c r="D2368">
        <v>89.371372500000007</v>
      </c>
      <c r="G2368" s="2">
        <v>38628</v>
      </c>
      <c r="H2368" t="s">
        <v>3</v>
      </c>
      <c r="I2368">
        <v>89.371372500000007</v>
      </c>
    </row>
    <row r="2369" spans="2:9">
      <c r="B2369" s="2">
        <v>38625</v>
      </c>
      <c r="C2369" t="s">
        <v>3</v>
      </c>
      <c r="D2369">
        <v>89.374147500000007</v>
      </c>
      <c r="G2369" s="2">
        <v>38625</v>
      </c>
      <c r="H2369" t="s">
        <v>3</v>
      </c>
      <c r="I2369">
        <v>89.374147500000007</v>
      </c>
    </row>
    <row r="2370" spans="2:9">
      <c r="B2370" s="2">
        <v>38624</v>
      </c>
      <c r="C2370" t="s">
        <v>3</v>
      </c>
      <c r="D2370">
        <v>89.530312499999994</v>
      </c>
      <c r="G2370" s="2">
        <v>38624</v>
      </c>
      <c r="H2370" t="s">
        <v>3</v>
      </c>
      <c r="I2370">
        <v>89.530312499999994</v>
      </c>
    </row>
    <row r="2371" spans="2:9">
      <c r="B2371" s="2">
        <v>38623</v>
      </c>
      <c r="C2371" t="s">
        <v>3</v>
      </c>
      <c r="D2371">
        <v>89.54468</v>
      </c>
      <c r="G2371" s="2">
        <v>38623</v>
      </c>
      <c r="H2371" t="s">
        <v>3</v>
      </c>
      <c r="I2371">
        <v>89.54468</v>
      </c>
    </row>
    <row r="2372" spans="2:9">
      <c r="B2372" s="2">
        <v>38622</v>
      </c>
      <c r="C2372" t="s">
        <v>3</v>
      </c>
      <c r="D2372">
        <v>89.381546</v>
      </c>
      <c r="G2372" s="2">
        <v>38622</v>
      </c>
      <c r="H2372" t="s">
        <v>3</v>
      </c>
      <c r="I2372">
        <v>89.381546</v>
      </c>
    </row>
    <row r="2373" spans="2:9">
      <c r="B2373" s="2">
        <v>38621</v>
      </c>
      <c r="C2373" t="s">
        <v>3</v>
      </c>
      <c r="D2373">
        <v>89.058631199999994</v>
      </c>
      <c r="G2373" s="2">
        <v>38621</v>
      </c>
      <c r="H2373" t="s">
        <v>3</v>
      </c>
      <c r="I2373">
        <v>89.058631199999994</v>
      </c>
    </row>
    <row r="2374" spans="2:9">
      <c r="B2374" s="2">
        <v>38618</v>
      </c>
      <c r="C2374" t="s">
        <v>3</v>
      </c>
      <c r="D2374">
        <v>89.054771900000006</v>
      </c>
      <c r="G2374" s="2">
        <v>38618</v>
      </c>
      <c r="H2374" t="s">
        <v>3</v>
      </c>
      <c r="I2374">
        <v>89.054771900000006</v>
      </c>
    </row>
    <row r="2375" spans="2:9">
      <c r="B2375" s="2">
        <v>38617</v>
      </c>
      <c r="C2375" t="s">
        <v>3</v>
      </c>
      <c r="D2375">
        <v>88.575609799999995</v>
      </c>
      <c r="G2375" s="2">
        <v>38617</v>
      </c>
      <c r="H2375" t="s">
        <v>3</v>
      </c>
      <c r="I2375">
        <v>88.575609799999995</v>
      </c>
    </row>
    <row r="2376" spans="2:9">
      <c r="B2376" s="2">
        <v>38616</v>
      </c>
      <c r="C2376" t="s">
        <v>3</v>
      </c>
      <c r="D2376">
        <v>89.059782600000005</v>
      </c>
      <c r="G2376" s="2">
        <v>38616</v>
      </c>
      <c r="H2376" t="s">
        <v>3</v>
      </c>
      <c r="I2376">
        <v>89.059782600000005</v>
      </c>
    </row>
    <row r="2377" spans="2:9">
      <c r="B2377" s="2">
        <v>38615</v>
      </c>
      <c r="C2377" t="s">
        <v>3</v>
      </c>
      <c r="D2377">
        <v>89.054371099999997</v>
      </c>
      <c r="G2377" s="2">
        <v>38615</v>
      </c>
      <c r="H2377" t="s">
        <v>3</v>
      </c>
      <c r="I2377">
        <v>89.054371099999997</v>
      </c>
    </row>
    <row r="2378" spans="2:9">
      <c r="B2378" s="2">
        <v>38614</v>
      </c>
      <c r="C2378" t="s">
        <v>3</v>
      </c>
      <c r="D2378">
        <v>89.8492696</v>
      </c>
      <c r="G2378" s="2">
        <v>38614</v>
      </c>
      <c r="H2378" t="s">
        <v>3</v>
      </c>
      <c r="I2378">
        <v>89.8492696</v>
      </c>
    </row>
    <row r="2379" spans="2:9">
      <c r="B2379" s="2">
        <v>38611</v>
      </c>
      <c r="C2379" t="s">
        <v>3</v>
      </c>
      <c r="D2379">
        <v>89.848189199999993</v>
      </c>
      <c r="G2379" s="2">
        <v>38611</v>
      </c>
      <c r="H2379" t="s">
        <v>3</v>
      </c>
      <c r="I2379">
        <v>89.848189199999993</v>
      </c>
    </row>
    <row r="2380" spans="2:9">
      <c r="B2380" s="2">
        <v>38610</v>
      </c>
      <c r="C2380" t="s">
        <v>3</v>
      </c>
      <c r="D2380">
        <v>90.166330799999997</v>
      </c>
      <c r="G2380" s="2">
        <v>38610</v>
      </c>
      <c r="H2380" t="s">
        <v>3</v>
      </c>
      <c r="I2380">
        <v>90.166330799999997</v>
      </c>
    </row>
    <row r="2381" spans="2:9">
      <c r="B2381" s="2">
        <v>38609</v>
      </c>
      <c r="C2381" t="s">
        <v>3</v>
      </c>
      <c r="D2381">
        <v>90.487699500000005</v>
      </c>
      <c r="G2381" s="2">
        <v>38609</v>
      </c>
      <c r="H2381" t="s">
        <v>3</v>
      </c>
      <c r="I2381">
        <v>90.487699500000005</v>
      </c>
    </row>
    <row r="2382" spans="2:9">
      <c r="B2382" s="2">
        <v>38608</v>
      </c>
      <c r="C2382" t="s">
        <v>3</v>
      </c>
      <c r="D2382">
        <v>90.642228599999996</v>
      </c>
      <c r="G2382" s="2">
        <v>38608</v>
      </c>
      <c r="H2382" t="s">
        <v>3</v>
      </c>
      <c r="I2382">
        <v>90.642228599999996</v>
      </c>
    </row>
    <row r="2383" spans="2:9">
      <c r="B2383" s="2">
        <v>38607</v>
      </c>
      <c r="C2383" t="s">
        <v>3</v>
      </c>
      <c r="D2383">
        <v>90.1665232</v>
      </c>
      <c r="G2383" s="2">
        <v>38607</v>
      </c>
      <c r="H2383" t="s">
        <v>3</v>
      </c>
      <c r="I2383">
        <v>90.1665232</v>
      </c>
    </row>
    <row r="2384" spans="2:9">
      <c r="B2384" s="2">
        <v>38604</v>
      </c>
      <c r="C2384" t="s">
        <v>3</v>
      </c>
      <c r="D2384">
        <v>90.484012500000006</v>
      </c>
      <c r="G2384" s="2">
        <v>38604</v>
      </c>
      <c r="H2384" t="s">
        <v>3</v>
      </c>
      <c r="I2384">
        <v>90.484012500000006</v>
      </c>
    </row>
    <row r="2385" spans="2:9">
      <c r="B2385" s="2">
        <v>38603</v>
      </c>
      <c r="C2385" t="s">
        <v>3</v>
      </c>
      <c r="D2385">
        <v>90.800182199999995</v>
      </c>
      <c r="G2385" s="2">
        <v>38603</v>
      </c>
      <c r="H2385" t="s">
        <v>3</v>
      </c>
      <c r="I2385">
        <v>90.800182199999995</v>
      </c>
    </row>
    <row r="2386" spans="2:9">
      <c r="B2386" s="2">
        <v>38602</v>
      </c>
      <c r="C2386" t="s">
        <v>3</v>
      </c>
      <c r="D2386">
        <v>90.013577499999997</v>
      </c>
      <c r="G2386" s="2">
        <v>38602</v>
      </c>
      <c r="H2386" t="s">
        <v>3</v>
      </c>
      <c r="I2386">
        <v>90.013577499999997</v>
      </c>
    </row>
    <row r="2387" spans="2:9">
      <c r="B2387" s="2">
        <v>38601</v>
      </c>
      <c r="C2387" t="s">
        <v>3</v>
      </c>
      <c r="D2387">
        <v>89.370375600000003</v>
      </c>
      <c r="G2387" s="2">
        <v>38601</v>
      </c>
      <c r="H2387" t="s">
        <v>3</v>
      </c>
      <c r="I2387">
        <v>89.370375600000003</v>
      </c>
    </row>
    <row r="2388" spans="2:9">
      <c r="B2388" s="2">
        <v>38597</v>
      </c>
      <c r="C2388" t="s">
        <v>3</v>
      </c>
      <c r="D2388">
        <v>89.373957200000007</v>
      </c>
      <c r="G2388" s="2">
        <v>38597</v>
      </c>
      <c r="H2388" t="s">
        <v>3</v>
      </c>
      <c r="I2388">
        <v>89.373957200000007</v>
      </c>
    </row>
    <row r="2389" spans="2:9">
      <c r="B2389" s="2">
        <v>38596</v>
      </c>
      <c r="C2389" t="s">
        <v>3</v>
      </c>
      <c r="D2389">
        <v>94.536199999999994</v>
      </c>
      <c r="G2389" s="2">
        <v>38596</v>
      </c>
      <c r="H2389" t="s">
        <v>3</v>
      </c>
      <c r="I2389">
        <v>94.536199999999994</v>
      </c>
    </row>
    <row r="2390" spans="2:9">
      <c r="B2390" s="2">
        <v>38595</v>
      </c>
      <c r="C2390" t="s">
        <v>3</v>
      </c>
      <c r="D2390">
        <v>89.534149900000003</v>
      </c>
      <c r="G2390" s="2">
        <v>38595</v>
      </c>
      <c r="H2390" t="s">
        <v>3</v>
      </c>
      <c r="I2390">
        <v>89.534149900000003</v>
      </c>
    </row>
    <row r="2391" spans="2:9">
      <c r="B2391" s="2">
        <v>38594</v>
      </c>
      <c r="C2391" t="s">
        <v>3</v>
      </c>
      <c r="D2391">
        <v>88.576917600000002</v>
      </c>
      <c r="G2391" s="2">
        <v>38594</v>
      </c>
      <c r="H2391" t="s">
        <v>3</v>
      </c>
      <c r="I2391">
        <v>88.576917600000002</v>
      </c>
    </row>
    <row r="2392" spans="2:9">
      <c r="B2392" s="2">
        <v>38593</v>
      </c>
      <c r="C2392" t="s">
        <v>3</v>
      </c>
      <c r="D2392">
        <v>88.3382115</v>
      </c>
      <c r="G2392" s="2">
        <v>38593</v>
      </c>
      <c r="H2392" t="s">
        <v>3</v>
      </c>
      <c r="I2392">
        <v>88.3382115</v>
      </c>
    </row>
    <row r="2393" spans="2:9">
      <c r="B2393" s="2">
        <v>38590</v>
      </c>
      <c r="C2393" t="s">
        <v>3</v>
      </c>
      <c r="D2393">
        <v>88.151472999999996</v>
      </c>
      <c r="G2393" s="2">
        <v>38590</v>
      </c>
      <c r="H2393" t="s">
        <v>3</v>
      </c>
      <c r="I2393">
        <v>88.151472999999996</v>
      </c>
    </row>
    <row r="2394" spans="2:9">
      <c r="B2394" s="2">
        <v>38589</v>
      </c>
      <c r="C2394" t="s">
        <v>3</v>
      </c>
      <c r="D2394">
        <v>87.696883999999997</v>
      </c>
      <c r="G2394" s="2">
        <v>38589</v>
      </c>
      <c r="H2394" t="s">
        <v>3</v>
      </c>
      <c r="I2394">
        <v>87.696883999999997</v>
      </c>
    </row>
    <row r="2395" spans="2:9">
      <c r="B2395" s="2">
        <v>38588</v>
      </c>
      <c r="C2395" t="s">
        <v>3</v>
      </c>
      <c r="D2395">
        <v>87.483760200000006</v>
      </c>
      <c r="G2395" s="2">
        <v>38588</v>
      </c>
      <c r="H2395" t="s">
        <v>3</v>
      </c>
      <c r="I2395">
        <v>87.483760200000006</v>
      </c>
    </row>
    <row r="2396" spans="2:9">
      <c r="B2396" s="2">
        <v>38587</v>
      </c>
      <c r="C2396" t="s">
        <v>3</v>
      </c>
      <c r="D2396">
        <v>87.940051199999999</v>
      </c>
      <c r="G2396" s="2">
        <v>38587</v>
      </c>
      <c r="H2396" t="s">
        <v>3</v>
      </c>
      <c r="I2396">
        <v>87.940051199999999</v>
      </c>
    </row>
    <row r="2397" spans="2:9">
      <c r="B2397" s="2">
        <v>38586</v>
      </c>
      <c r="C2397" t="s">
        <v>3</v>
      </c>
      <c r="D2397">
        <v>88.418742600000002</v>
      </c>
      <c r="G2397" s="2">
        <v>38586</v>
      </c>
      <c r="H2397" t="s">
        <v>3</v>
      </c>
      <c r="I2397">
        <v>88.418742600000002</v>
      </c>
    </row>
    <row r="2398" spans="2:9">
      <c r="B2398" s="2">
        <v>38583</v>
      </c>
      <c r="C2398" t="s">
        <v>3</v>
      </c>
      <c r="D2398">
        <v>88.260866899999996</v>
      </c>
      <c r="G2398" s="2">
        <v>38583</v>
      </c>
      <c r="H2398" t="s">
        <v>3</v>
      </c>
      <c r="I2398">
        <v>88.260866899999996</v>
      </c>
    </row>
    <row r="2399" spans="2:9">
      <c r="B2399" s="2">
        <v>38582</v>
      </c>
      <c r="C2399" t="s">
        <v>3</v>
      </c>
      <c r="D2399">
        <v>88.2565922</v>
      </c>
      <c r="G2399" s="2">
        <v>38582</v>
      </c>
      <c r="H2399" t="s">
        <v>3</v>
      </c>
      <c r="I2399">
        <v>88.2565922</v>
      </c>
    </row>
    <row r="2400" spans="2:9">
      <c r="B2400" s="2">
        <v>38581</v>
      </c>
      <c r="C2400" t="s">
        <v>3</v>
      </c>
      <c r="D2400">
        <v>87.628387500000002</v>
      </c>
      <c r="G2400" s="2">
        <v>38581</v>
      </c>
      <c r="H2400" t="s">
        <v>3</v>
      </c>
      <c r="I2400">
        <v>87.628387500000002</v>
      </c>
    </row>
    <row r="2401" spans="2:9">
      <c r="B2401" s="2">
        <v>38580</v>
      </c>
      <c r="C2401" t="s">
        <v>3</v>
      </c>
      <c r="D2401">
        <v>87.308465600000005</v>
      </c>
      <c r="G2401" s="2">
        <v>38580</v>
      </c>
      <c r="H2401" t="s">
        <v>3</v>
      </c>
      <c r="I2401">
        <v>87.308465600000005</v>
      </c>
    </row>
    <row r="2402" spans="2:9">
      <c r="B2402" s="2">
        <v>38579</v>
      </c>
      <c r="C2402" t="s">
        <v>3</v>
      </c>
      <c r="D2402">
        <v>87.147034000000005</v>
      </c>
      <c r="G2402" s="2">
        <v>38579</v>
      </c>
      <c r="H2402" t="s">
        <v>3</v>
      </c>
      <c r="I2402">
        <v>87.147034000000005</v>
      </c>
    </row>
    <row r="2403" spans="2:9">
      <c r="B2403" s="2">
        <v>38576</v>
      </c>
      <c r="C2403" t="s">
        <v>3</v>
      </c>
      <c r="D2403">
        <v>86.991641999999999</v>
      </c>
      <c r="G2403" s="2">
        <v>38576</v>
      </c>
      <c r="H2403" t="s">
        <v>3</v>
      </c>
      <c r="I2403">
        <v>86.991641999999999</v>
      </c>
    </row>
    <row r="2404" spans="2:9">
      <c r="B2404" s="2">
        <v>38575</v>
      </c>
      <c r="C2404" t="s">
        <v>3</v>
      </c>
      <c r="D2404">
        <v>86.036318800000004</v>
      </c>
      <c r="G2404" s="2">
        <v>38575</v>
      </c>
      <c r="H2404" t="s">
        <v>3</v>
      </c>
      <c r="I2404">
        <v>86.036318800000004</v>
      </c>
    </row>
    <row r="2405" spans="2:9">
      <c r="B2405" s="2">
        <v>38574</v>
      </c>
      <c r="C2405" t="s">
        <v>3</v>
      </c>
      <c r="D2405">
        <v>86.360095799999996</v>
      </c>
      <c r="G2405" s="2">
        <v>38574</v>
      </c>
      <c r="H2405" t="s">
        <v>3</v>
      </c>
      <c r="I2405">
        <v>86.360095799999996</v>
      </c>
    </row>
    <row r="2406" spans="2:9">
      <c r="B2406" s="2">
        <v>38573</v>
      </c>
      <c r="C2406" t="s">
        <v>3</v>
      </c>
      <c r="D2406">
        <v>86.200646000000006</v>
      </c>
      <c r="G2406" s="2">
        <v>38573</v>
      </c>
      <c r="H2406" t="s">
        <v>3</v>
      </c>
      <c r="I2406">
        <v>86.200646000000006</v>
      </c>
    </row>
    <row r="2407" spans="2:9">
      <c r="B2407" s="2">
        <v>38572</v>
      </c>
      <c r="C2407" t="s">
        <v>3</v>
      </c>
      <c r="D2407">
        <v>86.357370000000003</v>
      </c>
      <c r="G2407" s="2">
        <v>38572</v>
      </c>
      <c r="H2407" t="s">
        <v>3</v>
      </c>
      <c r="I2407">
        <v>86.357370000000003</v>
      </c>
    </row>
    <row r="2408" spans="2:9">
      <c r="B2408" s="2">
        <v>38569</v>
      </c>
      <c r="C2408" t="s">
        <v>3</v>
      </c>
      <c r="D2408">
        <v>86.038963199999998</v>
      </c>
      <c r="G2408" s="2">
        <v>38569</v>
      </c>
      <c r="H2408" t="s">
        <v>3</v>
      </c>
      <c r="I2408">
        <v>86.038963199999998</v>
      </c>
    </row>
    <row r="2409" spans="2:9">
      <c r="B2409" s="2">
        <v>38568</v>
      </c>
      <c r="C2409" t="s">
        <v>3</v>
      </c>
      <c r="D2409">
        <v>86.036668800000001</v>
      </c>
      <c r="G2409" s="2">
        <v>38568</v>
      </c>
      <c r="H2409" t="s">
        <v>3</v>
      </c>
      <c r="I2409">
        <v>86.036668800000001</v>
      </c>
    </row>
    <row r="2410" spans="2:9">
      <c r="B2410" s="2">
        <v>38567</v>
      </c>
      <c r="C2410" t="s">
        <v>3</v>
      </c>
      <c r="D2410">
        <v>86.836692600000006</v>
      </c>
      <c r="G2410" s="2">
        <v>38567</v>
      </c>
      <c r="H2410" t="s">
        <v>3</v>
      </c>
      <c r="I2410">
        <v>86.836692600000006</v>
      </c>
    </row>
    <row r="2411" spans="2:9">
      <c r="B2411" s="2">
        <v>38566</v>
      </c>
      <c r="C2411" t="s">
        <v>3</v>
      </c>
      <c r="D2411">
        <v>87.467980600000004</v>
      </c>
      <c r="G2411" s="2">
        <v>38566</v>
      </c>
      <c r="H2411" t="s">
        <v>3</v>
      </c>
      <c r="I2411">
        <v>87.467980600000004</v>
      </c>
    </row>
    <row r="2412" spans="2:9">
      <c r="B2412" s="2">
        <v>38565</v>
      </c>
      <c r="C2412" t="s">
        <v>3</v>
      </c>
      <c r="D2412">
        <v>87.466027600000004</v>
      </c>
      <c r="G2412" s="2">
        <v>38565</v>
      </c>
      <c r="H2412" t="s">
        <v>3</v>
      </c>
      <c r="I2412">
        <v>87.466027600000004</v>
      </c>
    </row>
    <row r="2413" spans="2:9">
      <c r="B2413" s="2">
        <v>38562</v>
      </c>
      <c r="C2413" t="s">
        <v>3</v>
      </c>
      <c r="D2413">
        <v>87.310531800000007</v>
      </c>
      <c r="G2413" s="2">
        <v>38562</v>
      </c>
      <c r="H2413" t="s">
        <v>3</v>
      </c>
      <c r="I2413">
        <v>87.310531800000007</v>
      </c>
    </row>
    <row r="2414" spans="2:9">
      <c r="B2414" s="2">
        <v>38561</v>
      </c>
      <c r="C2414" t="s">
        <v>3</v>
      </c>
      <c r="D2414">
        <v>86.830429199999998</v>
      </c>
      <c r="G2414" s="2">
        <v>38561</v>
      </c>
      <c r="H2414" t="s">
        <v>3</v>
      </c>
      <c r="I2414">
        <v>86.830429199999998</v>
      </c>
    </row>
    <row r="2415" spans="2:9">
      <c r="B2415" s="2">
        <v>38560</v>
      </c>
      <c r="C2415" t="s">
        <v>3</v>
      </c>
      <c r="D2415">
        <v>87.311639999999997</v>
      </c>
      <c r="G2415" s="2">
        <v>38560</v>
      </c>
      <c r="H2415" t="s">
        <v>3</v>
      </c>
      <c r="I2415">
        <v>87.311639999999997</v>
      </c>
    </row>
    <row r="2416" spans="2:9">
      <c r="B2416" s="2">
        <v>38559</v>
      </c>
      <c r="C2416" t="s">
        <v>3</v>
      </c>
      <c r="D2416">
        <v>87.784212600000004</v>
      </c>
      <c r="G2416" s="2">
        <v>38559</v>
      </c>
      <c r="H2416" t="s">
        <v>3</v>
      </c>
      <c r="I2416">
        <v>87.784212600000004</v>
      </c>
    </row>
    <row r="2417" spans="2:9">
      <c r="B2417" s="2">
        <v>38558</v>
      </c>
      <c r="C2417" t="s">
        <v>3</v>
      </c>
      <c r="D2417">
        <v>87.626104299999994</v>
      </c>
      <c r="G2417" s="2">
        <v>38558</v>
      </c>
      <c r="H2417" t="s">
        <v>3</v>
      </c>
      <c r="I2417">
        <v>87.626104299999994</v>
      </c>
    </row>
    <row r="2418" spans="2:9">
      <c r="B2418" s="2">
        <v>38555</v>
      </c>
      <c r="C2418" t="s">
        <v>3</v>
      </c>
      <c r="D2418">
        <v>87.625097299999993</v>
      </c>
      <c r="G2418" s="2">
        <v>38555</v>
      </c>
      <c r="H2418" t="s">
        <v>3</v>
      </c>
      <c r="I2418">
        <v>87.625097299999993</v>
      </c>
    </row>
    <row r="2419" spans="2:9">
      <c r="B2419" s="2">
        <v>38554</v>
      </c>
      <c r="C2419" t="s">
        <v>3</v>
      </c>
      <c r="D2419">
        <v>87.939864</v>
      </c>
      <c r="G2419" s="2">
        <v>38554</v>
      </c>
      <c r="H2419" t="s">
        <v>3</v>
      </c>
      <c r="I2419">
        <v>87.939864</v>
      </c>
    </row>
    <row r="2420" spans="2:9">
      <c r="B2420" s="2">
        <v>38553</v>
      </c>
      <c r="C2420" t="s">
        <v>3</v>
      </c>
      <c r="D2420">
        <v>87.157406399999999</v>
      </c>
      <c r="G2420" s="2">
        <v>38553</v>
      </c>
      <c r="H2420" t="s">
        <v>3</v>
      </c>
      <c r="I2420">
        <v>87.157406399999999</v>
      </c>
    </row>
    <row r="2421" spans="2:9">
      <c r="B2421" s="2">
        <v>38552</v>
      </c>
      <c r="C2421" t="s">
        <v>3</v>
      </c>
      <c r="D2421">
        <v>87.1508872</v>
      </c>
      <c r="G2421" s="2">
        <v>38552</v>
      </c>
      <c r="H2421" t="s">
        <v>3</v>
      </c>
      <c r="I2421">
        <v>87.1508872</v>
      </c>
    </row>
    <row r="2422" spans="2:9">
      <c r="B2422" s="2">
        <v>38551</v>
      </c>
      <c r="C2422" t="s">
        <v>3</v>
      </c>
      <c r="D2422">
        <v>87.309829199999996</v>
      </c>
      <c r="G2422" s="2">
        <v>38551</v>
      </c>
      <c r="H2422" t="s">
        <v>3</v>
      </c>
      <c r="I2422">
        <v>87.309829199999996</v>
      </c>
    </row>
    <row r="2423" spans="2:9">
      <c r="B2423" s="2">
        <v>38548</v>
      </c>
      <c r="C2423" t="s">
        <v>3</v>
      </c>
      <c r="D2423">
        <v>87.309578400000007</v>
      </c>
      <c r="G2423" s="2">
        <v>38548</v>
      </c>
      <c r="H2423" t="s">
        <v>3</v>
      </c>
      <c r="I2423">
        <v>87.309578400000007</v>
      </c>
    </row>
    <row r="2424" spans="2:9">
      <c r="B2424" s="2">
        <v>38547</v>
      </c>
      <c r="C2424" t="s">
        <v>3</v>
      </c>
      <c r="D2424">
        <v>87.465753300000003</v>
      </c>
      <c r="G2424" s="2">
        <v>38547</v>
      </c>
      <c r="H2424" t="s">
        <v>3</v>
      </c>
      <c r="I2424">
        <v>87.465753300000003</v>
      </c>
    </row>
    <row r="2425" spans="2:9">
      <c r="B2425" s="2">
        <v>38546</v>
      </c>
      <c r="C2425" t="s">
        <v>3</v>
      </c>
      <c r="D2425">
        <v>87.947265000000002</v>
      </c>
      <c r="G2425" s="2">
        <v>38546</v>
      </c>
      <c r="H2425" t="s">
        <v>3</v>
      </c>
      <c r="I2425">
        <v>87.947265000000002</v>
      </c>
    </row>
    <row r="2426" spans="2:9">
      <c r="B2426" s="2">
        <v>38545</v>
      </c>
      <c r="C2426" t="s">
        <v>3</v>
      </c>
      <c r="D2426">
        <v>87.641527999999994</v>
      </c>
      <c r="G2426" s="2">
        <v>38545</v>
      </c>
      <c r="H2426" t="s">
        <v>3</v>
      </c>
      <c r="I2426">
        <v>87.641527999999994</v>
      </c>
    </row>
    <row r="2427" spans="2:9">
      <c r="B2427" s="2">
        <v>38544</v>
      </c>
      <c r="C2427" t="s">
        <v>3</v>
      </c>
      <c r="D2427">
        <v>89.055898799999994</v>
      </c>
      <c r="G2427" s="2">
        <v>38544</v>
      </c>
      <c r="H2427" t="s">
        <v>3</v>
      </c>
      <c r="I2427">
        <v>89.055898799999994</v>
      </c>
    </row>
    <row r="2428" spans="2:9">
      <c r="B2428" s="2">
        <v>38541</v>
      </c>
      <c r="C2428" t="s">
        <v>3</v>
      </c>
      <c r="D2428">
        <v>89.054010399999996</v>
      </c>
      <c r="G2428" s="2">
        <v>38541</v>
      </c>
      <c r="H2428" t="s">
        <v>3</v>
      </c>
      <c r="I2428">
        <v>89.054010399999996</v>
      </c>
    </row>
    <row r="2429" spans="2:9">
      <c r="B2429" s="2">
        <v>38540</v>
      </c>
      <c r="C2429" t="s">
        <v>3</v>
      </c>
      <c r="D2429">
        <v>89.848237499999996</v>
      </c>
      <c r="G2429" s="2">
        <v>38540</v>
      </c>
      <c r="H2429" t="s">
        <v>3</v>
      </c>
      <c r="I2429">
        <v>89.848237499999996</v>
      </c>
    </row>
    <row r="2430" spans="2:9">
      <c r="B2430" s="2">
        <v>38539</v>
      </c>
      <c r="C2430" t="s">
        <v>3</v>
      </c>
      <c r="D2430">
        <v>89.692796700000002</v>
      </c>
      <c r="G2430" s="2">
        <v>38539</v>
      </c>
      <c r="H2430" t="s">
        <v>3</v>
      </c>
      <c r="I2430">
        <v>89.692796700000002</v>
      </c>
    </row>
    <row r="2431" spans="2:9">
      <c r="B2431" s="2">
        <v>38538</v>
      </c>
      <c r="C2431" t="s">
        <v>3</v>
      </c>
      <c r="D2431">
        <v>89.369744699999998</v>
      </c>
      <c r="G2431" s="2">
        <v>38538</v>
      </c>
      <c r="H2431" t="s">
        <v>3</v>
      </c>
      <c r="I2431">
        <v>89.369744699999998</v>
      </c>
    </row>
    <row r="2432" spans="2:9">
      <c r="B2432" s="2">
        <v>38534</v>
      </c>
      <c r="C2432" t="s">
        <v>3</v>
      </c>
      <c r="D2432">
        <v>89.214909000000006</v>
      </c>
      <c r="G2432" s="2">
        <v>38534</v>
      </c>
      <c r="H2432" t="s">
        <v>3</v>
      </c>
      <c r="I2432">
        <v>89.214909000000006</v>
      </c>
    </row>
    <row r="2433" spans="2:9">
      <c r="B2433" s="2">
        <v>38533</v>
      </c>
      <c r="C2433" t="s">
        <v>3</v>
      </c>
      <c r="D2433">
        <v>89.526956200000001</v>
      </c>
      <c r="G2433" s="2">
        <v>38533</v>
      </c>
      <c r="H2433" t="s">
        <v>3</v>
      </c>
      <c r="I2433">
        <v>89.526956200000001</v>
      </c>
    </row>
    <row r="2434" spans="2:9">
      <c r="B2434" s="2">
        <v>38532</v>
      </c>
      <c r="C2434" t="s">
        <v>3</v>
      </c>
      <c r="D2434">
        <v>89.530096799999995</v>
      </c>
      <c r="G2434" s="2">
        <v>38532</v>
      </c>
      <c r="H2434" t="s">
        <v>3</v>
      </c>
      <c r="I2434">
        <v>89.530096799999995</v>
      </c>
    </row>
    <row r="2435" spans="2:9">
      <c r="B2435" s="2">
        <v>38531</v>
      </c>
      <c r="C2435" t="s">
        <v>3</v>
      </c>
      <c r="D2435">
        <v>89.700534000000005</v>
      </c>
      <c r="G2435" s="2">
        <v>38531</v>
      </c>
      <c r="H2435" t="s">
        <v>3</v>
      </c>
      <c r="I2435">
        <v>89.700534000000005</v>
      </c>
    </row>
    <row r="2436" spans="2:9">
      <c r="B2436" s="2">
        <v>38530</v>
      </c>
      <c r="C2436" t="s">
        <v>3</v>
      </c>
      <c r="D2436">
        <v>89.850416999999993</v>
      </c>
      <c r="G2436" s="2">
        <v>38530</v>
      </c>
      <c r="H2436" t="s">
        <v>3</v>
      </c>
      <c r="I2436">
        <v>89.850416999999993</v>
      </c>
    </row>
    <row r="2437" spans="2:9">
      <c r="B2437" s="2">
        <v>38527</v>
      </c>
      <c r="C2437" t="s">
        <v>3</v>
      </c>
      <c r="D2437">
        <v>90.012512700000002</v>
      </c>
      <c r="G2437" s="2">
        <v>38527</v>
      </c>
      <c r="H2437" t="s">
        <v>3</v>
      </c>
      <c r="I2437">
        <v>90.012512700000002</v>
      </c>
    </row>
    <row r="2438" spans="2:9">
      <c r="B2438" s="2">
        <v>38526</v>
      </c>
      <c r="C2438" t="s">
        <v>3</v>
      </c>
      <c r="D2438">
        <v>89.211963400000002</v>
      </c>
      <c r="G2438" s="2">
        <v>38526</v>
      </c>
      <c r="H2438" t="s">
        <v>3</v>
      </c>
      <c r="I2438">
        <v>89.211963400000002</v>
      </c>
    </row>
    <row r="2439" spans="2:9">
      <c r="B2439" s="2">
        <v>38525</v>
      </c>
      <c r="C2439" t="s">
        <v>3</v>
      </c>
      <c r="D2439">
        <v>89.217423400000001</v>
      </c>
      <c r="G2439" s="2">
        <v>38525</v>
      </c>
      <c r="H2439" t="s">
        <v>3</v>
      </c>
      <c r="I2439">
        <v>89.217423400000001</v>
      </c>
    </row>
    <row r="2440" spans="2:9">
      <c r="B2440" s="2">
        <v>38524</v>
      </c>
      <c r="C2440" t="s">
        <v>3</v>
      </c>
      <c r="D2440">
        <v>88.101776999999998</v>
      </c>
      <c r="G2440" s="2">
        <v>38524</v>
      </c>
      <c r="H2440" t="s">
        <v>3</v>
      </c>
      <c r="I2440">
        <v>88.101776999999998</v>
      </c>
    </row>
    <row r="2441" spans="2:9">
      <c r="B2441" s="2">
        <v>38523</v>
      </c>
      <c r="C2441" t="s">
        <v>3</v>
      </c>
      <c r="D2441">
        <v>87.784190699999996</v>
      </c>
      <c r="G2441" s="2">
        <v>38523</v>
      </c>
      <c r="H2441" t="s">
        <v>3</v>
      </c>
      <c r="I2441">
        <v>87.784190699999996</v>
      </c>
    </row>
    <row r="2442" spans="2:9">
      <c r="B2442" s="2">
        <v>38520</v>
      </c>
      <c r="C2442" t="s">
        <v>3</v>
      </c>
      <c r="D2442">
        <v>88.260846099999995</v>
      </c>
      <c r="G2442" s="2">
        <v>38520</v>
      </c>
      <c r="H2442" t="s">
        <v>3</v>
      </c>
      <c r="I2442">
        <v>88.260846099999995</v>
      </c>
    </row>
    <row r="2443" spans="2:9">
      <c r="B2443" s="2">
        <v>38519</v>
      </c>
      <c r="C2443" t="s">
        <v>3</v>
      </c>
      <c r="D2443">
        <v>88.732701000000006</v>
      </c>
      <c r="G2443" s="2">
        <v>38519</v>
      </c>
      <c r="H2443" t="s">
        <v>3</v>
      </c>
      <c r="I2443">
        <v>88.732701000000006</v>
      </c>
    </row>
    <row r="2444" spans="2:9">
      <c r="B2444" s="2">
        <v>38518</v>
      </c>
      <c r="C2444" t="s">
        <v>3</v>
      </c>
      <c r="D2444">
        <v>88.741060399999995</v>
      </c>
      <c r="G2444" s="2">
        <v>38518</v>
      </c>
      <c r="H2444" t="s">
        <v>3</v>
      </c>
      <c r="I2444">
        <v>88.741060399999995</v>
      </c>
    </row>
    <row r="2445" spans="2:9">
      <c r="B2445" s="2">
        <v>38517</v>
      </c>
      <c r="C2445" t="s">
        <v>3</v>
      </c>
      <c r="D2445">
        <v>89.682569999999998</v>
      </c>
      <c r="G2445" s="2">
        <v>38517</v>
      </c>
      <c r="H2445" t="s">
        <v>3</v>
      </c>
      <c r="I2445">
        <v>89.682569999999998</v>
      </c>
    </row>
    <row r="2446" spans="2:9">
      <c r="B2446" s="2">
        <v>38516</v>
      </c>
      <c r="C2446" t="s">
        <v>3</v>
      </c>
      <c r="D2446">
        <v>90.959051000000002</v>
      </c>
      <c r="G2446" s="2">
        <v>38516</v>
      </c>
      <c r="H2446" t="s">
        <v>3</v>
      </c>
      <c r="I2446">
        <v>90.959051000000002</v>
      </c>
    </row>
    <row r="2447" spans="2:9">
      <c r="B2447" s="2">
        <v>38513</v>
      </c>
      <c r="C2447" t="s">
        <v>3</v>
      </c>
      <c r="D2447">
        <v>91.254429999999999</v>
      </c>
      <c r="G2447" s="2">
        <v>38513</v>
      </c>
      <c r="H2447" t="s">
        <v>3</v>
      </c>
      <c r="I2447">
        <v>91.254429999999999</v>
      </c>
    </row>
    <row r="2448" spans="2:9">
      <c r="B2448" s="2">
        <v>38512</v>
      </c>
      <c r="C2448" t="s">
        <v>3</v>
      </c>
      <c r="D2448">
        <v>89.688255999999996</v>
      </c>
      <c r="G2448" s="2">
        <v>38512</v>
      </c>
      <c r="H2448" t="s">
        <v>3</v>
      </c>
      <c r="I2448">
        <v>89.688255999999996</v>
      </c>
    </row>
    <row r="2449" spans="2:9">
      <c r="B2449" s="2">
        <v>38511</v>
      </c>
      <c r="C2449" t="s">
        <v>3</v>
      </c>
      <c r="D2449">
        <v>89.221887499999994</v>
      </c>
      <c r="G2449" s="2">
        <v>38511</v>
      </c>
      <c r="H2449" t="s">
        <v>3</v>
      </c>
      <c r="I2449">
        <v>89.221887499999994</v>
      </c>
    </row>
    <row r="2450" spans="2:9">
      <c r="B2450" s="2">
        <v>38510</v>
      </c>
      <c r="C2450" t="s">
        <v>3</v>
      </c>
      <c r="D2450">
        <v>89.053483799999995</v>
      </c>
      <c r="G2450" s="2">
        <v>38510</v>
      </c>
      <c r="H2450" t="s">
        <v>3</v>
      </c>
      <c r="I2450">
        <v>89.053483799999995</v>
      </c>
    </row>
    <row r="2451" spans="2:9">
      <c r="B2451" s="2">
        <v>38509</v>
      </c>
      <c r="C2451" t="s">
        <v>3</v>
      </c>
      <c r="D2451">
        <v>88.574857499999993</v>
      </c>
      <c r="G2451" s="2">
        <v>38509</v>
      </c>
      <c r="H2451" t="s">
        <v>3</v>
      </c>
      <c r="I2451">
        <v>88.574857499999993</v>
      </c>
    </row>
    <row r="2452" spans="2:9">
      <c r="B2452" s="2">
        <v>38506</v>
      </c>
      <c r="C2452" t="s">
        <v>3</v>
      </c>
      <c r="D2452">
        <v>88.260102000000003</v>
      </c>
      <c r="G2452" s="2">
        <v>38506</v>
      </c>
      <c r="H2452" t="s">
        <v>3</v>
      </c>
      <c r="I2452">
        <v>88.260102000000003</v>
      </c>
    </row>
    <row r="2453" spans="2:9">
      <c r="B2453" s="2">
        <v>38505</v>
      </c>
      <c r="C2453" t="s">
        <v>3</v>
      </c>
      <c r="D2453">
        <v>88.098786000000004</v>
      </c>
      <c r="G2453" s="2">
        <v>38505</v>
      </c>
      <c r="H2453" t="s">
        <v>3</v>
      </c>
      <c r="I2453">
        <v>88.098786000000004</v>
      </c>
    </row>
    <row r="2454" spans="2:9">
      <c r="B2454" s="2">
        <v>38504</v>
      </c>
      <c r="C2454" t="s">
        <v>3</v>
      </c>
      <c r="D2454">
        <v>87.949762000000007</v>
      </c>
      <c r="G2454" s="2">
        <v>38504</v>
      </c>
      <c r="H2454" t="s">
        <v>3</v>
      </c>
      <c r="I2454">
        <v>87.949762000000007</v>
      </c>
    </row>
    <row r="2455" spans="2:9">
      <c r="B2455" s="2">
        <v>38503</v>
      </c>
      <c r="C2455" t="s">
        <v>3</v>
      </c>
      <c r="D2455">
        <v>87.447149999999993</v>
      </c>
      <c r="G2455" s="2">
        <v>38503</v>
      </c>
      <c r="H2455" t="s">
        <v>3</v>
      </c>
      <c r="I2455">
        <v>87.447149999999993</v>
      </c>
    </row>
    <row r="2456" spans="2:9">
      <c r="B2456" s="2">
        <v>38499</v>
      </c>
      <c r="C2456" t="s">
        <v>3</v>
      </c>
      <c r="D2456">
        <v>86.832361000000006</v>
      </c>
      <c r="G2456" s="2">
        <v>38499</v>
      </c>
      <c r="H2456" t="s">
        <v>3</v>
      </c>
      <c r="I2456">
        <v>86.832361000000006</v>
      </c>
    </row>
    <row r="2457" spans="2:9">
      <c r="B2457" s="2">
        <v>38498</v>
      </c>
      <c r="C2457" t="s">
        <v>3</v>
      </c>
      <c r="D2457">
        <v>87.022368299999997</v>
      </c>
      <c r="G2457" s="2">
        <v>38498</v>
      </c>
      <c r="H2457" t="s">
        <v>3</v>
      </c>
      <c r="I2457">
        <v>87.022368299999997</v>
      </c>
    </row>
    <row r="2458" spans="2:9">
      <c r="B2458" s="2">
        <v>38497</v>
      </c>
      <c r="C2458" t="s">
        <v>3</v>
      </c>
      <c r="D2458">
        <v>87.621717599999997</v>
      </c>
      <c r="G2458" s="2">
        <v>38497</v>
      </c>
      <c r="H2458" t="s">
        <v>3</v>
      </c>
      <c r="I2458">
        <v>87.621717599999997</v>
      </c>
    </row>
    <row r="2459" spans="2:9">
      <c r="B2459" s="2">
        <v>38496</v>
      </c>
      <c r="C2459" t="s">
        <v>3</v>
      </c>
      <c r="D2459">
        <v>88.098878999999997</v>
      </c>
      <c r="G2459" s="2">
        <v>38496</v>
      </c>
      <c r="H2459" t="s">
        <v>3</v>
      </c>
      <c r="I2459">
        <v>88.098878999999997</v>
      </c>
    </row>
    <row r="2460" spans="2:9">
      <c r="B2460" s="2">
        <v>38495</v>
      </c>
      <c r="C2460" t="s">
        <v>3</v>
      </c>
      <c r="D2460">
        <v>88.097313999999997</v>
      </c>
      <c r="G2460" s="2">
        <v>38495</v>
      </c>
      <c r="H2460" t="s">
        <v>3</v>
      </c>
      <c r="I2460">
        <v>88.097313999999997</v>
      </c>
    </row>
    <row r="2461" spans="2:9">
      <c r="B2461" s="2">
        <v>38492</v>
      </c>
      <c r="C2461" t="s">
        <v>3</v>
      </c>
      <c r="D2461">
        <v>87.918758999999994</v>
      </c>
      <c r="G2461" s="2">
        <v>38492</v>
      </c>
      <c r="H2461" t="s">
        <v>3</v>
      </c>
      <c r="I2461">
        <v>87.918758999999994</v>
      </c>
    </row>
    <row r="2462" spans="2:9">
      <c r="B2462" s="2">
        <v>38491</v>
      </c>
      <c r="C2462" t="s">
        <v>3</v>
      </c>
      <c r="D2462">
        <v>88.570607999999993</v>
      </c>
      <c r="G2462" s="2">
        <v>38491</v>
      </c>
      <c r="H2462" t="s">
        <v>3</v>
      </c>
      <c r="I2462">
        <v>88.570607999999993</v>
      </c>
    </row>
    <row r="2463" spans="2:9">
      <c r="B2463" s="2">
        <v>38490</v>
      </c>
      <c r="C2463" t="s">
        <v>3</v>
      </c>
      <c r="D2463">
        <v>90.170451999999997</v>
      </c>
      <c r="G2463" s="2">
        <v>38490</v>
      </c>
      <c r="H2463" t="s">
        <v>3</v>
      </c>
      <c r="I2463">
        <v>90.170451999999997</v>
      </c>
    </row>
    <row r="2464" spans="2:9">
      <c r="B2464" s="2">
        <v>38489</v>
      </c>
      <c r="C2464" t="s">
        <v>3</v>
      </c>
      <c r="D2464">
        <v>90.007841999999997</v>
      </c>
      <c r="G2464" s="2">
        <v>38489</v>
      </c>
      <c r="H2464" t="s">
        <v>3</v>
      </c>
      <c r="I2464">
        <v>90.007841999999997</v>
      </c>
    </row>
    <row r="2465" spans="2:9">
      <c r="B2465" s="2">
        <v>38488</v>
      </c>
      <c r="C2465" t="s">
        <v>3</v>
      </c>
      <c r="D2465">
        <v>88.883387999999997</v>
      </c>
      <c r="G2465" s="2">
        <v>38488</v>
      </c>
      <c r="H2465" t="s">
        <v>3</v>
      </c>
      <c r="I2465">
        <v>88.883387999999997</v>
      </c>
    </row>
    <row r="2466" spans="2:9">
      <c r="B2466" s="2">
        <v>38485</v>
      </c>
      <c r="C2466" t="s">
        <v>3</v>
      </c>
      <c r="D2466">
        <v>88.580434800000006</v>
      </c>
      <c r="G2466" s="2">
        <v>38485</v>
      </c>
      <c r="H2466" t="s">
        <v>3</v>
      </c>
      <c r="I2466">
        <v>88.580434800000006</v>
      </c>
    </row>
    <row r="2467" spans="2:9">
      <c r="B2467" s="2">
        <v>38484</v>
      </c>
      <c r="C2467" t="s">
        <v>3</v>
      </c>
      <c r="D2467">
        <v>88.260001599999995</v>
      </c>
      <c r="G2467" s="2">
        <v>38484</v>
      </c>
      <c r="H2467" t="s">
        <v>3</v>
      </c>
      <c r="I2467">
        <v>88.260001599999995</v>
      </c>
    </row>
    <row r="2468" spans="2:9">
      <c r="B2468" s="2">
        <v>38483</v>
      </c>
      <c r="C2468" t="s">
        <v>3</v>
      </c>
      <c r="D2468">
        <v>88.422933599999993</v>
      </c>
      <c r="G2468" s="2">
        <v>38483</v>
      </c>
      <c r="H2468" t="s">
        <v>3</v>
      </c>
      <c r="I2468">
        <v>88.422933599999993</v>
      </c>
    </row>
    <row r="2469" spans="2:9">
      <c r="B2469" s="2">
        <v>38482</v>
      </c>
      <c r="C2469" t="s">
        <v>3</v>
      </c>
      <c r="D2469">
        <v>87.466674800000007</v>
      </c>
      <c r="G2469" s="2">
        <v>38482</v>
      </c>
      <c r="H2469" t="s">
        <v>3</v>
      </c>
      <c r="I2469">
        <v>87.466674800000007</v>
      </c>
    </row>
    <row r="2470" spans="2:9">
      <c r="B2470" s="2">
        <v>38481</v>
      </c>
      <c r="C2470" t="s">
        <v>3</v>
      </c>
      <c r="D2470">
        <v>86.822899000000007</v>
      </c>
      <c r="G2470" s="2">
        <v>38481</v>
      </c>
      <c r="H2470" t="s">
        <v>3</v>
      </c>
      <c r="I2470">
        <v>86.822899000000007</v>
      </c>
    </row>
    <row r="2471" spans="2:9">
      <c r="B2471" s="2">
        <v>38478</v>
      </c>
      <c r="C2471" t="s">
        <v>3</v>
      </c>
      <c r="D2471">
        <v>87.140628000000007</v>
      </c>
      <c r="G2471" s="2">
        <v>38478</v>
      </c>
      <c r="H2471" t="s">
        <v>3</v>
      </c>
      <c r="I2471">
        <v>87.140628000000007</v>
      </c>
    </row>
    <row r="2472" spans="2:9">
      <c r="B2472" s="2">
        <v>38477</v>
      </c>
      <c r="C2472" t="s">
        <v>3</v>
      </c>
      <c r="D2472">
        <v>87.746576000000005</v>
      </c>
      <c r="G2472" s="2">
        <v>38477</v>
      </c>
      <c r="H2472" t="s">
        <v>3</v>
      </c>
      <c r="I2472">
        <v>87.746576000000005</v>
      </c>
    </row>
    <row r="2473" spans="2:9">
      <c r="B2473" s="2">
        <v>38476</v>
      </c>
      <c r="C2473" t="s">
        <v>3</v>
      </c>
      <c r="D2473">
        <v>88.108924000000002</v>
      </c>
      <c r="G2473" s="2">
        <v>38476</v>
      </c>
      <c r="H2473" t="s">
        <v>3</v>
      </c>
      <c r="I2473">
        <v>88.108924000000002</v>
      </c>
    </row>
    <row r="2474" spans="2:9">
      <c r="B2474" s="2">
        <v>38475</v>
      </c>
      <c r="C2474" t="s">
        <v>3</v>
      </c>
      <c r="D2474">
        <v>88.432204999999996</v>
      </c>
      <c r="G2474" s="2">
        <v>38475</v>
      </c>
      <c r="H2474" t="s">
        <v>3</v>
      </c>
      <c r="I2474">
        <v>88.432204999999996</v>
      </c>
    </row>
    <row r="2475" spans="2:9">
      <c r="B2475" s="2">
        <v>38474</v>
      </c>
      <c r="C2475" t="s">
        <v>3</v>
      </c>
      <c r="D2475">
        <v>88.578587999999996</v>
      </c>
      <c r="G2475" s="2">
        <v>38474</v>
      </c>
      <c r="H2475" t="s">
        <v>3</v>
      </c>
      <c r="I2475">
        <v>88.578587999999996</v>
      </c>
    </row>
    <row r="2476" spans="2:9">
      <c r="B2476" s="2">
        <v>38471</v>
      </c>
      <c r="C2476" t="s">
        <v>3</v>
      </c>
      <c r="D2476">
        <v>87.961494000000002</v>
      </c>
      <c r="G2476" s="2">
        <v>38471</v>
      </c>
      <c r="H2476" t="s">
        <v>3</v>
      </c>
      <c r="I2476">
        <v>87.961494000000002</v>
      </c>
    </row>
    <row r="2477" spans="2:9">
      <c r="B2477" s="2">
        <v>38470</v>
      </c>
      <c r="C2477" t="s">
        <v>3</v>
      </c>
      <c r="D2477">
        <v>87.636452000000006</v>
      </c>
      <c r="G2477" s="2">
        <v>38470</v>
      </c>
      <c r="H2477" t="s">
        <v>3</v>
      </c>
      <c r="I2477">
        <v>87.636452000000006</v>
      </c>
    </row>
    <row r="2478" spans="2:9">
      <c r="B2478" s="2">
        <v>38469</v>
      </c>
      <c r="C2478" t="s">
        <v>3</v>
      </c>
      <c r="D2478">
        <v>87.162021499999994</v>
      </c>
      <c r="G2478" s="2">
        <v>38469</v>
      </c>
      <c r="H2478" t="s">
        <v>3</v>
      </c>
      <c r="I2478">
        <v>87.162021499999994</v>
      </c>
    </row>
    <row r="2479" spans="2:9">
      <c r="B2479" s="2">
        <v>38468</v>
      </c>
      <c r="C2479" t="s">
        <v>3</v>
      </c>
      <c r="D2479">
        <v>86.8340022</v>
      </c>
      <c r="G2479" s="2">
        <v>38468</v>
      </c>
      <c r="H2479" t="s">
        <v>3</v>
      </c>
      <c r="I2479">
        <v>86.8340022</v>
      </c>
    </row>
    <row r="2480" spans="2:9">
      <c r="B2480" s="2">
        <v>38467</v>
      </c>
      <c r="C2480" t="s">
        <v>3</v>
      </c>
      <c r="D2480">
        <v>87.309596799999994</v>
      </c>
      <c r="G2480" s="2">
        <v>38467</v>
      </c>
      <c r="H2480" t="s">
        <v>3</v>
      </c>
      <c r="I2480">
        <v>87.309596799999994</v>
      </c>
    </row>
    <row r="2481" spans="2:9">
      <c r="B2481" s="2">
        <v>38464</v>
      </c>
      <c r="C2481" t="s">
        <v>3</v>
      </c>
      <c r="D2481">
        <v>87.3092848</v>
      </c>
      <c r="G2481" s="2">
        <v>38464</v>
      </c>
      <c r="H2481" t="s">
        <v>3</v>
      </c>
      <c r="I2481">
        <v>87.3092848</v>
      </c>
    </row>
    <row r="2482" spans="2:9">
      <c r="B2482" s="2">
        <v>38463</v>
      </c>
      <c r="C2482" t="s">
        <v>3</v>
      </c>
      <c r="D2482">
        <v>87.305995800000005</v>
      </c>
      <c r="G2482" s="2">
        <v>38463</v>
      </c>
      <c r="H2482" t="s">
        <v>3</v>
      </c>
      <c r="I2482">
        <v>87.305995800000005</v>
      </c>
    </row>
    <row r="2483" spans="2:9">
      <c r="B2483" s="2">
        <v>38462</v>
      </c>
      <c r="C2483" t="s">
        <v>3</v>
      </c>
      <c r="D2483">
        <v>88.107965300000004</v>
      </c>
      <c r="G2483" s="2">
        <v>38462</v>
      </c>
      <c r="H2483" t="s">
        <v>3</v>
      </c>
      <c r="I2483">
        <v>88.107965300000004</v>
      </c>
    </row>
    <row r="2484" spans="2:9">
      <c r="B2484" s="2">
        <v>38461</v>
      </c>
      <c r="C2484" t="s">
        <v>3</v>
      </c>
      <c r="D2484">
        <v>87.945221700000005</v>
      </c>
      <c r="G2484" s="2">
        <v>38461</v>
      </c>
      <c r="H2484" t="s">
        <v>3</v>
      </c>
      <c r="I2484">
        <v>87.945221700000005</v>
      </c>
    </row>
    <row r="2485" spans="2:9">
      <c r="B2485" s="2">
        <v>38460</v>
      </c>
      <c r="C2485" t="s">
        <v>3</v>
      </c>
      <c r="D2485">
        <v>88.580895999999996</v>
      </c>
      <c r="G2485" s="2">
        <v>38460</v>
      </c>
      <c r="H2485" t="s">
        <v>3</v>
      </c>
      <c r="I2485">
        <v>88.580895999999996</v>
      </c>
    </row>
    <row r="2486" spans="2:9">
      <c r="B2486" s="2">
        <v>38457</v>
      </c>
      <c r="C2486" t="s">
        <v>3</v>
      </c>
      <c r="D2486">
        <v>87.625724399999996</v>
      </c>
      <c r="G2486" s="2">
        <v>38457</v>
      </c>
      <c r="H2486" t="s">
        <v>3</v>
      </c>
      <c r="I2486">
        <v>87.625724399999996</v>
      </c>
    </row>
    <row r="2487" spans="2:9">
      <c r="B2487" s="2">
        <v>38456</v>
      </c>
      <c r="C2487" t="s">
        <v>3</v>
      </c>
      <c r="D2487">
        <v>86.991935999999995</v>
      </c>
      <c r="G2487" s="2">
        <v>38456</v>
      </c>
      <c r="H2487" t="s">
        <v>3</v>
      </c>
      <c r="I2487">
        <v>86.991935999999995</v>
      </c>
    </row>
    <row r="2488" spans="2:9">
      <c r="B2488" s="2">
        <v>38455</v>
      </c>
      <c r="C2488" t="s">
        <v>3</v>
      </c>
      <c r="D2488">
        <v>85.570756500000002</v>
      </c>
      <c r="G2488" s="2">
        <v>38455</v>
      </c>
      <c r="H2488" t="s">
        <v>3</v>
      </c>
      <c r="I2488">
        <v>85.570756500000002</v>
      </c>
    </row>
    <row r="2489" spans="2:9">
      <c r="B2489" s="2">
        <v>38454</v>
      </c>
      <c r="C2489" t="s">
        <v>3</v>
      </c>
      <c r="D2489">
        <v>85.405091400000003</v>
      </c>
      <c r="G2489" s="2">
        <v>38454</v>
      </c>
      <c r="H2489" t="s">
        <v>3</v>
      </c>
      <c r="I2489">
        <v>85.405091400000003</v>
      </c>
    </row>
    <row r="2490" spans="2:9">
      <c r="B2490" s="2">
        <v>38453</v>
      </c>
      <c r="C2490" t="s">
        <v>3</v>
      </c>
      <c r="D2490">
        <v>86.515603200000001</v>
      </c>
      <c r="G2490" s="2">
        <v>38453</v>
      </c>
      <c r="H2490" t="s">
        <v>3</v>
      </c>
      <c r="I2490">
        <v>86.515603200000001</v>
      </c>
    </row>
    <row r="2491" spans="2:9">
      <c r="B2491" s="2">
        <v>38450</v>
      </c>
      <c r="C2491" t="s">
        <v>3</v>
      </c>
      <c r="D2491">
        <v>86.513097599999995</v>
      </c>
      <c r="G2491" s="2">
        <v>38450</v>
      </c>
      <c r="H2491" t="s">
        <v>3</v>
      </c>
      <c r="I2491">
        <v>86.513097599999995</v>
      </c>
    </row>
    <row r="2492" spans="2:9">
      <c r="B2492" s="2">
        <v>38449</v>
      </c>
      <c r="C2492" t="s">
        <v>3</v>
      </c>
      <c r="D2492">
        <v>86.035560399999994</v>
      </c>
      <c r="G2492" s="2">
        <v>38449</v>
      </c>
      <c r="H2492" t="s">
        <v>3</v>
      </c>
      <c r="I2492">
        <v>86.035560399999994</v>
      </c>
    </row>
    <row r="2493" spans="2:9">
      <c r="B2493" s="2">
        <v>38448</v>
      </c>
      <c r="C2493" t="s">
        <v>3</v>
      </c>
      <c r="D2493">
        <v>84.768868999999995</v>
      </c>
      <c r="G2493" s="2">
        <v>38448</v>
      </c>
      <c r="H2493" t="s">
        <v>3</v>
      </c>
      <c r="I2493">
        <v>84.768868999999995</v>
      </c>
    </row>
    <row r="2494" spans="2:9">
      <c r="B2494" s="2">
        <v>38447</v>
      </c>
      <c r="C2494" t="s">
        <v>3</v>
      </c>
      <c r="D2494">
        <v>84.767329899999993</v>
      </c>
      <c r="G2494" s="2">
        <v>38447</v>
      </c>
      <c r="H2494" t="s">
        <v>3</v>
      </c>
      <c r="I2494">
        <v>84.767329899999993</v>
      </c>
    </row>
    <row r="2495" spans="2:9">
      <c r="B2495" s="2">
        <v>38446</v>
      </c>
      <c r="C2495" t="s">
        <v>3</v>
      </c>
      <c r="D2495">
        <v>84.753904000000006</v>
      </c>
      <c r="G2495" s="2">
        <v>38446</v>
      </c>
      <c r="H2495" t="s">
        <v>3</v>
      </c>
      <c r="I2495">
        <v>84.753904000000006</v>
      </c>
    </row>
    <row r="2496" spans="2:9">
      <c r="B2496" s="2">
        <v>38443</v>
      </c>
      <c r="C2496" t="s">
        <v>3</v>
      </c>
      <c r="D2496">
        <v>83.735799999999998</v>
      </c>
      <c r="G2496" s="2">
        <v>38443</v>
      </c>
      <c r="H2496" t="s">
        <v>3</v>
      </c>
      <c r="I2496">
        <v>83.735799999999998</v>
      </c>
    </row>
    <row r="2497" spans="2:9">
      <c r="B2497" s="2">
        <v>38442</v>
      </c>
      <c r="C2497" t="s">
        <v>3</v>
      </c>
      <c r="D2497">
        <v>84.837985200000006</v>
      </c>
      <c r="G2497" s="2">
        <v>38442</v>
      </c>
      <c r="H2497" t="s">
        <v>3</v>
      </c>
      <c r="I2497">
        <v>84.837985200000006</v>
      </c>
    </row>
    <row r="2498" spans="2:9">
      <c r="B2498" s="2">
        <v>38441</v>
      </c>
      <c r="C2498" t="s">
        <v>3</v>
      </c>
      <c r="D2498">
        <v>86.019490000000005</v>
      </c>
      <c r="G2498" s="2">
        <v>38441</v>
      </c>
      <c r="H2498" t="s">
        <v>3</v>
      </c>
      <c r="I2498">
        <v>86.019490000000005</v>
      </c>
    </row>
    <row r="2499" spans="2:9">
      <c r="B2499" s="2">
        <v>38440</v>
      </c>
      <c r="C2499" t="s">
        <v>3</v>
      </c>
      <c r="D2499">
        <v>86.714574999999996</v>
      </c>
      <c r="G2499" s="2">
        <v>38440</v>
      </c>
      <c r="H2499" t="s">
        <v>3</v>
      </c>
      <c r="I2499">
        <v>86.714574999999996</v>
      </c>
    </row>
    <row r="2500" spans="2:9">
      <c r="B2500" s="2">
        <v>38439</v>
      </c>
      <c r="C2500" t="s">
        <v>3</v>
      </c>
      <c r="D2500">
        <v>86.741422</v>
      </c>
      <c r="G2500" s="2">
        <v>38439</v>
      </c>
      <c r="H2500" t="s">
        <v>3</v>
      </c>
      <c r="I2500">
        <v>86.741422</v>
      </c>
    </row>
    <row r="2501" spans="2:9">
      <c r="B2501" s="2">
        <v>38435</v>
      </c>
      <c r="C2501" t="s">
        <v>3</v>
      </c>
      <c r="D2501">
        <v>86.461596</v>
      </c>
      <c r="G2501" s="2">
        <v>38435</v>
      </c>
      <c r="H2501" t="s">
        <v>3</v>
      </c>
      <c r="I2501">
        <v>86.461596</v>
      </c>
    </row>
    <row r="2502" spans="2:9">
      <c r="B2502" s="2">
        <v>38434</v>
      </c>
      <c r="C2502" t="s">
        <v>3</v>
      </c>
      <c r="D2502">
        <v>87.486311499999999</v>
      </c>
      <c r="G2502" s="2">
        <v>38434</v>
      </c>
      <c r="H2502" t="s">
        <v>3</v>
      </c>
      <c r="I2502">
        <v>87.486311499999999</v>
      </c>
    </row>
    <row r="2503" spans="2:9">
      <c r="B2503" s="2">
        <v>38433</v>
      </c>
      <c r="C2503" t="s">
        <v>3</v>
      </c>
      <c r="D2503">
        <v>87.905704999999998</v>
      </c>
      <c r="G2503" s="2">
        <v>38433</v>
      </c>
      <c r="H2503" t="s">
        <v>3</v>
      </c>
      <c r="I2503">
        <v>87.905704999999998</v>
      </c>
    </row>
    <row r="2504" spans="2:9">
      <c r="B2504" s="2">
        <v>38432</v>
      </c>
      <c r="C2504" t="s">
        <v>3</v>
      </c>
      <c r="D2504">
        <v>87.354900000000001</v>
      </c>
      <c r="G2504" s="2">
        <v>38432</v>
      </c>
      <c r="H2504" t="s">
        <v>3</v>
      </c>
      <c r="I2504">
        <v>87.354900000000001</v>
      </c>
    </row>
    <row r="2505" spans="2:9">
      <c r="B2505" s="2">
        <v>38429</v>
      </c>
      <c r="C2505" t="s">
        <v>3</v>
      </c>
      <c r="D2505">
        <v>86.748078000000007</v>
      </c>
      <c r="G2505" s="2">
        <v>38429</v>
      </c>
      <c r="H2505" t="s">
        <v>3</v>
      </c>
      <c r="I2505">
        <v>86.748078000000007</v>
      </c>
    </row>
    <row r="2506" spans="2:9">
      <c r="B2506" s="2">
        <v>38428</v>
      </c>
      <c r="C2506" t="s">
        <v>3</v>
      </c>
      <c r="D2506">
        <v>86.667593600000004</v>
      </c>
      <c r="G2506" s="2">
        <v>38428</v>
      </c>
      <c r="H2506" t="s">
        <v>3</v>
      </c>
      <c r="I2506">
        <v>86.667593600000004</v>
      </c>
    </row>
    <row r="2507" spans="2:9">
      <c r="B2507" s="2">
        <v>38427</v>
      </c>
      <c r="C2507" t="s">
        <v>3</v>
      </c>
      <c r="D2507">
        <v>86.740288800000002</v>
      </c>
      <c r="G2507" s="2">
        <v>38427</v>
      </c>
      <c r="H2507" t="s">
        <v>3</v>
      </c>
      <c r="I2507">
        <v>86.740288800000002</v>
      </c>
    </row>
    <row r="2508" spans="2:9">
      <c r="B2508" s="2">
        <v>38426</v>
      </c>
      <c r="C2508" t="s">
        <v>3</v>
      </c>
      <c r="D2508">
        <v>86.079505600000005</v>
      </c>
      <c r="G2508" s="2">
        <v>38426</v>
      </c>
      <c r="H2508" t="s">
        <v>3</v>
      </c>
      <c r="I2508">
        <v>86.079505600000005</v>
      </c>
    </row>
    <row r="2509" spans="2:9">
      <c r="B2509" s="2">
        <v>38425</v>
      </c>
      <c r="C2509" t="s">
        <v>3</v>
      </c>
      <c r="D2509">
        <v>85.819624000000005</v>
      </c>
      <c r="G2509" s="2">
        <v>38425</v>
      </c>
      <c r="H2509" t="s">
        <v>3</v>
      </c>
      <c r="I2509">
        <v>85.819624000000005</v>
      </c>
    </row>
    <row r="2510" spans="2:9">
      <c r="B2510" s="2">
        <v>38422</v>
      </c>
      <c r="C2510" t="s">
        <v>3</v>
      </c>
      <c r="D2510">
        <v>85.823499999999996</v>
      </c>
      <c r="G2510" s="2">
        <v>38422</v>
      </c>
      <c r="H2510" t="s">
        <v>3</v>
      </c>
      <c r="I2510">
        <v>85.823499999999996</v>
      </c>
    </row>
    <row r="2511" spans="2:9">
      <c r="B2511" s="2">
        <v>38421</v>
      </c>
      <c r="C2511" t="s">
        <v>3</v>
      </c>
      <c r="D2511">
        <v>85.712697000000006</v>
      </c>
      <c r="G2511" s="2">
        <v>38421</v>
      </c>
      <c r="H2511" t="s">
        <v>3</v>
      </c>
      <c r="I2511">
        <v>85.712697000000006</v>
      </c>
    </row>
    <row r="2512" spans="2:9">
      <c r="B2512" s="2">
        <v>38420</v>
      </c>
      <c r="C2512" t="s">
        <v>3</v>
      </c>
      <c r="D2512">
        <v>86.494337999999999</v>
      </c>
      <c r="G2512" s="2">
        <v>38420</v>
      </c>
      <c r="H2512" t="s">
        <v>3</v>
      </c>
      <c r="I2512">
        <v>86.494337999999999</v>
      </c>
    </row>
    <row r="2513" spans="2:9">
      <c r="B2513" s="2">
        <v>38419</v>
      </c>
      <c r="C2513" t="s">
        <v>3</v>
      </c>
      <c r="D2513">
        <v>84.617863200000002</v>
      </c>
      <c r="G2513" s="2">
        <v>38419</v>
      </c>
      <c r="H2513" t="s">
        <v>3</v>
      </c>
      <c r="I2513">
        <v>84.617863200000002</v>
      </c>
    </row>
    <row r="2514" spans="2:9">
      <c r="B2514" s="2">
        <v>38418</v>
      </c>
      <c r="C2514" t="s">
        <v>3</v>
      </c>
      <c r="D2514">
        <v>83.763007999999999</v>
      </c>
      <c r="G2514" s="2">
        <v>38418</v>
      </c>
      <c r="H2514" t="s">
        <v>3</v>
      </c>
      <c r="I2514">
        <v>83.763007999999999</v>
      </c>
    </row>
    <row r="2515" spans="2:9">
      <c r="B2515" s="2">
        <v>38415</v>
      </c>
      <c r="C2515" t="s">
        <v>3</v>
      </c>
      <c r="D2515">
        <v>84.257429999999999</v>
      </c>
      <c r="G2515" s="2">
        <v>38415</v>
      </c>
      <c r="H2515" t="s">
        <v>3</v>
      </c>
      <c r="I2515">
        <v>84.257429999999999</v>
      </c>
    </row>
    <row r="2516" spans="2:9">
      <c r="B2516" s="2">
        <v>38414</v>
      </c>
      <c r="C2516" t="s">
        <v>3</v>
      </c>
      <c r="D2516">
        <v>85.154048000000003</v>
      </c>
      <c r="G2516" s="2">
        <v>38414</v>
      </c>
      <c r="H2516" t="s">
        <v>3</v>
      </c>
      <c r="I2516">
        <v>85.154048000000003</v>
      </c>
    </row>
    <row r="2517" spans="2:9">
      <c r="B2517" s="2">
        <v>38413</v>
      </c>
      <c r="C2517" t="s">
        <v>3</v>
      </c>
      <c r="D2517">
        <v>86.152488000000005</v>
      </c>
      <c r="G2517" s="2">
        <v>38413</v>
      </c>
      <c r="H2517" t="s">
        <v>3</v>
      </c>
      <c r="I2517">
        <v>86.152488000000005</v>
      </c>
    </row>
    <row r="2518" spans="2:9">
      <c r="B2518" s="2">
        <v>38412</v>
      </c>
      <c r="C2518" t="s">
        <v>3</v>
      </c>
      <c r="D2518">
        <v>86.744261499999993</v>
      </c>
      <c r="G2518" s="2">
        <v>38412</v>
      </c>
      <c r="H2518" t="s">
        <v>3</v>
      </c>
      <c r="I2518">
        <v>86.744261499999993</v>
      </c>
    </row>
    <row r="2519" spans="2:9">
      <c r="B2519" s="2">
        <v>38411</v>
      </c>
      <c r="C2519" t="s">
        <v>3</v>
      </c>
      <c r="D2519">
        <v>87.239507500000002</v>
      </c>
      <c r="G2519" s="2">
        <v>38411</v>
      </c>
      <c r="H2519" t="s">
        <v>3</v>
      </c>
      <c r="I2519">
        <v>87.239507500000002</v>
      </c>
    </row>
    <row r="2520" spans="2:9">
      <c r="B2520" s="2">
        <v>38408</v>
      </c>
      <c r="C2520" t="s">
        <v>3</v>
      </c>
      <c r="D2520">
        <v>86.046300000000002</v>
      </c>
      <c r="G2520" s="2">
        <v>38408</v>
      </c>
      <c r="H2520" t="s">
        <v>3</v>
      </c>
      <c r="I2520">
        <v>86.046300000000002</v>
      </c>
    </row>
    <row r="2521" spans="2:9">
      <c r="B2521" s="2">
        <v>38407</v>
      </c>
      <c r="C2521" t="s">
        <v>3</v>
      </c>
      <c r="D2521">
        <v>86.759100000000004</v>
      </c>
      <c r="G2521" s="2">
        <v>38407</v>
      </c>
      <c r="H2521" t="s">
        <v>3</v>
      </c>
      <c r="I2521">
        <v>86.759100000000004</v>
      </c>
    </row>
    <row r="2522" spans="2:9">
      <c r="B2522" s="2">
        <v>38406</v>
      </c>
      <c r="C2522" t="s">
        <v>3</v>
      </c>
      <c r="D2522">
        <v>87.079697999999993</v>
      </c>
      <c r="G2522" s="2">
        <v>38406</v>
      </c>
      <c r="H2522" t="s">
        <v>3</v>
      </c>
      <c r="I2522">
        <v>87.079697999999993</v>
      </c>
    </row>
    <row r="2523" spans="2:9">
      <c r="B2523" s="2">
        <v>38405</v>
      </c>
      <c r="C2523" t="s">
        <v>3</v>
      </c>
      <c r="D2523">
        <v>87.294092000000006</v>
      </c>
      <c r="G2523" s="2">
        <v>38405</v>
      </c>
      <c r="H2523" t="s">
        <v>3</v>
      </c>
      <c r="I2523">
        <v>87.294092000000006</v>
      </c>
    </row>
    <row r="2524" spans="2:9">
      <c r="B2524" s="2">
        <v>38401</v>
      </c>
      <c r="C2524" t="s">
        <v>3</v>
      </c>
      <c r="D2524">
        <v>87.002894999999995</v>
      </c>
      <c r="G2524" s="2">
        <v>38401</v>
      </c>
      <c r="H2524" t="s">
        <v>3</v>
      </c>
      <c r="I2524">
        <v>87.002894999999995</v>
      </c>
    </row>
    <row r="2525" spans="2:9">
      <c r="B2525" s="2">
        <v>38400</v>
      </c>
      <c r="C2525" t="s">
        <v>3</v>
      </c>
      <c r="D2525">
        <v>86.883332899999999</v>
      </c>
      <c r="G2525" s="2">
        <v>38400</v>
      </c>
      <c r="H2525" t="s">
        <v>3</v>
      </c>
      <c r="I2525">
        <v>86.883332899999999</v>
      </c>
    </row>
    <row r="2526" spans="2:9">
      <c r="B2526" s="2">
        <v>38399</v>
      </c>
      <c r="C2526" t="s">
        <v>3</v>
      </c>
      <c r="D2526">
        <v>86.848623500000002</v>
      </c>
      <c r="G2526" s="2">
        <v>38399</v>
      </c>
      <c r="H2526" t="s">
        <v>3</v>
      </c>
      <c r="I2526">
        <v>86.848623500000002</v>
      </c>
    </row>
    <row r="2527" spans="2:9">
      <c r="B2527" s="2">
        <v>38398</v>
      </c>
      <c r="C2527" t="s">
        <v>3</v>
      </c>
      <c r="D2527">
        <v>88.125055000000003</v>
      </c>
      <c r="G2527" s="2">
        <v>38398</v>
      </c>
      <c r="H2527" t="s">
        <v>3</v>
      </c>
      <c r="I2527">
        <v>88.125055000000003</v>
      </c>
    </row>
    <row r="2528" spans="2:9">
      <c r="B2528" s="2">
        <v>38397</v>
      </c>
      <c r="C2528" t="s">
        <v>3</v>
      </c>
      <c r="D2528">
        <v>87.905506500000001</v>
      </c>
      <c r="G2528" s="2">
        <v>38397</v>
      </c>
      <c r="H2528" t="s">
        <v>3</v>
      </c>
      <c r="I2528">
        <v>87.905506500000001</v>
      </c>
    </row>
    <row r="2529" spans="2:9">
      <c r="B2529" s="2">
        <v>38394</v>
      </c>
      <c r="C2529" t="s">
        <v>3</v>
      </c>
      <c r="D2529">
        <v>88.054624799999999</v>
      </c>
      <c r="G2529" s="2">
        <v>38394</v>
      </c>
      <c r="H2529" t="s">
        <v>3</v>
      </c>
      <c r="I2529">
        <v>88.054624799999999</v>
      </c>
    </row>
    <row r="2530" spans="2:9">
      <c r="B2530" s="2">
        <v>38393</v>
      </c>
      <c r="C2530" t="s">
        <v>3</v>
      </c>
      <c r="D2530">
        <v>88.538792099999995</v>
      </c>
      <c r="G2530" s="2">
        <v>38393</v>
      </c>
      <c r="H2530" t="s">
        <v>3</v>
      </c>
      <c r="I2530">
        <v>88.538792099999995</v>
      </c>
    </row>
    <row r="2531" spans="2:9">
      <c r="B2531" s="2">
        <v>38392</v>
      </c>
      <c r="C2531" t="s">
        <v>3</v>
      </c>
      <c r="D2531">
        <v>87.276157600000005</v>
      </c>
      <c r="G2531" s="2">
        <v>38392</v>
      </c>
      <c r="H2531" t="s">
        <v>3</v>
      </c>
      <c r="I2531">
        <v>87.276157600000005</v>
      </c>
    </row>
    <row r="2532" spans="2:9">
      <c r="B2532" s="2">
        <v>38391</v>
      </c>
      <c r="C2532" t="s">
        <v>3</v>
      </c>
      <c r="D2532">
        <v>86.106719999999996</v>
      </c>
      <c r="G2532" s="2">
        <v>38391</v>
      </c>
      <c r="H2532" t="s">
        <v>3</v>
      </c>
      <c r="I2532">
        <v>86.106719999999996</v>
      </c>
    </row>
    <row r="2533" spans="2:9">
      <c r="B2533" s="2">
        <v>38390</v>
      </c>
      <c r="C2533" t="s">
        <v>3</v>
      </c>
      <c r="D2533">
        <v>85.565724000000003</v>
      </c>
      <c r="G2533" s="2">
        <v>38390</v>
      </c>
      <c r="H2533" t="s">
        <v>3</v>
      </c>
      <c r="I2533">
        <v>85.565724000000003</v>
      </c>
    </row>
    <row r="2534" spans="2:9">
      <c r="B2534" s="2">
        <v>38387</v>
      </c>
      <c r="C2534" t="s">
        <v>3</v>
      </c>
      <c r="D2534">
        <v>85.936352099999993</v>
      </c>
      <c r="G2534" s="2">
        <v>38387</v>
      </c>
      <c r="H2534" t="s">
        <v>3</v>
      </c>
      <c r="I2534">
        <v>85.936352099999993</v>
      </c>
    </row>
    <row r="2535" spans="2:9">
      <c r="B2535" s="2">
        <v>38386</v>
      </c>
      <c r="C2535" t="s">
        <v>3</v>
      </c>
      <c r="D2535">
        <v>85.878355200000001</v>
      </c>
      <c r="G2535" s="2">
        <v>38386</v>
      </c>
      <c r="H2535" t="s">
        <v>3</v>
      </c>
      <c r="I2535">
        <v>85.878355200000001</v>
      </c>
    </row>
    <row r="2536" spans="2:9">
      <c r="B2536" s="2">
        <v>38385</v>
      </c>
      <c r="C2536" t="s">
        <v>3</v>
      </c>
      <c r="D2536">
        <v>86.762451999999996</v>
      </c>
      <c r="G2536" s="2">
        <v>38385</v>
      </c>
      <c r="H2536" t="s">
        <v>3</v>
      </c>
      <c r="I2536">
        <v>86.762451999999996</v>
      </c>
    </row>
    <row r="2537" spans="2:9">
      <c r="B2537" s="2">
        <v>38384</v>
      </c>
      <c r="C2537" t="s">
        <v>3</v>
      </c>
      <c r="D2537">
        <v>87.535877999999997</v>
      </c>
      <c r="G2537" s="2">
        <v>38384</v>
      </c>
      <c r="H2537" t="s">
        <v>3</v>
      </c>
      <c r="I2537">
        <v>87.535877999999997</v>
      </c>
    </row>
    <row r="2538" spans="2:9">
      <c r="B2538" s="2">
        <v>38383</v>
      </c>
      <c r="C2538" t="s">
        <v>3</v>
      </c>
      <c r="D2538">
        <v>87.363617000000005</v>
      </c>
      <c r="G2538" s="2">
        <v>38383</v>
      </c>
      <c r="H2538" t="s">
        <v>3</v>
      </c>
      <c r="I2538">
        <v>87.363617000000005</v>
      </c>
    </row>
    <row r="2539" spans="2:9">
      <c r="B2539" s="2">
        <v>38380</v>
      </c>
      <c r="C2539" t="s">
        <v>3</v>
      </c>
      <c r="D2539">
        <v>87.857700600000001</v>
      </c>
      <c r="G2539" s="2">
        <v>38380</v>
      </c>
      <c r="H2539" t="s">
        <v>3</v>
      </c>
      <c r="I2539">
        <v>87.857700600000001</v>
      </c>
    </row>
    <row r="2540" spans="2:9">
      <c r="B2540" s="2">
        <v>38379</v>
      </c>
      <c r="C2540" t="s">
        <v>3</v>
      </c>
      <c r="D2540">
        <v>88.178544000000002</v>
      </c>
      <c r="G2540" s="2">
        <v>38379</v>
      </c>
      <c r="H2540" t="s">
        <v>3</v>
      </c>
      <c r="I2540">
        <v>88.178544000000002</v>
      </c>
    </row>
    <row r="2541" spans="2:9">
      <c r="B2541" s="2">
        <v>38378</v>
      </c>
      <c r="C2541" t="s">
        <v>3</v>
      </c>
      <c r="D2541">
        <v>89.446968600000005</v>
      </c>
      <c r="G2541" s="2">
        <v>38378</v>
      </c>
      <c r="H2541" t="s">
        <v>3</v>
      </c>
      <c r="I2541">
        <v>89.446968600000005</v>
      </c>
    </row>
    <row r="2542" spans="2:9">
      <c r="B2542" s="2">
        <v>38377</v>
      </c>
      <c r="C2542" t="s">
        <v>3</v>
      </c>
      <c r="D2542">
        <v>89.366601900000006</v>
      </c>
      <c r="G2542" s="2">
        <v>38377</v>
      </c>
      <c r="H2542" t="s">
        <v>3</v>
      </c>
      <c r="I2542">
        <v>89.366601900000006</v>
      </c>
    </row>
    <row r="2543" spans="2:9">
      <c r="B2543" s="2">
        <v>38376</v>
      </c>
      <c r="C2543" t="s">
        <v>3</v>
      </c>
      <c r="D2543">
        <v>87.913600000000002</v>
      </c>
      <c r="G2543" s="2">
        <v>38376</v>
      </c>
      <c r="H2543" t="s">
        <v>3</v>
      </c>
      <c r="I2543">
        <v>87.913600000000002</v>
      </c>
    </row>
    <row r="2544" spans="2:9">
      <c r="B2544" s="2">
        <v>38373</v>
      </c>
      <c r="C2544" t="s">
        <v>3</v>
      </c>
      <c r="D2544">
        <v>86.9914682</v>
      </c>
      <c r="G2544" s="2">
        <v>38373</v>
      </c>
      <c r="H2544" t="s">
        <v>3</v>
      </c>
      <c r="I2544">
        <v>86.9914682</v>
      </c>
    </row>
    <row r="2545" spans="2:9">
      <c r="B2545" s="2">
        <v>38372</v>
      </c>
      <c r="C2545" t="s">
        <v>3</v>
      </c>
      <c r="D2545">
        <v>86.011949999999999</v>
      </c>
      <c r="G2545" s="2">
        <v>38372</v>
      </c>
      <c r="H2545" t="s">
        <v>3</v>
      </c>
      <c r="I2545">
        <v>86.011949999999999</v>
      </c>
    </row>
    <row r="2546" spans="2:9">
      <c r="B2546" s="2">
        <v>38371</v>
      </c>
      <c r="C2546" t="s">
        <v>3</v>
      </c>
      <c r="D2546">
        <v>87.165941399999994</v>
      </c>
      <c r="G2546" s="2">
        <v>38371</v>
      </c>
      <c r="H2546" t="s">
        <v>3</v>
      </c>
      <c r="I2546">
        <v>87.165941399999994</v>
      </c>
    </row>
    <row r="2547" spans="2:9">
      <c r="B2547" s="2">
        <v>38370</v>
      </c>
      <c r="C2547" t="s">
        <v>3</v>
      </c>
      <c r="D2547">
        <v>88.061651299999994</v>
      </c>
      <c r="G2547" s="2">
        <v>38370</v>
      </c>
      <c r="H2547" t="s">
        <v>3</v>
      </c>
      <c r="I2547">
        <v>88.061651299999994</v>
      </c>
    </row>
    <row r="2548" spans="2:9">
      <c r="B2548" s="2">
        <v>38366</v>
      </c>
      <c r="C2548" t="s">
        <v>3</v>
      </c>
      <c r="D2548">
        <v>88.567407500000002</v>
      </c>
      <c r="G2548" s="2">
        <v>38366</v>
      </c>
      <c r="H2548" t="s">
        <v>3</v>
      </c>
      <c r="I2548">
        <v>88.567407500000002</v>
      </c>
    </row>
    <row r="2549" spans="2:9">
      <c r="B2549" s="2">
        <v>38365</v>
      </c>
      <c r="C2549" t="s">
        <v>3</v>
      </c>
      <c r="D2549">
        <v>88.273799999999994</v>
      </c>
      <c r="G2549" s="2">
        <v>38365</v>
      </c>
      <c r="H2549" t="s">
        <v>3</v>
      </c>
      <c r="I2549">
        <v>88.273799999999994</v>
      </c>
    </row>
    <row r="2550" spans="2:9">
      <c r="B2550" s="2">
        <v>38364</v>
      </c>
      <c r="C2550" t="s">
        <v>3</v>
      </c>
      <c r="D2550">
        <v>89.025144499999996</v>
      </c>
      <c r="G2550" s="2">
        <v>38364</v>
      </c>
      <c r="H2550" t="s">
        <v>3</v>
      </c>
      <c r="I2550">
        <v>89.025144499999996</v>
      </c>
    </row>
    <row r="2551" spans="2:9">
      <c r="B2551" s="2">
        <v>38363</v>
      </c>
      <c r="C2551" t="s">
        <v>3</v>
      </c>
      <c r="D2551">
        <v>89.730739999999997</v>
      </c>
      <c r="G2551" s="2">
        <v>38363</v>
      </c>
      <c r="H2551" t="s">
        <v>3</v>
      </c>
      <c r="I2551">
        <v>89.730739999999997</v>
      </c>
    </row>
    <row r="2552" spans="2:9">
      <c r="B2552" s="2">
        <v>38362</v>
      </c>
      <c r="C2552" t="s">
        <v>3</v>
      </c>
      <c r="D2552">
        <v>89.847369999999998</v>
      </c>
      <c r="G2552" s="2">
        <v>38362</v>
      </c>
      <c r="H2552" t="s">
        <v>3</v>
      </c>
      <c r="I2552">
        <v>89.847369999999998</v>
      </c>
    </row>
    <row r="2553" spans="2:9">
      <c r="B2553" s="2">
        <v>38359</v>
      </c>
      <c r="C2553" t="s">
        <v>3</v>
      </c>
      <c r="D2553">
        <v>90.843059999999994</v>
      </c>
      <c r="G2553" s="2">
        <v>38359</v>
      </c>
      <c r="H2553" t="s">
        <v>3</v>
      </c>
      <c r="I2553">
        <v>90.843059999999994</v>
      </c>
    </row>
    <row r="2554" spans="2:9">
      <c r="B2554" s="2">
        <v>38358</v>
      </c>
      <c r="C2554" t="s">
        <v>3</v>
      </c>
      <c r="D2554">
        <v>92.514039999999994</v>
      </c>
      <c r="G2554" s="2">
        <v>38358</v>
      </c>
      <c r="H2554" t="s">
        <v>3</v>
      </c>
      <c r="I2554">
        <v>92.514039999999994</v>
      </c>
    </row>
    <row r="2555" spans="2:9">
      <c r="B2555" s="2">
        <v>38357</v>
      </c>
      <c r="C2555" t="s">
        <v>3</v>
      </c>
      <c r="D2555">
        <v>93.587479999999999</v>
      </c>
      <c r="G2555" s="2">
        <v>38357</v>
      </c>
      <c r="H2555" t="s">
        <v>3</v>
      </c>
      <c r="I2555">
        <v>93.587479999999999</v>
      </c>
    </row>
    <row r="2556" spans="2:9">
      <c r="B2556" s="2">
        <v>38356</v>
      </c>
      <c r="C2556" t="s">
        <v>3</v>
      </c>
      <c r="D2556">
        <v>93.452427</v>
      </c>
      <c r="G2556" s="2">
        <v>38356</v>
      </c>
      <c r="H2556" t="s">
        <v>3</v>
      </c>
      <c r="I2556">
        <v>93.452427</v>
      </c>
    </row>
    <row r="2557" spans="2:9">
      <c r="B2557" s="2">
        <v>38355</v>
      </c>
      <c r="C2557" t="s">
        <v>3</v>
      </c>
      <c r="D2557">
        <v>94.877295000000004</v>
      </c>
      <c r="G2557" s="2">
        <v>38355</v>
      </c>
      <c r="H2557" t="s">
        <v>3</v>
      </c>
      <c r="I2557">
        <v>94.877295000000004</v>
      </c>
    </row>
    <row r="2558" spans="2:9">
      <c r="B2558" s="2">
        <v>38352</v>
      </c>
      <c r="C2558" t="s">
        <v>3</v>
      </c>
      <c r="D2558">
        <v>94.863500000000002</v>
      </c>
      <c r="G2558" s="2">
        <v>38352</v>
      </c>
      <c r="H2558" t="s">
        <v>3</v>
      </c>
      <c r="I2558">
        <v>94.863500000000002</v>
      </c>
    </row>
    <row r="2559" spans="2:9">
      <c r="B2559" s="2">
        <v>38351</v>
      </c>
      <c r="C2559" t="s">
        <v>3</v>
      </c>
      <c r="D2559">
        <v>95.210076000000001</v>
      </c>
      <c r="G2559" s="2">
        <v>38351</v>
      </c>
      <c r="H2559" t="s">
        <v>3</v>
      </c>
      <c r="I2559">
        <v>95.210076000000001</v>
      </c>
    </row>
    <row r="2560" spans="2:9">
      <c r="B2560" s="2">
        <v>38350</v>
      </c>
      <c r="C2560" t="s">
        <v>3</v>
      </c>
      <c r="D2560">
        <v>95.498304000000005</v>
      </c>
      <c r="G2560" s="2">
        <v>38350</v>
      </c>
      <c r="H2560" t="s">
        <v>3</v>
      </c>
      <c r="I2560">
        <v>95.498304000000005</v>
      </c>
    </row>
    <row r="2561" spans="2:9">
      <c r="B2561" s="2">
        <v>38349</v>
      </c>
      <c r="C2561" t="s">
        <v>3</v>
      </c>
      <c r="D2561">
        <v>95.888239999999996</v>
      </c>
      <c r="G2561" s="2">
        <v>38349</v>
      </c>
      <c r="H2561" t="s">
        <v>3</v>
      </c>
      <c r="I2561">
        <v>95.888239999999996</v>
      </c>
    </row>
    <row r="2562" spans="2:9">
      <c r="B2562" s="2">
        <v>38348</v>
      </c>
      <c r="C2562" t="s">
        <v>3</v>
      </c>
      <c r="D2562">
        <v>96.140051999999997</v>
      </c>
      <c r="G2562" s="2">
        <v>38348</v>
      </c>
      <c r="H2562" t="s">
        <v>3</v>
      </c>
      <c r="I2562">
        <v>96.140051999999997</v>
      </c>
    </row>
    <row r="2563" spans="2:9">
      <c r="B2563" s="2">
        <v>38344</v>
      </c>
      <c r="C2563" t="s">
        <v>3</v>
      </c>
      <c r="D2563">
        <v>95.761306000000005</v>
      </c>
      <c r="G2563" s="2">
        <v>38344</v>
      </c>
      <c r="H2563" t="s">
        <v>3</v>
      </c>
      <c r="I2563">
        <v>95.761306000000005</v>
      </c>
    </row>
    <row r="2564" spans="2:9">
      <c r="B2564" s="2">
        <v>38343</v>
      </c>
      <c r="C2564" t="s">
        <v>3</v>
      </c>
      <c r="D2564">
        <v>95.436715000000007</v>
      </c>
      <c r="G2564" s="2">
        <v>38343</v>
      </c>
      <c r="H2564" t="s">
        <v>3</v>
      </c>
      <c r="I2564">
        <v>95.436715000000007</v>
      </c>
    </row>
    <row r="2565" spans="2:9">
      <c r="B2565" s="2">
        <v>38342</v>
      </c>
      <c r="C2565" t="s">
        <v>3</v>
      </c>
      <c r="D2565">
        <v>95.843451999999999</v>
      </c>
      <c r="G2565" s="2">
        <v>38342</v>
      </c>
      <c r="H2565" t="s">
        <v>3</v>
      </c>
      <c r="I2565">
        <v>95.843451999999999</v>
      </c>
    </row>
    <row r="2566" spans="2:9">
      <c r="B2566" s="2">
        <v>38341</v>
      </c>
      <c r="C2566" t="s">
        <v>3</v>
      </c>
      <c r="D2566">
        <v>97.449169999999995</v>
      </c>
      <c r="G2566" s="2">
        <v>38341</v>
      </c>
      <c r="H2566" t="s">
        <v>3</v>
      </c>
      <c r="I2566">
        <v>97.449169999999995</v>
      </c>
    </row>
    <row r="2567" spans="2:9">
      <c r="B2567" s="2">
        <v>38338</v>
      </c>
      <c r="C2567" t="s">
        <v>3</v>
      </c>
      <c r="D2567">
        <v>97.421865999999994</v>
      </c>
      <c r="G2567" s="2">
        <v>38338</v>
      </c>
      <c r="H2567" t="s">
        <v>3</v>
      </c>
      <c r="I2567">
        <v>97.421865999999994</v>
      </c>
    </row>
    <row r="2568" spans="2:9">
      <c r="B2568" s="2">
        <v>38337</v>
      </c>
      <c r="C2568" t="s">
        <v>3</v>
      </c>
      <c r="D2568">
        <v>97.052539999999993</v>
      </c>
      <c r="G2568" s="2">
        <v>38337</v>
      </c>
      <c r="H2568" t="s">
        <v>3</v>
      </c>
      <c r="I2568">
        <v>97.052539999999993</v>
      </c>
    </row>
    <row r="2569" spans="2:9">
      <c r="B2569" s="2">
        <v>38336</v>
      </c>
      <c r="C2569" t="s">
        <v>3</v>
      </c>
      <c r="D2569">
        <v>96.679451999999998</v>
      </c>
      <c r="G2569" s="2">
        <v>38336</v>
      </c>
      <c r="H2569" t="s">
        <v>3</v>
      </c>
      <c r="I2569">
        <v>96.679451999999998</v>
      </c>
    </row>
    <row r="2570" spans="2:9">
      <c r="B2570" s="2">
        <v>38335</v>
      </c>
      <c r="C2570" t="s">
        <v>3</v>
      </c>
      <c r="D2570">
        <v>94.809783199999998</v>
      </c>
      <c r="G2570" s="2">
        <v>38335</v>
      </c>
      <c r="H2570" t="s">
        <v>3</v>
      </c>
      <c r="I2570">
        <v>94.809783199999998</v>
      </c>
    </row>
    <row r="2571" spans="2:9">
      <c r="B2571" s="2">
        <v>38334</v>
      </c>
      <c r="C2571" t="s">
        <v>3</v>
      </c>
      <c r="D2571">
        <v>94.010192000000004</v>
      </c>
      <c r="G2571" s="2">
        <v>38334</v>
      </c>
      <c r="H2571" t="s">
        <v>3</v>
      </c>
      <c r="I2571">
        <v>94.010192000000004</v>
      </c>
    </row>
    <row r="2572" spans="2:9">
      <c r="B2572" s="2">
        <v>38331</v>
      </c>
      <c r="C2572" t="s">
        <v>3</v>
      </c>
      <c r="D2572">
        <v>94.387924999999996</v>
      </c>
      <c r="G2572" s="2">
        <v>38331</v>
      </c>
      <c r="H2572" t="s">
        <v>3</v>
      </c>
      <c r="I2572">
        <v>94.387924999999996</v>
      </c>
    </row>
    <row r="2573" spans="2:9">
      <c r="B2573" s="2">
        <v>38330</v>
      </c>
      <c r="C2573" t="s">
        <v>3</v>
      </c>
      <c r="D2573">
        <v>92.809985999999995</v>
      </c>
      <c r="G2573" s="2">
        <v>38330</v>
      </c>
      <c r="H2573" t="s">
        <v>3</v>
      </c>
      <c r="I2573">
        <v>92.809985999999995</v>
      </c>
    </row>
    <row r="2574" spans="2:9">
      <c r="B2574" s="2">
        <v>38329</v>
      </c>
      <c r="C2574" t="s">
        <v>3</v>
      </c>
      <c r="D2574">
        <v>92.996302499999999</v>
      </c>
      <c r="G2574" s="2">
        <v>38329</v>
      </c>
      <c r="H2574" t="s">
        <v>3</v>
      </c>
      <c r="I2574">
        <v>92.996302499999999</v>
      </c>
    </row>
    <row r="2575" spans="2:9">
      <c r="B2575" s="2">
        <v>38328</v>
      </c>
      <c r="C2575" t="s">
        <v>3</v>
      </c>
      <c r="D2575">
        <v>91.642034300000006</v>
      </c>
      <c r="G2575" s="2">
        <v>38328</v>
      </c>
      <c r="H2575" t="s">
        <v>3</v>
      </c>
      <c r="I2575">
        <v>91.642034300000006</v>
      </c>
    </row>
    <row r="2576" spans="2:9">
      <c r="B2576" s="2">
        <v>38327</v>
      </c>
      <c r="C2576" t="s">
        <v>3</v>
      </c>
      <c r="D2576">
        <v>91.757015999999993</v>
      </c>
      <c r="G2576" s="2">
        <v>38327</v>
      </c>
      <c r="H2576" t="s">
        <v>3</v>
      </c>
      <c r="I2576">
        <v>91.757015999999993</v>
      </c>
    </row>
    <row r="2577" spans="2:9">
      <c r="B2577" s="2">
        <v>38324</v>
      </c>
      <c r="C2577" t="s">
        <v>3</v>
      </c>
      <c r="D2577">
        <v>92.771889999999999</v>
      </c>
      <c r="G2577" s="2">
        <v>38324</v>
      </c>
      <c r="H2577" t="s">
        <v>3</v>
      </c>
      <c r="I2577">
        <v>92.771889999999999</v>
      </c>
    </row>
    <row r="2578" spans="2:9">
      <c r="B2578" s="2">
        <v>38323</v>
      </c>
      <c r="C2578" t="s">
        <v>3</v>
      </c>
      <c r="D2578">
        <v>93.120305000000002</v>
      </c>
      <c r="G2578" s="2">
        <v>38323</v>
      </c>
      <c r="H2578" t="s">
        <v>3</v>
      </c>
      <c r="I2578">
        <v>93.120305000000002</v>
      </c>
    </row>
    <row r="2579" spans="2:9">
      <c r="B2579" s="2">
        <v>38322</v>
      </c>
      <c r="C2579" t="s">
        <v>3</v>
      </c>
      <c r="D2579">
        <v>93.624752000000001</v>
      </c>
      <c r="G2579" s="2">
        <v>38322</v>
      </c>
      <c r="H2579" t="s">
        <v>3</v>
      </c>
      <c r="I2579">
        <v>93.624752000000001</v>
      </c>
    </row>
    <row r="2580" spans="2:9">
      <c r="B2580" s="2">
        <v>38321</v>
      </c>
      <c r="C2580" t="s">
        <v>3</v>
      </c>
      <c r="D2580">
        <v>91.993830000000003</v>
      </c>
      <c r="G2580" s="2">
        <v>38321</v>
      </c>
      <c r="H2580" t="s">
        <v>3</v>
      </c>
      <c r="I2580">
        <v>91.993830000000003</v>
      </c>
    </row>
    <row r="2581" spans="2:9">
      <c r="B2581" s="2">
        <v>38320</v>
      </c>
      <c r="C2581" t="s">
        <v>3</v>
      </c>
      <c r="D2581">
        <v>91.666079999999994</v>
      </c>
      <c r="G2581" s="2">
        <v>38320</v>
      </c>
      <c r="H2581" t="s">
        <v>3</v>
      </c>
      <c r="I2581">
        <v>91.666079999999994</v>
      </c>
    </row>
    <row r="2582" spans="2:9">
      <c r="B2582" s="2">
        <v>38317</v>
      </c>
      <c r="C2582" t="s">
        <v>3</v>
      </c>
      <c r="D2582">
        <v>91.673429999999996</v>
      </c>
      <c r="G2582" s="2">
        <v>38317</v>
      </c>
      <c r="H2582" t="s">
        <v>3</v>
      </c>
      <c r="I2582">
        <v>91.673429999999996</v>
      </c>
    </row>
    <row r="2583" spans="2:9">
      <c r="B2583" s="2">
        <v>38315</v>
      </c>
      <c r="C2583" t="s">
        <v>3</v>
      </c>
      <c r="D2583">
        <v>91.714160000000007</v>
      </c>
      <c r="G2583" s="2">
        <v>38315</v>
      </c>
      <c r="H2583" t="s">
        <v>3</v>
      </c>
      <c r="I2583">
        <v>91.714160000000007</v>
      </c>
    </row>
    <row r="2584" spans="2:9">
      <c r="B2584" s="2">
        <v>38314</v>
      </c>
      <c r="C2584" t="s">
        <v>3</v>
      </c>
      <c r="D2584">
        <v>91.508200000000002</v>
      </c>
      <c r="G2584" s="2">
        <v>38314</v>
      </c>
      <c r="H2584" t="s">
        <v>3</v>
      </c>
      <c r="I2584">
        <v>91.508200000000002</v>
      </c>
    </row>
    <row r="2585" spans="2:9">
      <c r="B2585" s="2">
        <v>38313</v>
      </c>
      <c r="C2585" t="s">
        <v>3</v>
      </c>
      <c r="D2585">
        <v>92.170529999999999</v>
      </c>
      <c r="G2585" s="2">
        <v>38313</v>
      </c>
      <c r="H2585" t="s">
        <v>3</v>
      </c>
      <c r="I2585">
        <v>92.170529999999999</v>
      </c>
    </row>
    <row r="2586" spans="2:9">
      <c r="B2586" s="2">
        <v>38310</v>
      </c>
      <c r="C2586" t="s">
        <v>3</v>
      </c>
      <c r="D2586">
        <v>92.921954999999997</v>
      </c>
      <c r="G2586" s="2">
        <v>38310</v>
      </c>
      <c r="H2586" t="s">
        <v>3</v>
      </c>
      <c r="I2586">
        <v>92.921954999999997</v>
      </c>
    </row>
    <row r="2587" spans="2:9">
      <c r="B2587" s="2">
        <v>38309</v>
      </c>
      <c r="C2587" t="s">
        <v>3</v>
      </c>
      <c r="D2587">
        <v>93.726179999999999</v>
      </c>
      <c r="G2587" s="2">
        <v>38309</v>
      </c>
      <c r="H2587" t="s">
        <v>3</v>
      </c>
      <c r="I2587">
        <v>93.726179999999999</v>
      </c>
    </row>
    <row r="2588" spans="2:9">
      <c r="B2588" s="2">
        <v>38308</v>
      </c>
      <c r="C2588" t="s">
        <v>3</v>
      </c>
      <c r="D2588">
        <v>93.812708999999998</v>
      </c>
      <c r="G2588" s="2">
        <v>38308</v>
      </c>
      <c r="H2588" t="s">
        <v>3</v>
      </c>
      <c r="I2588">
        <v>93.812708999999998</v>
      </c>
    </row>
    <row r="2589" spans="2:9">
      <c r="B2589" s="2">
        <v>38307</v>
      </c>
      <c r="C2589" t="s">
        <v>3</v>
      </c>
      <c r="D2589">
        <v>94.021624000000003</v>
      </c>
      <c r="G2589" s="2">
        <v>38307</v>
      </c>
      <c r="H2589" t="s">
        <v>3</v>
      </c>
      <c r="I2589">
        <v>94.021624000000003</v>
      </c>
    </row>
    <row r="2590" spans="2:9">
      <c r="B2590" s="2">
        <v>38306</v>
      </c>
      <c r="C2590" t="s">
        <v>3</v>
      </c>
      <c r="D2590">
        <v>94.483170000000001</v>
      </c>
      <c r="G2590" s="2">
        <v>38306</v>
      </c>
      <c r="H2590" t="s">
        <v>3</v>
      </c>
      <c r="I2590">
        <v>94.483170000000001</v>
      </c>
    </row>
    <row r="2591" spans="2:9">
      <c r="B2591" s="2">
        <v>38303</v>
      </c>
      <c r="C2591" t="s">
        <v>3</v>
      </c>
      <c r="D2591">
        <v>94.630943000000002</v>
      </c>
      <c r="G2591" s="2">
        <v>38303</v>
      </c>
      <c r="H2591" t="s">
        <v>3</v>
      </c>
      <c r="I2591">
        <v>94.630943000000002</v>
      </c>
    </row>
    <row r="2592" spans="2:9">
      <c r="B2592" s="2">
        <v>38301</v>
      </c>
      <c r="C2592" t="s">
        <v>3</v>
      </c>
      <c r="D2592">
        <v>94.405569999999997</v>
      </c>
      <c r="G2592" s="2">
        <v>38301</v>
      </c>
      <c r="H2592" t="s">
        <v>3</v>
      </c>
      <c r="I2592">
        <v>94.405569999999997</v>
      </c>
    </row>
    <row r="2593" spans="2:9">
      <c r="B2593" s="2">
        <v>38300</v>
      </c>
      <c r="C2593" t="s">
        <v>3</v>
      </c>
      <c r="D2593">
        <v>94.055512500000006</v>
      </c>
      <c r="G2593" s="2">
        <v>38300</v>
      </c>
      <c r="H2593" t="s">
        <v>3</v>
      </c>
      <c r="I2593">
        <v>94.055512500000006</v>
      </c>
    </row>
    <row r="2594" spans="2:9">
      <c r="B2594" s="2">
        <v>38299</v>
      </c>
      <c r="C2594" t="s">
        <v>3</v>
      </c>
      <c r="D2594">
        <v>95.035520000000005</v>
      </c>
      <c r="G2594" s="2">
        <v>38299</v>
      </c>
      <c r="H2594" t="s">
        <v>3</v>
      </c>
      <c r="I2594">
        <v>95.035520000000005</v>
      </c>
    </row>
    <row r="2595" spans="2:9">
      <c r="B2595" s="2">
        <v>38296</v>
      </c>
      <c r="C2595" t="s">
        <v>3</v>
      </c>
      <c r="D2595">
        <v>94.495031999999995</v>
      </c>
      <c r="G2595" s="2">
        <v>38296</v>
      </c>
      <c r="H2595" t="s">
        <v>3</v>
      </c>
      <c r="I2595">
        <v>94.495031999999995</v>
      </c>
    </row>
    <row r="2596" spans="2:9">
      <c r="B2596" s="2">
        <v>38295</v>
      </c>
      <c r="C2596" t="s">
        <v>3</v>
      </c>
      <c r="D2596">
        <v>96.514376999999996</v>
      </c>
      <c r="G2596" s="2">
        <v>38295</v>
      </c>
      <c r="H2596" t="s">
        <v>3</v>
      </c>
      <c r="I2596">
        <v>96.514376999999996</v>
      </c>
    </row>
    <row r="2597" spans="2:9">
      <c r="B2597" s="2">
        <v>38294</v>
      </c>
      <c r="C2597" t="s">
        <v>3</v>
      </c>
      <c r="D2597">
        <v>96.418415499999995</v>
      </c>
      <c r="G2597" s="2">
        <v>38294</v>
      </c>
      <c r="H2597" t="s">
        <v>3</v>
      </c>
      <c r="I2597">
        <v>96.418415499999995</v>
      </c>
    </row>
    <row r="2598" spans="2:9">
      <c r="B2598" s="2">
        <v>38293</v>
      </c>
      <c r="C2598" t="s">
        <v>3</v>
      </c>
      <c r="D2598">
        <v>97.286494500000003</v>
      </c>
      <c r="G2598" s="2">
        <v>38293</v>
      </c>
      <c r="H2598" t="s">
        <v>3</v>
      </c>
      <c r="I2598">
        <v>97.286494500000003</v>
      </c>
    </row>
    <row r="2599" spans="2:9">
      <c r="B2599" s="2">
        <v>38292</v>
      </c>
      <c r="C2599" t="s">
        <v>3</v>
      </c>
      <c r="D2599">
        <v>97.909800000000004</v>
      </c>
      <c r="G2599" s="2">
        <v>38292</v>
      </c>
      <c r="H2599" t="s">
        <v>3</v>
      </c>
      <c r="I2599">
        <v>97.909800000000004</v>
      </c>
    </row>
    <row r="2600" spans="2:9">
      <c r="B2600" s="2">
        <v>38289</v>
      </c>
      <c r="C2600" t="s">
        <v>3</v>
      </c>
      <c r="D2600">
        <v>99.469247999999993</v>
      </c>
      <c r="G2600" s="2">
        <v>38289</v>
      </c>
      <c r="H2600" t="s">
        <v>3</v>
      </c>
      <c r="I2600">
        <v>99.469247999999993</v>
      </c>
    </row>
    <row r="2601" spans="2:9">
      <c r="B2601" s="2">
        <v>38288</v>
      </c>
      <c r="C2601" t="s">
        <v>3</v>
      </c>
      <c r="D2601">
        <v>101.1339462</v>
      </c>
      <c r="G2601" s="2">
        <v>38288</v>
      </c>
      <c r="H2601" t="s">
        <v>3</v>
      </c>
      <c r="I2601">
        <v>101.1339462</v>
      </c>
    </row>
    <row r="2602" spans="2:9">
      <c r="B2602" s="2">
        <v>38287</v>
      </c>
      <c r="C2602" t="s">
        <v>3</v>
      </c>
      <c r="D2602">
        <v>101.08911999999999</v>
      </c>
      <c r="G2602" s="2">
        <v>38287</v>
      </c>
      <c r="H2602" t="s">
        <v>3</v>
      </c>
      <c r="I2602">
        <v>101.08911999999999</v>
      </c>
    </row>
    <row r="2603" spans="2:9">
      <c r="B2603" s="2">
        <v>38286</v>
      </c>
      <c r="C2603" t="s">
        <v>3</v>
      </c>
      <c r="D2603">
        <v>101.84482</v>
      </c>
      <c r="G2603" s="2">
        <v>38286</v>
      </c>
      <c r="H2603" t="s">
        <v>3</v>
      </c>
      <c r="I2603">
        <v>101.84482</v>
      </c>
    </row>
    <row r="2604" spans="2:9">
      <c r="B2604" s="2">
        <v>38285</v>
      </c>
      <c r="C2604" t="s">
        <v>3</v>
      </c>
      <c r="D2604">
        <v>101.78238</v>
      </c>
      <c r="G2604" s="2">
        <v>38285</v>
      </c>
      <c r="H2604" t="s">
        <v>3</v>
      </c>
      <c r="I2604">
        <v>101.78238</v>
      </c>
    </row>
    <row r="2605" spans="2:9">
      <c r="B2605" s="2">
        <v>38282</v>
      </c>
      <c r="C2605" t="s">
        <v>3</v>
      </c>
      <c r="D2605">
        <v>101.5798875</v>
      </c>
      <c r="G2605" s="2">
        <v>38282</v>
      </c>
      <c r="H2605" t="s">
        <v>3</v>
      </c>
      <c r="I2605">
        <v>101.5798875</v>
      </c>
    </row>
    <row r="2606" spans="2:9">
      <c r="B2606" s="2">
        <v>38281</v>
      </c>
      <c r="C2606" t="s">
        <v>3</v>
      </c>
      <c r="D2606">
        <v>101.49418300000001</v>
      </c>
      <c r="G2606" s="2">
        <v>38281</v>
      </c>
      <c r="H2606" t="s">
        <v>3</v>
      </c>
      <c r="I2606">
        <v>101.49418300000001</v>
      </c>
    </row>
    <row r="2607" spans="2:9">
      <c r="B2607" s="2">
        <v>38280</v>
      </c>
      <c r="C2607" t="s">
        <v>3</v>
      </c>
      <c r="D2607">
        <v>101.33906</v>
      </c>
      <c r="G2607" s="2">
        <v>38280</v>
      </c>
      <c r="H2607" t="s">
        <v>3</v>
      </c>
      <c r="I2607">
        <v>101.33906</v>
      </c>
    </row>
    <row r="2608" spans="2:9">
      <c r="B2608" s="2">
        <v>38279</v>
      </c>
      <c r="C2608" t="s">
        <v>3</v>
      </c>
      <c r="D2608">
        <v>100.1160825</v>
      </c>
      <c r="G2608" s="2">
        <v>38279</v>
      </c>
      <c r="H2608" t="s">
        <v>3</v>
      </c>
      <c r="I2608">
        <v>100.1160825</v>
      </c>
    </row>
    <row r="2609" spans="2:9">
      <c r="B2609" s="2">
        <v>38278</v>
      </c>
      <c r="C2609" t="s">
        <v>3</v>
      </c>
      <c r="D2609">
        <v>100.089904</v>
      </c>
      <c r="G2609" s="2">
        <v>38278</v>
      </c>
      <c r="H2609" t="s">
        <v>3</v>
      </c>
      <c r="I2609">
        <v>100.089904</v>
      </c>
    </row>
    <row r="2610" spans="2:9">
      <c r="B2610" s="2">
        <v>38275</v>
      </c>
      <c r="C2610" t="s">
        <v>3</v>
      </c>
      <c r="D2610">
        <v>100.63375000000001</v>
      </c>
      <c r="G2610" s="2">
        <v>38275</v>
      </c>
      <c r="H2610" t="s">
        <v>3</v>
      </c>
      <c r="I2610">
        <v>100.63375000000001</v>
      </c>
    </row>
    <row r="2611" spans="2:9">
      <c r="B2611" s="2">
        <v>38274</v>
      </c>
      <c r="C2611" t="s">
        <v>3</v>
      </c>
      <c r="D2611">
        <v>99.971311999999998</v>
      </c>
      <c r="G2611" s="2">
        <v>38274</v>
      </c>
      <c r="H2611" t="s">
        <v>3</v>
      </c>
      <c r="I2611">
        <v>99.971311999999998</v>
      </c>
    </row>
    <row r="2612" spans="2:9">
      <c r="B2612" s="2">
        <v>38273</v>
      </c>
      <c r="C2612" t="s">
        <v>3</v>
      </c>
      <c r="D2612">
        <v>99.830520000000007</v>
      </c>
      <c r="G2612" s="2">
        <v>38273</v>
      </c>
      <c r="H2612" t="s">
        <v>3</v>
      </c>
      <c r="I2612">
        <v>99.830520000000007</v>
      </c>
    </row>
    <row r="2613" spans="2:9">
      <c r="B2613" s="2">
        <v>38272</v>
      </c>
      <c r="C2613" t="s">
        <v>3</v>
      </c>
      <c r="D2613">
        <v>97.762559999999993</v>
      </c>
      <c r="G2613" s="2">
        <v>38272</v>
      </c>
      <c r="H2613" t="s">
        <v>3</v>
      </c>
      <c r="I2613">
        <v>97.762559999999993</v>
      </c>
    </row>
    <row r="2614" spans="2:9">
      <c r="B2614" s="2">
        <v>38268</v>
      </c>
      <c r="C2614" t="s">
        <v>3</v>
      </c>
      <c r="D2614">
        <v>97.683211600000007</v>
      </c>
      <c r="G2614" s="2">
        <v>38268</v>
      </c>
      <c r="H2614" t="s">
        <v>3</v>
      </c>
      <c r="I2614">
        <v>97.683211600000007</v>
      </c>
    </row>
    <row r="2615" spans="2:9">
      <c r="B2615" s="2">
        <v>38267</v>
      </c>
      <c r="C2615" t="s">
        <v>3</v>
      </c>
      <c r="D2615">
        <v>97.912310000000005</v>
      </c>
      <c r="G2615" s="2">
        <v>38267</v>
      </c>
      <c r="H2615" t="s">
        <v>3</v>
      </c>
      <c r="I2615">
        <v>97.912310000000005</v>
      </c>
    </row>
    <row r="2616" spans="2:9">
      <c r="B2616" s="2">
        <v>38266</v>
      </c>
      <c r="C2616" t="s">
        <v>3</v>
      </c>
      <c r="D2616">
        <v>96.720684000000006</v>
      </c>
      <c r="G2616" s="2">
        <v>38266</v>
      </c>
      <c r="H2616" t="s">
        <v>3</v>
      </c>
      <c r="I2616">
        <v>96.720684000000006</v>
      </c>
    </row>
    <row r="2617" spans="2:9">
      <c r="B2617" s="2">
        <v>38265</v>
      </c>
      <c r="C2617" t="s">
        <v>3</v>
      </c>
      <c r="D2617">
        <v>96.095799999999997</v>
      </c>
      <c r="G2617" s="2">
        <v>38265</v>
      </c>
      <c r="H2617" t="s">
        <v>3</v>
      </c>
      <c r="I2617">
        <v>96.095799999999997</v>
      </c>
    </row>
    <row r="2618" spans="2:9">
      <c r="B2618" s="2">
        <v>38264</v>
      </c>
      <c r="C2618" t="s">
        <v>3</v>
      </c>
      <c r="D2618">
        <v>96.484184999999997</v>
      </c>
      <c r="G2618" s="2">
        <v>38264</v>
      </c>
      <c r="H2618" t="s">
        <v>3</v>
      </c>
      <c r="I2618">
        <v>96.484184999999997</v>
      </c>
    </row>
    <row r="2619" spans="2:9">
      <c r="B2619" s="2">
        <v>38261</v>
      </c>
      <c r="C2619" t="s">
        <v>3</v>
      </c>
      <c r="D2619">
        <v>97.443089999999998</v>
      </c>
      <c r="G2619" s="2">
        <v>38261</v>
      </c>
      <c r="H2619" t="s">
        <v>3</v>
      </c>
      <c r="I2619">
        <v>97.443089999999998</v>
      </c>
    </row>
    <row r="2620" spans="2:9">
      <c r="B2620" s="2">
        <v>38260</v>
      </c>
      <c r="C2620" t="s">
        <v>3</v>
      </c>
      <c r="D2620">
        <v>98.899851600000005</v>
      </c>
      <c r="G2620" s="2">
        <v>38260</v>
      </c>
      <c r="H2620" t="s">
        <v>3</v>
      </c>
      <c r="I2620">
        <v>98.899851600000005</v>
      </c>
    </row>
    <row r="2621" spans="2:9">
      <c r="B2621" s="2">
        <v>38259</v>
      </c>
      <c r="C2621" t="s">
        <v>3</v>
      </c>
      <c r="D2621">
        <v>99.781896599999996</v>
      </c>
      <c r="G2621" s="2">
        <v>38259</v>
      </c>
      <c r="H2621" t="s">
        <v>3</v>
      </c>
      <c r="I2621">
        <v>99.781896599999996</v>
      </c>
    </row>
    <row r="2622" spans="2:9">
      <c r="B2622" s="2">
        <v>38258</v>
      </c>
      <c r="C2622" t="s">
        <v>3</v>
      </c>
      <c r="D2622">
        <v>99.935398300000003</v>
      </c>
      <c r="G2622" s="2">
        <v>38258</v>
      </c>
      <c r="H2622" t="s">
        <v>3</v>
      </c>
      <c r="I2622">
        <v>99.935398300000003</v>
      </c>
    </row>
    <row r="2623" spans="2:9">
      <c r="B2623" s="2">
        <v>38257</v>
      </c>
      <c r="C2623" t="s">
        <v>3</v>
      </c>
      <c r="D2623">
        <v>98.315271600000003</v>
      </c>
      <c r="G2623" s="2">
        <v>38257</v>
      </c>
      <c r="H2623" t="s">
        <v>3</v>
      </c>
      <c r="I2623">
        <v>98.315271600000003</v>
      </c>
    </row>
    <row r="2624" spans="2:9">
      <c r="B2624" s="2">
        <v>38254</v>
      </c>
      <c r="C2624" t="s">
        <v>3</v>
      </c>
      <c r="D2624">
        <v>97.932797600000001</v>
      </c>
      <c r="G2624" s="2">
        <v>38254</v>
      </c>
      <c r="H2624" t="s">
        <v>3</v>
      </c>
      <c r="I2624">
        <v>97.932797600000001</v>
      </c>
    </row>
    <row r="2625" spans="2:9">
      <c r="B2625" s="2">
        <v>38253</v>
      </c>
      <c r="C2625" t="s">
        <v>3</v>
      </c>
      <c r="D2625">
        <v>97.706451999999999</v>
      </c>
      <c r="G2625" s="2">
        <v>38253</v>
      </c>
      <c r="H2625" t="s">
        <v>3</v>
      </c>
      <c r="I2625">
        <v>97.706451999999999</v>
      </c>
    </row>
    <row r="2626" spans="2:9">
      <c r="B2626" s="2">
        <v>38252</v>
      </c>
      <c r="C2626" t="s">
        <v>3</v>
      </c>
      <c r="D2626">
        <v>96.062474199999997</v>
      </c>
      <c r="G2626" s="2">
        <v>38252</v>
      </c>
      <c r="H2626" t="s">
        <v>3</v>
      </c>
      <c r="I2626">
        <v>96.062474199999997</v>
      </c>
    </row>
    <row r="2627" spans="2:9">
      <c r="B2627" s="2">
        <v>38251</v>
      </c>
      <c r="C2627" t="s">
        <v>3</v>
      </c>
      <c r="D2627">
        <v>93.580846399999999</v>
      </c>
      <c r="G2627" s="2">
        <v>38251</v>
      </c>
      <c r="H2627" t="s">
        <v>3</v>
      </c>
      <c r="I2627">
        <v>93.580846399999999</v>
      </c>
    </row>
    <row r="2628" spans="2:9">
      <c r="B2628" s="2">
        <v>38250</v>
      </c>
      <c r="C2628" t="s">
        <v>3</v>
      </c>
      <c r="D2628">
        <v>94.2693297</v>
      </c>
      <c r="G2628" s="2">
        <v>38250</v>
      </c>
      <c r="H2628" t="s">
        <v>3</v>
      </c>
      <c r="I2628">
        <v>94.2693297</v>
      </c>
    </row>
    <row r="2629" spans="2:9">
      <c r="B2629" s="2">
        <v>38247</v>
      </c>
      <c r="C2629" t="s">
        <v>3</v>
      </c>
      <c r="D2629">
        <v>94.252901600000001</v>
      </c>
      <c r="G2629" s="2">
        <v>38247</v>
      </c>
      <c r="H2629" t="s">
        <v>3</v>
      </c>
      <c r="I2629">
        <v>94.252901600000001</v>
      </c>
    </row>
    <row r="2630" spans="2:9">
      <c r="B2630" s="2">
        <v>38246</v>
      </c>
      <c r="C2630" t="s">
        <v>3</v>
      </c>
      <c r="D2630">
        <v>93.673320000000004</v>
      </c>
      <c r="G2630" s="2">
        <v>38246</v>
      </c>
      <c r="H2630" t="s">
        <v>3</v>
      </c>
      <c r="I2630">
        <v>93.673320000000004</v>
      </c>
    </row>
    <row r="2631" spans="2:9">
      <c r="B2631" s="2">
        <v>38245</v>
      </c>
      <c r="C2631" t="s">
        <v>3</v>
      </c>
      <c r="D2631">
        <v>93.169575399999999</v>
      </c>
      <c r="G2631" s="2">
        <v>38245</v>
      </c>
      <c r="H2631" t="s">
        <v>3</v>
      </c>
      <c r="I2631">
        <v>93.169575399999999</v>
      </c>
    </row>
    <row r="2632" spans="2:9">
      <c r="B2632" s="2">
        <v>38244</v>
      </c>
      <c r="C2632" t="s">
        <v>3</v>
      </c>
      <c r="D2632">
        <v>92.509200000000007</v>
      </c>
      <c r="G2632" s="2">
        <v>38244</v>
      </c>
      <c r="H2632" t="s">
        <v>3</v>
      </c>
      <c r="I2632">
        <v>92.509200000000007</v>
      </c>
    </row>
    <row r="2633" spans="2:9">
      <c r="B2633" s="2">
        <v>38243</v>
      </c>
      <c r="C2633" t="s">
        <v>3</v>
      </c>
      <c r="D2633">
        <v>92.542491999999996</v>
      </c>
      <c r="G2633" s="2">
        <v>38243</v>
      </c>
      <c r="H2633" t="s">
        <v>3</v>
      </c>
      <c r="I2633">
        <v>92.542491999999996</v>
      </c>
    </row>
    <row r="2634" spans="2:9">
      <c r="B2634" s="2">
        <v>38240</v>
      </c>
      <c r="C2634" t="s">
        <v>3</v>
      </c>
      <c r="D2634">
        <v>92.582534800000005</v>
      </c>
      <c r="G2634" s="2">
        <v>38240</v>
      </c>
      <c r="H2634" t="s">
        <v>3</v>
      </c>
      <c r="I2634">
        <v>92.582534800000005</v>
      </c>
    </row>
    <row r="2635" spans="2:9">
      <c r="B2635" s="2">
        <v>38239</v>
      </c>
      <c r="C2635" t="s">
        <v>3</v>
      </c>
      <c r="D2635">
        <v>92.713247999999993</v>
      </c>
      <c r="G2635" s="2">
        <v>38239</v>
      </c>
      <c r="H2635" t="s">
        <v>3</v>
      </c>
      <c r="I2635">
        <v>92.713247999999993</v>
      </c>
    </row>
    <row r="2636" spans="2:9">
      <c r="B2636" s="2">
        <v>38238</v>
      </c>
      <c r="C2636" t="s">
        <v>3</v>
      </c>
      <c r="D2636">
        <v>92.988581400000001</v>
      </c>
      <c r="G2636" s="2">
        <v>38238</v>
      </c>
      <c r="H2636" t="s">
        <v>3</v>
      </c>
      <c r="I2636">
        <v>92.988581400000001</v>
      </c>
    </row>
    <row r="2637" spans="2:9">
      <c r="B2637" s="2">
        <v>38237</v>
      </c>
      <c r="C2637" t="s">
        <v>3</v>
      </c>
      <c r="D2637">
        <v>92.365621599999997</v>
      </c>
      <c r="G2637" s="2">
        <v>38237</v>
      </c>
      <c r="H2637" t="s">
        <v>3</v>
      </c>
      <c r="I2637">
        <v>92.365621599999997</v>
      </c>
    </row>
    <row r="2638" spans="2:9">
      <c r="B2638" s="2">
        <v>38233</v>
      </c>
      <c r="C2638" t="s">
        <v>3</v>
      </c>
      <c r="D2638">
        <v>93.183613300000005</v>
      </c>
      <c r="G2638" s="2">
        <v>38233</v>
      </c>
      <c r="H2638" t="s">
        <v>3</v>
      </c>
      <c r="I2638">
        <v>93.183613300000005</v>
      </c>
    </row>
    <row r="2639" spans="2:9">
      <c r="B2639" s="2">
        <v>38232</v>
      </c>
      <c r="C2639" t="s">
        <v>3</v>
      </c>
      <c r="D2639">
        <v>95.079872499999993</v>
      </c>
      <c r="G2639" s="2">
        <v>38232</v>
      </c>
      <c r="H2639" t="s">
        <v>3</v>
      </c>
      <c r="I2639">
        <v>95.079872499999993</v>
      </c>
    </row>
    <row r="2640" spans="2:9">
      <c r="B2640" s="2">
        <v>38231</v>
      </c>
      <c r="C2640" t="s">
        <v>3</v>
      </c>
      <c r="D2640">
        <v>94.853823899999995</v>
      </c>
      <c r="G2640" s="2">
        <v>38231</v>
      </c>
      <c r="H2640" t="s">
        <v>3</v>
      </c>
      <c r="I2640">
        <v>94.853823899999995</v>
      </c>
    </row>
    <row r="2641" spans="2:9">
      <c r="B2641" s="2">
        <v>38230</v>
      </c>
      <c r="C2641" t="s">
        <v>3</v>
      </c>
      <c r="D2641">
        <v>94.321920000000006</v>
      </c>
      <c r="G2641" s="2">
        <v>38230</v>
      </c>
      <c r="H2641" t="s">
        <v>3</v>
      </c>
      <c r="I2641">
        <v>94.321920000000006</v>
      </c>
    </row>
    <row r="2642" spans="2:9">
      <c r="B2642" s="2">
        <v>38229</v>
      </c>
      <c r="C2642" t="s">
        <v>3</v>
      </c>
      <c r="D2642">
        <v>93.3135051</v>
      </c>
      <c r="G2642" s="2">
        <v>38229</v>
      </c>
      <c r="H2642" t="s">
        <v>3</v>
      </c>
      <c r="I2642">
        <v>93.3135051</v>
      </c>
    </row>
    <row r="2643" spans="2:9">
      <c r="B2643" s="2">
        <v>38226</v>
      </c>
      <c r="C2643" t="s">
        <v>3</v>
      </c>
      <c r="D2643">
        <v>93.254017500000003</v>
      </c>
      <c r="G2643" s="2">
        <v>38226</v>
      </c>
      <c r="H2643" t="s">
        <v>3</v>
      </c>
      <c r="I2643">
        <v>93.254017500000003</v>
      </c>
    </row>
    <row r="2644" spans="2:9">
      <c r="B2644" s="2">
        <v>38225</v>
      </c>
      <c r="C2644" t="s">
        <v>3</v>
      </c>
      <c r="D2644">
        <v>94.155486499999995</v>
      </c>
      <c r="G2644" s="2">
        <v>38225</v>
      </c>
      <c r="H2644" t="s">
        <v>3</v>
      </c>
      <c r="I2644">
        <v>94.155486499999995</v>
      </c>
    </row>
    <row r="2645" spans="2:9">
      <c r="B2645" s="2">
        <v>38224</v>
      </c>
      <c r="C2645" t="s">
        <v>3</v>
      </c>
      <c r="D2645">
        <v>94.018487500000006</v>
      </c>
      <c r="G2645" s="2">
        <v>38224</v>
      </c>
      <c r="H2645" t="s">
        <v>3</v>
      </c>
      <c r="I2645">
        <v>94.018487500000006</v>
      </c>
    </row>
    <row r="2646" spans="2:9">
      <c r="B2646" s="2">
        <v>38223</v>
      </c>
      <c r="C2646" t="s">
        <v>3</v>
      </c>
      <c r="D2646">
        <v>94.639930000000007</v>
      </c>
      <c r="G2646" s="2">
        <v>38223</v>
      </c>
      <c r="H2646" t="s">
        <v>3</v>
      </c>
      <c r="I2646">
        <v>94.639930000000007</v>
      </c>
    </row>
    <row r="2647" spans="2:9">
      <c r="B2647" s="2">
        <v>38222</v>
      </c>
      <c r="C2647" t="s">
        <v>3</v>
      </c>
      <c r="D2647">
        <v>95.560801799999993</v>
      </c>
      <c r="G2647" s="2">
        <v>38222</v>
      </c>
      <c r="H2647" t="s">
        <v>3</v>
      </c>
      <c r="I2647">
        <v>95.560801799999993</v>
      </c>
    </row>
    <row r="2648" spans="2:9">
      <c r="B2648" s="2">
        <v>38219</v>
      </c>
      <c r="C2648" t="s">
        <v>3</v>
      </c>
      <c r="D2648">
        <v>95.931853599999997</v>
      </c>
      <c r="G2648" s="2">
        <v>38219</v>
      </c>
      <c r="H2648" t="s">
        <v>3</v>
      </c>
      <c r="I2648">
        <v>95.931853599999997</v>
      </c>
    </row>
    <row r="2649" spans="2:9">
      <c r="B2649" s="2">
        <v>38218</v>
      </c>
      <c r="C2649" t="s">
        <v>3</v>
      </c>
      <c r="D2649">
        <v>96.705669900000004</v>
      </c>
      <c r="G2649" s="2">
        <v>38218</v>
      </c>
      <c r="H2649" t="s">
        <v>3</v>
      </c>
      <c r="I2649">
        <v>96.705669900000004</v>
      </c>
    </row>
    <row r="2650" spans="2:9">
      <c r="B2650" s="2">
        <v>38217</v>
      </c>
      <c r="C2650" t="s">
        <v>3</v>
      </c>
      <c r="D2650">
        <v>96.657915000000003</v>
      </c>
      <c r="G2650" s="2">
        <v>38217</v>
      </c>
      <c r="H2650" t="s">
        <v>3</v>
      </c>
      <c r="I2650">
        <v>96.657915000000003</v>
      </c>
    </row>
    <row r="2651" spans="2:9">
      <c r="B2651" s="2">
        <v>38216</v>
      </c>
      <c r="C2651" t="s">
        <v>3</v>
      </c>
      <c r="D2651">
        <v>96.212574399999994</v>
      </c>
      <c r="G2651" s="2">
        <v>38216</v>
      </c>
      <c r="H2651" t="s">
        <v>3</v>
      </c>
      <c r="I2651">
        <v>96.212574399999994</v>
      </c>
    </row>
    <row r="2652" spans="2:9">
      <c r="B2652" s="2">
        <v>38215</v>
      </c>
      <c r="C2652" t="s">
        <v>3</v>
      </c>
      <c r="D2652">
        <v>94.927154400000006</v>
      </c>
      <c r="G2652" s="2">
        <v>38215</v>
      </c>
      <c r="H2652" t="s">
        <v>3</v>
      </c>
      <c r="I2652">
        <v>94.927154400000006</v>
      </c>
    </row>
    <row r="2653" spans="2:9">
      <c r="B2653" s="2">
        <v>38212</v>
      </c>
      <c r="C2653" t="s">
        <v>3</v>
      </c>
      <c r="D2653">
        <v>94.7387035</v>
      </c>
      <c r="G2653" s="2">
        <v>38212</v>
      </c>
      <c r="H2653" t="s">
        <v>3</v>
      </c>
      <c r="I2653">
        <v>94.7387035</v>
      </c>
    </row>
    <row r="2654" spans="2:9">
      <c r="B2654" s="2">
        <v>38211</v>
      </c>
      <c r="C2654" t="s">
        <v>3</v>
      </c>
      <c r="D2654">
        <v>92.893822</v>
      </c>
      <c r="G2654" s="2">
        <v>38211</v>
      </c>
      <c r="H2654" t="s">
        <v>3</v>
      </c>
      <c r="I2654">
        <v>92.893822</v>
      </c>
    </row>
    <row r="2655" spans="2:9">
      <c r="B2655" s="2">
        <v>38210</v>
      </c>
      <c r="C2655" t="s">
        <v>3</v>
      </c>
      <c r="D2655">
        <v>93.731247600000003</v>
      </c>
      <c r="G2655" s="2">
        <v>38210</v>
      </c>
      <c r="H2655" t="s">
        <v>3</v>
      </c>
      <c r="I2655">
        <v>93.731247600000003</v>
      </c>
    </row>
    <row r="2656" spans="2:9">
      <c r="B2656" s="2">
        <v>38209</v>
      </c>
      <c r="C2656" t="s">
        <v>3</v>
      </c>
      <c r="D2656">
        <v>95.800166000000004</v>
      </c>
      <c r="G2656" s="2">
        <v>38209</v>
      </c>
      <c r="H2656" t="s">
        <v>3</v>
      </c>
      <c r="I2656">
        <v>95.800166000000004</v>
      </c>
    </row>
    <row r="2657" spans="2:9">
      <c r="B2657" s="2">
        <v>38208</v>
      </c>
      <c r="C2657" t="s">
        <v>3</v>
      </c>
      <c r="D2657">
        <v>95.881405000000001</v>
      </c>
      <c r="G2657" s="2">
        <v>38208</v>
      </c>
      <c r="H2657" t="s">
        <v>3</v>
      </c>
      <c r="I2657">
        <v>95.881405000000001</v>
      </c>
    </row>
    <row r="2658" spans="2:9">
      <c r="B2658" s="2">
        <v>38205</v>
      </c>
      <c r="C2658" t="s">
        <v>3</v>
      </c>
      <c r="D2658">
        <v>95.562371799999994</v>
      </c>
      <c r="G2658" s="2">
        <v>38205</v>
      </c>
      <c r="H2658" t="s">
        <v>3</v>
      </c>
      <c r="I2658">
        <v>95.562371799999994</v>
      </c>
    </row>
    <row r="2659" spans="2:9">
      <c r="B2659" s="2">
        <v>38204</v>
      </c>
      <c r="C2659" t="s">
        <v>3</v>
      </c>
      <c r="D2659">
        <v>92.653096500000004</v>
      </c>
      <c r="G2659" s="2">
        <v>38204</v>
      </c>
      <c r="H2659" t="s">
        <v>3</v>
      </c>
      <c r="I2659">
        <v>92.653096500000004</v>
      </c>
    </row>
    <row r="2660" spans="2:9">
      <c r="B2660" s="2">
        <v>38203</v>
      </c>
      <c r="C2660" t="s">
        <v>3</v>
      </c>
      <c r="D2660">
        <v>92.889972999999998</v>
      </c>
      <c r="G2660" s="2">
        <v>38203</v>
      </c>
      <c r="H2660" t="s">
        <v>3</v>
      </c>
      <c r="I2660">
        <v>92.889972999999998</v>
      </c>
    </row>
    <row r="2661" spans="2:9">
      <c r="B2661" s="2">
        <v>38202</v>
      </c>
      <c r="C2661" t="s">
        <v>3</v>
      </c>
      <c r="D2661">
        <v>92.660246799999996</v>
      </c>
      <c r="G2661" s="2">
        <v>38202</v>
      </c>
      <c r="H2661" t="s">
        <v>3</v>
      </c>
      <c r="I2661">
        <v>92.660246799999996</v>
      </c>
    </row>
    <row r="2662" spans="2:9">
      <c r="B2662" s="2">
        <v>38201</v>
      </c>
      <c r="C2662" t="s">
        <v>3</v>
      </c>
      <c r="D2662">
        <v>92.126824999999997</v>
      </c>
      <c r="G2662" s="2">
        <v>38201</v>
      </c>
      <c r="H2662" t="s">
        <v>3</v>
      </c>
      <c r="I2662">
        <v>92.126824999999997</v>
      </c>
    </row>
    <row r="2663" spans="2:9">
      <c r="B2663" s="2">
        <v>38198</v>
      </c>
      <c r="C2663" t="s">
        <v>3</v>
      </c>
      <c r="D2663">
        <v>91.913019000000006</v>
      </c>
      <c r="G2663" s="2">
        <v>38198</v>
      </c>
      <c r="H2663" t="s">
        <v>3</v>
      </c>
      <c r="I2663">
        <v>91.913019000000006</v>
      </c>
    </row>
    <row r="2664" spans="2:9">
      <c r="B2664" s="2">
        <v>38197</v>
      </c>
      <c r="C2664" t="s">
        <v>3</v>
      </c>
      <c r="D2664">
        <v>92.138499199999998</v>
      </c>
      <c r="G2664" s="2">
        <v>38197</v>
      </c>
      <c r="H2664" t="s">
        <v>3</v>
      </c>
      <c r="I2664">
        <v>92.138499199999998</v>
      </c>
    </row>
    <row r="2665" spans="2:9">
      <c r="B2665" s="2">
        <v>38196</v>
      </c>
      <c r="C2665" t="s">
        <v>3</v>
      </c>
      <c r="D2665">
        <v>92.349379999999996</v>
      </c>
      <c r="G2665" s="2">
        <v>38196</v>
      </c>
      <c r="H2665" t="s">
        <v>3</v>
      </c>
      <c r="I2665">
        <v>92.349379999999996</v>
      </c>
    </row>
    <row r="2666" spans="2:9">
      <c r="B2666" s="2">
        <v>38195</v>
      </c>
      <c r="C2666" t="s">
        <v>3</v>
      </c>
      <c r="D2666">
        <v>92.6263364</v>
      </c>
      <c r="G2666" s="2">
        <v>38195</v>
      </c>
      <c r="H2666" t="s">
        <v>3</v>
      </c>
      <c r="I2666">
        <v>92.6263364</v>
      </c>
    </row>
    <row r="2667" spans="2:9">
      <c r="B2667" s="2">
        <v>38194</v>
      </c>
      <c r="C2667" t="s">
        <v>3</v>
      </c>
      <c r="D2667">
        <v>92.131874999999994</v>
      </c>
      <c r="G2667" s="2">
        <v>38194</v>
      </c>
      <c r="H2667" t="s">
        <v>3</v>
      </c>
      <c r="I2667">
        <v>92.131874999999994</v>
      </c>
    </row>
    <row r="2668" spans="2:9">
      <c r="B2668" s="2">
        <v>38191</v>
      </c>
      <c r="C2668" t="s">
        <v>3</v>
      </c>
      <c r="D2668">
        <v>91.845325000000003</v>
      </c>
      <c r="G2668" s="2">
        <v>38191</v>
      </c>
      <c r="H2668" t="s">
        <v>3</v>
      </c>
      <c r="I2668">
        <v>91.845325000000003</v>
      </c>
    </row>
    <row r="2669" spans="2:9">
      <c r="B2669" s="2">
        <v>38190</v>
      </c>
      <c r="C2669" t="s">
        <v>3</v>
      </c>
      <c r="D2669">
        <v>93.594707</v>
      </c>
      <c r="G2669" s="2">
        <v>38190</v>
      </c>
      <c r="H2669" t="s">
        <v>3</v>
      </c>
      <c r="I2669">
        <v>93.594707</v>
      </c>
    </row>
    <row r="2670" spans="2:9">
      <c r="B2670" s="2">
        <v>38189</v>
      </c>
      <c r="C2670" t="s">
        <v>3</v>
      </c>
      <c r="D2670">
        <v>94.280542800000006</v>
      </c>
      <c r="G2670" s="2">
        <v>38189</v>
      </c>
      <c r="H2670" t="s">
        <v>3</v>
      </c>
      <c r="I2670">
        <v>94.280542800000006</v>
      </c>
    </row>
    <row r="2671" spans="2:9">
      <c r="B2671" s="2">
        <v>38188</v>
      </c>
      <c r="C2671" t="s">
        <v>3</v>
      </c>
      <c r="D2671">
        <v>95.570610000000002</v>
      </c>
      <c r="G2671" s="2">
        <v>38188</v>
      </c>
      <c r="H2671" t="s">
        <v>3</v>
      </c>
      <c r="I2671">
        <v>95.570610000000002</v>
      </c>
    </row>
    <row r="2672" spans="2:9">
      <c r="B2672" s="2">
        <v>38187</v>
      </c>
      <c r="C2672" t="s">
        <v>3</v>
      </c>
      <c r="D2672">
        <v>95.008432400000004</v>
      </c>
      <c r="G2672" s="2">
        <v>38187</v>
      </c>
      <c r="H2672" t="s">
        <v>3</v>
      </c>
      <c r="I2672">
        <v>95.008432400000004</v>
      </c>
    </row>
    <row r="2673" spans="2:9">
      <c r="B2673" s="2">
        <v>38184</v>
      </c>
      <c r="C2673" t="s">
        <v>3</v>
      </c>
      <c r="D2673">
        <v>94.381948300000005</v>
      </c>
      <c r="G2673" s="2">
        <v>38184</v>
      </c>
      <c r="H2673" t="s">
        <v>3</v>
      </c>
      <c r="I2673">
        <v>94.381948300000005</v>
      </c>
    </row>
    <row r="2674" spans="2:9">
      <c r="B2674" s="2">
        <v>38183</v>
      </c>
      <c r="C2674" t="s">
        <v>3</v>
      </c>
      <c r="D2674">
        <v>93.855761999999999</v>
      </c>
      <c r="G2674" s="2">
        <v>38183</v>
      </c>
      <c r="H2674" t="s">
        <v>3</v>
      </c>
      <c r="I2674">
        <v>93.855761999999999</v>
      </c>
    </row>
    <row r="2675" spans="2:9">
      <c r="B2675" s="2">
        <v>38182</v>
      </c>
      <c r="C2675" t="s">
        <v>3</v>
      </c>
      <c r="D2675">
        <v>94.877678599999996</v>
      </c>
      <c r="G2675" s="2">
        <v>38182</v>
      </c>
      <c r="H2675" t="s">
        <v>3</v>
      </c>
      <c r="I2675">
        <v>94.877678599999996</v>
      </c>
    </row>
    <row r="2676" spans="2:9">
      <c r="B2676" s="2">
        <v>38181</v>
      </c>
      <c r="C2676" t="s">
        <v>3</v>
      </c>
      <c r="D2676">
        <v>96.423186599999994</v>
      </c>
      <c r="G2676" s="2">
        <v>38181</v>
      </c>
      <c r="H2676" t="s">
        <v>3</v>
      </c>
      <c r="I2676">
        <v>96.423186599999994</v>
      </c>
    </row>
    <row r="2677" spans="2:9">
      <c r="B2677" s="2">
        <v>38180</v>
      </c>
      <c r="C2677" t="s">
        <v>3</v>
      </c>
      <c r="D2677">
        <v>94.988775000000004</v>
      </c>
      <c r="G2677" s="2">
        <v>38180</v>
      </c>
      <c r="H2677" t="s">
        <v>3</v>
      </c>
      <c r="I2677">
        <v>94.988775000000004</v>
      </c>
    </row>
    <row r="2678" spans="2:9">
      <c r="B2678" s="2">
        <v>38177</v>
      </c>
      <c r="C2678" t="s">
        <v>3</v>
      </c>
      <c r="D2678">
        <v>95.119934999999998</v>
      </c>
      <c r="G2678" s="2">
        <v>38177</v>
      </c>
      <c r="H2678" t="s">
        <v>3</v>
      </c>
      <c r="I2678">
        <v>95.119934999999998</v>
      </c>
    </row>
    <row r="2679" spans="2:9">
      <c r="B2679" s="2">
        <v>38176</v>
      </c>
      <c r="C2679" t="s">
        <v>3</v>
      </c>
      <c r="D2679">
        <v>94.709703599999997</v>
      </c>
      <c r="G2679" s="2">
        <v>38176</v>
      </c>
      <c r="H2679" t="s">
        <v>3</v>
      </c>
      <c r="I2679">
        <v>94.709703599999997</v>
      </c>
    </row>
    <row r="2680" spans="2:9">
      <c r="B2680" s="2">
        <v>38175</v>
      </c>
      <c r="C2680" t="s">
        <v>3</v>
      </c>
      <c r="D2680">
        <v>94.500291599999997</v>
      </c>
      <c r="G2680" s="2">
        <v>38175</v>
      </c>
      <c r="H2680" t="s">
        <v>3</v>
      </c>
      <c r="I2680">
        <v>94.500291599999997</v>
      </c>
    </row>
    <row r="2681" spans="2:9">
      <c r="B2681" s="2">
        <v>38174</v>
      </c>
      <c r="C2681" t="s">
        <v>3</v>
      </c>
      <c r="D2681">
        <v>93.066054600000001</v>
      </c>
      <c r="G2681" s="2">
        <v>38174</v>
      </c>
      <c r="H2681" t="s">
        <v>3</v>
      </c>
      <c r="I2681">
        <v>93.066054600000001</v>
      </c>
    </row>
    <row r="2682" spans="2:9">
      <c r="B2682" s="2">
        <v>38170</v>
      </c>
      <c r="C2682" t="s">
        <v>3</v>
      </c>
      <c r="D2682">
        <v>92.441772799999995</v>
      </c>
      <c r="G2682" s="2">
        <v>38170</v>
      </c>
      <c r="H2682" t="s">
        <v>3</v>
      </c>
      <c r="I2682">
        <v>92.441772799999995</v>
      </c>
    </row>
    <row r="2683" spans="2:9">
      <c r="B2683" s="2">
        <v>38169</v>
      </c>
      <c r="C2683" t="s">
        <v>3</v>
      </c>
      <c r="D2683">
        <v>91.088555999999997</v>
      </c>
      <c r="G2683" s="2">
        <v>38169</v>
      </c>
      <c r="H2683" t="s">
        <v>3</v>
      </c>
      <c r="I2683">
        <v>91.088555999999997</v>
      </c>
    </row>
    <row r="2684" spans="2:9">
      <c r="B2684" s="2">
        <v>38168</v>
      </c>
      <c r="C2684" t="s">
        <v>3</v>
      </c>
      <c r="D2684">
        <v>91.826859999999996</v>
      </c>
      <c r="G2684" s="2">
        <v>38168</v>
      </c>
      <c r="H2684" t="s">
        <v>3</v>
      </c>
      <c r="I2684">
        <v>91.826859999999996</v>
      </c>
    </row>
    <row r="2685" spans="2:9">
      <c r="B2685" s="2">
        <v>38167</v>
      </c>
      <c r="C2685" t="s">
        <v>3</v>
      </c>
      <c r="D2685">
        <v>92.019545800000003</v>
      </c>
      <c r="G2685" s="2">
        <v>38167</v>
      </c>
      <c r="H2685" t="s">
        <v>3</v>
      </c>
      <c r="I2685">
        <v>92.019545800000003</v>
      </c>
    </row>
    <row r="2686" spans="2:9">
      <c r="B2686" s="2">
        <v>38166</v>
      </c>
      <c r="C2686" t="s">
        <v>3</v>
      </c>
      <c r="D2686">
        <v>92.999065599999994</v>
      </c>
      <c r="G2686" s="2">
        <v>38166</v>
      </c>
      <c r="H2686" t="s">
        <v>3</v>
      </c>
      <c r="I2686">
        <v>92.999065599999994</v>
      </c>
    </row>
    <row r="2687" spans="2:9">
      <c r="B2687" s="2">
        <v>38163</v>
      </c>
      <c r="C2687" t="s">
        <v>3</v>
      </c>
      <c r="D2687">
        <v>92.616077700000005</v>
      </c>
      <c r="G2687" s="2">
        <v>38163</v>
      </c>
      <c r="H2687" t="s">
        <v>3</v>
      </c>
      <c r="I2687">
        <v>92.616077700000005</v>
      </c>
    </row>
    <row r="2688" spans="2:9">
      <c r="B2688" s="2">
        <v>38162</v>
      </c>
      <c r="C2688" t="s">
        <v>3</v>
      </c>
      <c r="D2688">
        <v>94.456050000000005</v>
      </c>
      <c r="G2688" s="2">
        <v>38162</v>
      </c>
      <c r="H2688" t="s">
        <v>3</v>
      </c>
      <c r="I2688">
        <v>94.456050000000005</v>
      </c>
    </row>
    <row r="2689" spans="2:9">
      <c r="B2689" s="2">
        <v>38161</v>
      </c>
      <c r="C2689" t="s">
        <v>3</v>
      </c>
      <c r="D2689">
        <v>93.817928800000004</v>
      </c>
      <c r="G2689" s="2">
        <v>38161</v>
      </c>
      <c r="H2689" t="s">
        <v>3</v>
      </c>
      <c r="I2689">
        <v>93.817928800000004</v>
      </c>
    </row>
    <row r="2690" spans="2:9">
      <c r="B2690" s="2">
        <v>38160</v>
      </c>
      <c r="C2690" t="s">
        <v>3</v>
      </c>
      <c r="D2690">
        <v>91.450052299999996</v>
      </c>
      <c r="G2690" s="2">
        <v>38160</v>
      </c>
      <c r="H2690" t="s">
        <v>3</v>
      </c>
      <c r="I2690">
        <v>91.450052299999996</v>
      </c>
    </row>
    <row r="2691" spans="2:9">
      <c r="B2691" s="2">
        <v>38159</v>
      </c>
      <c r="C2691" t="s">
        <v>3</v>
      </c>
      <c r="D2691">
        <v>92.838522999999995</v>
      </c>
      <c r="G2691" s="2">
        <v>38159</v>
      </c>
      <c r="H2691" t="s">
        <v>3</v>
      </c>
      <c r="I2691">
        <v>92.838522999999995</v>
      </c>
    </row>
    <row r="2692" spans="2:9">
      <c r="B2692" s="2">
        <v>38156</v>
      </c>
      <c r="C2692" t="s">
        <v>3</v>
      </c>
      <c r="D2692">
        <v>93.759767400000001</v>
      </c>
      <c r="G2692" s="2">
        <v>38156</v>
      </c>
      <c r="H2692" t="s">
        <v>3</v>
      </c>
      <c r="I2692">
        <v>93.759767400000001</v>
      </c>
    </row>
    <row r="2693" spans="2:9">
      <c r="B2693" s="2">
        <v>38155</v>
      </c>
      <c r="C2693" t="s">
        <v>3</v>
      </c>
      <c r="D2693">
        <v>94.080374500000005</v>
      </c>
      <c r="G2693" s="2">
        <v>38155</v>
      </c>
      <c r="H2693" t="s">
        <v>3</v>
      </c>
      <c r="I2693">
        <v>94.080374500000005</v>
      </c>
    </row>
    <row r="2694" spans="2:9">
      <c r="B2694" s="2">
        <v>38154</v>
      </c>
      <c r="C2694" t="s">
        <v>3</v>
      </c>
      <c r="D2694">
        <v>96.542288099999993</v>
      </c>
      <c r="G2694" s="2">
        <v>38154</v>
      </c>
      <c r="H2694" t="s">
        <v>3</v>
      </c>
      <c r="I2694">
        <v>96.542288099999993</v>
      </c>
    </row>
    <row r="2695" spans="2:9">
      <c r="B2695" s="2">
        <v>38153</v>
      </c>
      <c r="C2695" t="s">
        <v>3</v>
      </c>
      <c r="D2695">
        <v>96.635249799999997</v>
      </c>
      <c r="G2695" s="2">
        <v>38153</v>
      </c>
      <c r="H2695" t="s">
        <v>3</v>
      </c>
      <c r="I2695">
        <v>96.635249799999997</v>
      </c>
    </row>
    <row r="2696" spans="2:9">
      <c r="B2696" s="2">
        <v>38152</v>
      </c>
      <c r="C2696" t="s">
        <v>3</v>
      </c>
      <c r="D2696">
        <v>97.995239999999995</v>
      </c>
      <c r="G2696" s="2">
        <v>38152</v>
      </c>
      <c r="H2696" t="s">
        <v>3</v>
      </c>
      <c r="I2696">
        <v>97.995239999999995</v>
      </c>
    </row>
    <row r="2697" spans="2:9">
      <c r="B2697" s="2">
        <v>38148</v>
      </c>
      <c r="C2697" t="s">
        <v>3</v>
      </c>
      <c r="D2697">
        <v>97.723984999999999</v>
      </c>
      <c r="G2697" s="2">
        <v>38148</v>
      </c>
      <c r="H2697" t="s">
        <v>3</v>
      </c>
      <c r="I2697">
        <v>97.723984999999999</v>
      </c>
    </row>
    <row r="2698" spans="2:9">
      <c r="B2698" s="2">
        <v>38147</v>
      </c>
      <c r="C2698" t="s">
        <v>3</v>
      </c>
      <c r="D2698">
        <v>97.8787971</v>
      </c>
      <c r="G2698" s="2">
        <v>38147</v>
      </c>
      <c r="H2698" t="s">
        <v>3</v>
      </c>
      <c r="I2698">
        <v>97.8787971</v>
      </c>
    </row>
    <row r="2699" spans="2:9">
      <c r="B2699" s="2">
        <v>38146</v>
      </c>
      <c r="C2699" t="s">
        <v>3</v>
      </c>
      <c r="D2699">
        <v>97.310564999999997</v>
      </c>
      <c r="G2699" s="2">
        <v>38146</v>
      </c>
      <c r="H2699" t="s">
        <v>3</v>
      </c>
      <c r="I2699">
        <v>97.310564999999997</v>
      </c>
    </row>
    <row r="2700" spans="2:9">
      <c r="B2700" s="2">
        <v>38145</v>
      </c>
      <c r="C2700" t="s">
        <v>3</v>
      </c>
      <c r="D2700">
        <v>96.229935900000001</v>
      </c>
      <c r="G2700" s="2">
        <v>38145</v>
      </c>
      <c r="H2700" t="s">
        <v>3</v>
      </c>
      <c r="I2700">
        <v>96.229935900000001</v>
      </c>
    </row>
    <row r="2701" spans="2:9">
      <c r="B2701" s="2">
        <v>38142</v>
      </c>
      <c r="C2701" t="s">
        <v>3</v>
      </c>
      <c r="D2701">
        <v>96.611261600000006</v>
      </c>
      <c r="G2701" s="2">
        <v>38142</v>
      </c>
      <c r="H2701" t="s">
        <v>3</v>
      </c>
      <c r="I2701">
        <v>96.611261600000006</v>
      </c>
    </row>
    <row r="2702" spans="2:9">
      <c r="B2702" s="2">
        <v>38141</v>
      </c>
      <c r="C2702" t="s">
        <v>3</v>
      </c>
      <c r="D2702">
        <v>98.269098</v>
      </c>
      <c r="G2702" s="2">
        <v>38141</v>
      </c>
      <c r="H2702" t="s">
        <v>3</v>
      </c>
      <c r="I2702">
        <v>98.269098</v>
      </c>
    </row>
    <row r="2703" spans="2:9">
      <c r="B2703" s="2">
        <v>38140</v>
      </c>
      <c r="C2703" t="s">
        <v>3</v>
      </c>
      <c r="D2703">
        <v>99.527646399999995</v>
      </c>
      <c r="G2703" s="2">
        <v>38140</v>
      </c>
      <c r="H2703" t="s">
        <v>3</v>
      </c>
      <c r="I2703">
        <v>99.527646399999995</v>
      </c>
    </row>
    <row r="2704" spans="2:9">
      <c r="B2704" s="2">
        <v>38139</v>
      </c>
      <c r="C2704" t="s">
        <v>3</v>
      </c>
      <c r="D2704">
        <v>99.589737600000007</v>
      </c>
      <c r="G2704" s="2">
        <v>38139</v>
      </c>
      <c r="H2704" t="s">
        <v>3</v>
      </c>
      <c r="I2704">
        <v>99.589737600000007</v>
      </c>
    </row>
    <row r="2705" spans="2:9">
      <c r="B2705" s="2">
        <v>38135</v>
      </c>
      <c r="C2705" t="s">
        <v>3</v>
      </c>
      <c r="D2705">
        <v>100.0282704</v>
      </c>
      <c r="G2705" s="2">
        <v>38135</v>
      </c>
      <c r="H2705" t="s">
        <v>3</v>
      </c>
      <c r="I2705">
        <v>100.0282704</v>
      </c>
    </row>
    <row r="2706" spans="2:9">
      <c r="B2706" s="2">
        <v>38134</v>
      </c>
      <c r="C2706" t="s">
        <v>3</v>
      </c>
      <c r="D2706">
        <v>101.3664079</v>
      </c>
      <c r="G2706" s="2">
        <v>38134</v>
      </c>
      <c r="H2706" t="s">
        <v>3</v>
      </c>
      <c r="I2706">
        <v>101.3664079</v>
      </c>
    </row>
    <row r="2707" spans="2:9">
      <c r="B2707" s="2">
        <v>38133</v>
      </c>
      <c r="C2707" t="s">
        <v>3</v>
      </c>
      <c r="D2707">
        <v>102.570243</v>
      </c>
      <c r="G2707" s="2">
        <v>38133</v>
      </c>
      <c r="H2707" t="s">
        <v>3</v>
      </c>
      <c r="I2707">
        <v>102.570243</v>
      </c>
    </row>
    <row r="2708" spans="2:9">
      <c r="B2708" s="2">
        <v>38132</v>
      </c>
      <c r="C2708" t="s">
        <v>3</v>
      </c>
      <c r="D2708">
        <v>101.98722239999999</v>
      </c>
      <c r="G2708" s="2">
        <v>38132</v>
      </c>
      <c r="H2708" t="s">
        <v>3</v>
      </c>
      <c r="I2708">
        <v>101.98722239999999</v>
      </c>
    </row>
    <row r="2709" spans="2:9">
      <c r="B2709" s="2">
        <v>38131</v>
      </c>
      <c r="C2709" t="s">
        <v>3</v>
      </c>
      <c r="D2709">
        <v>101.44301299999999</v>
      </c>
      <c r="G2709" s="2">
        <v>38131</v>
      </c>
      <c r="H2709" t="s">
        <v>3</v>
      </c>
      <c r="I2709">
        <v>101.44301299999999</v>
      </c>
    </row>
    <row r="2710" spans="2:9">
      <c r="B2710" s="2">
        <v>38128</v>
      </c>
      <c r="C2710" t="s">
        <v>3</v>
      </c>
      <c r="D2710">
        <v>101.8599456</v>
      </c>
      <c r="G2710" s="2">
        <v>38128</v>
      </c>
      <c r="H2710" t="s">
        <v>3</v>
      </c>
      <c r="I2710">
        <v>101.8599456</v>
      </c>
    </row>
    <row r="2711" spans="2:9">
      <c r="B2711" s="2">
        <v>38127</v>
      </c>
      <c r="C2711" t="s">
        <v>3</v>
      </c>
      <c r="D2711">
        <v>101.244528</v>
      </c>
      <c r="G2711" s="2">
        <v>38127</v>
      </c>
      <c r="H2711" t="s">
        <v>3</v>
      </c>
      <c r="I2711">
        <v>101.244528</v>
      </c>
    </row>
    <row r="2712" spans="2:9">
      <c r="B2712" s="2">
        <v>38126</v>
      </c>
      <c r="C2712" t="s">
        <v>3</v>
      </c>
      <c r="D2712">
        <v>101.4398959</v>
      </c>
      <c r="G2712" s="2">
        <v>38126</v>
      </c>
      <c r="H2712" t="s">
        <v>3</v>
      </c>
      <c r="I2712">
        <v>101.4398959</v>
      </c>
    </row>
    <row r="2713" spans="2:9">
      <c r="B2713" s="2">
        <v>38125</v>
      </c>
      <c r="C2713" t="s">
        <v>3</v>
      </c>
      <c r="D2713">
        <v>100.2816028</v>
      </c>
      <c r="G2713" s="2">
        <v>38125</v>
      </c>
      <c r="H2713" t="s">
        <v>3</v>
      </c>
      <c r="I2713">
        <v>100.2816028</v>
      </c>
    </row>
    <row r="2714" spans="2:9">
      <c r="B2714" s="2">
        <v>38124</v>
      </c>
      <c r="C2714" t="s">
        <v>3</v>
      </c>
      <c r="D2714">
        <v>101.05336560000001</v>
      </c>
      <c r="G2714" s="2">
        <v>38124</v>
      </c>
      <c r="H2714" t="s">
        <v>3</v>
      </c>
      <c r="I2714">
        <v>101.05336560000001</v>
      </c>
    </row>
    <row r="2715" spans="2:9">
      <c r="B2715" s="2">
        <v>38121</v>
      </c>
      <c r="C2715" t="s">
        <v>3</v>
      </c>
      <c r="D2715">
        <v>99.556041199999996</v>
      </c>
      <c r="G2715" s="2">
        <v>38121</v>
      </c>
      <c r="H2715" t="s">
        <v>3</v>
      </c>
      <c r="I2715">
        <v>99.556041199999996</v>
      </c>
    </row>
    <row r="2716" spans="2:9">
      <c r="B2716" s="2">
        <v>38120</v>
      </c>
      <c r="C2716" t="s">
        <v>3</v>
      </c>
      <c r="D2716">
        <v>99.268039999999999</v>
      </c>
      <c r="G2716" s="2">
        <v>38120</v>
      </c>
      <c r="H2716" t="s">
        <v>3</v>
      </c>
      <c r="I2716">
        <v>99.268039999999999</v>
      </c>
    </row>
    <row r="2717" spans="2:9">
      <c r="B2717" s="2">
        <v>38119</v>
      </c>
      <c r="C2717" t="s">
        <v>3</v>
      </c>
      <c r="D2717">
        <v>98.344548399999994</v>
      </c>
      <c r="G2717" s="2">
        <v>38119</v>
      </c>
      <c r="H2717" t="s">
        <v>3</v>
      </c>
      <c r="I2717">
        <v>98.344548399999994</v>
      </c>
    </row>
    <row r="2718" spans="2:9">
      <c r="B2718" s="2">
        <v>38118</v>
      </c>
      <c r="C2718" t="s">
        <v>3</v>
      </c>
      <c r="D2718">
        <v>98.507591599999998</v>
      </c>
      <c r="G2718" s="2">
        <v>38118</v>
      </c>
      <c r="H2718" t="s">
        <v>3</v>
      </c>
      <c r="I2718">
        <v>98.507591599999998</v>
      </c>
    </row>
    <row r="2719" spans="2:9">
      <c r="B2719" s="2">
        <v>38117</v>
      </c>
      <c r="C2719" t="s">
        <v>3</v>
      </c>
      <c r="D2719">
        <v>98.573588799999996</v>
      </c>
      <c r="G2719" s="2">
        <v>38117</v>
      </c>
      <c r="H2719" t="s">
        <v>3</v>
      </c>
      <c r="I2719">
        <v>98.573588799999996</v>
      </c>
    </row>
    <row r="2720" spans="2:9">
      <c r="B2720" s="2">
        <v>38114</v>
      </c>
      <c r="C2720" t="s">
        <v>3</v>
      </c>
      <c r="D2720">
        <v>101.6405888</v>
      </c>
      <c r="G2720" s="2">
        <v>38114</v>
      </c>
      <c r="H2720" t="s">
        <v>3</v>
      </c>
      <c r="I2720">
        <v>101.6405888</v>
      </c>
    </row>
    <row r="2721" spans="2:9">
      <c r="B2721" s="2">
        <v>38113</v>
      </c>
      <c r="C2721" t="s">
        <v>3</v>
      </c>
      <c r="D2721">
        <v>103.2953053</v>
      </c>
      <c r="G2721" s="2">
        <v>38113</v>
      </c>
      <c r="H2721" t="s">
        <v>3</v>
      </c>
      <c r="I2721">
        <v>103.2953053</v>
      </c>
    </row>
    <row r="2722" spans="2:9">
      <c r="B2722" s="2">
        <v>38112</v>
      </c>
      <c r="C2722" t="s">
        <v>3</v>
      </c>
      <c r="D2722">
        <v>102.3802737</v>
      </c>
      <c r="G2722" s="2">
        <v>38112</v>
      </c>
      <c r="H2722" t="s">
        <v>3</v>
      </c>
      <c r="I2722">
        <v>102.3802737</v>
      </c>
    </row>
    <row r="2723" spans="2:9">
      <c r="B2723" s="2">
        <v>38111</v>
      </c>
      <c r="C2723" t="s">
        <v>3</v>
      </c>
      <c r="D2723">
        <v>103.3952</v>
      </c>
      <c r="G2723" s="2">
        <v>38111</v>
      </c>
      <c r="H2723" t="s">
        <v>3</v>
      </c>
      <c r="I2723">
        <v>103.3952</v>
      </c>
    </row>
    <row r="2724" spans="2:9">
      <c r="B2724" s="2">
        <v>38110</v>
      </c>
      <c r="C2724" t="s">
        <v>3</v>
      </c>
      <c r="D2724">
        <v>100.61560799999999</v>
      </c>
      <c r="G2724" s="2">
        <v>38110</v>
      </c>
      <c r="H2724" t="s">
        <v>3</v>
      </c>
      <c r="I2724">
        <v>100.61560799999999</v>
      </c>
    </row>
    <row r="2725" spans="2:9">
      <c r="B2725" s="2">
        <v>38107</v>
      </c>
      <c r="C2725" t="s">
        <v>3</v>
      </c>
      <c r="D2725">
        <v>99.641278200000002</v>
      </c>
      <c r="G2725" s="2">
        <v>38107</v>
      </c>
      <c r="H2725" t="s">
        <v>3</v>
      </c>
      <c r="I2725">
        <v>99.641278200000002</v>
      </c>
    </row>
    <row r="2726" spans="2:9">
      <c r="B2726" s="2">
        <v>38106</v>
      </c>
      <c r="C2726" t="s">
        <v>3</v>
      </c>
      <c r="D2726">
        <v>99.779103000000006</v>
      </c>
      <c r="G2726" s="2">
        <v>38106</v>
      </c>
      <c r="H2726" t="s">
        <v>3</v>
      </c>
      <c r="I2726">
        <v>99.779103000000006</v>
      </c>
    </row>
    <row r="2727" spans="2:9">
      <c r="B2727" s="2">
        <v>38105</v>
      </c>
      <c r="C2727" t="s">
        <v>3</v>
      </c>
      <c r="D2727">
        <v>99.560237099999995</v>
      </c>
      <c r="G2727" s="2">
        <v>38105</v>
      </c>
      <c r="H2727" t="s">
        <v>3</v>
      </c>
      <c r="I2727">
        <v>99.560237099999995</v>
      </c>
    </row>
    <row r="2728" spans="2:9">
      <c r="B2728" s="2">
        <v>38104</v>
      </c>
      <c r="C2728" t="s">
        <v>3</v>
      </c>
      <c r="D2728">
        <v>99.737848600000007</v>
      </c>
      <c r="G2728" s="2">
        <v>38104</v>
      </c>
      <c r="H2728" t="s">
        <v>3</v>
      </c>
      <c r="I2728">
        <v>99.737848600000007</v>
      </c>
    </row>
    <row r="2729" spans="2:9">
      <c r="B2729" s="2">
        <v>38103</v>
      </c>
      <c r="C2729" t="s">
        <v>3</v>
      </c>
      <c r="D2729">
        <v>100.96489200000001</v>
      </c>
      <c r="G2729" s="2">
        <v>38103</v>
      </c>
      <c r="H2729" t="s">
        <v>3</v>
      </c>
      <c r="I2729">
        <v>100.96489200000001</v>
      </c>
    </row>
    <row r="2730" spans="2:9">
      <c r="B2730" s="2">
        <v>38100</v>
      </c>
      <c r="C2730" t="s">
        <v>3</v>
      </c>
      <c r="D2730">
        <v>101.441455</v>
      </c>
      <c r="G2730" s="2">
        <v>38100</v>
      </c>
      <c r="H2730" t="s">
        <v>3</v>
      </c>
      <c r="I2730">
        <v>101.441455</v>
      </c>
    </row>
    <row r="2731" spans="2:9">
      <c r="B2731" s="2">
        <v>38099</v>
      </c>
      <c r="C2731" t="s">
        <v>3</v>
      </c>
      <c r="D2731">
        <v>100.7108908</v>
      </c>
      <c r="G2731" s="2">
        <v>38099</v>
      </c>
      <c r="H2731" t="s">
        <v>3</v>
      </c>
      <c r="I2731">
        <v>100.7108908</v>
      </c>
    </row>
    <row r="2732" spans="2:9">
      <c r="B2732" s="2">
        <v>38098</v>
      </c>
      <c r="C2732" t="s">
        <v>3</v>
      </c>
      <c r="D2732">
        <v>101.1032568</v>
      </c>
      <c r="G2732" s="2">
        <v>38098</v>
      </c>
      <c r="H2732" t="s">
        <v>3</v>
      </c>
      <c r="I2732">
        <v>101.1032568</v>
      </c>
    </row>
    <row r="2733" spans="2:9">
      <c r="B2733" s="2">
        <v>38097</v>
      </c>
      <c r="C2733" t="s">
        <v>3</v>
      </c>
      <c r="D2733">
        <v>101.6493806</v>
      </c>
      <c r="G2733" s="2">
        <v>38097</v>
      </c>
      <c r="H2733" t="s">
        <v>3</v>
      </c>
      <c r="I2733">
        <v>101.6493806</v>
      </c>
    </row>
    <row r="2734" spans="2:9">
      <c r="B2734" s="2">
        <v>38096</v>
      </c>
      <c r="C2734" t="s">
        <v>3</v>
      </c>
      <c r="D2734">
        <v>101.7211588</v>
      </c>
      <c r="G2734" s="2">
        <v>38096</v>
      </c>
      <c r="H2734" t="s">
        <v>3</v>
      </c>
      <c r="I2734">
        <v>101.7211588</v>
      </c>
    </row>
    <row r="2735" spans="2:9">
      <c r="B2735" s="2">
        <v>38093</v>
      </c>
      <c r="C2735" t="s">
        <v>3</v>
      </c>
      <c r="D2735">
        <v>101.91321840000001</v>
      </c>
      <c r="G2735" s="2">
        <v>38093</v>
      </c>
      <c r="H2735" t="s">
        <v>3</v>
      </c>
      <c r="I2735">
        <v>101.91321840000001</v>
      </c>
    </row>
    <row r="2736" spans="2:9">
      <c r="B2736" s="2">
        <v>38092</v>
      </c>
      <c r="C2736" t="s">
        <v>3</v>
      </c>
      <c r="D2736">
        <v>101.3703769</v>
      </c>
      <c r="G2736" s="2">
        <v>38092</v>
      </c>
      <c r="H2736" t="s">
        <v>3</v>
      </c>
      <c r="I2736">
        <v>101.3703769</v>
      </c>
    </row>
    <row r="2737" spans="2:9">
      <c r="B2737" s="2">
        <v>38091</v>
      </c>
      <c r="C2737" t="s">
        <v>3</v>
      </c>
      <c r="D2737">
        <v>102.21335000000001</v>
      </c>
      <c r="G2737" s="2">
        <v>38091</v>
      </c>
      <c r="H2737" t="s">
        <v>3</v>
      </c>
      <c r="I2737">
        <v>102.21335000000001</v>
      </c>
    </row>
    <row r="2738" spans="2:9">
      <c r="B2738" s="2">
        <v>38090</v>
      </c>
      <c r="C2738" t="s">
        <v>3</v>
      </c>
      <c r="D2738">
        <v>102.88163249999999</v>
      </c>
      <c r="G2738" s="2">
        <v>38090</v>
      </c>
      <c r="H2738" t="s">
        <v>3</v>
      </c>
      <c r="I2738">
        <v>102.88163249999999</v>
      </c>
    </row>
    <row r="2739" spans="2:9">
      <c r="B2739" s="2">
        <v>38089</v>
      </c>
      <c r="C2739" t="s">
        <v>3</v>
      </c>
      <c r="D2739">
        <v>104.22888</v>
      </c>
      <c r="G2739" s="2">
        <v>38089</v>
      </c>
      <c r="H2739" t="s">
        <v>3</v>
      </c>
      <c r="I2739">
        <v>104.22888</v>
      </c>
    </row>
    <row r="2740" spans="2:9">
      <c r="B2740" s="2">
        <v>38085</v>
      </c>
      <c r="C2740" t="s">
        <v>3</v>
      </c>
      <c r="D2740">
        <v>104.8765891</v>
      </c>
      <c r="G2740" s="2">
        <v>38085</v>
      </c>
      <c r="H2740" t="s">
        <v>3</v>
      </c>
      <c r="I2740">
        <v>104.8765891</v>
      </c>
    </row>
    <row r="2741" spans="2:9">
      <c r="B2741" s="2">
        <v>38084</v>
      </c>
      <c r="C2741" t="s">
        <v>3</v>
      </c>
      <c r="D2741">
        <v>105.091331</v>
      </c>
      <c r="G2741" s="2">
        <v>38084</v>
      </c>
      <c r="H2741" t="s">
        <v>3</v>
      </c>
      <c r="I2741">
        <v>105.091331</v>
      </c>
    </row>
    <row r="2742" spans="2:9">
      <c r="B2742" s="2">
        <v>38083</v>
      </c>
      <c r="C2742" t="s">
        <v>3</v>
      </c>
      <c r="D2742">
        <v>105.51052199999999</v>
      </c>
      <c r="G2742" s="2">
        <v>38083</v>
      </c>
      <c r="H2742" t="s">
        <v>3</v>
      </c>
      <c r="I2742">
        <v>105.51052199999999</v>
      </c>
    </row>
    <row r="2743" spans="2:9">
      <c r="B2743" s="2">
        <v>38082</v>
      </c>
      <c r="C2743" t="s">
        <v>3</v>
      </c>
      <c r="D2743">
        <v>106.5893573</v>
      </c>
      <c r="G2743" s="2">
        <v>38082</v>
      </c>
      <c r="H2743" t="s">
        <v>3</v>
      </c>
      <c r="I2743">
        <v>106.5893573</v>
      </c>
    </row>
    <row r="2744" spans="2:9">
      <c r="B2744" s="2">
        <v>38079</v>
      </c>
      <c r="C2744" t="s">
        <v>3</v>
      </c>
      <c r="D2744">
        <v>106.3364918</v>
      </c>
      <c r="G2744" s="2">
        <v>38079</v>
      </c>
      <c r="H2744" t="s">
        <v>3</v>
      </c>
      <c r="I2744">
        <v>106.3364918</v>
      </c>
    </row>
    <row r="2745" spans="2:9">
      <c r="B2745" s="2">
        <v>38078</v>
      </c>
      <c r="C2745" t="s">
        <v>3</v>
      </c>
      <c r="D2745">
        <v>106.317342</v>
      </c>
      <c r="G2745" s="2">
        <v>38078</v>
      </c>
      <c r="H2745" t="s">
        <v>3</v>
      </c>
      <c r="I2745">
        <v>106.317342</v>
      </c>
    </row>
    <row r="2746" spans="2:9">
      <c r="B2746" s="2">
        <v>38077</v>
      </c>
      <c r="C2746" t="s">
        <v>3</v>
      </c>
      <c r="D2746">
        <v>106.4189392</v>
      </c>
      <c r="G2746" s="2">
        <v>38077</v>
      </c>
      <c r="H2746" t="s">
        <v>3</v>
      </c>
      <c r="I2746">
        <v>106.4189392</v>
      </c>
    </row>
    <row r="2747" spans="2:9">
      <c r="B2747" s="2">
        <v>38076</v>
      </c>
      <c r="C2747" t="s">
        <v>3</v>
      </c>
      <c r="D2747">
        <v>107.4457634</v>
      </c>
      <c r="G2747" s="2">
        <v>38076</v>
      </c>
      <c r="H2747" t="s">
        <v>3</v>
      </c>
      <c r="I2747">
        <v>107.4457634</v>
      </c>
    </row>
    <row r="2748" spans="2:9">
      <c r="B2748" s="2">
        <v>38075</v>
      </c>
      <c r="C2748" t="s">
        <v>3</v>
      </c>
      <c r="D2748">
        <v>108.283248</v>
      </c>
      <c r="G2748" s="2">
        <v>38075</v>
      </c>
      <c r="H2748" t="s">
        <v>3</v>
      </c>
      <c r="I2748">
        <v>108.283248</v>
      </c>
    </row>
    <row r="2749" spans="2:9">
      <c r="B2749" s="2">
        <v>38072</v>
      </c>
      <c r="C2749" t="s">
        <v>3</v>
      </c>
      <c r="D2749">
        <v>109.126745</v>
      </c>
      <c r="G2749" s="2">
        <v>38072</v>
      </c>
      <c r="H2749" t="s">
        <v>3</v>
      </c>
      <c r="I2749">
        <v>109.126745</v>
      </c>
    </row>
    <row r="2750" spans="2:9">
      <c r="B2750" s="2">
        <v>38071</v>
      </c>
      <c r="C2750" t="s">
        <v>3</v>
      </c>
      <c r="D2750">
        <v>108.763311</v>
      </c>
      <c r="G2750" s="2">
        <v>38071</v>
      </c>
      <c r="H2750" t="s">
        <v>3</v>
      </c>
      <c r="I2750">
        <v>108.763311</v>
      </c>
    </row>
    <row r="2751" spans="2:9">
      <c r="B2751" s="2">
        <v>38070</v>
      </c>
      <c r="C2751" t="s">
        <v>3</v>
      </c>
      <c r="D2751">
        <v>108.1315044</v>
      </c>
      <c r="G2751" s="2">
        <v>38070</v>
      </c>
      <c r="H2751" t="s">
        <v>3</v>
      </c>
      <c r="I2751">
        <v>108.1315044</v>
      </c>
    </row>
    <row r="2752" spans="2:9">
      <c r="B2752" s="2">
        <v>38069</v>
      </c>
      <c r="C2752" t="s">
        <v>3</v>
      </c>
      <c r="D2752">
        <v>107.659809</v>
      </c>
      <c r="G2752" s="2">
        <v>38069</v>
      </c>
      <c r="H2752" t="s">
        <v>3</v>
      </c>
      <c r="I2752">
        <v>107.659809</v>
      </c>
    </row>
    <row r="2753" spans="2:9">
      <c r="B2753" s="2">
        <v>38068</v>
      </c>
      <c r="C2753" t="s">
        <v>3</v>
      </c>
      <c r="D2753">
        <v>106.89441600000001</v>
      </c>
      <c r="G2753" s="2">
        <v>38068</v>
      </c>
      <c r="H2753" t="s">
        <v>3</v>
      </c>
      <c r="I2753">
        <v>106.89441600000001</v>
      </c>
    </row>
    <row r="2754" spans="2:9">
      <c r="B2754" s="2">
        <v>38065</v>
      </c>
      <c r="C2754" t="s">
        <v>3</v>
      </c>
      <c r="D2754">
        <v>106.7947375</v>
      </c>
      <c r="G2754" s="2">
        <v>38065</v>
      </c>
      <c r="H2754" t="s">
        <v>3</v>
      </c>
      <c r="I2754">
        <v>106.7947375</v>
      </c>
    </row>
    <row r="2755" spans="2:9">
      <c r="B2755" s="2">
        <v>38064</v>
      </c>
      <c r="C2755" t="s">
        <v>3</v>
      </c>
      <c r="D2755">
        <v>107.0284116</v>
      </c>
      <c r="G2755" s="2">
        <v>38064</v>
      </c>
      <c r="H2755" t="s">
        <v>3</v>
      </c>
      <c r="I2755">
        <v>107.0284116</v>
      </c>
    </row>
    <row r="2756" spans="2:9">
      <c r="B2756" s="2">
        <v>38063</v>
      </c>
      <c r="C2756" t="s">
        <v>3</v>
      </c>
      <c r="D2756">
        <v>107.1875256</v>
      </c>
      <c r="G2756" s="2">
        <v>38063</v>
      </c>
      <c r="H2756" t="s">
        <v>3</v>
      </c>
      <c r="I2756">
        <v>107.1875256</v>
      </c>
    </row>
    <row r="2757" spans="2:9">
      <c r="B2757" s="2">
        <v>38062</v>
      </c>
      <c r="C2757" t="s">
        <v>3</v>
      </c>
      <c r="D2757">
        <v>106.49418919999999</v>
      </c>
      <c r="G2757" s="2">
        <v>38062</v>
      </c>
      <c r="H2757" t="s">
        <v>3</v>
      </c>
      <c r="I2757">
        <v>106.49418919999999</v>
      </c>
    </row>
    <row r="2758" spans="2:9">
      <c r="B2758" s="2">
        <v>38061</v>
      </c>
      <c r="C2758" t="s">
        <v>3</v>
      </c>
      <c r="D2758">
        <v>106.9302155</v>
      </c>
      <c r="G2758" s="2">
        <v>38061</v>
      </c>
      <c r="H2758" t="s">
        <v>3</v>
      </c>
      <c r="I2758">
        <v>106.9302155</v>
      </c>
    </row>
    <row r="2759" spans="2:9">
      <c r="B2759" s="2">
        <v>38058</v>
      </c>
      <c r="C2759" t="s">
        <v>3</v>
      </c>
      <c r="D2759">
        <v>106.007789</v>
      </c>
      <c r="G2759" s="2">
        <v>38058</v>
      </c>
      <c r="H2759" t="s">
        <v>3</v>
      </c>
      <c r="I2759">
        <v>106.007789</v>
      </c>
    </row>
    <row r="2760" spans="2:9">
      <c r="B2760" s="2">
        <v>38057</v>
      </c>
      <c r="C2760" t="s">
        <v>3</v>
      </c>
      <c r="D2760">
        <v>106.24042249999999</v>
      </c>
      <c r="G2760" s="2">
        <v>38057</v>
      </c>
      <c r="H2760" t="s">
        <v>3</v>
      </c>
      <c r="I2760">
        <v>106.24042249999999</v>
      </c>
    </row>
    <row r="2761" spans="2:9">
      <c r="B2761" s="2">
        <v>38056</v>
      </c>
      <c r="C2761" t="s">
        <v>3</v>
      </c>
      <c r="D2761">
        <v>105.8763414</v>
      </c>
      <c r="G2761" s="2">
        <v>38056</v>
      </c>
      <c r="H2761" t="s">
        <v>3</v>
      </c>
      <c r="I2761">
        <v>105.8763414</v>
      </c>
    </row>
    <row r="2762" spans="2:9">
      <c r="B2762" s="2">
        <v>38055</v>
      </c>
      <c r="C2762" t="s">
        <v>3</v>
      </c>
      <c r="D2762">
        <v>104.55310249999999</v>
      </c>
      <c r="G2762" s="2">
        <v>38055</v>
      </c>
      <c r="H2762" t="s">
        <v>3</v>
      </c>
      <c r="I2762">
        <v>104.55310249999999</v>
      </c>
    </row>
    <row r="2763" spans="2:9">
      <c r="B2763" s="2">
        <v>38054</v>
      </c>
      <c r="C2763" t="s">
        <v>3</v>
      </c>
      <c r="D2763">
        <v>104.19619849999999</v>
      </c>
      <c r="G2763" s="2">
        <v>38054</v>
      </c>
      <c r="H2763" t="s">
        <v>3</v>
      </c>
      <c r="I2763">
        <v>104.19619849999999</v>
      </c>
    </row>
    <row r="2764" spans="2:9">
      <c r="B2764" s="2">
        <v>38051</v>
      </c>
      <c r="C2764" t="s">
        <v>3</v>
      </c>
      <c r="D2764">
        <v>103.9011028</v>
      </c>
      <c r="G2764" s="2">
        <v>38051</v>
      </c>
      <c r="H2764" t="s">
        <v>3</v>
      </c>
      <c r="I2764">
        <v>103.9011028</v>
      </c>
    </row>
    <row r="2765" spans="2:9">
      <c r="B2765" s="2">
        <v>38050</v>
      </c>
      <c r="C2765" t="s">
        <v>3</v>
      </c>
      <c r="D2765">
        <v>105.689965</v>
      </c>
      <c r="G2765" s="2">
        <v>38050</v>
      </c>
      <c r="H2765" t="s">
        <v>3</v>
      </c>
      <c r="I2765">
        <v>105.689965</v>
      </c>
    </row>
    <row r="2766" spans="2:9">
      <c r="B2766" s="2">
        <v>38049</v>
      </c>
      <c r="C2766" t="s">
        <v>3</v>
      </c>
      <c r="D2766">
        <v>106.63542</v>
      </c>
      <c r="G2766" s="2">
        <v>38049</v>
      </c>
      <c r="H2766" t="s">
        <v>3</v>
      </c>
      <c r="I2766">
        <v>106.63542</v>
      </c>
    </row>
    <row r="2767" spans="2:9">
      <c r="B2767" s="2">
        <v>38048</v>
      </c>
      <c r="C2767" t="s">
        <v>3</v>
      </c>
      <c r="D2767">
        <v>107.10378</v>
      </c>
      <c r="G2767" s="2">
        <v>38048</v>
      </c>
      <c r="H2767" t="s">
        <v>3</v>
      </c>
      <c r="I2767">
        <v>107.10378</v>
      </c>
    </row>
    <row r="2768" spans="2:9">
      <c r="B2768" s="2">
        <v>38047</v>
      </c>
      <c r="C2768" t="s">
        <v>3</v>
      </c>
      <c r="D2768">
        <v>106.06479659999999</v>
      </c>
      <c r="G2768" s="2">
        <v>38047</v>
      </c>
      <c r="H2768" t="s">
        <v>3</v>
      </c>
      <c r="I2768">
        <v>106.06479659999999</v>
      </c>
    </row>
    <row r="2769" spans="2:9">
      <c r="B2769" s="2">
        <v>38044</v>
      </c>
      <c r="C2769" t="s">
        <v>3</v>
      </c>
      <c r="D2769">
        <v>105.7462203</v>
      </c>
      <c r="G2769" s="2">
        <v>38044</v>
      </c>
      <c r="H2769" t="s">
        <v>3</v>
      </c>
      <c r="I2769">
        <v>105.7462203</v>
      </c>
    </row>
    <row r="2770" spans="2:9">
      <c r="B2770" s="2">
        <v>38043</v>
      </c>
      <c r="C2770" t="s">
        <v>3</v>
      </c>
      <c r="D2770">
        <v>106.2676888</v>
      </c>
      <c r="G2770" s="2">
        <v>38043</v>
      </c>
      <c r="H2770" t="s">
        <v>3</v>
      </c>
      <c r="I2770">
        <v>106.2676888</v>
      </c>
    </row>
    <row r="2771" spans="2:9">
      <c r="B2771" s="2">
        <v>38042</v>
      </c>
      <c r="C2771" t="s">
        <v>3</v>
      </c>
      <c r="D2771">
        <v>105.6702932</v>
      </c>
      <c r="G2771" s="2">
        <v>38042</v>
      </c>
      <c r="H2771" t="s">
        <v>3</v>
      </c>
      <c r="I2771">
        <v>105.6702932</v>
      </c>
    </row>
    <row r="2772" spans="2:9">
      <c r="B2772" s="2">
        <v>38041</v>
      </c>
      <c r="C2772" t="s">
        <v>3</v>
      </c>
      <c r="D2772">
        <v>105.7179714</v>
      </c>
      <c r="G2772" s="2">
        <v>38041</v>
      </c>
      <c r="H2772" t="s">
        <v>3</v>
      </c>
      <c r="I2772">
        <v>105.7179714</v>
      </c>
    </row>
    <row r="2773" spans="2:9">
      <c r="B2773" s="2">
        <v>38040</v>
      </c>
      <c r="C2773" t="s">
        <v>3</v>
      </c>
      <c r="D2773">
        <v>105.53737049999999</v>
      </c>
      <c r="G2773" s="2">
        <v>38040</v>
      </c>
      <c r="H2773" t="s">
        <v>3</v>
      </c>
      <c r="I2773">
        <v>105.53737049999999</v>
      </c>
    </row>
    <row r="2774" spans="2:9">
      <c r="B2774" s="2">
        <v>38037</v>
      </c>
      <c r="C2774" t="s">
        <v>3</v>
      </c>
      <c r="D2774">
        <v>105.70005</v>
      </c>
      <c r="G2774" s="2">
        <v>38037</v>
      </c>
      <c r="H2774" t="s">
        <v>3</v>
      </c>
      <c r="I2774">
        <v>105.70005</v>
      </c>
    </row>
    <row r="2775" spans="2:9">
      <c r="B2775" s="2">
        <v>38036</v>
      </c>
      <c r="C2775" t="s">
        <v>3</v>
      </c>
      <c r="D2775">
        <v>105.5443932</v>
      </c>
      <c r="G2775" s="2">
        <v>38036</v>
      </c>
      <c r="H2775" t="s">
        <v>3</v>
      </c>
      <c r="I2775">
        <v>105.5443932</v>
      </c>
    </row>
    <row r="2776" spans="2:9">
      <c r="B2776" s="2">
        <v>38035</v>
      </c>
      <c r="C2776" t="s">
        <v>3</v>
      </c>
      <c r="D2776">
        <v>105.3917934</v>
      </c>
      <c r="G2776" s="2">
        <v>38035</v>
      </c>
      <c r="H2776" t="s">
        <v>3</v>
      </c>
      <c r="I2776">
        <v>105.3917934</v>
      </c>
    </row>
    <row r="2777" spans="2:9">
      <c r="B2777" s="2">
        <v>38034</v>
      </c>
      <c r="C2777" t="s">
        <v>3</v>
      </c>
      <c r="D2777">
        <v>105.6914196</v>
      </c>
      <c r="G2777" s="2">
        <v>38034</v>
      </c>
      <c r="H2777" t="s">
        <v>3</v>
      </c>
      <c r="I2777">
        <v>105.6914196</v>
      </c>
    </row>
    <row r="2778" spans="2:9">
      <c r="B2778" s="2">
        <v>38030</v>
      </c>
      <c r="C2778" t="s">
        <v>3</v>
      </c>
      <c r="D2778">
        <v>105.6405515</v>
      </c>
      <c r="G2778" s="2">
        <v>38030</v>
      </c>
      <c r="H2778" t="s">
        <v>3</v>
      </c>
      <c r="I2778">
        <v>105.6405515</v>
      </c>
    </row>
    <row r="2779" spans="2:9">
      <c r="B2779" s="2">
        <v>38029</v>
      </c>
      <c r="C2779" t="s">
        <v>3</v>
      </c>
      <c r="D2779">
        <v>105.72275</v>
      </c>
      <c r="G2779" s="2">
        <v>38029</v>
      </c>
      <c r="H2779" t="s">
        <v>3</v>
      </c>
      <c r="I2779">
        <v>105.72275</v>
      </c>
    </row>
    <row r="2780" spans="2:9">
      <c r="B2780" s="2">
        <v>38028</v>
      </c>
      <c r="C2780" t="s">
        <v>3</v>
      </c>
      <c r="D2780">
        <v>105.77296800000001</v>
      </c>
      <c r="G2780" s="2">
        <v>38028</v>
      </c>
      <c r="H2780" t="s">
        <v>3</v>
      </c>
      <c r="I2780">
        <v>105.77296800000001</v>
      </c>
    </row>
    <row r="2781" spans="2:9">
      <c r="B2781" s="2">
        <v>38027</v>
      </c>
      <c r="C2781" t="s">
        <v>3</v>
      </c>
      <c r="D2781">
        <v>108.1589476</v>
      </c>
      <c r="G2781" s="2">
        <v>38027</v>
      </c>
      <c r="H2781" t="s">
        <v>3</v>
      </c>
      <c r="I2781">
        <v>108.1589476</v>
      </c>
    </row>
    <row r="2782" spans="2:9">
      <c r="B2782" s="2">
        <v>38026</v>
      </c>
      <c r="C2782" t="s">
        <v>3</v>
      </c>
      <c r="D2782">
        <v>109.0348721</v>
      </c>
      <c r="G2782" s="2">
        <v>38026</v>
      </c>
      <c r="H2782" t="s">
        <v>3</v>
      </c>
      <c r="I2782">
        <v>109.0348721</v>
      </c>
    </row>
    <row r="2783" spans="2:9">
      <c r="B2783" s="2">
        <v>38023</v>
      </c>
      <c r="C2783" t="s">
        <v>3</v>
      </c>
      <c r="D2783">
        <v>109.577568</v>
      </c>
      <c r="G2783" s="2">
        <v>38023</v>
      </c>
      <c r="H2783" t="s">
        <v>3</v>
      </c>
      <c r="I2783">
        <v>109.577568</v>
      </c>
    </row>
    <row r="2784" spans="2:9">
      <c r="B2784" s="2">
        <v>38022</v>
      </c>
      <c r="C2784" t="s">
        <v>3</v>
      </c>
      <c r="D2784">
        <v>110.1556119</v>
      </c>
      <c r="G2784" s="2">
        <v>38022</v>
      </c>
      <c r="H2784" t="s">
        <v>3</v>
      </c>
      <c r="I2784">
        <v>110.1556119</v>
      </c>
    </row>
    <row r="2785" spans="2:9">
      <c r="B2785" s="2">
        <v>38021</v>
      </c>
      <c r="C2785" t="s">
        <v>3</v>
      </c>
      <c r="D2785">
        <v>109.6253536</v>
      </c>
      <c r="G2785" s="2">
        <v>38021</v>
      </c>
      <c r="H2785" t="s">
        <v>3</v>
      </c>
      <c r="I2785">
        <v>109.6253536</v>
      </c>
    </row>
    <row r="2786" spans="2:9">
      <c r="B2786" s="2">
        <v>38020</v>
      </c>
      <c r="C2786" t="s">
        <v>3</v>
      </c>
      <c r="D2786">
        <v>109.270836</v>
      </c>
      <c r="G2786" s="2">
        <v>38020</v>
      </c>
      <c r="H2786" t="s">
        <v>3</v>
      </c>
      <c r="I2786">
        <v>109.270836</v>
      </c>
    </row>
    <row r="2787" spans="2:9">
      <c r="B2787" s="2">
        <v>38019</v>
      </c>
      <c r="C2787" t="s">
        <v>3</v>
      </c>
      <c r="D2787">
        <v>108.676243</v>
      </c>
      <c r="G2787" s="2">
        <v>38019</v>
      </c>
      <c r="H2787" t="s">
        <v>3</v>
      </c>
      <c r="I2787">
        <v>108.676243</v>
      </c>
    </row>
    <row r="2788" spans="2:9">
      <c r="B2788" s="2">
        <v>38016</v>
      </c>
      <c r="C2788" t="s">
        <v>3</v>
      </c>
      <c r="D2788">
        <v>108.1878882</v>
      </c>
      <c r="G2788" s="2">
        <v>38016</v>
      </c>
      <c r="H2788" t="s">
        <v>3</v>
      </c>
      <c r="I2788">
        <v>108.1878882</v>
      </c>
    </row>
    <row r="2789" spans="2:9">
      <c r="B2789" s="2">
        <v>38015</v>
      </c>
      <c r="C2789" t="s">
        <v>3</v>
      </c>
      <c r="D2789">
        <v>109.57397640000001</v>
      </c>
      <c r="G2789" s="2">
        <v>38015</v>
      </c>
      <c r="H2789" t="s">
        <v>3</v>
      </c>
      <c r="I2789">
        <v>109.57397640000001</v>
      </c>
    </row>
    <row r="2790" spans="2:9">
      <c r="B2790" s="2">
        <v>38014</v>
      </c>
      <c r="C2790" t="s">
        <v>3</v>
      </c>
      <c r="D2790">
        <v>110.02253899999999</v>
      </c>
      <c r="G2790" s="2">
        <v>38014</v>
      </c>
      <c r="H2790" t="s">
        <v>3</v>
      </c>
      <c r="I2790">
        <v>110.02253899999999</v>
      </c>
    </row>
    <row r="2791" spans="2:9">
      <c r="B2791" s="2">
        <v>38013</v>
      </c>
      <c r="C2791" t="s">
        <v>3</v>
      </c>
      <c r="D2791">
        <v>109.6037754</v>
      </c>
      <c r="G2791" s="2">
        <v>38013</v>
      </c>
      <c r="H2791" t="s">
        <v>3</v>
      </c>
      <c r="I2791">
        <v>109.6037754</v>
      </c>
    </row>
    <row r="2792" spans="2:9">
      <c r="B2792" s="2">
        <v>38012</v>
      </c>
      <c r="C2792" t="s">
        <v>3</v>
      </c>
      <c r="D2792">
        <v>110.22549119999999</v>
      </c>
      <c r="G2792" s="2">
        <v>38012</v>
      </c>
      <c r="H2792" t="s">
        <v>3</v>
      </c>
      <c r="I2792">
        <v>110.22549119999999</v>
      </c>
    </row>
    <row r="2793" spans="2:9">
      <c r="B2793" s="2">
        <v>38009</v>
      </c>
      <c r="C2793" t="s">
        <v>3</v>
      </c>
      <c r="D2793">
        <v>110.09267730000001</v>
      </c>
      <c r="G2793" s="2">
        <v>38009</v>
      </c>
      <c r="H2793" t="s">
        <v>3</v>
      </c>
      <c r="I2793">
        <v>110.09267730000001</v>
      </c>
    </row>
    <row r="2794" spans="2:9">
      <c r="B2794" s="2">
        <v>38008</v>
      </c>
      <c r="C2794" t="s">
        <v>3</v>
      </c>
      <c r="D2794">
        <v>109.5635274</v>
      </c>
      <c r="G2794" s="2">
        <v>38008</v>
      </c>
      <c r="H2794" t="s">
        <v>3</v>
      </c>
      <c r="I2794">
        <v>109.5635274</v>
      </c>
    </row>
    <row r="2795" spans="2:9">
      <c r="B2795" s="2">
        <v>38007</v>
      </c>
      <c r="C2795" t="s">
        <v>3</v>
      </c>
      <c r="D2795">
        <v>109.17452</v>
      </c>
      <c r="G2795" s="2">
        <v>38007</v>
      </c>
      <c r="H2795" t="s">
        <v>3</v>
      </c>
      <c r="I2795">
        <v>109.17452</v>
      </c>
    </row>
    <row r="2796" spans="2:9">
      <c r="B2796" s="2">
        <v>38006</v>
      </c>
      <c r="C2796" t="s">
        <v>3</v>
      </c>
      <c r="D2796">
        <v>110.00496</v>
      </c>
      <c r="G2796" s="2">
        <v>38006</v>
      </c>
      <c r="H2796" t="s">
        <v>3</v>
      </c>
      <c r="I2796">
        <v>110.00496</v>
      </c>
    </row>
    <row r="2797" spans="2:9">
      <c r="B2797" s="2">
        <v>38002</v>
      </c>
      <c r="C2797" t="s">
        <v>3</v>
      </c>
      <c r="D2797">
        <v>108.899158</v>
      </c>
      <c r="G2797" s="2">
        <v>38002</v>
      </c>
      <c r="H2797" t="s">
        <v>3</v>
      </c>
      <c r="I2797">
        <v>108.899158</v>
      </c>
    </row>
    <row r="2798" spans="2:9">
      <c r="B2798" s="2">
        <v>38001</v>
      </c>
      <c r="C2798" t="s">
        <v>3</v>
      </c>
      <c r="D2798">
        <v>109.0893969</v>
      </c>
      <c r="G2798" s="2">
        <v>38001</v>
      </c>
      <c r="H2798" t="s">
        <v>3</v>
      </c>
      <c r="I2798">
        <v>109.0893969</v>
      </c>
    </row>
    <row r="2799" spans="2:9">
      <c r="B2799" s="2">
        <v>38000</v>
      </c>
      <c r="C2799" t="s">
        <v>3</v>
      </c>
      <c r="D2799">
        <v>107.2423275</v>
      </c>
      <c r="G2799" s="2">
        <v>38000</v>
      </c>
      <c r="H2799" t="s">
        <v>3</v>
      </c>
      <c r="I2799">
        <v>107.2423275</v>
      </c>
    </row>
    <row r="2800" spans="2:9">
      <c r="B2800" s="2">
        <v>37999</v>
      </c>
      <c r="C2800" t="s">
        <v>3</v>
      </c>
      <c r="D2800">
        <v>107.154612</v>
      </c>
      <c r="G2800" s="2">
        <v>37999</v>
      </c>
      <c r="H2800" t="s">
        <v>3</v>
      </c>
      <c r="I2800">
        <v>107.154612</v>
      </c>
    </row>
    <row r="2801" spans="2:9">
      <c r="B2801" s="2">
        <v>37998</v>
      </c>
      <c r="C2801" t="s">
        <v>3</v>
      </c>
      <c r="D2801">
        <v>106.4280369</v>
      </c>
      <c r="G2801" s="2">
        <v>37998</v>
      </c>
      <c r="H2801" t="s">
        <v>3</v>
      </c>
      <c r="I2801">
        <v>106.4280369</v>
      </c>
    </row>
    <row r="2802" spans="2:9">
      <c r="B2802" s="2">
        <v>37995</v>
      </c>
      <c r="C2802" t="s">
        <v>3</v>
      </c>
      <c r="D2802">
        <v>105.6101492</v>
      </c>
      <c r="G2802" s="2">
        <v>37995</v>
      </c>
      <c r="H2802" t="s">
        <v>3</v>
      </c>
      <c r="I2802">
        <v>105.6101492</v>
      </c>
    </row>
    <row r="2803" spans="2:9">
      <c r="B2803" s="2">
        <v>37994</v>
      </c>
      <c r="C2803" t="s">
        <v>3</v>
      </c>
      <c r="D2803">
        <v>106.98753000000001</v>
      </c>
      <c r="G2803" s="2">
        <v>37994</v>
      </c>
      <c r="H2803" t="s">
        <v>3</v>
      </c>
      <c r="I2803">
        <v>106.98753000000001</v>
      </c>
    </row>
    <row r="2804" spans="2:9">
      <c r="B2804" s="2">
        <v>37993</v>
      </c>
      <c r="C2804" t="s">
        <v>3</v>
      </c>
      <c r="D2804">
        <v>107.61182650000001</v>
      </c>
      <c r="G2804" s="2">
        <v>37993</v>
      </c>
      <c r="H2804" t="s">
        <v>3</v>
      </c>
      <c r="I2804">
        <v>107.61182650000001</v>
      </c>
    </row>
    <row r="2805" spans="2:9">
      <c r="B2805" s="2">
        <v>37992</v>
      </c>
      <c r="C2805" t="s">
        <v>3</v>
      </c>
      <c r="D2805">
        <v>108.13925999999999</v>
      </c>
      <c r="G2805" s="2">
        <v>37992</v>
      </c>
      <c r="H2805" t="s">
        <v>3</v>
      </c>
      <c r="I2805">
        <v>108.13925999999999</v>
      </c>
    </row>
    <row r="2806" spans="2:9">
      <c r="B2806" s="2">
        <v>37991</v>
      </c>
      <c r="C2806" t="s">
        <v>3</v>
      </c>
      <c r="D2806">
        <v>109.8549</v>
      </c>
      <c r="G2806" s="2">
        <v>37991</v>
      </c>
      <c r="H2806" t="s">
        <v>3</v>
      </c>
      <c r="I2806">
        <v>109.8549</v>
      </c>
    </row>
    <row r="2807" spans="2:9">
      <c r="B2807" s="2">
        <v>37988</v>
      </c>
      <c r="C2807" t="s">
        <v>3</v>
      </c>
      <c r="D2807">
        <v>110.93206410000001</v>
      </c>
      <c r="G2807" s="2">
        <v>37988</v>
      </c>
      <c r="H2807" t="s">
        <v>3</v>
      </c>
      <c r="I2807">
        <v>110.93206410000001</v>
      </c>
    </row>
    <row r="2808" spans="2:9">
      <c r="B2808" s="2">
        <v>37986</v>
      </c>
      <c r="C2808" t="s">
        <v>3</v>
      </c>
      <c r="D2808">
        <v>110.1335466</v>
      </c>
      <c r="G2808" s="2">
        <v>37986</v>
      </c>
      <c r="H2808" t="s">
        <v>3</v>
      </c>
      <c r="I2808">
        <v>110.1335466</v>
      </c>
    </row>
    <row r="2809" spans="2:9">
      <c r="B2809" s="2">
        <v>37985</v>
      </c>
      <c r="C2809" t="s">
        <v>3</v>
      </c>
      <c r="D2809">
        <v>110.3383125</v>
      </c>
      <c r="G2809" s="2">
        <v>37985</v>
      </c>
      <c r="H2809" t="s">
        <v>3</v>
      </c>
      <c r="I2809">
        <v>110.3383125</v>
      </c>
    </row>
    <row r="2810" spans="2:9">
      <c r="B2810" s="2">
        <v>37984</v>
      </c>
      <c r="C2810" t="s">
        <v>3</v>
      </c>
      <c r="D2810">
        <v>110.475264</v>
      </c>
      <c r="G2810" s="2">
        <v>37984</v>
      </c>
      <c r="H2810" t="s">
        <v>3</v>
      </c>
      <c r="I2810">
        <v>110.475264</v>
      </c>
    </row>
    <row r="2811" spans="2:9">
      <c r="B2811" s="2">
        <v>37981</v>
      </c>
      <c r="C2811" t="s">
        <v>3</v>
      </c>
      <c r="D2811">
        <v>109.2383463</v>
      </c>
      <c r="G2811" s="2">
        <v>37981</v>
      </c>
      <c r="H2811" t="s">
        <v>3</v>
      </c>
      <c r="I2811">
        <v>109.2383463</v>
      </c>
    </row>
    <row r="2812" spans="2:9">
      <c r="B2812" s="2">
        <v>37979</v>
      </c>
      <c r="C2812" t="s">
        <v>3</v>
      </c>
      <c r="D2812">
        <v>109.2122493</v>
      </c>
      <c r="G2812" s="2">
        <v>37979</v>
      </c>
      <c r="H2812" t="s">
        <v>3</v>
      </c>
      <c r="I2812">
        <v>109.2122493</v>
      </c>
    </row>
    <row r="2813" spans="2:9">
      <c r="B2813" s="2">
        <v>37978</v>
      </c>
      <c r="C2813" t="s">
        <v>3</v>
      </c>
      <c r="D2813">
        <v>110.013966</v>
      </c>
      <c r="G2813" s="2">
        <v>37978</v>
      </c>
      <c r="H2813" t="s">
        <v>3</v>
      </c>
      <c r="I2813">
        <v>110.013966</v>
      </c>
    </row>
    <row r="2814" spans="2:9">
      <c r="B2814" s="2">
        <v>37977</v>
      </c>
      <c r="C2814" t="s">
        <v>3</v>
      </c>
      <c r="D2814">
        <v>109.1035924</v>
      </c>
      <c r="G2814" s="2">
        <v>37977</v>
      </c>
      <c r="H2814" t="s">
        <v>3</v>
      </c>
      <c r="I2814">
        <v>109.1035924</v>
      </c>
    </row>
    <row r="2815" spans="2:9">
      <c r="B2815" s="2">
        <v>37974</v>
      </c>
      <c r="C2815" t="s">
        <v>3</v>
      </c>
      <c r="D2815">
        <v>109.044096</v>
      </c>
      <c r="G2815" s="2">
        <v>37974</v>
      </c>
      <c r="H2815" t="s">
        <v>3</v>
      </c>
      <c r="I2815">
        <v>109.044096</v>
      </c>
    </row>
    <row r="2816" spans="2:9">
      <c r="B2816" s="2">
        <v>37973</v>
      </c>
      <c r="C2816" t="s">
        <v>3</v>
      </c>
      <c r="D2816">
        <v>109.0820918</v>
      </c>
      <c r="G2816" s="2">
        <v>37973</v>
      </c>
      <c r="H2816" t="s">
        <v>3</v>
      </c>
      <c r="I2816">
        <v>109.0820918</v>
      </c>
    </row>
    <row r="2817" spans="2:9">
      <c r="B2817" s="2">
        <v>37972</v>
      </c>
      <c r="C2817" t="s">
        <v>3</v>
      </c>
      <c r="D2817">
        <v>109.867896</v>
      </c>
      <c r="G2817" s="2">
        <v>37972</v>
      </c>
      <c r="H2817" t="s">
        <v>3</v>
      </c>
      <c r="I2817">
        <v>109.867896</v>
      </c>
    </row>
    <row r="2818" spans="2:9">
      <c r="B2818" s="2">
        <v>37971</v>
      </c>
      <c r="C2818" t="s">
        <v>3</v>
      </c>
      <c r="D2818">
        <v>109.7488656</v>
      </c>
      <c r="G2818" s="2">
        <v>37971</v>
      </c>
      <c r="H2818" t="s">
        <v>3</v>
      </c>
      <c r="I2818">
        <v>109.7488656</v>
      </c>
    </row>
    <row r="2819" spans="2:9">
      <c r="B2819" s="2">
        <v>37970</v>
      </c>
      <c r="C2819" t="s">
        <v>3</v>
      </c>
      <c r="D2819">
        <v>110.25907479999999</v>
      </c>
      <c r="G2819" s="2">
        <v>37970</v>
      </c>
      <c r="H2819" t="s">
        <v>3</v>
      </c>
      <c r="I2819">
        <v>110.25907479999999</v>
      </c>
    </row>
    <row r="2820" spans="2:9">
      <c r="B2820" s="2">
        <v>37967</v>
      </c>
      <c r="C2820" t="s">
        <v>3</v>
      </c>
      <c r="D2820">
        <v>110.090112</v>
      </c>
      <c r="G2820" s="2">
        <v>37967</v>
      </c>
      <c r="H2820" t="s">
        <v>3</v>
      </c>
      <c r="I2820">
        <v>110.090112</v>
      </c>
    </row>
    <row r="2821" spans="2:9">
      <c r="B2821" s="2">
        <v>37966</v>
      </c>
      <c r="C2821" t="s">
        <v>3</v>
      </c>
      <c r="D2821">
        <v>109.9989315</v>
      </c>
      <c r="G2821" s="2">
        <v>37966</v>
      </c>
      <c r="H2821" t="s">
        <v>3</v>
      </c>
      <c r="I2821">
        <v>109.9989315</v>
      </c>
    </row>
    <row r="2822" spans="2:9">
      <c r="B2822" s="2">
        <v>37965</v>
      </c>
      <c r="C2822" t="s">
        <v>3</v>
      </c>
      <c r="D2822">
        <v>111.038307</v>
      </c>
      <c r="G2822" s="2">
        <v>37965</v>
      </c>
      <c r="H2822" t="s">
        <v>3</v>
      </c>
      <c r="I2822">
        <v>111.038307</v>
      </c>
    </row>
    <row r="2823" spans="2:9">
      <c r="B2823" s="2">
        <v>37964</v>
      </c>
      <c r="C2823" t="s">
        <v>3</v>
      </c>
      <c r="D2823">
        <v>113.0616</v>
      </c>
      <c r="G2823" s="2">
        <v>37964</v>
      </c>
      <c r="H2823" t="s">
        <v>3</v>
      </c>
      <c r="I2823">
        <v>113.0616</v>
      </c>
    </row>
    <row r="2824" spans="2:9">
      <c r="B2824" s="2">
        <v>37963</v>
      </c>
      <c r="C2824" t="s">
        <v>3</v>
      </c>
      <c r="D2824">
        <v>111.87043799999999</v>
      </c>
      <c r="G2824" s="2">
        <v>37963</v>
      </c>
      <c r="H2824" t="s">
        <v>3</v>
      </c>
      <c r="I2824">
        <v>111.87043799999999</v>
      </c>
    </row>
    <row r="2825" spans="2:9">
      <c r="B2825" s="2">
        <v>37960</v>
      </c>
      <c r="C2825" t="s">
        <v>3</v>
      </c>
      <c r="D2825">
        <v>111.75346</v>
      </c>
      <c r="G2825" s="2">
        <v>37960</v>
      </c>
      <c r="H2825" t="s">
        <v>3</v>
      </c>
      <c r="I2825">
        <v>111.75346</v>
      </c>
    </row>
    <row r="2826" spans="2:9">
      <c r="B2826" s="2">
        <v>37959</v>
      </c>
      <c r="C2826" t="s">
        <v>3</v>
      </c>
      <c r="D2826">
        <v>112.518</v>
      </c>
      <c r="G2826" s="2">
        <v>37959</v>
      </c>
      <c r="H2826" t="s">
        <v>3</v>
      </c>
      <c r="I2826">
        <v>112.518</v>
      </c>
    </row>
    <row r="2827" spans="2:9">
      <c r="B2827" s="2">
        <v>37958</v>
      </c>
      <c r="C2827" t="s">
        <v>3</v>
      </c>
      <c r="D2827">
        <v>113.2755568</v>
      </c>
      <c r="G2827" s="2">
        <v>37958</v>
      </c>
      <c r="H2827" t="s">
        <v>3</v>
      </c>
      <c r="I2827">
        <v>113.2755568</v>
      </c>
    </row>
    <row r="2828" spans="2:9">
      <c r="B2828" s="2">
        <v>37957</v>
      </c>
      <c r="C2828" t="s">
        <v>3</v>
      </c>
      <c r="D2828">
        <v>113.23768680000001</v>
      </c>
      <c r="G2828" s="2">
        <v>37957</v>
      </c>
      <c r="H2828" t="s">
        <v>3</v>
      </c>
      <c r="I2828">
        <v>113.23768680000001</v>
      </c>
    </row>
    <row r="2829" spans="2:9">
      <c r="B2829" s="2">
        <v>37956</v>
      </c>
      <c r="C2829" t="s">
        <v>3</v>
      </c>
      <c r="D2829">
        <v>113.31109619999999</v>
      </c>
      <c r="G2829" s="2">
        <v>37956</v>
      </c>
      <c r="H2829" t="s">
        <v>3</v>
      </c>
      <c r="I2829">
        <v>113.31109619999999</v>
      </c>
    </row>
    <row r="2830" spans="2:9">
      <c r="B2830" s="2">
        <v>37953</v>
      </c>
      <c r="C2830" t="s">
        <v>3</v>
      </c>
      <c r="D2830">
        <v>111.72720750000001</v>
      </c>
      <c r="G2830" s="2">
        <v>37953</v>
      </c>
      <c r="H2830" t="s">
        <v>3</v>
      </c>
      <c r="I2830">
        <v>111.72720750000001</v>
      </c>
    </row>
    <row r="2831" spans="2:9">
      <c r="B2831" s="2">
        <v>37951</v>
      </c>
      <c r="C2831" t="s">
        <v>3</v>
      </c>
      <c r="D2831">
        <v>111.29862</v>
      </c>
      <c r="G2831" s="2">
        <v>37951</v>
      </c>
      <c r="H2831" t="s">
        <v>3</v>
      </c>
      <c r="I2831">
        <v>111.29862</v>
      </c>
    </row>
    <row r="2832" spans="2:9">
      <c r="B2832" s="2">
        <v>37950</v>
      </c>
      <c r="C2832" t="s">
        <v>3</v>
      </c>
      <c r="D2832">
        <v>110.76540749999999</v>
      </c>
      <c r="G2832" s="2">
        <v>37950</v>
      </c>
      <c r="H2832" t="s">
        <v>3</v>
      </c>
      <c r="I2832">
        <v>110.76540749999999</v>
      </c>
    </row>
    <row r="2833" spans="2:9">
      <c r="B2833" s="2">
        <v>37949</v>
      </c>
      <c r="C2833" t="s">
        <v>3</v>
      </c>
      <c r="D2833">
        <v>110.38930000000001</v>
      </c>
      <c r="G2833" s="2">
        <v>37949</v>
      </c>
      <c r="H2833" t="s">
        <v>3</v>
      </c>
      <c r="I2833">
        <v>110.38930000000001</v>
      </c>
    </row>
    <row r="2834" spans="2:9">
      <c r="B2834" s="2">
        <v>37946</v>
      </c>
      <c r="C2834" t="s">
        <v>3</v>
      </c>
      <c r="D2834">
        <v>109.64879999999999</v>
      </c>
      <c r="G2834" s="2">
        <v>37946</v>
      </c>
      <c r="H2834" t="s">
        <v>3</v>
      </c>
      <c r="I2834">
        <v>109.64879999999999</v>
      </c>
    </row>
    <row r="2835" spans="2:9">
      <c r="B2835" s="2">
        <v>37945</v>
      </c>
      <c r="C2835" t="s">
        <v>3</v>
      </c>
      <c r="D2835">
        <v>109.12062</v>
      </c>
      <c r="G2835" s="2">
        <v>37945</v>
      </c>
      <c r="H2835" t="s">
        <v>3</v>
      </c>
      <c r="I2835">
        <v>109.12062</v>
      </c>
    </row>
    <row r="2836" spans="2:9">
      <c r="B2836" s="2">
        <v>37944</v>
      </c>
      <c r="C2836" t="s">
        <v>3</v>
      </c>
      <c r="D2836">
        <v>108.827915</v>
      </c>
      <c r="G2836" s="2">
        <v>37944</v>
      </c>
      <c r="H2836" t="s">
        <v>3</v>
      </c>
      <c r="I2836">
        <v>108.827915</v>
      </c>
    </row>
    <row r="2837" spans="2:9">
      <c r="B2837" s="2">
        <v>37943</v>
      </c>
      <c r="C2837" t="s">
        <v>3</v>
      </c>
      <c r="D2837">
        <v>107.6052809</v>
      </c>
      <c r="G2837" s="2">
        <v>37943</v>
      </c>
      <c r="H2837" t="s">
        <v>3</v>
      </c>
      <c r="I2837">
        <v>107.6052809</v>
      </c>
    </row>
    <row r="2838" spans="2:9">
      <c r="B2838" s="2">
        <v>37942</v>
      </c>
      <c r="C2838" t="s">
        <v>3</v>
      </c>
      <c r="D2838">
        <v>106.81035749999999</v>
      </c>
      <c r="G2838" s="2">
        <v>37942</v>
      </c>
      <c r="H2838" t="s">
        <v>3</v>
      </c>
      <c r="I2838">
        <v>106.81035749999999</v>
      </c>
    </row>
    <row r="2839" spans="2:9">
      <c r="B2839" s="2">
        <v>37939</v>
      </c>
      <c r="C2839" t="s">
        <v>3</v>
      </c>
      <c r="D2839">
        <v>106.34817820000001</v>
      </c>
      <c r="G2839" s="2">
        <v>37939</v>
      </c>
      <c r="H2839" t="s">
        <v>3</v>
      </c>
      <c r="I2839">
        <v>106.34817820000001</v>
      </c>
    </row>
    <row r="2840" spans="2:9">
      <c r="B2840" s="2">
        <v>37938</v>
      </c>
      <c r="C2840" t="s">
        <v>3</v>
      </c>
      <c r="D2840">
        <v>106.7300235</v>
      </c>
      <c r="G2840" s="2">
        <v>37938</v>
      </c>
      <c r="H2840" t="s">
        <v>3</v>
      </c>
      <c r="I2840">
        <v>106.7300235</v>
      </c>
    </row>
    <row r="2841" spans="2:9">
      <c r="B2841" s="2">
        <v>37937</v>
      </c>
      <c r="C2841" t="s">
        <v>3</v>
      </c>
      <c r="D2841">
        <v>107.717174</v>
      </c>
      <c r="G2841" s="2">
        <v>37937</v>
      </c>
      <c r="H2841" t="s">
        <v>3</v>
      </c>
      <c r="I2841">
        <v>107.717174</v>
      </c>
    </row>
    <row r="2842" spans="2:9">
      <c r="B2842" s="2">
        <v>37935</v>
      </c>
      <c r="C2842" t="s">
        <v>3</v>
      </c>
      <c r="D2842">
        <v>109.40009999999999</v>
      </c>
      <c r="G2842" s="2">
        <v>37935</v>
      </c>
      <c r="H2842" t="s">
        <v>3</v>
      </c>
      <c r="I2842">
        <v>109.40009999999999</v>
      </c>
    </row>
    <row r="2843" spans="2:9">
      <c r="B2843" s="2">
        <v>37932</v>
      </c>
      <c r="C2843" t="s">
        <v>3</v>
      </c>
      <c r="D2843">
        <v>110.20247000000001</v>
      </c>
      <c r="G2843" s="2">
        <v>37932</v>
      </c>
      <c r="H2843" t="s">
        <v>3</v>
      </c>
      <c r="I2843">
        <v>110.20247000000001</v>
      </c>
    </row>
    <row r="2844" spans="2:9">
      <c r="B2844" s="2">
        <v>37931</v>
      </c>
      <c r="C2844" t="s">
        <v>3</v>
      </c>
      <c r="D2844">
        <v>110.71716480000001</v>
      </c>
      <c r="G2844" s="2">
        <v>37931</v>
      </c>
      <c r="H2844" t="s">
        <v>3</v>
      </c>
      <c r="I2844">
        <v>110.71716480000001</v>
      </c>
    </row>
    <row r="2845" spans="2:9">
      <c r="B2845" s="2">
        <v>37930</v>
      </c>
      <c r="C2845" t="s">
        <v>3</v>
      </c>
      <c r="D2845">
        <v>109.91277359999999</v>
      </c>
      <c r="G2845" s="2">
        <v>37930</v>
      </c>
      <c r="H2845" t="s">
        <v>3</v>
      </c>
      <c r="I2845">
        <v>109.91277359999999</v>
      </c>
    </row>
    <row r="2846" spans="2:9">
      <c r="B2846" s="2">
        <v>37929</v>
      </c>
      <c r="C2846" t="s">
        <v>3</v>
      </c>
      <c r="D2846">
        <v>110.482208</v>
      </c>
      <c r="G2846" s="2">
        <v>37929</v>
      </c>
      <c r="H2846" t="s">
        <v>3</v>
      </c>
      <c r="I2846">
        <v>110.482208</v>
      </c>
    </row>
    <row r="2847" spans="2:9">
      <c r="B2847" s="2">
        <v>37928</v>
      </c>
      <c r="C2847" t="s">
        <v>3</v>
      </c>
      <c r="D2847">
        <v>111.03225</v>
      </c>
      <c r="G2847" s="2">
        <v>37928</v>
      </c>
      <c r="H2847" t="s">
        <v>3</v>
      </c>
      <c r="I2847">
        <v>111.03225</v>
      </c>
    </row>
    <row r="2848" spans="2:9">
      <c r="B2848" s="2">
        <v>37925</v>
      </c>
      <c r="C2848" t="s">
        <v>3</v>
      </c>
      <c r="D2848">
        <v>110.79475050000001</v>
      </c>
      <c r="G2848" s="2">
        <v>37925</v>
      </c>
      <c r="H2848" t="s">
        <v>3</v>
      </c>
      <c r="I2848">
        <v>110.79475050000001</v>
      </c>
    </row>
    <row r="2849" spans="2:9">
      <c r="B2849" s="2">
        <v>37924</v>
      </c>
      <c r="C2849" t="s">
        <v>3</v>
      </c>
      <c r="D2849">
        <v>111.59043749999999</v>
      </c>
      <c r="G2849" s="2">
        <v>37924</v>
      </c>
      <c r="H2849" t="s">
        <v>3</v>
      </c>
      <c r="I2849">
        <v>111.59043749999999</v>
      </c>
    </row>
    <row r="2850" spans="2:9">
      <c r="B2850" s="2">
        <v>37923</v>
      </c>
      <c r="C2850" t="s">
        <v>3</v>
      </c>
      <c r="D2850">
        <v>110.2845196</v>
      </c>
      <c r="G2850" s="2">
        <v>37923</v>
      </c>
      <c r="H2850" t="s">
        <v>3</v>
      </c>
      <c r="I2850">
        <v>110.2845196</v>
      </c>
    </row>
    <row r="2851" spans="2:9">
      <c r="B2851" s="2">
        <v>37922</v>
      </c>
      <c r="C2851" t="s">
        <v>3</v>
      </c>
      <c r="D2851">
        <v>111.182368</v>
      </c>
      <c r="G2851" s="2">
        <v>37922</v>
      </c>
      <c r="H2851" t="s">
        <v>3</v>
      </c>
      <c r="I2851">
        <v>111.182368</v>
      </c>
    </row>
    <row r="2852" spans="2:9">
      <c r="B2852" s="2">
        <v>37921</v>
      </c>
      <c r="C2852" t="s">
        <v>3</v>
      </c>
      <c r="D2852">
        <v>112.08962820000001</v>
      </c>
      <c r="G2852" s="2">
        <v>37921</v>
      </c>
      <c r="H2852" t="s">
        <v>3</v>
      </c>
      <c r="I2852">
        <v>112.08962820000001</v>
      </c>
    </row>
    <row r="2853" spans="2:9">
      <c r="B2853" s="2">
        <v>37918</v>
      </c>
      <c r="C2853" t="s">
        <v>3</v>
      </c>
      <c r="D2853">
        <v>110.9936975</v>
      </c>
      <c r="G2853" s="2">
        <v>37918</v>
      </c>
      <c r="H2853" t="s">
        <v>3</v>
      </c>
      <c r="I2853">
        <v>110.9936975</v>
      </c>
    </row>
    <row r="2854" spans="2:9">
      <c r="B2854" s="2">
        <v>37917</v>
      </c>
      <c r="C2854" t="s">
        <v>3</v>
      </c>
      <c r="D2854">
        <v>111.9814875</v>
      </c>
      <c r="G2854" s="2">
        <v>37917</v>
      </c>
      <c r="H2854" t="s">
        <v>3</v>
      </c>
      <c r="I2854">
        <v>111.9814875</v>
      </c>
    </row>
    <row r="2855" spans="2:9">
      <c r="B2855" s="2">
        <v>37916</v>
      </c>
      <c r="C2855" t="s">
        <v>3</v>
      </c>
      <c r="D2855">
        <v>111.2487</v>
      </c>
      <c r="G2855" s="2">
        <v>37916</v>
      </c>
      <c r="H2855" t="s">
        <v>3</v>
      </c>
      <c r="I2855">
        <v>111.2487</v>
      </c>
    </row>
    <row r="2856" spans="2:9">
      <c r="B2856" s="2">
        <v>37915</v>
      </c>
      <c r="C2856" t="s">
        <v>3</v>
      </c>
      <c r="D2856">
        <v>112.2366825</v>
      </c>
      <c r="G2856" s="2">
        <v>37915</v>
      </c>
      <c r="H2856" t="s">
        <v>3</v>
      </c>
      <c r="I2856">
        <v>112.2366825</v>
      </c>
    </row>
    <row r="2857" spans="2:9">
      <c r="B2857" s="2">
        <v>37914</v>
      </c>
      <c r="C2857" t="s">
        <v>3</v>
      </c>
      <c r="D2857">
        <v>112.659863</v>
      </c>
      <c r="G2857" s="2">
        <v>37914</v>
      </c>
      <c r="H2857" t="s">
        <v>3</v>
      </c>
      <c r="I2857">
        <v>112.659863</v>
      </c>
    </row>
    <row r="2858" spans="2:9">
      <c r="B2858" s="2">
        <v>37911</v>
      </c>
      <c r="C2858" t="s">
        <v>3</v>
      </c>
      <c r="D2858">
        <v>112.4847108</v>
      </c>
      <c r="G2858" s="2">
        <v>37911</v>
      </c>
      <c r="H2858" t="s">
        <v>3</v>
      </c>
      <c r="I2858">
        <v>112.4847108</v>
      </c>
    </row>
    <row r="2859" spans="2:9">
      <c r="B2859" s="2">
        <v>37910</v>
      </c>
      <c r="C2859" t="s">
        <v>3</v>
      </c>
      <c r="D2859">
        <v>112.98336</v>
      </c>
      <c r="G2859" s="2">
        <v>37910</v>
      </c>
      <c r="H2859" t="s">
        <v>3</v>
      </c>
      <c r="I2859">
        <v>112.98336</v>
      </c>
    </row>
    <row r="2860" spans="2:9">
      <c r="B2860" s="2">
        <v>37909</v>
      </c>
      <c r="C2860" t="s">
        <v>3</v>
      </c>
      <c r="D2860">
        <v>112.49899120000001</v>
      </c>
      <c r="G2860" s="2">
        <v>37909</v>
      </c>
      <c r="H2860" t="s">
        <v>3</v>
      </c>
      <c r="I2860">
        <v>112.49899120000001</v>
      </c>
    </row>
    <row r="2861" spans="2:9">
      <c r="B2861" s="2">
        <v>37908</v>
      </c>
      <c r="C2861" t="s">
        <v>3</v>
      </c>
      <c r="D2861">
        <v>111.5361422</v>
      </c>
      <c r="G2861" s="2">
        <v>37908</v>
      </c>
      <c r="H2861" t="s">
        <v>3</v>
      </c>
      <c r="I2861">
        <v>111.5361422</v>
      </c>
    </row>
    <row r="2862" spans="2:9">
      <c r="B2862" s="2">
        <v>37904</v>
      </c>
      <c r="C2862" t="s">
        <v>3</v>
      </c>
      <c r="D2862">
        <v>111.7322558</v>
      </c>
      <c r="G2862" s="2">
        <v>37904</v>
      </c>
      <c r="H2862" t="s">
        <v>3</v>
      </c>
      <c r="I2862">
        <v>111.7322558</v>
      </c>
    </row>
    <row r="2863" spans="2:9">
      <c r="B2863" s="2">
        <v>37903</v>
      </c>
      <c r="C2863" t="s">
        <v>3</v>
      </c>
      <c r="D2863">
        <v>112.404113</v>
      </c>
      <c r="G2863" s="2">
        <v>37903</v>
      </c>
      <c r="H2863" t="s">
        <v>3</v>
      </c>
      <c r="I2863">
        <v>112.404113</v>
      </c>
    </row>
    <row r="2864" spans="2:9">
      <c r="B2864" s="2">
        <v>37902</v>
      </c>
      <c r="C2864" t="s">
        <v>3</v>
      </c>
      <c r="D2864">
        <v>112.963368</v>
      </c>
      <c r="G2864" s="2">
        <v>37902</v>
      </c>
      <c r="H2864" t="s">
        <v>3</v>
      </c>
      <c r="I2864">
        <v>112.963368</v>
      </c>
    </row>
    <row r="2865" spans="2:9">
      <c r="B2865" s="2">
        <v>37901</v>
      </c>
      <c r="C2865" t="s">
        <v>3</v>
      </c>
      <c r="D2865">
        <v>113.7033352</v>
      </c>
      <c r="G2865" s="2">
        <v>37901</v>
      </c>
      <c r="H2865" t="s">
        <v>3</v>
      </c>
      <c r="I2865">
        <v>113.7033352</v>
      </c>
    </row>
    <row r="2866" spans="2:9">
      <c r="B2866" s="2">
        <v>37900</v>
      </c>
      <c r="C2866" t="s">
        <v>3</v>
      </c>
      <c r="D2866">
        <v>111.8243025</v>
      </c>
      <c r="G2866" s="2">
        <v>37900</v>
      </c>
      <c r="H2866" t="s">
        <v>3</v>
      </c>
      <c r="I2866">
        <v>111.8243025</v>
      </c>
    </row>
    <row r="2867" spans="2:9">
      <c r="B2867" s="2">
        <v>37897</v>
      </c>
      <c r="C2867" t="s">
        <v>3</v>
      </c>
      <c r="D2867">
        <v>112.8344166</v>
      </c>
      <c r="G2867" s="2">
        <v>37897</v>
      </c>
      <c r="H2867" t="s">
        <v>3</v>
      </c>
      <c r="I2867">
        <v>112.8344166</v>
      </c>
    </row>
    <row r="2868" spans="2:9">
      <c r="B2868" s="2">
        <v>37896</v>
      </c>
      <c r="C2868" t="s">
        <v>3</v>
      </c>
      <c r="D2868">
        <v>110.8656318</v>
      </c>
      <c r="G2868" s="2">
        <v>37896</v>
      </c>
      <c r="H2868" t="s">
        <v>3</v>
      </c>
      <c r="I2868">
        <v>110.8656318</v>
      </c>
    </row>
    <row r="2869" spans="2:9">
      <c r="B2869" s="2">
        <v>37895</v>
      </c>
      <c r="C2869" t="s">
        <v>3</v>
      </c>
      <c r="D2869">
        <v>109.9273599</v>
      </c>
      <c r="G2869" s="2">
        <v>37895</v>
      </c>
      <c r="H2869" t="s">
        <v>3</v>
      </c>
      <c r="I2869">
        <v>109.9273599</v>
      </c>
    </row>
    <row r="2870" spans="2:9">
      <c r="B2870" s="2">
        <v>37894</v>
      </c>
      <c r="C2870" t="s">
        <v>3</v>
      </c>
      <c r="D2870">
        <v>109.87242999999999</v>
      </c>
      <c r="G2870" s="2">
        <v>37894</v>
      </c>
      <c r="H2870" t="s">
        <v>3</v>
      </c>
      <c r="I2870">
        <v>109.87242999999999</v>
      </c>
    </row>
    <row r="2871" spans="2:9">
      <c r="B2871" s="2">
        <v>37893</v>
      </c>
      <c r="C2871" t="s">
        <v>3</v>
      </c>
      <c r="D2871">
        <v>108.55728000000001</v>
      </c>
      <c r="G2871" s="2">
        <v>37893</v>
      </c>
      <c r="H2871" t="s">
        <v>3</v>
      </c>
      <c r="I2871">
        <v>108.55728000000001</v>
      </c>
    </row>
    <row r="2872" spans="2:9">
      <c r="B2872" s="2">
        <v>37890</v>
      </c>
      <c r="C2872" t="s">
        <v>3</v>
      </c>
      <c r="D2872">
        <v>107.8084947</v>
      </c>
      <c r="G2872" s="2">
        <v>37890</v>
      </c>
      <c r="H2872" t="s">
        <v>3</v>
      </c>
      <c r="I2872">
        <v>107.8084947</v>
      </c>
    </row>
    <row r="2873" spans="2:9">
      <c r="B2873" s="2">
        <v>37889</v>
      </c>
      <c r="C2873" t="s">
        <v>3</v>
      </c>
      <c r="D2873">
        <v>108.24091</v>
      </c>
      <c r="G2873" s="2">
        <v>37889</v>
      </c>
      <c r="H2873" t="s">
        <v>3</v>
      </c>
      <c r="I2873">
        <v>108.24091</v>
      </c>
    </row>
    <row r="2874" spans="2:9">
      <c r="B2874" s="2">
        <v>37888</v>
      </c>
      <c r="C2874" t="s">
        <v>3</v>
      </c>
      <c r="D2874">
        <v>107.8318251</v>
      </c>
      <c r="G2874" s="2">
        <v>37888</v>
      </c>
      <c r="H2874" t="s">
        <v>3</v>
      </c>
      <c r="I2874">
        <v>107.8318251</v>
      </c>
    </row>
    <row r="2875" spans="2:9">
      <c r="B2875" s="2">
        <v>37887</v>
      </c>
      <c r="C2875" t="s">
        <v>3</v>
      </c>
      <c r="D2875">
        <v>107.74265219999999</v>
      </c>
      <c r="G2875" s="2">
        <v>37887</v>
      </c>
      <c r="H2875" t="s">
        <v>3</v>
      </c>
      <c r="I2875">
        <v>107.74265219999999</v>
      </c>
    </row>
    <row r="2876" spans="2:9">
      <c r="B2876" s="2">
        <v>37886</v>
      </c>
      <c r="C2876" t="s">
        <v>3</v>
      </c>
      <c r="D2876">
        <v>107.5464192</v>
      </c>
      <c r="G2876" s="2">
        <v>37886</v>
      </c>
      <c r="H2876" t="s">
        <v>3</v>
      </c>
      <c r="I2876">
        <v>107.5464192</v>
      </c>
    </row>
    <row r="2877" spans="2:9">
      <c r="B2877" s="2">
        <v>37883</v>
      </c>
      <c r="C2877" t="s">
        <v>3</v>
      </c>
      <c r="D2877">
        <v>106.0833456</v>
      </c>
      <c r="G2877" s="2">
        <v>37883</v>
      </c>
      <c r="H2877" t="s">
        <v>3</v>
      </c>
      <c r="I2877">
        <v>106.0833456</v>
      </c>
    </row>
    <row r="2878" spans="2:9">
      <c r="B2878" s="2">
        <v>37882</v>
      </c>
      <c r="C2878" t="s">
        <v>3</v>
      </c>
      <c r="D2878">
        <v>106.0361975</v>
      </c>
      <c r="G2878" s="2">
        <v>37882</v>
      </c>
      <c r="H2878" t="s">
        <v>3</v>
      </c>
      <c r="I2878">
        <v>106.0361975</v>
      </c>
    </row>
    <row r="2879" spans="2:9">
      <c r="B2879" s="2">
        <v>37881</v>
      </c>
      <c r="C2879" t="s">
        <v>3</v>
      </c>
      <c r="D2879">
        <v>105.7252653</v>
      </c>
      <c r="G2879" s="2">
        <v>37881</v>
      </c>
      <c r="H2879" t="s">
        <v>3</v>
      </c>
      <c r="I2879">
        <v>105.7252653</v>
      </c>
    </row>
    <row r="2880" spans="2:9">
      <c r="B2880" s="2">
        <v>37880</v>
      </c>
      <c r="C2880" t="s">
        <v>3</v>
      </c>
      <c r="D2880">
        <v>107.028339</v>
      </c>
      <c r="G2880" s="2">
        <v>37880</v>
      </c>
      <c r="H2880" t="s">
        <v>3</v>
      </c>
      <c r="I2880">
        <v>107.028339</v>
      </c>
    </row>
    <row r="2881" spans="2:9">
      <c r="B2881" s="2">
        <v>37879</v>
      </c>
      <c r="C2881" t="s">
        <v>3</v>
      </c>
      <c r="D2881">
        <v>106.3847979</v>
      </c>
      <c r="G2881" s="2">
        <v>37879</v>
      </c>
      <c r="H2881" t="s">
        <v>3</v>
      </c>
      <c r="I2881">
        <v>106.3847979</v>
      </c>
    </row>
    <row r="2882" spans="2:9">
      <c r="B2882" s="2">
        <v>37876</v>
      </c>
      <c r="C2882" t="s">
        <v>3</v>
      </c>
      <c r="D2882">
        <v>106.7622192</v>
      </c>
      <c r="G2882" s="2">
        <v>37876</v>
      </c>
      <c r="H2882" t="s">
        <v>3</v>
      </c>
      <c r="I2882">
        <v>106.7622192</v>
      </c>
    </row>
    <row r="2883" spans="2:9">
      <c r="B2883" s="2">
        <v>37875</v>
      </c>
      <c r="C2883" t="s">
        <v>3</v>
      </c>
      <c r="D2883">
        <v>106.05294000000001</v>
      </c>
      <c r="G2883" s="2">
        <v>37875</v>
      </c>
      <c r="H2883" t="s">
        <v>3</v>
      </c>
      <c r="I2883">
        <v>106.05294000000001</v>
      </c>
    </row>
    <row r="2884" spans="2:9">
      <c r="B2884" s="2">
        <v>37874</v>
      </c>
      <c r="C2884" t="s">
        <v>3</v>
      </c>
      <c r="D2884">
        <v>104.704303</v>
      </c>
      <c r="G2884" s="2">
        <v>37874</v>
      </c>
      <c r="H2884" t="s">
        <v>3</v>
      </c>
      <c r="I2884">
        <v>104.704303</v>
      </c>
    </row>
    <row r="2885" spans="2:9">
      <c r="B2885" s="2">
        <v>37873</v>
      </c>
      <c r="C2885" t="s">
        <v>3</v>
      </c>
      <c r="D2885">
        <v>106.960932</v>
      </c>
      <c r="G2885" s="2">
        <v>37873</v>
      </c>
      <c r="H2885" t="s">
        <v>3</v>
      </c>
      <c r="I2885">
        <v>106.960932</v>
      </c>
    </row>
    <row r="2886" spans="2:9">
      <c r="B2886" s="2">
        <v>37872</v>
      </c>
      <c r="C2886" t="s">
        <v>3</v>
      </c>
      <c r="D2886">
        <v>106.71972</v>
      </c>
      <c r="G2886" s="2">
        <v>37872</v>
      </c>
      <c r="H2886" t="s">
        <v>3</v>
      </c>
      <c r="I2886">
        <v>106.71972</v>
      </c>
    </row>
    <row r="2887" spans="2:9">
      <c r="B2887" s="2">
        <v>37869</v>
      </c>
      <c r="C2887" t="s">
        <v>3</v>
      </c>
      <c r="D2887">
        <v>107.67714479999999</v>
      </c>
      <c r="G2887" s="2">
        <v>37869</v>
      </c>
      <c r="H2887" t="s">
        <v>3</v>
      </c>
      <c r="I2887">
        <v>107.67714479999999</v>
      </c>
    </row>
    <row r="2888" spans="2:9">
      <c r="B2888" s="2">
        <v>37868</v>
      </c>
      <c r="C2888" t="s">
        <v>3</v>
      </c>
      <c r="D2888">
        <v>109.82973749999999</v>
      </c>
      <c r="G2888" s="2">
        <v>37868</v>
      </c>
      <c r="H2888" t="s">
        <v>3</v>
      </c>
      <c r="I2888">
        <v>109.82973749999999</v>
      </c>
    </row>
    <row r="2889" spans="2:9">
      <c r="B2889" s="2">
        <v>37867</v>
      </c>
      <c r="C2889" t="s">
        <v>3</v>
      </c>
      <c r="D2889">
        <v>112.588611</v>
      </c>
      <c r="G2889" s="2">
        <v>37867</v>
      </c>
      <c r="H2889" t="s">
        <v>3</v>
      </c>
      <c r="I2889">
        <v>112.588611</v>
      </c>
    </row>
    <row r="2890" spans="2:9">
      <c r="B2890" s="2">
        <v>37866</v>
      </c>
      <c r="C2890" t="s">
        <v>3</v>
      </c>
      <c r="D2890">
        <v>113.1442732</v>
      </c>
      <c r="G2890" s="2">
        <v>37866</v>
      </c>
      <c r="H2890" t="s">
        <v>3</v>
      </c>
      <c r="I2890">
        <v>113.1442732</v>
      </c>
    </row>
    <row r="2891" spans="2:9">
      <c r="B2891" s="2">
        <v>37862</v>
      </c>
      <c r="C2891" t="s">
        <v>3</v>
      </c>
      <c r="D2891">
        <v>110.7892755</v>
      </c>
      <c r="G2891" s="2">
        <v>37862</v>
      </c>
      <c r="H2891" t="s">
        <v>3</v>
      </c>
      <c r="I2891">
        <v>110.7892755</v>
      </c>
    </row>
    <row r="2892" spans="2:9">
      <c r="B2892" s="2">
        <v>37861</v>
      </c>
      <c r="C2892" t="s">
        <v>3</v>
      </c>
      <c r="D2892">
        <v>111.0916575</v>
      </c>
      <c r="G2892" s="2">
        <v>37861</v>
      </c>
      <c r="H2892" t="s">
        <v>3</v>
      </c>
      <c r="I2892">
        <v>111.0916575</v>
      </c>
    </row>
    <row r="2893" spans="2:9">
      <c r="B2893" s="2">
        <v>37860</v>
      </c>
      <c r="C2893" t="s">
        <v>3</v>
      </c>
      <c r="D2893">
        <v>111.4899552</v>
      </c>
      <c r="G2893" s="2">
        <v>37860</v>
      </c>
      <c r="H2893" t="s">
        <v>3</v>
      </c>
      <c r="I2893">
        <v>111.4899552</v>
      </c>
    </row>
    <row r="2894" spans="2:9">
      <c r="B2894" s="2">
        <v>37859</v>
      </c>
      <c r="C2894" t="s">
        <v>3</v>
      </c>
      <c r="D2894">
        <v>111.86241750000001</v>
      </c>
      <c r="G2894" s="2">
        <v>37859</v>
      </c>
      <c r="H2894" t="s">
        <v>3</v>
      </c>
      <c r="I2894">
        <v>111.86241750000001</v>
      </c>
    </row>
    <row r="2895" spans="2:9">
      <c r="B2895" s="2">
        <v>37858</v>
      </c>
      <c r="C2895" t="s">
        <v>3</v>
      </c>
      <c r="D2895">
        <v>113.2977475</v>
      </c>
      <c r="G2895" s="2">
        <v>37858</v>
      </c>
      <c r="H2895" t="s">
        <v>3</v>
      </c>
      <c r="I2895">
        <v>113.2977475</v>
      </c>
    </row>
    <row r="2896" spans="2:9">
      <c r="B2896" s="2">
        <v>37855</v>
      </c>
      <c r="C2896" t="s">
        <v>3</v>
      </c>
      <c r="D2896">
        <v>111.7914048</v>
      </c>
      <c r="G2896" s="2">
        <v>37855</v>
      </c>
      <c r="H2896" t="s">
        <v>3</v>
      </c>
      <c r="I2896">
        <v>111.7914048</v>
      </c>
    </row>
    <row r="2897" spans="2:9">
      <c r="B2897" s="2">
        <v>37854</v>
      </c>
      <c r="C2897" t="s">
        <v>3</v>
      </c>
      <c r="D2897">
        <v>113.3000072</v>
      </c>
      <c r="G2897" s="2">
        <v>37854</v>
      </c>
      <c r="H2897" t="s">
        <v>3</v>
      </c>
      <c r="I2897">
        <v>113.3000072</v>
      </c>
    </row>
    <row r="2898" spans="2:9">
      <c r="B2898" s="2">
        <v>37853</v>
      </c>
      <c r="C2898" t="s">
        <v>3</v>
      </c>
      <c r="D2898">
        <v>112.6987944</v>
      </c>
      <c r="G2898" s="2">
        <v>37853</v>
      </c>
      <c r="H2898" t="s">
        <v>3</v>
      </c>
      <c r="I2898">
        <v>112.6987944</v>
      </c>
    </row>
    <row r="2899" spans="2:9">
      <c r="B2899" s="2">
        <v>37852</v>
      </c>
      <c r="C2899" t="s">
        <v>3</v>
      </c>
      <c r="D2899">
        <v>111.52184800000001</v>
      </c>
      <c r="G2899" s="2">
        <v>37852</v>
      </c>
      <c r="H2899" t="s">
        <v>3</v>
      </c>
      <c r="I2899">
        <v>111.52184800000001</v>
      </c>
    </row>
    <row r="2900" spans="2:9">
      <c r="B2900" s="2">
        <v>37851</v>
      </c>
      <c r="C2900" t="s">
        <v>3</v>
      </c>
      <c r="D2900">
        <v>114.42138679999999</v>
      </c>
      <c r="G2900" s="2">
        <v>37851</v>
      </c>
      <c r="H2900" t="s">
        <v>3</v>
      </c>
      <c r="I2900">
        <v>114.42138679999999</v>
      </c>
    </row>
    <row r="2901" spans="2:9">
      <c r="B2901" s="2">
        <v>37848</v>
      </c>
      <c r="C2901" t="s">
        <v>3</v>
      </c>
      <c r="D2901">
        <v>117.44105</v>
      </c>
      <c r="G2901" s="2">
        <v>37848</v>
      </c>
      <c r="H2901" t="s">
        <v>3</v>
      </c>
      <c r="I2901">
        <v>117.44105</v>
      </c>
    </row>
    <row r="2902" spans="2:9">
      <c r="B2902" s="2">
        <v>37847</v>
      </c>
      <c r="C2902" t="s">
        <v>3</v>
      </c>
      <c r="D2902">
        <v>117.2052075</v>
      </c>
      <c r="G2902" s="2">
        <v>37847</v>
      </c>
      <c r="H2902" t="s">
        <v>3</v>
      </c>
      <c r="I2902">
        <v>117.2052075</v>
      </c>
    </row>
    <row r="2903" spans="2:9">
      <c r="B2903" s="2">
        <v>37846</v>
      </c>
      <c r="C2903" t="s">
        <v>3</v>
      </c>
      <c r="D2903">
        <v>117.6308325</v>
      </c>
      <c r="G2903" s="2">
        <v>37846</v>
      </c>
      <c r="H2903" t="s">
        <v>3</v>
      </c>
      <c r="I2903">
        <v>117.6308325</v>
      </c>
    </row>
    <row r="2904" spans="2:9">
      <c r="B2904" s="2">
        <v>37845</v>
      </c>
      <c r="C2904" t="s">
        <v>3</v>
      </c>
      <c r="D2904">
        <v>113.17978650000001</v>
      </c>
      <c r="G2904" s="2">
        <v>37845</v>
      </c>
      <c r="H2904" t="s">
        <v>3</v>
      </c>
      <c r="I2904">
        <v>113.17978650000001</v>
      </c>
    </row>
    <row r="2905" spans="2:9">
      <c r="B2905" s="2">
        <v>37844</v>
      </c>
      <c r="C2905" t="s">
        <v>3</v>
      </c>
      <c r="D2905">
        <v>114.26376</v>
      </c>
      <c r="G2905" s="2">
        <v>37844</v>
      </c>
      <c r="H2905" t="s">
        <v>3</v>
      </c>
      <c r="I2905">
        <v>114.26376</v>
      </c>
    </row>
    <row r="2906" spans="2:9">
      <c r="B2906" s="2">
        <v>37841</v>
      </c>
      <c r="C2906" t="s">
        <v>3</v>
      </c>
      <c r="D2906">
        <v>112.2711975</v>
      </c>
      <c r="G2906" s="2">
        <v>37841</v>
      </c>
      <c r="H2906" t="s">
        <v>3</v>
      </c>
      <c r="I2906">
        <v>112.2711975</v>
      </c>
    </row>
    <row r="2907" spans="2:9">
      <c r="B2907" s="2">
        <v>37840</v>
      </c>
      <c r="C2907" t="s">
        <v>3</v>
      </c>
      <c r="D2907">
        <v>109.6971825</v>
      </c>
      <c r="G2907" s="2">
        <v>37840</v>
      </c>
      <c r="H2907" t="s">
        <v>3</v>
      </c>
      <c r="I2907">
        <v>109.6971825</v>
      </c>
    </row>
    <row r="2908" spans="2:9">
      <c r="B2908" s="2">
        <v>37839</v>
      </c>
      <c r="C2908" t="s">
        <v>3</v>
      </c>
      <c r="D2908">
        <v>111.74679</v>
      </c>
      <c r="G2908" s="2">
        <v>37839</v>
      </c>
      <c r="H2908" t="s">
        <v>3</v>
      </c>
      <c r="I2908">
        <v>111.74679</v>
      </c>
    </row>
    <row r="2909" spans="2:9">
      <c r="B2909" s="2">
        <v>37838</v>
      </c>
      <c r="C2909" t="s">
        <v>3</v>
      </c>
      <c r="D2909">
        <v>116.10899999999999</v>
      </c>
      <c r="G2909" s="2">
        <v>37838</v>
      </c>
      <c r="H2909" t="s">
        <v>3</v>
      </c>
      <c r="I2909">
        <v>116.10899999999999</v>
      </c>
    </row>
    <row r="2910" spans="2:9">
      <c r="B2910" s="2">
        <v>37837</v>
      </c>
      <c r="C2910" t="s">
        <v>3</v>
      </c>
      <c r="D2910">
        <v>117.31649</v>
      </c>
      <c r="G2910" s="2">
        <v>37837</v>
      </c>
      <c r="H2910" t="s">
        <v>3</v>
      </c>
      <c r="I2910">
        <v>117.31649</v>
      </c>
    </row>
    <row r="2911" spans="2:9">
      <c r="B2911" s="2">
        <v>37834</v>
      </c>
      <c r="C2911" t="s">
        <v>3</v>
      </c>
      <c r="D2911">
        <v>120.0984232</v>
      </c>
      <c r="G2911" s="2">
        <v>37834</v>
      </c>
      <c r="H2911" t="s">
        <v>3</v>
      </c>
      <c r="I2911">
        <v>120.0984232</v>
      </c>
    </row>
    <row r="2912" spans="2:9">
      <c r="B2912" s="2">
        <v>37833</v>
      </c>
      <c r="C2912" t="s">
        <v>3</v>
      </c>
      <c r="D2912">
        <v>122.19217500000001</v>
      </c>
      <c r="G2912" s="2">
        <v>37833</v>
      </c>
      <c r="H2912" t="s">
        <v>3</v>
      </c>
      <c r="I2912">
        <v>122.19217500000001</v>
      </c>
    </row>
    <row r="2913" spans="2:9">
      <c r="B2913" s="2">
        <v>37832</v>
      </c>
      <c r="C2913" t="s">
        <v>3</v>
      </c>
      <c r="D2913">
        <v>117.22635339999999</v>
      </c>
      <c r="G2913" s="2">
        <v>37832</v>
      </c>
      <c r="H2913" t="s">
        <v>3</v>
      </c>
      <c r="I2913">
        <v>117.22635339999999</v>
      </c>
    </row>
    <row r="2914" spans="2:9">
      <c r="B2914" s="2">
        <v>37831</v>
      </c>
      <c r="C2914" t="s">
        <v>3</v>
      </c>
      <c r="D2914">
        <v>115.9235</v>
      </c>
      <c r="G2914" s="2">
        <v>37831</v>
      </c>
      <c r="H2914" t="s">
        <v>3</v>
      </c>
      <c r="I2914">
        <v>115.9235</v>
      </c>
    </row>
    <row r="2915" spans="2:9">
      <c r="B2915" s="2">
        <v>37830</v>
      </c>
      <c r="C2915" t="s">
        <v>3</v>
      </c>
      <c r="D2915">
        <v>113.48925</v>
      </c>
      <c r="G2915" s="2">
        <v>37830</v>
      </c>
      <c r="H2915" t="s">
        <v>3</v>
      </c>
      <c r="I2915">
        <v>113.48925</v>
      </c>
    </row>
    <row r="2916" spans="2:9">
      <c r="B2916" s="2">
        <v>37827</v>
      </c>
      <c r="C2916" t="s">
        <v>3</v>
      </c>
      <c r="D2916">
        <v>112.6886992</v>
      </c>
      <c r="G2916" s="2">
        <v>37827</v>
      </c>
      <c r="H2916" t="s">
        <v>3</v>
      </c>
      <c r="I2916">
        <v>112.6886992</v>
      </c>
    </row>
    <row r="2917" spans="2:9">
      <c r="B2917" s="2">
        <v>37826</v>
      </c>
      <c r="C2917" t="s">
        <v>3</v>
      </c>
      <c r="D2917">
        <v>112.52952000000001</v>
      </c>
      <c r="G2917" s="2">
        <v>37826</v>
      </c>
      <c r="H2917" t="s">
        <v>3</v>
      </c>
      <c r="I2917">
        <v>112.52952000000001</v>
      </c>
    </row>
    <row r="2918" spans="2:9">
      <c r="B2918" s="2">
        <v>37825</v>
      </c>
      <c r="C2918" t="s">
        <v>3</v>
      </c>
      <c r="D2918">
        <v>111.4723575</v>
      </c>
      <c r="G2918" s="2">
        <v>37825</v>
      </c>
      <c r="H2918" t="s">
        <v>3</v>
      </c>
      <c r="I2918">
        <v>111.4723575</v>
      </c>
    </row>
    <row r="2919" spans="2:9">
      <c r="B2919" s="2">
        <v>37824</v>
      </c>
      <c r="C2919" t="s">
        <v>3</v>
      </c>
      <c r="D2919">
        <v>111.447945</v>
      </c>
      <c r="G2919" s="2">
        <v>37824</v>
      </c>
      <c r="H2919" t="s">
        <v>3</v>
      </c>
      <c r="I2919">
        <v>111.447945</v>
      </c>
    </row>
    <row r="2920" spans="2:9">
      <c r="B2920" s="2">
        <v>37823</v>
      </c>
      <c r="C2920" t="s">
        <v>3</v>
      </c>
      <c r="D2920">
        <v>112.65976000000001</v>
      </c>
      <c r="G2920" s="2">
        <v>37823</v>
      </c>
      <c r="H2920" t="s">
        <v>3</v>
      </c>
      <c r="I2920">
        <v>112.65976000000001</v>
      </c>
    </row>
    <row r="2921" spans="2:9">
      <c r="B2921" s="2">
        <v>37820</v>
      </c>
      <c r="C2921" t="s">
        <v>3</v>
      </c>
      <c r="D2921">
        <v>109.52294000000001</v>
      </c>
      <c r="G2921" s="2">
        <v>37820</v>
      </c>
      <c r="H2921" t="s">
        <v>3</v>
      </c>
      <c r="I2921">
        <v>109.52294000000001</v>
      </c>
    </row>
    <row r="2922" spans="2:9">
      <c r="B2922" s="2">
        <v>37819</v>
      </c>
      <c r="C2922" t="s">
        <v>3</v>
      </c>
      <c r="D2922">
        <v>111.30117079999999</v>
      </c>
      <c r="G2922" s="2">
        <v>37819</v>
      </c>
      <c r="H2922" t="s">
        <v>3</v>
      </c>
      <c r="I2922">
        <v>111.30117079999999</v>
      </c>
    </row>
    <row r="2923" spans="2:9">
      <c r="B2923" s="2">
        <v>37818</v>
      </c>
      <c r="C2923" t="s">
        <v>3</v>
      </c>
      <c r="D2923">
        <v>113.6231208</v>
      </c>
      <c r="G2923" s="2">
        <v>37818</v>
      </c>
      <c r="H2923" t="s">
        <v>3</v>
      </c>
      <c r="I2923">
        <v>113.6231208</v>
      </c>
    </row>
    <row r="2924" spans="2:9">
      <c r="B2924" s="2">
        <v>37817</v>
      </c>
      <c r="C2924" t="s">
        <v>3</v>
      </c>
      <c r="D2924">
        <v>112.27264</v>
      </c>
      <c r="G2924" s="2">
        <v>37817</v>
      </c>
      <c r="H2924" t="s">
        <v>3</v>
      </c>
      <c r="I2924">
        <v>112.27264</v>
      </c>
    </row>
    <row r="2925" spans="2:9">
      <c r="B2925" s="2">
        <v>37816</v>
      </c>
      <c r="C2925" t="s">
        <v>3</v>
      </c>
      <c r="D2925">
        <v>109.8147589</v>
      </c>
      <c r="G2925" s="2">
        <v>37816</v>
      </c>
      <c r="H2925" t="s">
        <v>3</v>
      </c>
      <c r="I2925">
        <v>109.8147589</v>
      </c>
    </row>
    <row r="2926" spans="2:9">
      <c r="B2926" s="2">
        <v>37813</v>
      </c>
      <c r="C2926" t="s">
        <v>3</v>
      </c>
      <c r="D2926">
        <v>109.4496457</v>
      </c>
      <c r="G2926" s="2">
        <v>37813</v>
      </c>
      <c r="H2926" t="s">
        <v>3</v>
      </c>
      <c r="I2926">
        <v>109.4496457</v>
      </c>
    </row>
    <row r="2927" spans="2:9">
      <c r="B2927" s="2">
        <v>37812</v>
      </c>
      <c r="C2927" t="s">
        <v>3</v>
      </c>
      <c r="D2927">
        <v>111.0094</v>
      </c>
      <c r="G2927" s="2">
        <v>37812</v>
      </c>
      <c r="H2927" t="s">
        <v>3</v>
      </c>
      <c r="I2927">
        <v>111.0094</v>
      </c>
    </row>
    <row r="2928" spans="2:9">
      <c r="B2928" s="2">
        <v>37811</v>
      </c>
      <c r="C2928" t="s">
        <v>3</v>
      </c>
      <c r="D2928">
        <v>111.7966675</v>
      </c>
      <c r="G2928" s="2">
        <v>37811</v>
      </c>
      <c r="H2928" t="s">
        <v>3</v>
      </c>
      <c r="I2928">
        <v>111.7966675</v>
      </c>
    </row>
    <row r="2929" spans="2:9">
      <c r="B2929" s="2">
        <v>37810</v>
      </c>
      <c r="C2929" t="s">
        <v>3</v>
      </c>
      <c r="D2929">
        <v>113.14075</v>
      </c>
      <c r="G2929" s="2">
        <v>37810</v>
      </c>
      <c r="H2929" t="s">
        <v>3</v>
      </c>
      <c r="I2929">
        <v>113.14075</v>
      </c>
    </row>
    <row r="2930" spans="2:9">
      <c r="B2930" s="2">
        <v>37809</v>
      </c>
      <c r="C2930" t="s">
        <v>3</v>
      </c>
      <c r="D2930">
        <v>113.54169419999999</v>
      </c>
      <c r="G2930" s="2">
        <v>37809</v>
      </c>
      <c r="H2930" t="s">
        <v>3</v>
      </c>
      <c r="I2930">
        <v>113.54169419999999</v>
      </c>
    </row>
    <row r="2931" spans="2:9">
      <c r="B2931" s="2">
        <v>37805</v>
      </c>
      <c r="C2931" t="s">
        <v>3</v>
      </c>
      <c r="D2931">
        <v>113.17019999999999</v>
      </c>
      <c r="G2931" s="2">
        <v>37805</v>
      </c>
      <c r="H2931" t="s">
        <v>3</v>
      </c>
      <c r="I2931">
        <v>113.17019999999999</v>
      </c>
    </row>
    <row r="2932" spans="2:9">
      <c r="B2932" s="2">
        <v>37804</v>
      </c>
      <c r="C2932" t="s">
        <v>3</v>
      </c>
      <c r="D2932">
        <v>111.44758</v>
      </c>
      <c r="G2932" s="2">
        <v>37804</v>
      </c>
      <c r="H2932" t="s">
        <v>3</v>
      </c>
      <c r="I2932">
        <v>111.44758</v>
      </c>
    </row>
    <row r="2933" spans="2:9">
      <c r="B2933" s="2">
        <v>37803</v>
      </c>
      <c r="C2933" t="s">
        <v>3</v>
      </c>
      <c r="D2933">
        <v>111.675746</v>
      </c>
      <c r="G2933" s="2">
        <v>37803</v>
      </c>
      <c r="H2933" t="s">
        <v>3</v>
      </c>
      <c r="I2933">
        <v>111.675746</v>
      </c>
    </row>
    <row r="2934" spans="2:9">
      <c r="B2934" s="2">
        <v>37802</v>
      </c>
      <c r="C2934" t="s">
        <v>3</v>
      </c>
      <c r="D2934">
        <v>111.6716625</v>
      </c>
      <c r="G2934" s="2">
        <v>37802</v>
      </c>
      <c r="H2934" t="s">
        <v>3</v>
      </c>
      <c r="I2934">
        <v>111.6716625</v>
      </c>
    </row>
    <row r="2935" spans="2:9">
      <c r="B2935" s="2">
        <v>37799</v>
      </c>
      <c r="C2935" t="s">
        <v>3</v>
      </c>
      <c r="D2935">
        <v>112.16441</v>
      </c>
      <c r="G2935" s="2">
        <v>37799</v>
      </c>
      <c r="H2935" t="s">
        <v>3</v>
      </c>
      <c r="I2935">
        <v>112.16441</v>
      </c>
    </row>
    <row r="2936" spans="2:9">
      <c r="B2936" s="2">
        <v>37798</v>
      </c>
      <c r="C2936" t="s">
        <v>3</v>
      </c>
      <c r="D2936">
        <v>111.650295</v>
      </c>
      <c r="G2936" s="2">
        <v>37798</v>
      </c>
      <c r="H2936" t="s">
        <v>3</v>
      </c>
      <c r="I2936">
        <v>111.650295</v>
      </c>
    </row>
    <row r="2937" spans="2:9">
      <c r="B2937" s="2">
        <v>37797</v>
      </c>
      <c r="C2937" t="s">
        <v>3</v>
      </c>
      <c r="D2937">
        <v>108.39428909999999</v>
      </c>
      <c r="G2937" s="2">
        <v>37797</v>
      </c>
      <c r="H2937" t="s">
        <v>3</v>
      </c>
      <c r="I2937">
        <v>108.39428909999999</v>
      </c>
    </row>
    <row r="2938" spans="2:9">
      <c r="B2938" s="2">
        <v>37796</v>
      </c>
      <c r="C2938" t="s">
        <v>3</v>
      </c>
      <c r="D2938">
        <v>108.68106</v>
      </c>
      <c r="G2938" s="2">
        <v>37796</v>
      </c>
      <c r="H2938" t="s">
        <v>3</v>
      </c>
      <c r="I2938">
        <v>108.68106</v>
      </c>
    </row>
    <row r="2939" spans="2:9">
      <c r="B2939" s="2">
        <v>37795</v>
      </c>
      <c r="C2939" t="s">
        <v>3</v>
      </c>
      <c r="D2939">
        <v>108.06695000000001</v>
      </c>
      <c r="G2939" s="2">
        <v>37795</v>
      </c>
      <c r="H2939" t="s">
        <v>3</v>
      </c>
      <c r="I2939">
        <v>108.06695000000001</v>
      </c>
    </row>
    <row r="2940" spans="2:9">
      <c r="B2940" s="2">
        <v>37792</v>
      </c>
      <c r="C2940" t="s">
        <v>3</v>
      </c>
      <c r="D2940">
        <v>108.3416859</v>
      </c>
      <c r="G2940" s="2">
        <v>37792</v>
      </c>
      <c r="H2940" t="s">
        <v>3</v>
      </c>
      <c r="I2940">
        <v>108.3416859</v>
      </c>
    </row>
    <row r="2941" spans="2:9">
      <c r="B2941" s="2">
        <v>37791</v>
      </c>
      <c r="C2941" t="s">
        <v>3</v>
      </c>
      <c r="D2941">
        <v>107.839164</v>
      </c>
      <c r="G2941" s="2">
        <v>37791</v>
      </c>
      <c r="H2941" t="s">
        <v>3</v>
      </c>
      <c r="I2941">
        <v>107.839164</v>
      </c>
    </row>
    <row r="2942" spans="2:9">
      <c r="B2942" s="2">
        <v>37790</v>
      </c>
      <c r="C2942" t="s">
        <v>3</v>
      </c>
      <c r="D2942">
        <v>107.17534999999999</v>
      </c>
      <c r="G2942" s="2">
        <v>37790</v>
      </c>
      <c r="H2942" t="s">
        <v>3</v>
      </c>
      <c r="I2942">
        <v>107.17534999999999</v>
      </c>
    </row>
    <row r="2943" spans="2:9">
      <c r="B2943" s="2">
        <v>37789</v>
      </c>
      <c r="C2943" t="s">
        <v>3</v>
      </c>
      <c r="D2943">
        <v>105.812805</v>
      </c>
      <c r="G2943" s="2">
        <v>37789</v>
      </c>
      <c r="H2943" t="s">
        <v>3</v>
      </c>
      <c r="I2943">
        <v>105.812805</v>
      </c>
    </row>
    <row r="2944" spans="2:9">
      <c r="B2944" s="2">
        <v>37788</v>
      </c>
      <c r="C2944" t="s">
        <v>3</v>
      </c>
      <c r="D2944">
        <v>104.31057</v>
      </c>
      <c r="G2944" s="2">
        <v>37788</v>
      </c>
      <c r="H2944" t="s">
        <v>3</v>
      </c>
      <c r="I2944">
        <v>104.31057</v>
      </c>
    </row>
    <row r="2945" spans="2:9">
      <c r="B2945" s="2">
        <v>37785</v>
      </c>
      <c r="C2945" t="s">
        <v>3</v>
      </c>
      <c r="D2945">
        <v>103.71683899999999</v>
      </c>
      <c r="G2945" s="2">
        <v>37785</v>
      </c>
      <c r="H2945" t="s">
        <v>3</v>
      </c>
      <c r="I2945">
        <v>103.71683899999999</v>
      </c>
    </row>
    <row r="2946" spans="2:9">
      <c r="B2946" s="2">
        <v>37784</v>
      </c>
      <c r="C2946" t="s">
        <v>3</v>
      </c>
      <c r="D2946">
        <v>103.187203</v>
      </c>
      <c r="G2946" s="2">
        <v>37784</v>
      </c>
      <c r="H2946" t="s">
        <v>3</v>
      </c>
      <c r="I2946">
        <v>103.187203</v>
      </c>
    </row>
    <row r="2947" spans="2:9">
      <c r="B2947" s="2">
        <v>37783</v>
      </c>
      <c r="C2947" t="s">
        <v>3</v>
      </c>
      <c r="D2947">
        <v>101.7956394</v>
      </c>
      <c r="G2947" s="2">
        <v>37783</v>
      </c>
      <c r="H2947" t="s">
        <v>3</v>
      </c>
      <c r="I2947">
        <v>101.7956394</v>
      </c>
    </row>
    <row r="2948" spans="2:9">
      <c r="B2948" s="2">
        <v>37782</v>
      </c>
      <c r="C2948" t="s">
        <v>3</v>
      </c>
      <c r="D2948">
        <v>102.1376846</v>
      </c>
      <c r="G2948" s="2">
        <v>37782</v>
      </c>
      <c r="H2948" t="s">
        <v>3</v>
      </c>
      <c r="I2948">
        <v>102.1376846</v>
      </c>
    </row>
    <row r="2949" spans="2:9">
      <c r="B2949" s="2">
        <v>37781</v>
      </c>
      <c r="C2949" t="s">
        <v>3</v>
      </c>
      <c r="D2949">
        <v>101.78421299999999</v>
      </c>
      <c r="G2949" s="2">
        <v>37781</v>
      </c>
      <c r="H2949" t="s">
        <v>3</v>
      </c>
      <c r="I2949">
        <v>101.78421299999999</v>
      </c>
    </row>
    <row r="2950" spans="2:9">
      <c r="B2950" s="2">
        <v>37778</v>
      </c>
      <c r="C2950" t="s">
        <v>3</v>
      </c>
      <c r="D2950">
        <v>102.2593798</v>
      </c>
      <c r="G2950" s="2">
        <v>37778</v>
      </c>
      <c r="H2950" t="s">
        <v>3</v>
      </c>
      <c r="I2950">
        <v>102.2593798</v>
      </c>
    </row>
    <row r="2951" spans="2:9">
      <c r="B2951" s="2">
        <v>37777</v>
      </c>
      <c r="C2951" t="s">
        <v>3</v>
      </c>
      <c r="D2951">
        <v>103.18969749999999</v>
      </c>
      <c r="G2951" s="2">
        <v>37777</v>
      </c>
      <c r="H2951" t="s">
        <v>3</v>
      </c>
      <c r="I2951">
        <v>103.18969749999999</v>
      </c>
    </row>
    <row r="2952" spans="2:9">
      <c r="B2952" s="2">
        <v>37776</v>
      </c>
      <c r="C2952" t="s">
        <v>3</v>
      </c>
      <c r="D2952">
        <v>103.063317</v>
      </c>
      <c r="G2952" s="2">
        <v>37776</v>
      </c>
      <c r="H2952" t="s">
        <v>3</v>
      </c>
      <c r="I2952">
        <v>103.063317</v>
      </c>
    </row>
    <row r="2953" spans="2:9">
      <c r="B2953" s="2">
        <v>37775</v>
      </c>
      <c r="C2953" t="s">
        <v>3</v>
      </c>
      <c r="D2953">
        <v>102.3119925</v>
      </c>
      <c r="G2953" s="2">
        <v>37775</v>
      </c>
      <c r="H2953" t="s">
        <v>3</v>
      </c>
      <c r="I2953">
        <v>102.3119925</v>
      </c>
    </row>
    <row r="2954" spans="2:9">
      <c r="B2954" s="2">
        <v>37774</v>
      </c>
      <c r="C2954" t="s">
        <v>3</v>
      </c>
      <c r="D2954">
        <v>103.11625530000001</v>
      </c>
      <c r="G2954" s="2">
        <v>37774</v>
      </c>
      <c r="H2954" t="s">
        <v>3</v>
      </c>
      <c r="I2954">
        <v>103.11625530000001</v>
      </c>
    </row>
    <row r="2955" spans="2:9">
      <c r="B2955" s="2">
        <v>37771</v>
      </c>
      <c r="C2955" t="s">
        <v>3</v>
      </c>
      <c r="D2955">
        <v>102.31382499999999</v>
      </c>
      <c r="G2955" s="2">
        <v>37771</v>
      </c>
      <c r="H2955" t="s">
        <v>3</v>
      </c>
      <c r="I2955">
        <v>102.31382499999999</v>
      </c>
    </row>
    <row r="2956" spans="2:9">
      <c r="B2956" s="2">
        <v>37770</v>
      </c>
      <c r="C2956" t="s">
        <v>3</v>
      </c>
      <c r="D2956">
        <v>102.54873600000001</v>
      </c>
      <c r="G2956" s="2">
        <v>37770</v>
      </c>
      <c r="H2956" t="s">
        <v>3</v>
      </c>
      <c r="I2956">
        <v>102.54873600000001</v>
      </c>
    </row>
    <row r="2957" spans="2:9">
      <c r="B2957" s="2">
        <v>37769</v>
      </c>
      <c r="C2957" t="s">
        <v>3</v>
      </c>
      <c r="D2957">
        <v>103.43572</v>
      </c>
      <c r="G2957" s="2">
        <v>37769</v>
      </c>
      <c r="H2957" t="s">
        <v>3</v>
      </c>
      <c r="I2957">
        <v>103.43572</v>
      </c>
    </row>
    <row r="2958" spans="2:9">
      <c r="B2958" s="2">
        <v>37768</v>
      </c>
      <c r="C2958" t="s">
        <v>3</v>
      </c>
      <c r="D2958">
        <v>103.2739947</v>
      </c>
      <c r="G2958" s="2">
        <v>37768</v>
      </c>
      <c r="H2958" t="s">
        <v>3</v>
      </c>
      <c r="I2958">
        <v>103.2739947</v>
      </c>
    </row>
    <row r="2959" spans="2:9">
      <c r="B2959" s="2">
        <v>37764</v>
      </c>
      <c r="C2959" t="s">
        <v>3</v>
      </c>
      <c r="D2959">
        <v>102.05629500000001</v>
      </c>
      <c r="G2959" s="2">
        <v>37764</v>
      </c>
      <c r="H2959" t="s">
        <v>3</v>
      </c>
      <c r="I2959">
        <v>102.05629500000001</v>
      </c>
    </row>
    <row r="2960" spans="2:9">
      <c r="B2960" s="2">
        <v>37763</v>
      </c>
      <c r="C2960" t="s">
        <v>3</v>
      </c>
      <c r="D2960">
        <v>102.3873318</v>
      </c>
      <c r="G2960" s="2">
        <v>37763</v>
      </c>
      <c r="H2960" t="s">
        <v>3</v>
      </c>
      <c r="I2960">
        <v>102.3873318</v>
      </c>
    </row>
    <row r="2961" spans="2:9">
      <c r="B2961" s="2">
        <v>37762</v>
      </c>
      <c r="C2961" t="s">
        <v>3</v>
      </c>
      <c r="D2961">
        <v>103.80307500000001</v>
      </c>
      <c r="G2961" s="2">
        <v>37762</v>
      </c>
      <c r="H2961" t="s">
        <v>3</v>
      </c>
      <c r="I2961">
        <v>103.80307500000001</v>
      </c>
    </row>
    <row r="2962" spans="2:9">
      <c r="B2962" s="2">
        <v>37761</v>
      </c>
      <c r="C2962" t="s">
        <v>3</v>
      </c>
      <c r="D2962">
        <v>102.4896688</v>
      </c>
      <c r="G2962" s="2">
        <v>37761</v>
      </c>
      <c r="H2962" t="s">
        <v>3</v>
      </c>
      <c r="I2962">
        <v>102.4896688</v>
      </c>
    </row>
    <row r="2963" spans="2:9">
      <c r="B2963" s="2">
        <v>37760</v>
      </c>
      <c r="C2963" t="s">
        <v>3</v>
      </c>
      <c r="D2963">
        <v>101.74899000000001</v>
      </c>
      <c r="G2963" s="2">
        <v>37760</v>
      </c>
      <c r="H2963" t="s">
        <v>3</v>
      </c>
      <c r="I2963">
        <v>101.74899000000001</v>
      </c>
    </row>
    <row r="2964" spans="2:9">
      <c r="B2964" s="2">
        <v>37757</v>
      </c>
      <c r="C2964" t="s">
        <v>3</v>
      </c>
      <c r="D2964">
        <v>101.0389527</v>
      </c>
      <c r="G2964" s="2">
        <v>37757</v>
      </c>
      <c r="H2964" t="s">
        <v>3</v>
      </c>
      <c r="I2964">
        <v>101.0389527</v>
      </c>
    </row>
    <row r="2965" spans="2:9">
      <c r="B2965" s="2">
        <v>37756</v>
      </c>
      <c r="C2965" t="s">
        <v>3</v>
      </c>
      <c r="D2965">
        <v>99.182184500000005</v>
      </c>
      <c r="G2965" s="2">
        <v>37756</v>
      </c>
      <c r="H2965" t="s">
        <v>3</v>
      </c>
      <c r="I2965">
        <v>99.182184500000005</v>
      </c>
    </row>
    <row r="2966" spans="2:9">
      <c r="B2966" s="2">
        <v>37755</v>
      </c>
      <c r="C2966" t="s">
        <v>3</v>
      </c>
      <c r="D2966">
        <v>98.091825</v>
      </c>
      <c r="G2966" s="2">
        <v>37755</v>
      </c>
      <c r="H2966" t="s">
        <v>3</v>
      </c>
      <c r="I2966">
        <v>98.091825</v>
      </c>
    </row>
    <row r="2967" spans="2:9">
      <c r="B2967" s="2">
        <v>37754</v>
      </c>
      <c r="C2967" t="s">
        <v>3</v>
      </c>
      <c r="D2967">
        <v>98.325659999999999</v>
      </c>
      <c r="G2967" s="2">
        <v>37754</v>
      </c>
      <c r="H2967" t="s">
        <v>3</v>
      </c>
      <c r="I2967">
        <v>98.325659999999999</v>
      </c>
    </row>
    <row r="2968" spans="2:9">
      <c r="B2968" s="2">
        <v>37753</v>
      </c>
      <c r="C2968" t="s">
        <v>3</v>
      </c>
      <c r="D2968">
        <v>98.239065600000004</v>
      </c>
      <c r="G2968" s="2">
        <v>37753</v>
      </c>
      <c r="H2968" t="s">
        <v>3</v>
      </c>
      <c r="I2968">
        <v>98.239065600000004</v>
      </c>
    </row>
    <row r="2969" spans="2:9">
      <c r="B2969" s="2">
        <v>37750</v>
      </c>
      <c r="C2969" t="s">
        <v>3</v>
      </c>
      <c r="D2969">
        <v>98.948160000000001</v>
      </c>
      <c r="G2969" s="2">
        <v>37750</v>
      </c>
      <c r="H2969" t="s">
        <v>3</v>
      </c>
      <c r="I2969">
        <v>98.948160000000001</v>
      </c>
    </row>
    <row r="2970" spans="2:9">
      <c r="B2970" s="2">
        <v>37749</v>
      </c>
      <c r="C2970" t="s">
        <v>3</v>
      </c>
      <c r="D2970">
        <v>100.64223</v>
      </c>
      <c r="G2970" s="2">
        <v>37749</v>
      </c>
      <c r="H2970" t="s">
        <v>3</v>
      </c>
      <c r="I2970">
        <v>100.64223</v>
      </c>
    </row>
    <row r="2971" spans="2:9">
      <c r="B2971" s="2">
        <v>37748</v>
      </c>
      <c r="C2971" t="s">
        <v>3</v>
      </c>
      <c r="D2971">
        <v>101.1114638</v>
      </c>
      <c r="G2971" s="2">
        <v>37748</v>
      </c>
      <c r="H2971" t="s">
        <v>3</v>
      </c>
      <c r="I2971">
        <v>101.1114638</v>
      </c>
    </row>
    <row r="2972" spans="2:9">
      <c r="B2972" s="2">
        <v>37747</v>
      </c>
      <c r="C2972" t="s">
        <v>3</v>
      </c>
      <c r="D2972">
        <v>101.2401375</v>
      </c>
      <c r="G2972" s="2">
        <v>37747</v>
      </c>
      <c r="H2972" t="s">
        <v>3</v>
      </c>
      <c r="I2972">
        <v>101.2401375</v>
      </c>
    </row>
    <row r="2973" spans="2:9">
      <c r="B2973" s="2">
        <v>37746</v>
      </c>
      <c r="C2973" t="s">
        <v>3</v>
      </c>
      <c r="D2973">
        <v>102.2282688</v>
      </c>
      <c r="G2973" s="2">
        <v>37746</v>
      </c>
      <c r="H2973" t="s">
        <v>3</v>
      </c>
      <c r="I2973">
        <v>102.2282688</v>
      </c>
    </row>
    <row r="2974" spans="2:9">
      <c r="B2974" s="2">
        <v>37743</v>
      </c>
      <c r="C2974" t="s">
        <v>3</v>
      </c>
      <c r="D2974">
        <v>102.10651350000001</v>
      </c>
      <c r="G2974" s="2">
        <v>37743</v>
      </c>
      <c r="H2974" t="s">
        <v>3</v>
      </c>
      <c r="I2974">
        <v>102.10651350000001</v>
      </c>
    </row>
    <row r="2975" spans="2:9">
      <c r="B2975" s="2">
        <v>37742</v>
      </c>
      <c r="C2975" t="s">
        <v>3</v>
      </c>
      <c r="D2975">
        <v>102.03102800000001</v>
      </c>
      <c r="G2975" s="2">
        <v>37742</v>
      </c>
      <c r="H2975" t="s">
        <v>3</v>
      </c>
      <c r="I2975">
        <v>102.03102800000001</v>
      </c>
    </row>
    <row r="2976" spans="2:9">
      <c r="B2976" s="2">
        <v>37741</v>
      </c>
      <c r="C2976" t="s">
        <v>3</v>
      </c>
      <c r="D2976">
        <v>102.021148</v>
      </c>
      <c r="G2976" s="2">
        <v>37741</v>
      </c>
      <c r="H2976" t="s">
        <v>3</v>
      </c>
      <c r="I2976">
        <v>102.021148</v>
      </c>
    </row>
    <row r="2977" spans="2:9">
      <c r="B2977" s="2">
        <v>37740</v>
      </c>
      <c r="C2977" t="s">
        <v>3</v>
      </c>
      <c r="D2977">
        <v>103.016375</v>
      </c>
      <c r="G2977" s="2">
        <v>37740</v>
      </c>
      <c r="H2977" t="s">
        <v>3</v>
      </c>
      <c r="I2977">
        <v>103.016375</v>
      </c>
    </row>
    <row r="2978" spans="2:9">
      <c r="B2978" s="2">
        <v>37739</v>
      </c>
      <c r="C2978" t="s">
        <v>3</v>
      </c>
      <c r="D2978">
        <v>102.7802325</v>
      </c>
      <c r="G2978" s="2">
        <v>37739</v>
      </c>
      <c r="H2978" t="s">
        <v>3</v>
      </c>
      <c r="I2978">
        <v>102.7802325</v>
      </c>
    </row>
    <row r="2979" spans="2:9">
      <c r="B2979" s="2">
        <v>37736</v>
      </c>
      <c r="C2979" t="s">
        <v>3</v>
      </c>
      <c r="D2979">
        <v>102.09076</v>
      </c>
      <c r="G2979" s="2">
        <v>37736</v>
      </c>
      <c r="H2979" t="s">
        <v>3</v>
      </c>
      <c r="I2979">
        <v>102.09076</v>
      </c>
    </row>
    <row r="2980" spans="2:9">
      <c r="B2980" s="2">
        <v>37735</v>
      </c>
      <c r="C2980" t="s">
        <v>3</v>
      </c>
      <c r="D2980">
        <v>101.3297211</v>
      </c>
      <c r="G2980" s="2">
        <v>37735</v>
      </c>
      <c r="H2980" t="s">
        <v>3</v>
      </c>
      <c r="I2980">
        <v>101.3297211</v>
      </c>
    </row>
    <row r="2981" spans="2:9">
      <c r="B2981" s="2">
        <v>37734</v>
      </c>
      <c r="C2981" t="s">
        <v>3</v>
      </c>
      <c r="D2981">
        <v>103.53104999999999</v>
      </c>
      <c r="G2981" s="2">
        <v>37734</v>
      </c>
      <c r="H2981" t="s">
        <v>3</v>
      </c>
      <c r="I2981">
        <v>103.53104999999999</v>
      </c>
    </row>
    <row r="2982" spans="2:9">
      <c r="B2982" s="2">
        <v>37733</v>
      </c>
      <c r="C2982" t="s">
        <v>3</v>
      </c>
      <c r="D2982">
        <v>104.011027</v>
      </c>
      <c r="G2982" s="2">
        <v>37733</v>
      </c>
      <c r="H2982" t="s">
        <v>3</v>
      </c>
      <c r="I2982">
        <v>104.011027</v>
      </c>
    </row>
    <row r="2983" spans="2:9">
      <c r="B2983" s="2">
        <v>37732</v>
      </c>
      <c r="C2983" t="s">
        <v>3</v>
      </c>
      <c r="D2983">
        <v>103.5254006</v>
      </c>
      <c r="G2983" s="2">
        <v>37732</v>
      </c>
      <c r="H2983" t="s">
        <v>3</v>
      </c>
      <c r="I2983">
        <v>103.5254006</v>
      </c>
    </row>
    <row r="2984" spans="2:9">
      <c r="B2984" s="2">
        <v>37728</v>
      </c>
      <c r="C2984" t="s">
        <v>3</v>
      </c>
      <c r="D2984">
        <v>102.58444</v>
      </c>
      <c r="G2984" s="2">
        <v>37728</v>
      </c>
      <c r="H2984" t="s">
        <v>3</v>
      </c>
      <c r="I2984">
        <v>102.58444</v>
      </c>
    </row>
    <row r="2985" spans="2:9">
      <c r="B2985" s="2">
        <v>37727</v>
      </c>
      <c r="C2985" t="s">
        <v>3</v>
      </c>
      <c r="D2985">
        <v>102.088038</v>
      </c>
      <c r="G2985" s="2">
        <v>37727</v>
      </c>
      <c r="H2985" t="s">
        <v>3</v>
      </c>
      <c r="I2985">
        <v>102.088038</v>
      </c>
    </row>
    <row r="2986" spans="2:9">
      <c r="B2986" s="2">
        <v>37726</v>
      </c>
      <c r="C2986" t="s">
        <v>3</v>
      </c>
      <c r="D2986">
        <v>103.501965</v>
      </c>
      <c r="G2986" s="2">
        <v>37726</v>
      </c>
      <c r="H2986" t="s">
        <v>3</v>
      </c>
      <c r="I2986">
        <v>103.501965</v>
      </c>
    </row>
    <row r="2987" spans="2:9">
      <c r="B2987" s="2">
        <v>37725</v>
      </c>
      <c r="C2987" t="s">
        <v>3</v>
      </c>
      <c r="D2987">
        <v>104.1439946</v>
      </c>
      <c r="G2987" s="2">
        <v>37725</v>
      </c>
      <c r="H2987" t="s">
        <v>3</v>
      </c>
      <c r="I2987">
        <v>104.1439946</v>
      </c>
    </row>
    <row r="2988" spans="2:9">
      <c r="B2988" s="2">
        <v>37722</v>
      </c>
      <c r="C2988" t="s">
        <v>3</v>
      </c>
      <c r="D2988">
        <v>104.62969440000001</v>
      </c>
      <c r="G2988" s="2">
        <v>37722</v>
      </c>
      <c r="H2988" t="s">
        <v>3</v>
      </c>
      <c r="I2988">
        <v>104.62969440000001</v>
      </c>
    </row>
    <row r="2989" spans="2:9">
      <c r="B2989" s="2">
        <v>37721</v>
      </c>
      <c r="C2989" t="s">
        <v>3</v>
      </c>
      <c r="D2989">
        <v>104.504122</v>
      </c>
      <c r="G2989" s="2">
        <v>37721</v>
      </c>
      <c r="H2989" t="s">
        <v>3</v>
      </c>
      <c r="I2989">
        <v>104.504122</v>
      </c>
    </row>
    <row r="2990" spans="2:9">
      <c r="B2990" s="2">
        <v>37720</v>
      </c>
      <c r="C2990" t="s">
        <v>3</v>
      </c>
      <c r="D2990">
        <v>104.4061286</v>
      </c>
      <c r="G2990" s="2">
        <v>37720</v>
      </c>
      <c r="H2990" t="s">
        <v>3</v>
      </c>
      <c r="I2990">
        <v>104.4061286</v>
      </c>
    </row>
    <row r="2991" spans="2:9">
      <c r="B2991" s="2">
        <v>37719</v>
      </c>
      <c r="C2991" t="s">
        <v>3</v>
      </c>
      <c r="D2991">
        <v>104.38993000000001</v>
      </c>
      <c r="G2991" s="2">
        <v>37719</v>
      </c>
      <c r="H2991" t="s">
        <v>3</v>
      </c>
      <c r="I2991">
        <v>104.38993000000001</v>
      </c>
    </row>
    <row r="2992" spans="2:9">
      <c r="B2992" s="2">
        <v>37718</v>
      </c>
      <c r="C2992" t="s">
        <v>3</v>
      </c>
      <c r="D2992">
        <v>105.7621017</v>
      </c>
      <c r="G2992" s="2">
        <v>37718</v>
      </c>
      <c r="H2992" t="s">
        <v>3</v>
      </c>
      <c r="I2992">
        <v>105.7621017</v>
      </c>
    </row>
    <row r="2993" spans="2:9">
      <c r="B2993" s="2">
        <v>37715</v>
      </c>
      <c r="C2993" t="s">
        <v>3</v>
      </c>
      <c r="D2993">
        <v>105.902665</v>
      </c>
      <c r="G2993" s="2">
        <v>37715</v>
      </c>
      <c r="H2993" t="s">
        <v>3</v>
      </c>
      <c r="I2993">
        <v>105.902665</v>
      </c>
    </row>
    <row r="2994" spans="2:9">
      <c r="B2994" s="2">
        <v>37714</v>
      </c>
      <c r="C2994" t="s">
        <v>3</v>
      </c>
      <c r="D2994">
        <v>105.7495698</v>
      </c>
      <c r="G2994" s="2">
        <v>37714</v>
      </c>
      <c r="H2994" t="s">
        <v>3</v>
      </c>
      <c r="I2994">
        <v>105.7495698</v>
      </c>
    </row>
    <row r="2995" spans="2:9">
      <c r="B2995" s="2">
        <v>37713</v>
      </c>
      <c r="C2995" t="s">
        <v>3</v>
      </c>
      <c r="D2995">
        <v>105.862544</v>
      </c>
      <c r="G2995" s="2">
        <v>37713</v>
      </c>
      <c r="H2995" t="s">
        <v>3</v>
      </c>
      <c r="I2995">
        <v>105.862544</v>
      </c>
    </row>
    <row r="2996" spans="2:9">
      <c r="B2996" s="2">
        <v>37712</v>
      </c>
      <c r="C2996" t="s">
        <v>3</v>
      </c>
      <c r="D2996">
        <v>106.0172</v>
      </c>
      <c r="G2996" s="2">
        <v>37712</v>
      </c>
      <c r="H2996" t="s">
        <v>3</v>
      </c>
      <c r="I2996">
        <v>106.0172</v>
      </c>
    </row>
    <row r="2997" spans="2:9">
      <c r="B2997" s="2">
        <v>37711</v>
      </c>
      <c r="C2997" t="s">
        <v>3</v>
      </c>
      <c r="D2997">
        <v>106.44738599999999</v>
      </c>
      <c r="G2997" s="2">
        <v>37711</v>
      </c>
      <c r="H2997" t="s">
        <v>3</v>
      </c>
      <c r="I2997">
        <v>106.44738599999999</v>
      </c>
    </row>
    <row r="2998" spans="2:9">
      <c r="B2998" s="2">
        <v>37708</v>
      </c>
      <c r="C2998" t="s">
        <v>3</v>
      </c>
      <c r="D2998">
        <v>106.507227</v>
      </c>
      <c r="G2998" s="2">
        <v>37708</v>
      </c>
      <c r="H2998" t="s">
        <v>3</v>
      </c>
      <c r="I2998">
        <v>106.507227</v>
      </c>
    </row>
    <row r="2999" spans="2:9">
      <c r="B2999" s="2">
        <v>37707</v>
      </c>
      <c r="C2999" t="s">
        <v>3</v>
      </c>
      <c r="D2999">
        <v>107.011736</v>
      </c>
      <c r="G2999" s="2">
        <v>37707</v>
      </c>
      <c r="H2999" t="s">
        <v>3</v>
      </c>
      <c r="I2999">
        <v>107.011736</v>
      </c>
    </row>
    <row r="3000" spans="2:9">
      <c r="B3000" s="2">
        <v>37706</v>
      </c>
      <c r="C3000" t="s">
        <v>3</v>
      </c>
      <c r="D3000">
        <v>107.17807019999999</v>
      </c>
      <c r="G3000" s="2">
        <v>37706</v>
      </c>
      <c r="H3000" t="s">
        <v>3</v>
      </c>
      <c r="I3000">
        <v>107.17807019999999</v>
      </c>
    </row>
    <row r="3001" spans="2:9">
      <c r="B3001" s="2">
        <v>37705</v>
      </c>
      <c r="C3001" t="s">
        <v>3</v>
      </c>
      <c r="D3001">
        <v>108.1648275</v>
      </c>
      <c r="G3001" s="2">
        <v>37705</v>
      </c>
      <c r="H3001" t="s">
        <v>3</v>
      </c>
      <c r="I3001">
        <v>108.1648275</v>
      </c>
    </row>
    <row r="3002" spans="2:9">
      <c r="B3002" s="2">
        <v>37704</v>
      </c>
      <c r="C3002" t="s">
        <v>3</v>
      </c>
      <c r="D3002">
        <v>109.46400749999999</v>
      </c>
      <c r="G3002" s="2">
        <v>37704</v>
      </c>
      <c r="H3002" t="s">
        <v>3</v>
      </c>
      <c r="I3002">
        <v>109.46400749999999</v>
      </c>
    </row>
    <row r="3003" spans="2:9">
      <c r="B3003" s="2">
        <v>37701</v>
      </c>
      <c r="C3003" t="s">
        <v>3</v>
      </c>
      <c r="D3003">
        <v>110.02358</v>
      </c>
      <c r="G3003" s="2">
        <v>37701</v>
      </c>
      <c r="H3003" t="s">
        <v>3</v>
      </c>
      <c r="I3003">
        <v>110.02358</v>
      </c>
    </row>
    <row r="3004" spans="2:9">
      <c r="B3004" s="2">
        <v>37700</v>
      </c>
      <c r="C3004" t="s">
        <v>3</v>
      </c>
      <c r="D3004">
        <v>111.437703</v>
      </c>
      <c r="G3004" s="2">
        <v>37700</v>
      </c>
      <c r="H3004" t="s">
        <v>3</v>
      </c>
      <c r="I3004">
        <v>111.437703</v>
      </c>
    </row>
    <row r="3005" spans="2:9">
      <c r="B3005" s="2">
        <v>37699</v>
      </c>
      <c r="C3005" t="s">
        <v>3</v>
      </c>
      <c r="D3005">
        <v>110.06690020000001</v>
      </c>
      <c r="G3005" s="2">
        <v>37699</v>
      </c>
      <c r="H3005" t="s">
        <v>3</v>
      </c>
      <c r="I3005">
        <v>110.06690020000001</v>
      </c>
    </row>
    <row r="3006" spans="2:9">
      <c r="B3006" s="2">
        <v>37698</v>
      </c>
      <c r="C3006" t="s">
        <v>3</v>
      </c>
      <c r="D3006">
        <v>108.91154160000001</v>
      </c>
      <c r="G3006" s="2">
        <v>37698</v>
      </c>
      <c r="H3006" t="s">
        <v>3</v>
      </c>
      <c r="I3006">
        <v>108.91154160000001</v>
      </c>
    </row>
    <row r="3007" spans="2:9">
      <c r="B3007" s="2">
        <v>37697</v>
      </c>
      <c r="C3007" t="s">
        <v>3</v>
      </c>
      <c r="D3007">
        <v>108.8417292</v>
      </c>
      <c r="G3007" s="2">
        <v>37697</v>
      </c>
      <c r="H3007" t="s">
        <v>3</v>
      </c>
      <c r="I3007">
        <v>108.8417292</v>
      </c>
    </row>
    <row r="3008" spans="2:9">
      <c r="B3008" s="2">
        <v>37694</v>
      </c>
      <c r="C3008" t="s">
        <v>3</v>
      </c>
      <c r="D3008">
        <v>108.11218</v>
      </c>
      <c r="G3008" s="2">
        <v>37694</v>
      </c>
      <c r="H3008" t="s">
        <v>3</v>
      </c>
      <c r="I3008">
        <v>108.11218</v>
      </c>
    </row>
    <row r="3009" spans="2:9">
      <c r="B3009" s="2">
        <v>37693</v>
      </c>
      <c r="C3009" t="s">
        <v>3</v>
      </c>
      <c r="D3009">
        <v>109.44627680000001</v>
      </c>
      <c r="G3009" s="2">
        <v>37693</v>
      </c>
      <c r="H3009" t="s">
        <v>3</v>
      </c>
      <c r="I3009">
        <v>109.44627680000001</v>
      </c>
    </row>
    <row r="3010" spans="2:9">
      <c r="B3010" s="2">
        <v>37692</v>
      </c>
      <c r="C3010" t="s">
        <v>3</v>
      </c>
      <c r="D3010">
        <v>109.211872</v>
      </c>
      <c r="G3010" s="2">
        <v>37692</v>
      </c>
      <c r="H3010" t="s">
        <v>3</v>
      </c>
      <c r="I3010">
        <v>109.211872</v>
      </c>
    </row>
    <row r="3011" spans="2:9">
      <c r="B3011" s="2">
        <v>37691</v>
      </c>
      <c r="C3011" t="s">
        <v>3</v>
      </c>
      <c r="D3011">
        <v>109.37092</v>
      </c>
      <c r="G3011" s="2">
        <v>37691</v>
      </c>
      <c r="H3011" t="s">
        <v>3</v>
      </c>
      <c r="I3011">
        <v>109.37092</v>
      </c>
    </row>
    <row r="3012" spans="2:9">
      <c r="B3012" s="2">
        <v>37690</v>
      </c>
      <c r="C3012" t="s">
        <v>3</v>
      </c>
      <c r="D3012">
        <v>110.09517750000001</v>
      </c>
      <c r="G3012" s="2">
        <v>37690</v>
      </c>
      <c r="H3012" t="s">
        <v>3</v>
      </c>
      <c r="I3012">
        <v>110.09517750000001</v>
      </c>
    </row>
    <row r="3013" spans="2:9">
      <c r="B3013" s="2">
        <v>37687</v>
      </c>
      <c r="C3013" t="s">
        <v>3</v>
      </c>
      <c r="D3013">
        <v>109.3672016</v>
      </c>
      <c r="G3013" s="2">
        <v>37687</v>
      </c>
      <c r="H3013" t="s">
        <v>3</v>
      </c>
      <c r="I3013">
        <v>109.3672016</v>
      </c>
    </row>
    <row r="3014" spans="2:9">
      <c r="B3014" s="2">
        <v>37686</v>
      </c>
      <c r="C3014" t="s">
        <v>3</v>
      </c>
      <c r="D3014">
        <v>109.0724424</v>
      </c>
      <c r="G3014" s="2">
        <v>37686</v>
      </c>
      <c r="H3014" t="s">
        <v>3</v>
      </c>
      <c r="I3014">
        <v>109.0724424</v>
      </c>
    </row>
    <row r="3015" spans="2:9">
      <c r="B3015" s="2">
        <v>37685</v>
      </c>
      <c r="C3015" t="s">
        <v>3</v>
      </c>
      <c r="D3015">
        <v>108.02710500000001</v>
      </c>
      <c r="G3015" s="2">
        <v>37685</v>
      </c>
      <c r="H3015" t="s">
        <v>3</v>
      </c>
      <c r="I3015">
        <v>108.02710500000001</v>
      </c>
    </row>
    <row r="3016" spans="2:9">
      <c r="B3016" s="2">
        <v>37684</v>
      </c>
      <c r="C3016" t="s">
        <v>3</v>
      </c>
      <c r="D3016">
        <v>108.0520025</v>
      </c>
      <c r="G3016" s="2">
        <v>37684</v>
      </c>
      <c r="H3016" t="s">
        <v>3</v>
      </c>
      <c r="I3016">
        <v>108.0520025</v>
      </c>
    </row>
    <row r="3017" spans="2:9">
      <c r="B3017" s="2">
        <v>37683</v>
      </c>
      <c r="C3017" t="s">
        <v>3</v>
      </c>
      <c r="D3017">
        <v>107.77695869999999</v>
      </c>
      <c r="G3017" s="2">
        <v>37683</v>
      </c>
      <c r="H3017" t="s">
        <v>3</v>
      </c>
      <c r="I3017">
        <v>107.77695869999999</v>
      </c>
    </row>
    <row r="3018" spans="2:9">
      <c r="B3018" s="2">
        <v>37680</v>
      </c>
      <c r="C3018" t="s">
        <v>3</v>
      </c>
      <c r="D3018">
        <v>106.416663</v>
      </c>
      <c r="G3018" s="2">
        <v>37680</v>
      </c>
      <c r="H3018" t="s">
        <v>3</v>
      </c>
      <c r="I3018">
        <v>106.416663</v>
      </c>
    </row>
    <row r="3019" spans="2:9">
      <c r="B3019" s="2">
        <v>37679</v>
      </c>
      <c r="C3019" t="s">
        <v>3</v>
      </c>
      <c r="D3019">
        <v>106.4778</v>
      </c>
      <c r="G3019" s="2">
        <v>37679</v>
      </c>
      <c r="H3019" t="s">
        <v>3</v>
      </c>
      <c r="I3019">
        <v>106.4778</v>
      </c>
    </row>
    <row r="3020" spans="2:9">
      <c r="B3020" s="2">
        <v>37678</v>
      </c>
      <c r="C3020" t="s">
        <v>3</v>
      </c>
      <c r="D3020">
        <v>106.807877</v>
      </c>
      <c r="G3020" s="2">
        <v>37678</v>
      </c>
      <c r="H3020" t="s">
        <v>3</v>
      </c>
      <c r="I3020">
        <v>106.807877</v>
      </c>
    </row>
    <row r="3021" spans="2:9">
      <c r="B3021" s="2">
        <v>37677</v>
      </c>
      <c r="C3021" t="s">
        <v>3</v>
      </c>
      <c r="D3021">
        <v>105.616225</v>
      </c>
      <c r="G3021" s="2">
        <v>37677</v>
      </c>
      <c r="H3021" t="s">
        <v>3</v>
      </c>
      <c r="I3021">
        <v>105.616225</v>
      </c>
    </row>
    <row r="3022" spans="2:9">
      <c r="B3022" s="2">
        <v>37676</v>
      </c>
      <c r="C3022" t="s">
        <v>3</v>
      </c>
      <c r="D3022">
        <v>104.82688</v>
      </c>
      <c r="G3022" s="2">
        <v>37676</v>
      </c>
      <c r="H3022" t="s">
        <v>3</v>
      </c>
      <c r="I3022">
        <v>104.82688</v>
      </c>
    </row>
    <row r="3023" spans="2:9">
      <c r="B3023" s="2">
        <v>37673</v>
      </c>
      <c r="C3023" t="s">
        <v>3</v>
      </c>
      <c r="D3023">
        <v>105.41210239999999</v>
      </c>
      <c r="G3023" s="2">
        <v>37673</v>
      </c>
      <c r="H3023" t="s">
        <v>3</v>
      </c>
      <c r="I3023">
        <v>105.41210239999999</v>
      </c>
    </row>
    <row r="3024" spans="2:9">
      <c r="B3024" s="2">
        <v>37672</v>
      </c>
      <c r="C3024" t="s">
        <v>3</v>
      </c>
      <c r="D3024">
        <v>104.570582</v>
      </c>
      <c r="G3024" s="2">
        <v>37672</v>
      </c>
      <c r="H3024" t="s">
        <v>3</v>
      </c>
      <c r="I3024">
        <v>104.570582</v>
      </c>
    </row>
    <row r="3025" spans="2:9">
      <c r="B3025" s="2">
        <v>37671</v>
      </c>
      <c r="C3025" t="s">
        <v>3</v>
      </c>
      <c r="D3025">
        <v>104.71648</v>
      </c>
      <c r="G3025" s="2">
        <v>37671</v>
      </c>
      <c r="H3025" t="s">
        <v>3</v>
      </c>
      <c r="I3025">
        <v>104.71648</v>
      </c>
    </row>
    <row r="3026" spans="2:9">
      <c r="B3026" s="2">
        <v>37670</v>
      </c>
      <c r="C3026" t="s">
        <v>3</v>
      </c>
      <c r="D3026">
        <v>105.42525000000001</v>
      </c>
      <c r="G3026" s="2">
        <v>37670</v>
      </c>
      <c r="H3026" t="s">
        <v>3</v>
      </c>
      <c r="I3026">
        <v>105.42525000000001</v>
      </c>
    </row>
    <row r="3027" spans="2:9">
      <c r="B3027" s="2">
        <v>37666</v>
      </c>
      <c r="C3027" t="s">
        <v>3</v>
      </c>
      <c r="D3027">
        <v>106.57328</v>
      </c>
      <c r="G3027" s="2">
        <v>37666</v>
      </c>
      <c r="H3027" t="s">
        <v>3</v>
      </c>
      <c r="I3027">
        <v>106.57328</v>
      </c>
    </row>
    <row r="3028" spans="2:9">
      <c r="B3028" s="2">
        <v>37665</v>
      </c>
      <c r="C3028" t="s">
        <v>3</v>
      </c>
      <c r="D3028">
        <v>105.22512</v>
      </c>
      <c r="G3028" s="2">
        <v>37665</v>
      </c>
      <c r="H3028" t="s">
        <v>3</v>
      </c>
      <c r="I3028">
        <v>105.22512</v>
      </c>
    </row>
    <row r="3029" spans="2:9">
      <c r="B3029" s="2">
        <v>37664</v>
      </c>
      <c r="C3029" t="s">
        <v>3</v>
      </c>
      <c r="D3029">
        <v>105.22575000000001</v>
      </c>
      <c r="G3029" s="2">
        <v>37664</v>
      </c>
      <c r="H3029" t="s">
        <v>3</v>
      </c>
      <c r="I3029">
        <v>105.22575000000001</v>
      </c>
    </row>
    <row r="3030" spans="2:9">
      <c r="B3030" s="2">
        <v>37663</v>
      </c>
      <c r="C3030" t="s">
        <v>3</v>
      </c>
      <c r="D3030">
        <v>105.26775000000001</v>
      </c>
      <c r="G3030" s="2">
        <v>37663</v>
      </c>
      <c r="H3030" t="s">
        <v>3</v>
      </c>
      <c r="I3030">
        <v>105.26775000000001</v>
      </c>
    </row>
    <row r="3031" spans="2:9">
      <c r="B3031" s="2">
        <v>37662</v>
      </c>
      <c r="C3031" t="s">
        <v>3</v>
      </c>
      <c r="D3031">
        <v>104.97593999999999</v>
      </c>
      <c r="G3031" s="2">
        <v>37662</v>
      </c>
      <c r="H3031" t="s">
        <v>3</v>
      </c>
      <c r="I3031">
        <v>104.97593999999999</v>
      </c>
    </row>
    <row r="3032" spans="2:9">
      <c r="B3032" s="2">
        <v>37659</v>
      </c>
      <c r="C3032" t="s">
        <v>3</v>
      </c>
      <c r="D3032">
        <v>104.83725</v>
      </c>
      <c r="G3032" s="2">
        <v>37659</v>
      </c>
      <c r="H3032" t="s">
        <v>3</v>
      </c>
      <c r="I3032">
        <v>104.83725</v>
      </c>
    </row>
    <row r="3033" spans="2:9">
      <c r="B3033" s="2">
        <v>37658</v>
      </c>
      <c r="C3033" t="s">
        <v>3</v>
      </c>
      <c r="D3033">
        <v>105.27088000000001</v>
      </c>
      <c r="G3033" s="2">
        <v>37658</v>
      </c>
      <c r="H3033" t="s">
        <v>3</v>
      </c>
      <c r="I3033">
        <v>105.27088000000001</v>
      </c>
    </row>
    <row r="3034" spans="2:9">
      <c r="B3034" s="2">
        <v>37657</v>
      </c>
      <c r="C3034" t="s">
        <v>3</v>
      </c>
      <c r="D3034">
        <v>105.85925</v>
      </c>
      <c r="G3034" s="2">
        <v>37657</v>
      </c>
      <c r="H3034" t="s">
        <v>3</v>
      </c>
      <c r="I3034">
        <v>105.85925</v>
      </c>
    </row>
    <row r="3035" spans="2:9">
      <c r="B3035" s="2">
        <v>37656</v>
      </c>
      <c r="C3035" t="s">
        <v>3</v>
      </c>
      <c r="D3035">
        <v>105.81413999999999</v>
      </c>
      <c r="G3035" s="2">
        <v>37656</v>
      </c>
      <c r="H3035" t="s">
        <v>3</v>
      </c>
      <c r="I3035">
        <v>105.81413999999999</v>
      </c>
    </row>
    <row r="3036" spans="2:9">
      <c r="B3036" s="2">
        <v>37655</v>
      </c>
      <c r="C3036" t="s">
        <v>3</v>
      </c>
      <c r="D3036">
        <v>105.58275</v>
      </c>
      <c r="G3036" s="2">
        <v>37655</v>
      </c>
      <c r="H3036" t="s">
        <v>3</v>
      </c>
      <c r="I3036">
        <v>105.58275</v>
      </c>
    </row>
    <row r="3037" spans="2:9">
      <c r="B3037" s="2">
        <v>37652</v>
      </c>
      <c r="C3037" t="s">
        <v>3</v>
      </c>
      <c r="D3037">
        <v>106.4448</v>
      </c>
      <c r="G3037" s="2">
        <v>37652</v>
      </c>
      <c r="H3037" t="s">
        <v>3</v>
      </c>
      <c r="I3037">
        <v>106.4448</v>
      </c>
    </row>
    <row r="3038" spans="2:9">
      <c r="B3038" s="2">
        <v>37651</v>
      </c>
      <c r="C3038" t="s">
        <v>3</v>
      </c>
      <c r="D3038">
        <v>106.76864</v>
      </c>
      <c r="G3038" s="2">
        <v>37651</v>
      </c>
      <c r="H3038" t="s">
        <v>3</v>
      </c>
      <c r="I3038">
        <v>106.76864</v>
      </c>
    </row>
    <row r="3039" spans="2:9">
      <c r="B3039" s="2">
        <v>37650</v>
      </c>
      <c r="C3039" t="s">
        <v>3</v>
      </c>
      <c r="D3039">
        <v>108.04816</v>
      </c>
      <c r="G3039" s="2">
        <v>37650</v>
      </c>
      <c r="H3039" t="s">
        <v>3</v>
      </c>
      <c r="I3039">
        <v>108.04816</v>
      </c>
    </row>
    <row r="3040" spans="2:9">
      <c r="B3040" s="2">
        <v>37649</v>
      </c>
      <c r="C3040" t="s">
        <v>3</v>
      </c>
      <c r="D3040">
        <v>108.09213</v>
      </c>
      <c r="G3040" s="2">
        <v>37649</v>
      </c>
      <c r="H3040" t="s">
        <v>3</v>
      </c>
      <c r="I3040">
        <v>108.09213</v>
      </c>
    </row>
    <row r="3041" spans="2:9">
      <c r="B3041" s="2">
        <v>37648</v>
      </c>
      <c r="C3041" t="s">
        <v>3</v>
      </c>
      <c r="D3041">
        <v>107.33535999999999</v>
      </c>
      <c r="G3041" s="2">
        <v>37648</v>
      </c>
      <c r="H3041" t="s">
        <v>3</v>
      </c>
      <c r="I3041">
        <v>107.33535999999999</v>
      </c>
    </row>
    <row r="3042" spans="2:9">
      <c r="B3042" s="2">
        <v>37645</v>
      </c>
      <c r="C3042" t="s">
        <v>3</v>
      </c>
      <c r="D3042">
        <v>106.09984</v>
      </c>
      <c r="G3042" s="2">
        <v>37645</v>
      </c>
      <c r="H3042" t="s">
        <v>3</v>
      </c>
      <c r="I3042">
        <v>106.09984</v>
      </c>
    </row>
    <row r="3043" spans="2:9">
      <c r="B3043" s="2">
        <v>37644</v>
      </c>
      <c r="C3043" t="s">
        <v>3</v>
      </c>
      <c r="D3043">
        <v>106.8672</v>
      </c>
      <c r="G3043" s="2">
        <v>37644</v>
      </c>
      <c r="H3043" t="s">
        <v>3</v>
      </c>
      <c r="I3043">
        <v>106.8672</v>
      </c>
    </row>
    <row r="3044" spans="2:9">
      <c r="B3044" s="2">
        <v>37643</v>
      </c>
      <c r="C3044" t="s">
        <v>3</v>
      </c>
      <c r="D3044">
        <v>106.37088</v>
      </c>
      <c r="G3044" s="2">
        <v>37643</v>
      </c>
      <c r="H3044" t="s">
        <v>3</v>
      </c>
      <c r="I3044">
        <v>106.37088</v>
      </c>
    </row>
    <row r="3045" spans="2:9">
      <c r="B3045" s="2">
        <v>37642</v>
      </c>
      <c r="C3045" t="s">
        <v>3</v>
      </c>
      <c r="D3045">
        <v>106.5925</v>
      </c>
      <c r="G3045" s="2">
        <v>37642</v>
      </c>
      <c r="H3045" t="s">
        <v>3</v>
      </c>
      <c r="I3045">
        <v>106.5925</v>
      </c>
    </row>
    <row r="3046" spans="2:9">
      <c r="B3046" s="2">
        <v>37638</v>
      </c>
      <c r="C3046" t="s">
        <v>3</v>
      </c>
      <c r="D3046">
        <v>107.35899999999999</v>
      </c>
      <c r="G3046" s="2">
        <v>37638</v>
      </c>
      <c r="H3046" t="s">
        <v>3</v>
      </c>
      <c r="I3046">
        <v>107.35899999999999</v>
      </c>
    </row>
    <row r="3047" spans="2:9">
      <c r="B3047" s="2">
        <v>37637</v>
      </c>
      <c r="C3047" t="s">
        <v>3</v>
      </c>
      <c r="D3047">
        <v>107.41194</v>
      </c>
      <c r="G3047" s="2">
        <v>37637</v>
      </c>
      <c r="H3047" t="s">
        <v>3</v>
      </c>
      <c r="I3047">
        <v>107.41194</v>
      </c>
    </row>
    <row r="3048" spans="2:9">
      <c r="B3048" s="2">
        <v>37636</v>
      </c>
      <c r="C3048" t="s">
        <v>3</v>
      </c>
      <c r="D3048">
        <v>107.6538</v>
      </c>
      <c r="G3048" s="2">
        <v>37636</v>
      </c>
      <c r="H3048" t="s">
        <v>3</v>
      </c>
      <c r="I3048">
        <v>107.6538</v>
      </c>
    </row>
    <row r="3049" spans="2:9">
      <c r="B3049" s="2">
        <v>37635</v>
      </c>
      <c r="C3049" t="s">
        <v>3</v>
      </c>
      <c r="D3049">
        <v>108.58575</v>
      </c>
      <c r="G3049" s="2">
        <v>37635</v>
      </c>
      <c r="H3049" t="s">
        <v>3</v>
      </c>
      <c r="I3049">
        <v>108.58575</v>
      </c>
    </row>
    <row r="3050" spans="2:9">
      <c r="B3050" s="2">
        <v>37634</v>
      </c>
      <c r="C3050" t="s">
        <v>3</v>
      </c>
      <c r="D3050">
        <v>109.319</v>
      </c>
      <c r="G3050" s="2">
        <v>37634</v>
      </c>
      <c r="H3050" t="s">
        <v>3</v>
      </c>
      <c r="I3050">
        <v>109.319</v>
      </c>
    </row>
    <row r="3051" spans="2:9">
      <c r="B3051" s="2">
        <v>37631</v>
      </c>
      <c r="C3051" t="s">
        <v>3</v>
      </c>
      <c r="D3051">
        <v>109.711</v>
      </c>
      <c r="G3051" s="2">
        <v>37631</v>
      </c>
      <c r="H3051" t="s">
        <v>3</v>
      </c>
      <c r="I3051">
        <v>109.711</v>
      </c>
    </row>
    <row r="3052" spans="2:9">
      <c r="B3052" s="2">
        <v>37630</v>
      </c>
      <c r="C3052" t="s">
        <v>3</v>
      </c>
      <c r="D3052">
        <v>109.44674999999999</v>
      </c>
      <c r="G3052" s="2">
        <v>37630</v>
      </c>
      <c r="H3052" t="s">
        <v>3</v>
      </c>
      <c r="I3052">
        <v>109.44674999999999</v>
      </c>
    </row>
    <row r="3053" spans="2:9">
      <c r="B3053" s="2">
        <v>37629</v>
      </c>
      <c r="C3053" t="s">
        <v>3</v>
      </c>
      <c r="D3053">
        <v>108.50702</v>
      </c>
      <c r="G3053" s="2">
        <v>37629</v>
      </c>
      <c r="H3053" t="s">
        <v>3</v>
      </c>
      <c r="I3053">
        <v>108.50702</v>
      </c>
    </row>
    <row r="3054" spans="2:9">
      <c r="B3054" s="2">
        <v>37628</v>
      </c>
      <c r="C3054" t="s">
        <v>3</v>
      </c>
      <c r="D3054">
        <v>109.29022000000001</v>
      </c>
      <c r="G3054" s="2">
        <v>37628</v>
      </c>
      <c r="H3054" t="s">
        <v>3</v>
      </c>
      <c r="I3054">
        <v>109.29022000000001</v>
      </c>
    </row>
    <row r="3055" spans="2:9">
      <c r="B3055" s="2">
        <v>37627</v>
      </c>
      <c r="C3055" t="s">
        <v>3</v>
      </c>
      <c r="D3055">
        <v>109.6269774</v>
      </c>
      <c r="G3055" s="2">
        <v>37627</v>
      </c>
      <c r="H3055" t="s">
        <v>3</v>
      </c>
      <c r="I3055">
        <v>109.6269774</v>
      </c>
    </row>
    <row r="3056" spans="2:9">
      <c r="B3056" s="2">
        <v>37624</v>
      </c>
      <c r="C3056" t="s">
        <v>3</v>
      </c>
      <c r="D3056">
        <v>108.37376</v>
      </c>
      <c r="G3056" s="2">
        <v>37624</v>
      </c>
      <c r="H3056" t="s">
        <v>3</v>
      </c>
      <c r="I3056">
        <v>108.37376</v>
      </c>
    </row>
    <row r="3057" spans="2:9">
      <c r="B3057" s="2">
        <v>37623</v>
      </c>
      <c r="C3057" t="s">
        <v>3</v>
      </c>
      <c r="D3057">
        <v>108.42128</v>
      </c>
      <c r="G3057" s="2">
        <v>37623</v>
      </c>
      <c r="H3057" t="s">
        <v>3</v>
      </c>
      <c r="I3057">
        <v>108.42128</v>
      </c>
    </row>
    <row r="3058" spans="2:9">
      <c r="B3058" s="2">
        <v>37621</v>
      </c>
      <c r="C3058" t="s">
        <v>3</v>
      </c>
      <c r="D3058">
        <v>108.05519</v>
      </c>
      <c r="G3058" s="2">
        <v>37621</v>
      </c>
      <c r="H3058" t="s">
        <v>3</v>
      </c>
      <c r="I3058">
        <v>108.05519</v>
      </c>
    </row>
    <row r="3059" spans="2:9">
      <c r="B3059" s="2">
        <v>37620</v>
      </c>
      <c r="C3059" t="s">
        <v>3</v>
      </c>
      <c r="D3059">
        <v>107.12666</v>
      </c>
      <c r="G3059" s="2">
        <v>37620</v>
      </c>
      <c r="H3059" t="s">
        <v>3</v>
      </c>
      <c r="I3059">
        <v>107.12666</v>
      </c>
    </row>
    <row r="3060" spans="2:9">
      <c r="B3060" s="2">
        <v>37617</v>
      </c>
      <c r="C3060" t="s">
        <v>3</v>
      </c>
      <c r="D3060">
        <v>106.9902</v>
      </c>
      <c r="G3060" s="2">
        <v>37617</v>
      </c>
      <c r="H3060" t="s">
        <v>3</v>
      </c>
      <c r="I3060">
        <v>106.9902</v>
      </c>
    </row>
    <row r="3061" spans="2:9">
      <c r="B3061" s="2">
        <v>37616</v>
      </c>
      <c r="C3061" t="s">
        <v>3</v>
      </c>
      <c r="D3061">
        <v>108.05692999999999</v>
      </c>
      <c r="G3061" s="2">
        <v>37616</v>
      </c>
      <c r="H3061" t="s">
        <v>3</v>
      </c>
      <c r="I3061">
        <v>108.05692999999999</v>
      </c>
    </row>
    <row r="3062" spans="2:9">
      <c r="B3062" s="2">
        <v>37614</v>
      </c>
      <c r="C3062" t="s">
        <v>3</v>
      </c>
      <c r="D3062">
        <v>107.60278</v>
      </c>
      <c r="G3062" s="2">
        <v>37614</v>
      </c>
      <c r="H3062" t="s">
        <v>3</v>
      </c>
      <c r="I3062">
        <v>107.60278</v>
      </c>
    </row>
    <row r="3063" spans="2:9">
      <c r="B3063" s="2">
        <v>37613</v>
      </c>
      <c r="C3063" t="s">
        <v>3</v>
      </c>
      <c r="D3063">
        <v>108.35216</v>
      </c>
      <c r="G3063" s="2">
        <v>37613</v>
      </c>
      <c r="H3063" t="s">
        <v>3</v>
      </c>
      <c r="I3063">
        <v>108.35216</v>
      </c>
    </row>
    <row r="3064" spans="2:9">
      <c r="B3064" s="2">
        <v>37610</v>
      </c>
      <c r="C3064" t="s">
        <v>3</v>
      </c>
      <c r="D3064">
        <v>108.1083</v>
      </c>
      <c r="G3064" s="2">
        <v>37610</v>
      </c>
      <c r="H3064" t="s">
        <v>3</v>
      </c>
      <c r="I3064">
        <v>108.1083</v>
      </c>
    </row>
    <row r="3065" spans="2:9">
      <c r="B3065" s="2">
        <v>37609</v>
      </c>
      <c r="C3065" t="s">
        <v>3</v>
      </c>
      <c r="D3065">
        <v>108.90897</v>
      </c>
      <c r="G3065" s="2">
        <v>37609</v>
      </c>
      <c r="H3065" t="s">
        <v>3</v>
      </c>
      <c r="I3065">
        <v>108.90897</v>
      </c>
    </row>
    <row r="3066" spans="2:9">
      <c r="B3066" s="2">
        <v>37608</v>
      </c>
      <c r="C3066" t="s">
        <v>3</v>
      </c>
      <c r="D3066">
        <v>109.41786</v>
      </c>
      <c r="G3066" s="2">
        <v>37608</v>
      </c>
      <c r="H3066" t="s">
        <v>3</v>
      </c>
      <c r="I3066">
        <v>109.41786</v>
      </c>
    </row>
    <row r="3067" spans="2:9">
      <c r="B3067" s="2">
        <v>37607</v>
      </c>
      <c r="C3067" t="s">
        <v>3</v>
      </c>
      <c r="D3067">
        <v>108.93049999999999</v>
      </c>
      <c r="G3067" s="2">
        <v>37607</v>
      </c>
      <c r="H3067" t="s">
        <v>3</v>
      </c>
      <c r="I3067">
        <v>108.93049999999999</v>
      </c>
    </row>
    <row r="3068" spans="2:9">
      <c r="B3068" s="2">
        <v>37606</v>
      </c>
      <c r="C3068" t="s">
        <v>3</v>
      </c>
      <c r="D3068">
        <v>106.52616</v>
      </c>
      <c r="G3068" s="2">
        <v>37606</v>
      </c>
      <c r="H3068" t="s">
        <v>3</v>
      </c>
      <c r="I3068">
        <v>106.52616</v>
      </c>
    </row>
    <row r="3069" spans="2:9">
      <c r="B3069" s="2">
        <v>37603</v>
      </c>
      <c r="C3069" t="s">
        <v>3</v>
      </c>
      <c r="D3069">
        <v>105.94168000000001</v>
      </c>
      <c r="G3069" s="2">
        <v>37603</v>
      </c>
      <c r="H3069" t="s">
        <v>3</v>
      </c>
      <c r="I3069">
        <v>105.94168000000001</v>
      </c>
    </row>
    <row r="3070" spans="2:9">
      <c r="B3070" s="2">
        <v>37602</v>
      </c>
      <c r="C3070" t="s">
        <v>3</v>
      </c>
      <c r="D3070">
        <v>106.86896</v>
      </c>
      <c r="G3070" s="2">
        <v>37602</v>
      </c>
      <c r="H3070" t="s">
        <v>3</v>
      </c>
      <c r="I3070">
        <v>106.86896</v>
      </c>
    </row>
    <row r="3071" spans="2:9">
      <c r="B3071" s="2">
        <v>37601</v>
      </c>
      <c r="C3071" t="s">
        <v>3</v>
      </c>
      <c r="D3071">
        <v>108.8712</v>
      </c>
      <c r="G3071" s="2">
        <v>37601</v>
      </c>
      <c r="H3071" t="s">
        <v>3</v>
      </c>
      <c r="I3071">
        <v>108.8712</v>
      </c>
    </row>
    <row r="3072" spans="2:9">
      <c r="B3072" s="2">
        <v>37600</v>
      </c>
      <c r="C3072" t="s">
        <v>3</v>
      </c>
      <c r="D3072">
        <v>110.47516</v>
      </c>
      <c r="G3072" s="2">
        <v>37600</v>
      </c>
      <c r="H3072" t="s">
        <v>3</v>
      </c>
      <c r="I3072">
        <v>110.47516</v>
      </c>
    </row>
    <row r="3073" spans="2:9">
      <c r="B3073" s="2">
        <v>37599</v>
      </c>
      <c r="C3073" t="s">
        <v>3</v>
      </c>
      <c r="D3073">
        <v>111.3112</v>
      </c>
      <c r="G3073" s="2">
        <v>37599</v>
      </c>
      <c r="H3073" t="s">
        <v>3</v>
      </c>
      <c r="I3073">
        <v>111.3112</v>
      </c>
    </row>
    <row r="3074" spans="2:9">
      <c r="B3074" s="2">
        <v>37596</v>
      </c>
      <c r="C3074" t="s">
        <v>3</v>
      </c>
      <c r="D3074">
        <v>112.2212</v>
      </c>
      <c r="G3074" s="2">
        <v>37596</v>
      </c>
      <c r="H3074" t="s">
        <v>3</v>
      </c>
      <c r="I3074">
        <v>112.2212</v>
      </c>
    </row>
    <row r="3075" spans="2:9">
      <c r="B3075" s="2">
        <v>37595</v>
      </c>
      <c r="C3075" t="s">
        <v>3</v>
      </c>
      <c r="D3075">
        <v>111.65518</v>
      </c>
      <c r="G3075" s="2">
        <v>37595</v>
      </c>
      <c r="H3075" t="s">
        <v>3</v>
      </c>
      <c r="I3075">
        <v>111.65518</v>
      </c>
    </row>
    <row r="3076" spans="2:9">
      <c r="B3076" s="2">
        <v>37594</v>
      </c>
      <c r="C3076" t="s">
        <v>3</v>
      </c>
      <c r="D3076">
        <v>111.6</v>
      </c>
      <c r="G3076" s="2">
        <v>37594</v>
      </c>
      <c r="H3076" t="s">
        <v>3</v>
      </c>
      <c r="I3076">
        <v>111.6</v>
      </c>
    </row>
    <row r="3077" spans="2:9">
      <c r="B3077" s="2">
        <v>37593</v>
      </c>
      <c r="C3077" t="s">
        <v>3</v>
      </c>
      <c r="D3077">
        <v>112.392</v>
      </c>
      <c r="G3077" s="2">
        <v>37593</v>
      </c>
      <c r="H3077" t="s">
        <v>3</v>
      </c>
      <c r="I3077">
        <v>112.392</v>
      </c>
    </row>
    <row r="3078" spans="2:9">
      <c r="B3078" s="2">
        <v>37592</v>
      </c>
      <c r="C3078" t="s">
        <v>3</v>
      </c>
      <c r="D3078">
        <v>110.69998</v>
      </c>
      <c r="G3078" s="2">
        <v>37592</v>
      </c>
      <c r="H3078" t="s">
        <v>3</v>
      </c>
      <c r="I3078">
        <v>110.69998</v>
      </c>
    </row>
    <row r="3079" spans="2:9">
      <c r="B3079" s="2">
        <v>37589</v>
      </c>
      <c r="C3079" t="s">
        <v>3</v>
      </c>
      <c r="D3079">
        <v>109.11018</v>
      </c>
      <c r="G3079" s="2">
        <v>37589</v>
      </c>
      <c r="H3079" t="s">
        <v>3</v>
      </c>
      <c r="I3079">
        <v>109.11018</v>
      </c>
    </row>
    <row r="3080" spans="2:9">
      <c r="B3080" s="2">
        <v>37587</v>
      </c>
      <c r="C3080" t="s">
        <v>3</v>
      </c>
      <c r="D3080">
        <v>109.46165999999999</v>
      </c>
      <c r="G3080" s="2">
        <v>37587</v>
      </c>
      <c r="H3080" t="s">
        <v>3</v>
      </c>
      <c r="I3080">
        <v>109.46165999999999</v>
      </c>
    </row>
    <row r="3081" spans="2:9">
      <c r="B3081" s="2">
        <v>37586</v>
      </c>
      <c r="C3081" t="s">
        <v>3</v>
      </c>
      <c r="D3081">
        <v>106.63068</v>
      </c>
      <c r="G3081" s="2">
        <v>37586</v>
      </c>
      <c r="H3081" t="s">
        <v>3</v>
      </c>
      <c r="I3081">
        <v>106.63068</v>
      </c>
    </row>
    <row r="3082" spans="2:9">
      <c r="B3082" s="2">
        <v>37585</v>
      </c>
      <c r="C3082" t="s">
        <v>3</v>
      </c>
      <c r="D3082">
        <v>110.41614</v>
      </c>
      <c r="G3082" s="2">
        <v>37585</v>
      </c>
      <c r="H3082" t="s">
        <v>3</v>
      </c>
      <c r="I3082">
        <v>110.41614</v>
      </c>
    </row>
    <row r="3083" spans="2:9">
      <c r="B3083" s="2">
        <v>37582</v>
      </c>
      <c r="C3083" t="s">
        <v>3</v>
      </c>
      <c r="D3083">
        <v>110.8317</v>
      </c>
      <c r="G3083" s="2">
        <v>37582</v>
      </c>
      <c r="H3083" t="s">
        <v>3</v>
      </c>
      <c r="I3083">
        <v>110.8317</v>
      </c>
    </row>
    <row r="3084" spans="2:9">
      <c r="B3084" s="2">
        <v>37581</v>
      </c>
      <c r="C3084" t="s">
        <v>3</v>
      </c>
      <c r="D3084">
        <v>111.2796</v>
      </c>
      <c r="G3084" s="2">
        <v>37581</v>
      </c>
      <c r="H3084" t="s">
        <v>3</v>
      </c>
      <c r="I3084">
        <v>111.2796</v>
      </c>
    </row>
    <row r="3085" spans="2:9">
      <c r="B3085" s="2">
        <v>37580</v>
      </c>
      <c r="C3085" t="s">
        <v>3</v>
      </c>
      <c r="D3085">
        <v>110.65978</v>
      </c>
      <c r="G3085" s="2">
        <v>37580</v>
      </c>
      <c r="H3085" t="s">
        <v>3</v>
      </c>
      <c r="I3085">
        <v>110.65978</v>
      </c>
    </row>
    <row r="3086" spans="2:9">
      <c r="B3086" s="2">
        <v>37579</v>
      </c>
      <c r="C3086" t="s">
        <v>3</v>
      </c>
      <c r="D3086">
        <v>109.62264999999999</v>
      </c>
      <c r="G3086" s="2">
        <v>37579</v>
      </c>
      <c r="H3086" t="s">
        <v>3</v>
      </c>
      <c r="I3086">
        <v>109.62264999999999</v>
      </c>
    </row>
    <row r="3087" spans="2:9">
      <c r="B3087" s="2">
        <v>37578</v>
      </c>
      <c r="C3087" t="s">
        <v>3</v>
      </c>
      <c r="D3087">
        <v>108.7135</v>
      </c>
      <c r="G3087" s="2">
        <v>37578</v>
      </c>
      <c r="H3087" t="s">
        <v>3</v>
      </c>
      <c r="I3087">
        <v>108.7135</v>
      </c>
    </row>
    <row r="3088" spans="2:9">
      <c r="B3088" s="2">
        <v>37575</v>
      </c>
      <c r="C3088" t="s">
        <v>3</v>
      </c>
      <c r="D3088">
        <v>106.73754</v>
      </c>
      <c r="G3088" s="2">
        <v>37575</v>
      </c>
      <c r="H3088" t="s">
        <v>3</v>
      </c>
      <c r="I3088">
        <v>106.73754</v>
      </c>
    </row>
    <row r="3089" spans="2:9">
      <c r="B3089" s="2">
        <v>37574</v>
      </c>
      <c r="C3089" t="s">
        <v>3</v>
      </c>
      <c r="D3089">
        <v>106.37168</v>
      </c>
      <c r="G3089" s="2">
        <v>37574</v>
      </c>
      <c r="H3089" t="s">
        <v>3</v>
      </c>
      <c r="I3089">
        <v>106.37168</v>
      </c>
    </row>
    <row r="3090" spans="2:9">
      <c r="B3090" s="2">
        <v>37573</v>
      </c>
      <c r="C3090" t="s">
        <v>3</v>
      </c>
      <c r="D3090">
        <v>104.99825</v>
      </c>
      <c r="G3090" s="2">
        <v>37573</v>
      </c>
      <c r="H3090" t="s">
        <v>3</v>
      </c>
      <c r="I3090">
        <v>104.99825</v>
      </c>
    </row>
    <row r="3091" spans="2:9">
      <c r="B3091" s="2">
        <v>37572</v>
      </c>
      <c r="C3091" t="s">
        <v>3</v>
      </c>
      <c r="D3091">
        <v>104.39478</v>
      </c>
      <c r="G3091" s="2">
        <v>37572</v>
      </c>
      <c r="H3091" t="s">
        <v>3</v>
      </c>
      <c r="I3091">
        <v>104.39478</v>
      </c>
    </row>
    <row r="3092" spans="2:9">
      <c r="B3092" s="2">
        <v>37568</v>
      </c>
      <c r="C3092" t="s">
        <v>3</v>
      </c>
      <c r="D3092">
        <v>106.17564</v>
      </c>
      <c r="G3092" s="2">
        <v>37568</v>
      </c>
      <c r="H3092" t="s">
        <v>3</v>
      </c>
      <c r="I3092">
        <v>106.17564</v>
      </c>
    </row>
    <row r="3093" spans="2:9">
      <c r="B3093" s="2">
        <v>37567</v>
      </c>
      <c r="C3093" t="s">
        <v>3</v>
      </c>
      <c r="D3093">
        <v>107.29128</v>
      </c>
      <c r="G3093" s="2">
        <v>37567</v>
      </c>
      <c r="H3093" t="s">
        <v>3</v>
      </c>
      <c r="I3093">
        <v>107.29128</v>
      </c>
    </row>
    <row r="3094" spans="2:9">
      <c r="B3094" s="2">
        <v>37566</v>
      </c>
      <c r="C3094" t="s">
        <v>3</v>
      </c>
      <c r="D3094">
        <v>107.74596</v>
      </c>
      <c r="G3094" s="2">
        <v>37566</v>
      </c>
      <c r="H3094" t="s">
        <v>3</v>
      </c>
      <c r="I3094">
        <v>107.74596</v>
      </c>
    </row>
    <row r="3095" spans="2:9">
      <c r="B3095" s="2">
        <v>37565</v>
      </c>
      <c r="C3095" t="s">
        <v>3</v>
      </c>
      <c r="D3095">
        <v>110.98068000000001</v>
      </c>
      <c r="G3095" s="2">
        <v>37565</v>
      </c>
      <c r="H3095" t="s">
        <v>3</v>
      </c>
      <c r="I3095">
        <v>110.98068000000001</v>
      </c>
    </row>
    <row r="3096" spans="2:9">
      <c r="B3096" s="2">
        <v>37564</v>
      </c>
      <c r="C3096" t="s">
        <v>3</v>
      </c>
      <c r="D3096">
        <v>111.56464</v>
      </c>
      <c r="G3096" s="2">
        <v>37564</v>
      </c>
      <c r="H3096" t="s">
        <v>3</v>
      </c>
      <c r="I3096">
        <v>111.56464</v>
      </c>
    </row>
    <row r="3097" spans="2:9">
      <c r="B3097" s="2">
        <v>37561</v>
      </c>
      <c r="C3097" t="s">
        <v>3</v>
      </c>
      <c r="D3097">
        <v>113.6754</v>
      </c>
      <c r="G3097" s="2">
        <v>37561</v>
      </c>
      <c r="H3097" t="s">
        <v>3</v>
      </c>
      <c r="I3097">
        <v>113.6754</v>
      </c>
    </row>
    <row r="3098" spans="2:9">
      <c r="B3098" s="2">
        <v>37560</v>
      </c>
      <c r="C3098" t="s">
        <v>3</v>
      </c>
      <c r="D3098">
        <v>115.50968</v>
      </c>
      <c r="G3098" s="2">
        <v>37560</v>
      </c>
      <c r="H3098" t="s">
        <v>3</v>
      </c>
      <c r="I3098">
        <v>115.50968</v>
      </c>
    </row>
    <row r="3099" spans="2:9">
      <c r="B3099" s="2">
        <v>37559</v>
      </c>
      <c r="C3099" t="s">
        <v>3</v>
      </c>
      <c r="D3099">
        <v>116.61105000000001</v>
      </c>
      <c r="G3099" s="2">
        <v>37559</v>
      </c>
      <c r="H3099" t="s">
        <v>3</v>
      </c>
      <c r="I3099">
        <v>116.61105000000001</v>
      </c>
    </row>
    <row r="3100" spans="2:9">
      <c r="B3100" s="2">
        <v>37558</v>
      </c>
      <c r="C3100" t="s">
        <v>3</v>
      </c>
      <c r="D3100">
        <v>115.05888</v>
      </c>
      <c r="G3100" s="2">
        <v>37558</v>
      </c>
      <c r="H3100" t="s">
        <v>3</v>
      </c>
      <c r="I3100">
        <v>115.05888</v>
      </c>
    </row>
    <row r="3101" spans="2:9">
      <c r="B3101" s="2">
        <v>37557</v>
      </c>
      <c r="C3101" t="s">
        <v>3</v>
      </c>
      <c r="D3101">
        <v>116.60028</v>
      </c>
      <c r="G3101" s="2">
        <v>37557</v>
      </c>
      <c r="H3101" t="s">
        <v>3</v>
      </c>
      <c r="I3101">
        <v>116.60028</v>
      </c>
    </row>
    <row r="3102" spans="2:9">
      <c r="B3102" s="2">
        <v>37554</v>
      </c>
      <c r="C3102" t="s">
        <v>3</v>
      </c>
      <c r="D3102">
        <v>116.15742</v>
      </c>
      <c r="G3102" s="2">
        <v>37554</v>
      </c>
      <c r="H3102" t="s">
        <v>3</v>
      </c>
      <c r="I3102">
        <v>116.15742</v>
      </c>
    </row>
    <row r="3103" spans="2:9">
      <c r="B3103" s="2">
        <v>37553</v>
      </c>
      <c r="C3103" t="s">
        <v>3</v>
      </c>
      <c r="D3103">
        <v>116.41911</v>
      </c>
      <c r="G3103" s="2">
        <v>37553</v>
      </c>
      <c r="H3103" t="s">
        <v>3</v>
      </c>
      <c r="I3103">
        <v>116.41911</v>
      </c>
    </row>
    <row r="3104" spans="2:9">
      <c r="B3104" s="2">
        <v>37552</v>
      </c>
      <c r="C3104" t="s">
        <v>3</v>
      </c>
      <c r="D3104">
        <v>117.55198</v>
      </c>
      <c r="G3104" s="2">
        <v>37552</v>
      </c>
      <c r="H3104" t="s">
        <v>3</v>
      </c>
      <c r="I3104">
        <v>117.55198</v>
      </c>
    </row>
    <row r="3105" spans="2:9">
      <c r="B3105" s="2">
        <v>37551</v>
      </c>
      <c r="C3105" t="s">
        <v>3</v>
      </c>
      <c r="D3105">
        <v>118.50165</v>
      </c>
      <c r="G3105" s="2">
        <v>37551</v>
      </c>
      <c r="H3105" t="s">
        <v>3</v>
      </c>
      <c r="I3105">
        <v>118.50165</v>
      </c>
    </row>
    <row r="3106" spans="2:9">
      <c r="B3106" s="2">
        <v>37550</v>
      </c>
      <c r="C3106" t="s">
        <v>3</v>
      </c>
      <c r="D3106">
        <v>114.99854999999999</v>
      </c>
      <c r="G3106" s="2">
        <v>37550</v>
      </c>
      <c r="H3106" t="s">
        <v>3</v>
      </c>
      <c r="I3106">
        <v>114.99854999999999</v>
      </c>
    </row>
    <row r="3107" spans="2:9">
      <c r="B3107" s="2">
        <v>37547</v>
      </c>
      <c r="C3107" t="s">
        <v>3</v>
      </c>
      <c r="D3107">
        <v>115.87560000000001</v>
      </c>
      <c r="G3107" s="2">
        <v>37547</v>
      </c>
      <c r="H3107" t="s">
        <v>3</v>
      </c>
      <c r="I3107">
        <v>115.87560000000001</v>
      </c>
    </row>
    <row r="3108" spans="2:9">
      <c r="B3108" s="2">
        <v>37546</v>
      </c>
      <c r="C3108" t="s">
        <v>3</v>
      </c>
      <c r="D3108">
        <v>114.57299999999999</v>
      </c>
      <c r="G3108" s="2">
        <v>37546</v>
      </c>
      <c r="H3108" t="s">
        <v>3</v>
      </c>
      <c r="I3108">
        <v>114.57299999999999</v>
      </c>
    </row>
    <row r="3109" spans="2:9">
      <c r="B3109" s="2">
        <v>37545</v>
      </c>
      <c r="C3109" t="s">
        <v>3</v>
      </c>
      <c r="D3109">
        <v>114.36336</v>
      </c>
      <c r="G3109" s="2">
        <v>37545</v>
      </c>
      <c r="H3109" t="s">
        <v>3</v>
      </c>
      <c r="I3109">
        <v>114.36336</v>
      </c>
    </row>
    <row r="3110" spans="2:9">
      <c r="B3110" s="2">
        <v>37544</v>
      </c>
      <c r="C3110" t="s">
        <v>3</v>
      </c>
      <c r="D3110">
        <v>113.84264</v>
      </c>
      <c r="G3110" s="2">
        <v>37544</v>
      </c>
      <c r="H3110" t="s">
        <v>3</v>
      </c>
      <c r="I3110">
        <v>113.84264</v>
      </c>
    </row>
    <row r="3111" spans="2:9">
      <c r="B3111" s="2">
        <v>37540</v>
      </c>
      <c r="C3111" t="s">
        <v>3</v>
      </c>
      <c r="D3111">
        <v>115.14243999999999</v>
      </c>
      <c r="G3111" s="2">
        <v>37540</v>
      </c>
      <c r="H3111" t="s">
        <v>3</v>
      </c>
      <c r="I3111">
        <v>115.14243999999999</v>
      </c>
    </row>
    <row r="3112" spans="2:9">
      <c r="B3112" s="2">
        <v>37539</v>
      </c>
      <c r="C3112" t="s">
        <v>3</v>
      </c>
      <c r="D3112">
        <v>114.62076999999999</v>
      </c>
      <c r="G3112" s="2">
        <v>37539</v>
      </c>
      <c r="H3112" t="s">
        <v>3</v>
      </c>
      <c r="I3112">
        <v>114.62076999999999</v>
      </c>
    </row>
    <row r="3113" spans="2:9">
      <c r="B3113" s="2">
        <v>37538</v>
      </c>
      <c r="C3113" t="s">
        <v>3</v>
      </c>
      <c r="D3113">
        <v>118.49312999999999</v>
      </c>
      <c r="G3113" s="2">
        <v>37538</v>
      </c>
      <c r="H3113" t="s">
        <v>3</v>
      </c>
      <c r="I3113">
        <v>118.49312999999999</v>
      </c>
    </row>
    <row r="3114" spans="2:9">
      <c r="B3114" s="2">
        <v>37537</v>
      </c>
      <c r="C3114" t="s">
        <v>3</v>
      </c>
      <c r="D3114">
        <v>119.63784</v>
      </c>
      <c r="G3114" s="2">
        <v>37537</v>
      </c>
      <c r="H3114" t="s">
        <v>3</v>
      </c>
      <c r="I3114">
        <v>119.63784</v>
      </c>
    </row>
    <row r="3115" spans="2:9">
      <c r="B3115" s="2">
        <v>37536</v>
      </c>
      <c r="C3115" t="s">
        <v>3</v>
      </c>
      <c r="D3115">
        <v>121.08886</v>
      </c>
      <c r="G3115" s="2">
        <v>37536</v>
      </c>
      <c r="H3115" t="s">
        <v>3</v>
      </c>
      <c r="I3115">
        <v>121.08886</v>
      </c>
    </row>
    <row r="3116" spans="2:9">
      <c r="B3116" s="2">
        <v>37533</v>
      </c>
      <c r="C3116" t="s">
        <v>3</v>
      </c>
      <c r="D3116">
        <v>122.96751999999999</v>
      </c>
      <c r="G3116" s="2">
        <v>37533</v>
      </c>
      <c r="H3116" t="s">
        <v>3</v>
      </c>
      <c r="I3116">
        <v>122.96751999999999</v>
      </c>
    </row>
    <row r="3117" spans="2:9">
      <c r="B3117" s="2">
        <v>37532</v>
      </c>
      <c r="C3117" t="s">
        <v>3</v>
      </c>
      <c r="D3117">
        <v>122.92176000000001</v>
      </c>
      <c r="G3117" s="2">
        <v>37532</v>
      </c>
      <c r="H3117" t="s">
        <v>3</v>
      </c>
      <c r="I3117">
        <v>122.92176000000001</v>
      </c>
    </row>
    <row r="3118" spans="2:9">
      <c r="B3118" s="2">
        <v>37531</v>
      </c>
      <c r="C3118" t="s">
        <v>3</v>
      </c>
      <c r="D3118">
        <v>123.7131</v>
      </c>
      <c r="G3118" s="2">
        <v>37531</v>
      </c>
      <c r="H3118" t="s">
        <v>3</v>
      </c>
      <c r="I3118">
        <v>123.7131</v>
      </c>
    </row>
    <row r="3119" spans="2:9">
      <c r="B3119" s="2">
        <v>37530</v>
      </c>
      <c r="C3119" t="s">
        <v>3</v>
      </c>
      <c r="D3119">
        <v>124.80861</v>
      </c>
      <c r="G3119" s="2">
        <v>37530</v>
      </c>
      <c r="H3119" t="s">
        <v>3</v>
      </c>
      <c r="I3119">
        <v>124.80861</v>
      </c>
    </row>
    <row r="3120" spans="2:9">
      <c r="B3120" s="2">
        <v>37529</v>
      </c>
      <c r="C3120" t="s">
        <v>3</v>
      </c>
      <c r="D3120">
        <v>125.9255</v>
      </c>
      <c r="G3120" s="2">
        <v>37529</v>
      </c>
      <c r="H3120" t="s">
        <v>3</v>
      </c>
      <c r="I3120">
        <v>125.9255</v>
      </c>
    </row>
    <row r="3121" spans="2:9">
      <c r="B3121" s="2">
        <v>37526</v>
      </c>
      <c r="C3121" t="s">
        <v>3</v>
      </c>
      <c r="D3121">
        <v>124.60074</v>
      </c>
      <c r="G3121" s="2">
        <v>37526</v>
      </c>
      <c r="H3121" t="s">
        <v>3</v>
      </c>
      <c r="I3121">
        <v>124.60074</v>
      </c>
    </row>
    <row r="3122" spans="2:9">
      <c r="B3122" s="2">
        <v>37525</v>
      </c>
      <c r="C3122" t="s">
        <v>3</v>
      </c>
      <c r="D3122">
        <v>124.68834</v>
      </c>
      <c r="G3122" s="2">
        <v>37525</v>
      </c>
      <c r="H3122" t="s">
        <v>3</v>
      </c>
      <c r="I3122">
        <v>124.68834</v>
      </c>
    </row>
    <row r="3123" spans="2:9">
      <c r="B3123" s="2">
        <v>37524</v>
      </c>
      <c r="C3123" t="s">
        <v>3</v>
      </c>
      <c r="D3123">
        <v>124.51532</v>
      </c>
      <c r="G3123" s="2">
        <v>37524</v>
      </c>
      <c r="H3123" t="s">
        <v>3</v>
      </c>
      <c r="I3123">
        <v>124.51532</v>
      </c>
    </row>
    <row r="3124" spans="2:9">
      <c r="B3124" s="2">
        <v>37523</v>
      </c>
      <c r="C3124" t="s">
        <v>3</v>
      </c>
      <c r="D3124">
        <v>125.48520000000001</v>
      </c>
      <c r="G3124" s="2">
        <v>37523</v>
      </c>
      <c r="H3124" t="s">
        <v>3</v>
      </c>
      <c r="I3124">
        <v>125.48520000000001</v>
      </c>
    </row>
    <row r="3125" spans="2:9">
      <c r="B3125" s="2">
        <v>37522</v>
      </c>
      <c r="C3125" t="s">
        <v>3</v>
      </c>
      <c r="D3125">
        <v>126.5817</v>
      </c>
      <c r="G3125" s="2">
        <v>37522</v>
      </c>
      <c r="H3125" t="s">
        <v>3</v>
      </c>
      <c r="I3125">
        <v>126.5817</v>
      </c>
    </row>
    <row r="3126" spans="2:9">
      <c r="B3126" s="2">
        <v>37519</v>
      </c>
      <c r="C3126" t="s">
        <v>3</v>
      </c>
      <c r="D3126">
        <v>123.3981</v>
      </c>
      <c r="G3126" s="2">
        <v>37519</v>
      </c>
      <c r="H3126" t="s">
        <v>3</v>
      </c>
      <c r="I3126">
        <v>123.3981</v>
      </c>
    </row>
    <row r="3127" spans="2:9">
      <c r="B3127" s="2">
        <v>37518</v>
      </c>
      <c r="C3127" t="s">
        <v>3</v>
      </c>
      <c r="D3127">
        <v>122.40479999999999</v>
      </c>
      <c r="G3127" s="2">
        <v>37518</v>
      </c>
      <c r="H3127" t="s">
        <v>3</v>
      </c>
      <c r="I3127">
        <v>122.40479999999999</v>
      </c>
    </row>
    <row r="3128" spans="2:9">
      <c r="B3128" s="2">
        <v>37517</v>
      </c>
      <c r="C3128" t="s">
        <v>3</v>
      </c>
      <c r="D3128">
        <v>119.66231999999999</v>
      </c>
      <c r="G3128" s="2">
        <v>37517</v>
      </c>
      <c r="H3128" t="s">
        <v>3</v>
      </c>
      <c r="I3128">
        <v>119.66231999999999</v>
      </c>
    </row>
    <row r="3129" spans="2:9">
      <c r="B3129" s="2">
        <v>37516</v>
      </c>
      <c r="C3129" t="s">
        <v>3</v>
      </c>
      <c r="D3129">
        <v>118.19626</v>
      </c>
      <c r="G3129" s="2">
        <v>37516</v>
      </c>
      <c r="H3129" t="s">
        <v>3</v>
      </c>
      <c r="I3129">
        <v>118.19626</v>
      </c>
    </row>
    <row r="3130" spans="2:9">
      <c r="B3130" s="2">
        <v>37515</v>
      </c>
      <c r="C3130" t="s">
        <v>3</v>
      </c>
      <c r="D3130">
        <v>116.94633</v>
      </c>
      <c r="G3130" s="2">
        <v>37515</v>
      </c>
      <c r="H3130" t="s">
        <v>3</v>
      </c>
      <c r="I3130">
        <v>116.94633</v>
      </c>
    </row>
    <row r="3131" spans="2:9">
      <c r="B3131" s="2">
        <v>37512</v>
      </c>
      <c r="C3131" t="s">
        <v>3</v>
      </c>
      <c r="D3131">
        <v>117.446848</v>
      </c>
      <c r="G3131" s="2">
        <v>37512</v>
      </c>
      <c r="H3131" t="s">
        <v>3</v>
      </c>
      <c r="I3131">
        <v>117.446848</v>
      </c>
    </row>
    <row r="3132" spans="2:9">
      <c r="B3132" s="2">
        <v>37511</v>
      </c>
      <c r="C3132" t="s">
        <v>3</v>
      </c>
      <c r="D3132">
        <v>117.50261999999999</v>
      </c>
      <c r="G3132" s="2">
        <v>37511</v>
      </c>
      <c r="H3132" t="s">
        <v>3</v>
      </c>
      <c r="I3132">
        <v>117.50261999999999</v>
      </c>
    </row>
    <row r="3133" spans="2:9">
      <c r="B3133" s="2">
        <v>37510</v>
      </c>
      <c r="C3133" t="s">
        <v>3</v>
      </c>
      <c r="D3133">
        <v>117.97722</v>
      </c>
      <c r="G3133" s="2">
        <v>37510</v>
      </c>
      <c r="H3133" t="s">
        <v>3</v>
      </c>
      <c r="I3133">
        <v>117.97722</v>
      </c>
    </row>
    <row r="3134" spans="2:9">
      <c r="B3134" s="2">
        <v>37509</v>
      </c>
      <c r="C3134" t="s">
        <v>3</v>
      </c>
      <c r="D3134">
        <v>117.87555</v>
      </c>
      <c r="G3134" s="2">
        <v>37509</v>
      </c>
      <c r="H3134" t="s">
        <v>3</v>
      </c>
      <c r="I3134">
        <v>117.87555</v>
      </c>
    </row>
    <row r="3135" spans="2:9">
      <c r="B3135" s="2">
        <v>37508</v>
      </c>
      <c r="C3135" t="s">
        <v>3</v>
      </c>
      <c r="D3135">
        <v>117.63929</v>
      </c>
      <c r="G3135" s="2">
        <v>37508</v>
      </c>
      <c r="H3135" t="s">
        <v>3</v>
      </c>
      <c r="I3135">
        <v>117.63929</v>
      </c>
    </row>
    <row r="3136" spans="2:9">
      <c r="B3136" s="2">
        <v>37505</v>
      </c>
      <c r="C3136" t="s">
        <v>3</v>
      </c>
      <c r="D3136">
        <v>117.48480000000001</v>
      </c>
      <c r="G3136" s="2">
        <v>37505</v>
      </c>
      <c r="H3136" t="s">
        <v>3</v>
      </c>
      <c r="I3136">
        <v>117.48480000000001</v>
      </c>
    </row>
    <row r="3137" spans="2:9">
      <c r="B3137" s="2">
        <v>37504</v>
      </c>
      <c r="C3137" t="s">
        <v>3</v>
      </c>
      <c r="D3137">
        <v>116.57295000000001</v>
      </c>
      <c r="G3137" s="2">
        <v>37504</v>
      </c>
      <c r="H3137" t="s">
        <v>3</v>
      </c>
      <c r="I3137">
        <v>116.57295000000001</v>
      </c>
    </row>
    <row r="3138" spans="2:9">
      <c r="B3138" s="2">
        <v>37503</v>
      </c>
      <c r="C3138" t="s">
        <v>3</v>
      </c>
      <c r="D3138">
        <v>116.571</v>
      </c>
      <c r="G3138" s="2">
        <v>37503</v>
      </c>
      <c r="H3138" t="s">
        <v>3</v>
      </c>
      <c r="I3138">
        <v>116.571</v>
      </c>
    </row>
    <row r="3139" spans="2:9">
      <c r="B3139" s="2">
        <v>37502</v>
      </c>
      <c r="C3139" t="s">
        <v>3</v>
      </c>
      <c r="D3139">
        <v>117.68232</v>
      </c>
      <c r="G3139" s="2">
        <v>37502</v>
      </c>
      <c r="H3139" t="s">
        <v>3</v>
      </c>
      <c r="I3139">
        <v>117.68232</v>
      </c>
    </row>
    <row r="3140" spans="2:9">
      <c r="B3140" s="2">
        <v>37498</v>
      </c>
      <c r="C3140" t="s">
        <v>3</v>
      </c>
      <c r="D3140">
        <v>117.10401</v>
      </c>
      <c r="G3140" s="2">
        <v>37498</v>
      </c>
      <c r="H3140" t="s">
        <v>3</v>
      </c>
      <c r="I3140">
        <v>117.10401</v>
      </c>
    </row>
    <row r="3141" spans="2:9">
      <c r="B3141" s="2">
        <v>37497</v>
      </c>
      <c r="C3141" t="s">
        <v>3</v>
      </c>
      <c r="D3141">
        <v>117.73813</v>
      </c>
      <c r="G3141" s="2">
        <v>37497</v>
      </c>
      <c r="H3141" t="s">
        <v>3</v>
      </c>
      <c r="I3141">
        <v>117.73813</v>
      </c>
    </row>
    <row r="3142" spans="2:9">
      <c r="B3142" s="2">
        <v>37496</v>
      </c>
      <c r="C3142" t="s">
        <v>3</v>
      </c>
      <c r="D3142">
        <v>117.32742</v>
      </c>
      <c r="G3142" s="2">
        <v>37496</v>
      </c>
      <c r="H3142" t="s">
        <v>3</v>
      </c>
      <c r="I3142">
        <v>117.32742</v>
      </c>
    </row>
    <row r="3143" spans="2:9">
      <c r="B3143" s="2">
        <v>37495</v>
      </c>
      <c r="C3143" t="s">
        <v>3</v>
      </c>
      <c r="D3143">
        <v>118.26327999999999</v>
      </c>
      <c r="G3143" s="2">
        <v>37495</v>
      </c>
      <c r="H3143" t="s">
        <v>3</v>
      </c>
      <c r="I3143">
        <v>118.26327999999999</v>
      </c>
    </row>
    <row r="3144" spans="2:9">
      <c r="B3144" s="2">
        <v>37494</v>
      </c>
      <c r="C3144" t="s">
        <v>3</v>
      </c>
      <c r="D3144">
        <v>117.2034</v>
      </c>
      <c r="G3144" s="2">
        <v>37494</v>
      </c>
      <c r="H3144" t="s">
        <v>3</v>
      </c>
      <c r="I3144">
        <v>117.2034</v>
      </c>
    </row>
    <row r="3145" spans="2:9">
      <c r="B3145" s="2">
        <v>37491</v>
      </c>
      <c r="C3145" t="s">
        <v>3</v>
      </c>
      <c r="D3145">
        <v>116.69347999999999</v>
      </c>
      <c r="G3145" s="2">
        <v>37491</v>
      </c>
      <c r="H3145" t="s">
        <v>3</v>
      </c>
      <c r="I3145">
        <v>116.69347999999999</v>
      </c>
    </row>
    <row r="3146" spans="2:9">
      <c r="B3146" s="2">
        <v>37490</v>
      </c>
      <c r="C3146" t="s">
        <v>3</v>
      </c>
      <c r="D3146">
        <v>117.8661</v>
      </c>
      <c r="G3146" s="2">
        <v>37490</v>
      </c>
      <c r="H3146" t="s">
        <v>3</v>
      </c>
      <c r="I3146">
        <v>117.8661</v>
      </c>
    </row>
    <row r="3147" spans="2:9">
      <c r="B3147" s="2">
        <v>37489</v>
      </c>
      <c r="C3147" t="s">
        <v>3</v>
      </c>
      <c r="D3147">
        <v>118.7328</v>
      </c>
      <c r="G3147" s="2">
        <v>37489</v>
      </c>
      <c r="H3147" t="s">
        <v>3</v>
      </c>
      <c r="I3147">
        <v>118.7328</v>
      </c>
    </row>
    <row r="3148" spans="2:9">
      <c r="B3148" s="2">
        <v>37488</v>
      </c>
      <c r="C3148" t="s">
        <v>3</v>
      </c>
      <c r="D3148">
        <v>116.9868</v>
      </c>
      <c r="G3148" s="2">
        <v>37488</v>
      </c>
      <c r="H3148" t="s">
        <v>3</v>
      </c>
      <c r="I3148">
        <v>116.9868</v>
      </c>
    </row>
    <row r="3149" spans="2:9">
      <c r="B3149" s="2">
        <v>37487</v>
      </c>
      <c r="C3149" t="s">
        <v>3</v>
      </c>
      <c r="D3149">
        <v>117.55014</v>
      </c>
      <c r="G3149" s="2">
        <v>37487</v>
      </c>
      <c r="H3149" t="s">
        <v>3</v>
      </c>
      <c r="I3149">
        <v>117.55014</v>
      </c>
    </row>
    <row r="3150" spans="2:9">
      <c r="B3150" s="2">
        <v>37484</v>
      </c>
      <c r="C3150" t="s">
        <v>3</v>
      </c>
      <c r="D3150">
        <v>120.02067</v>
      </c>
      <c r="G3150" s="2">
        <v>37484</v>
      </c>
      <c r="H3150" t="s">
        <v>3</v>
      </c>
      <c r="I3150">
        <v>120.02067</v>
      </c>
    </row>
    <row r="3151" spans="2:9">
      <c r="B3151" s="2">
        <v>37483</v>
      </c>
      <c r="C3151" t="s">
        <v>3</v>
      </c>
      <c r="D3151">
        <v>121.12939</v>
      </c>
      <c r="G3151" s="2">
        <v>37483</v>
      </c>
      <c r="H3151" t="s">
        <v>3</v>
      </c>
      <c r="I3151">
        <v>121.12939</v>
      </c>
    </row>
    <row r="3152" spans="2:9">
      <c r="B3152" s="2">
        <v>37482</v>
      </c>
      <c r="C3152" t="s">
        <v>3</v>
      </c>
      <c r="D3152">
        <v>118.51125999999999</v>
      </c>
      <c r="G3152" s="2">
        <v>37482</v>
      </c>
      <c r="H3152" t="s">
        <v>3</v>
      </c>
      <c r="I3152">
        <v>118.51125999999999</v>
      </c>
    </row>
    <row r="3153" spans="2:9">
      <c r="B3153" s="2">
        <v>37481</v>
      </c>
      <c r="C3153" t="s">
        <v>3</v>
      </c>
      <c r="D3153">
        <v>115.87455</v>
      </c>
      <c r="G3153" s="2">
        <v>37481</v>
      </c>
      <c r="H3153" t="s">
        <v>3</v>
      </c>
      <c r="I3153">
        <v>115.87455</v>
      </c>
    </row>
    <row r="3154" spans="2:9">
      <c r="B3154" s="2">
        <v>37480</v>
      </c>
      <c r="C3154" t="s">
        <v>3</v>
      </c>
      <c r="D3154">
        <v>116.3724</v>
      </c>
      <c r="G3154" s="2">
        <v>37480</v>
      </c>
      <c r="H3154" t="s">
        <v>3</v>
      </c>
      <c r="I3154">
        <v>116.3724</v>
      </c>
    </row>
    <row r="3155" spans="2:9">
      <c r="B3155" s="2">
        <v>37477</v>
      </c>
      <c r="C3155" t="s">
        <v>3</v>
      </c>
      <c r="D3155">
        <v>115.16306</v>
      </c>
      <c r="G3155" s="2">
        <v>37477</v>
      </c>
      <c r="H3155" t="s">
        <v>3</v>
      </c>
      <c r="I3155">
        <v>115.16306</v>
      </c>
    </row>
    <row r="3156" spans="2:9">
      <c r="B3156" s="2">
        <v>37476</v>
      </c>
      <c r="C3156" t="s">
        <v>3</v>
      </c>
      <c r="D3156">
        <v>116.89953</v>
      </c>
      <c r="G3156" s="2">
        <v>37476</v>
      </c>
      <c r="H3156" t="s">
        <v>3</v>
      </c>
      <c r="I3156">
        <v>116.89953</v>
      </c>
    </row>
    <row r="3157" spans="2:9">
      <c r="B3157" s="2">
        <v>37475</v>
      </c>
      <c r="C3157" t="s">
        <v>3</v>
      </c>
      <c r="D3157">
        <v>119.84472</v>
      </c>
      <c r="G3157" s="2">
        <v>37475</v>
      </c>
      <c r="H3157" t="s">
        <v>3</v>
      </c>
      <c r="I3157">
        <v>119.84472</v>
      </c>
    </row>
    <row r="3158" spans="2:9">
      <c r="B3158" s="2">
        <v>37474</v>
      </c>
      <c r="C3158" t="s">
        <v>3</v>
      </c>
      <c r="D3158">
        <v>117.19309</v>
      </c>
      <c r="G3158" s="2">
        <v>37474</v>
      </c>
      <c r="H3158" t="s">
        <v>3</v>
      </c>
      <c r="I3158">
        <v>117.19309</v>
      </c>
    </row>
    <row r="3159" spans="2:9">
      <c r="B3159" s="2">
        <v>37473</v>
      </c>
      <c r="C3159" t="s">
        <v>3</v>
      </c>
      <c r="D3159">
        <v>117.53014</v>
      </c>
      <c r="G3159" s="2">
        <v>37473</v>
      </c>
      <c r="H3159" t="s">
        <v>3</v>
      </c>
      <c r="I3159">
        <v>117.53014</v>
      </c>
    </row>
    <row r="3160" spans="2:9">
      <c r="B3160" s="2">
        <v>37470</v>
      </c>
      <c r="C3160" t="s">
        <v>3</v>
      </c>
      <c r="D3160">
        <v>115.634</v>
      </c>
      <c r="G3160" s="2">
        <v>37470</v>
      </c>
      <c r="H3160" t="s">
        <v>3</v>
      </c>
      <c r="I3160">
        <v>115.634</v>
      </c>
    </row>
    <row r="3161" spans="2:9">
      <c r="B3161" s="2">
        <v>37469</v>
      </c>
      <c r="C3161" t="s">
        <v>3</v>
      </c>
      <c r="D3161">
        <v>114.8875</v>
      </c>
      <c r="G3161" s="2">
        <v>37469</v>
      </c>
      <c r="H3161" t="s">
        <v>3</v>
      </c>
      <c r="I3161">
        <v>114.8875</v>
      </c>
    </row>
    <row r="3162" spans="2:9">
      <c r="B3162" s="2">
        <v>37468</v>
      </c>
      <c r="C3162" t="s">
        <v>3</v>
      </c>
      <c r="D3162">
        <v>114.6921</v>
      </c>
      <c r="G3162" s="2">
        <v>37468</v>
      </c>
      <c r="H3162" t="s">
        <v>3</v>
      </c>
      <c r="I3162">
        <v>114.6921</v>
      </c>
    </row>
    <row r="3163" spans="2:9">
      <c r="B3163" s="2">
        <v>37467</v>
      </c>
      <c r="C3163" t="s">
        <v>3</v>
      </c>
      <c r="D3163">
        <v>114.99404</v>
      </c>
      <c r="G3163" s="2">
        <v>37467</v>
      </c>
      <c r="H3163" t="s">
        <v>3</v>
      </c>
      <c r="I3163">
        <v>114.99404</v>
      </c>
    </row>
    <row r="3164" spans="2:9">
      <c r="B3164" s="2">
        <v>37466</v>
      </c>
      <c r="C3164" t="s">
        <v>3</v>
      </c>
      <c r="D3164">
        <v>115.70413000000001</v>
      </c>
      <c r="G3164" s="2">
        <v>37466</v>
      </c>
      <c r="H3164" t="s">
        <v>3</v>
      </c>
      <c r="I3164">
        <v>115.70413000000001</v>
      </c>
    </row>
    <row r="3165" spans="2:9">
      <c r="B3165" s="2">
        <v>37463</v>
      </c>
      <c r="C3165" t="s">
        <v>3</v>
      </c>
      <c r="D3165">
        <v>116.41821</v>
      </c>
      <c r="G3165" s="2">
        <v>37463</v>
      </c>
      <c r="H3165" t="s">
        <v>3</v>
      </c>
      <c r="I3165">
        <v>116.41821</v>
      </c>
    </row>
    <row r="3166" spans="2:9">
      <c r="B3166" s="2">
        <v>37462</v>
      </c>
      <c r="C3166" t="s">
        <v>3</v>
      </c>
      <c r="D3166">
        <v>115.13496000000001</v>
      </c>
      <c r="G3166" s="2">
        <v>37462</v>
      </c>
      <c r="H3166" t="s">
        <v>3</v>
      </c>
      <c r="I3166">
        <v>115.13496000000001</v>
      </c>
    </row>
    <row r="3167" spans="2:9">
      <c r="B3167" s="2">
        <v>37461</v>
      </c>
      <c r="C3167" t="s">
        <v>3</v>
      </c>
      <c r="D3167">
        <v>114.9346</v>
      </c>
      <c r="G3167" s="2">
        <v>37461</v>
      </c>
      <c r="H3167" t="s">
        <v>3</v>
      </c>
      <c r="I3167">
        <v>114.9346</v>
      </c>
    </row>
    <row r="3168" spans="2:9">
      <c r="B3168" s="2">
        <v>37460</v>
      </c>
      <c r="C3168" t="s">
        <v>3</v>
      </c>
      <c r="D3168">
        <v>113.67294</v>
      </c>
      <c r="G3168" s="2">
        <v>37460</v>
      </c>
      <c r="H3168" t="s">
        <v>3</v>
      </c>
      <c r="I3168">
        <v>113.67294</v>
      </c>
    </row>
    <row r="3169" spans="2:9">
      <c r="B3169" s="2">
        <v>37459</v>
      </c>
      <c r="C3169" t="s">
        <v>3</v>
      </c>
      <c r="D3169">
        <v>111.3687</v>
      </c>
      <c r="G3169" s="2">
        <v>37459</v>
      </c>
      <c r="H3169" t="s">
        <v>3</v>
      </c>
      <c r="I3169">
        <v>111.3687</v>
      </c>
    </row>
    <row r="3170" spans="2:9">
      <c r="B3170" s="2">
        <v>37456</v>
      </c>
      <c r="C3170" t="s">
        <v>3</v>
      </c>
      <c r="D3170">
        <v>111.36484</v>
      </c>
      <c r="G3170" s="2">
        <v>37456</v>
      </c>
      <c r="H3170" t="s">
        <v>3</v>
      </c>
      <c r="I3170">
        <v>111.36484</v>
      </c>
    </row>
    <row r="3171" spans="2:9">
      <c r="B3171" s="2">
        <v>37455</v>
      </c>
      <c r="C3171" t="s">
        <v>3</v>
      </c>
      <c r="D3171">
        <v>111.68181</v>
      </c>
      <c r="G3171" s="2">
        <v>37455</v>
      </c>
      <c r="H3171" t="s">
        <v>3</v>
      </c>
      <c r="I3171">
        <v>111.68181</v>
      </c>
    </row>
    <row r="3172" spans="2:9">
      <c r="B3172" s="2">
        <v>37454</v>
      </c>
      <c r="C3172" t="s">
        <v>3</v>
      </c>
      <c r="D3172">
        <v>113.02119999999999</v>
      </c>
      <c r="G3172" s="2">
        <v>37454</v>
      </c>
      <c r="H3172" t="s">
        <v>3</v>
      </c>
      <c r="I3172">
        <v>113.02119999999999</v>
      </c>
    </row>
    <row r="3173" spans="2:9">
      <c r="B3173" s="2">
        <v>37453</v>
      </c>
      <c r="C3173" t="s">
        <v>3</v>
      </c>
      <c r="D3173">
        <v>114.04679</v>
      </c>
      <c r="G3173" s="2">
        <v>37453</v>
      </c>
      <c r="H3173" t="s">
        <v>3</v>
      </c>
      <c r="I3173">
        <v>114.04679</v>
      </c>
    </row>
    <row r="3174" spans="2:9">
      <c r="B3174" s="2">
        <v>37452</v>
      </c>
      <c r="C3174" t="s">
        <v>3</v>
      </c>
      <c r="D3174">
        <v>117.75498</v>
      </c>
      <c r="G3174" s="2">
        <v>37452</v>
      </c>
      <c r="H3174" t="s">
        <v>3</v>
      </c>
      <c r="I3174">
        <v>117.75498</v>
      </c>
    </row>
    <row r="3175" spans="2:9">
      <c r="B3175" s="2">
        <v>37449</v>
      </c>
      <c r="C3175" t="s">
        <v>3</v>
      </c>
      <c r="D3175">
        <v>115.71992</v>
      </c>
      <c r="G3175" s="2">
        <v>37449</v>
      </c>
      <c r="H3175" t="s">
        <v>3</v>
      </c>
      <c r="I3175">
        <v>115.71992</v>
      </c>
    </row>
    <row r="3176" spans="2:9">
      <c r="B3176" s="2">
        <v>37448</v>
      </c>
      <c r="C3176" t="s">
        <v>3</v>
      </c>
      <c r="D3176">
        <v>116.2296</v>
      </c>
      <c r="G3176" s="2">
        <v>37448</v>
      </c>
      <c r="H3176" t="s">
        <v>3</v>
      </c>
      <c r="I3176">
        <v>116.2296</v>
      </c>
    </row>
    <row r="3177" spans="2:9">
      <c r="B3177" s="2">
        <v>37447</v>
      </c>
      <c r="C3177" t="s">
        <v>3</v>
      </c>
      <c r="D3177">
        <v>115.53498</v>
      </c>
      <c r="G3177" s="2">
        <v>37447</v>
      </c>
      <c r="H3177" t="s">
        <v>3</v>
      </c>
      <c r="I3177">
        <v>115.53498</v>
      </c>
    </row>
    <row r="3178" spans="2:9">
      <c r="B3178" s="2">
        <v>37446</v>
      </c>
      <c r="C3178" t="s">
        <v>3</v>
      </c>
      <c r="D3178">
        <v>114.82529</v>
      </c>
      <c r="G3178" s="2">
        <v>37446</v>
      </c>
      <c r="H3178" t="s">
        <v>3</v>
      </c>
      <c r="I3178">
        <v>114.82529</v>
      </c>
    </row>
    <row r="3179" spans="2:9">
      <c r="B3179" s="2">
        <v>37445</v>
      </c>
      <c r="C3179" t="s">
        <v>3</v>
      </c>
      <c r="D3179">
        <v>113.8167</v>
      </c>
      <c r="G3179" s="2">
        <v>37445</v>
      </c>
      <c r="H3179" t="s">
        <v>3</v>
      </c>
      <c r="I3179">
        <v>113.8167</v>
      </c>
    </row>
    <row r="3180" spans="2:9">
      <c r="B3180" s="2">
        <v>37442</v>
      </c>
      <c r="C3180" t="s">
        <v>3</v>
      </c>
      <c r="D3180">
        <v>113.69813000000001</v>
      </c>
      <c r="G3180" s="2">
        <v>37442</v>
      </c>
      <c r="H3180" t="s">
        <v>3</v>
      </c>
      <c r="I3180">
        <v>113.69813000000001</v>
      </c>
    </row>
    <row r="3181" spans="2:9">
      <c r="B3181" s="2">
        <v>37440</v>
      </c>
      <c r="C3181" t="s">
        <v>3</v>
      </c>
      <c r="D3181">
        <v>113.75564</v>
      </c>
      <c r="G3181" s="2">
        <v>37440</v>
      </c>
      <c r="H3181" t="s">
        <v>3</v>
      </c>
      <c r="I3181">
        <v>113.75564</v>
      </c>
    </row>
    <row r="3182" spans="2:9">
      <c r="B3182" s="2">
        <v>37439</v>
      </c>
      <c r="C3182" t="s">
        <v>3</v>
      </c>
      <c r="D3182">
        <v>113.42883999999999</v>
      </c>
      <c r="G3182" s="2">
        <v>37439</v>
      </c>
      <c r="H3182" t="s">
        <v>3</v>
      </c>
      <c r="I3182">
        <v>113.42883999999999</v>
      </c>
    </row>
    <row r="3183" spans="2:9">
      <c r="B3183" s="2">
        <v>37438</v>
      </c>
      <c r="C3183" t="s">
        <v>3</v>
      </c>
      <c r="D3183">
        <v>111.29715</v>
      </c>
      <c r="G3183" s="2">
        <v>37438</v>
      </c>
      <c r="H3183" t="s">
        <v>3</v>
      </c>
      <c r="I3183">
        <v>111.29715</v>
      </c>
    </row>
    <row r="3184" spans="2:9">
      <c r="B3184" s="2">
        <v>37435</v>
      </c>
      <c r="C3184" t="s">
        <v>3</v>
      </c>
      <c r="D3184">
        <v>111.9216</v>
      </c>
      <c r="G3184" s="2">
        <v>37435</v>
      </c>
      <c r="H3184" t="s">
        <v>3</v>
      </c>
      <c r="I3184">
        <v>111.9216</v>
      </c>
    </row>
    <row r="3185" spans="2:9">
      <c r="B3185" s="2">
        <v>37434</v>
      </c>
      <c r="C3185" t="s">
        <v>3</v>
      </c>
      <c r="D3185">
        <v>112.7542</v>
      </c>
      <c r="G3185" s="2">
        <v>37434</v>
      </c>
      <c r="H3185" t="s">
        <v>3</v>
      </c>
      <c r="I3185">
        <v>112.7542</v>
      </c>
    </row>
    <row r="3186" spans="2:9">
      <c r="B3186" s="2">
        <v>37433</v>
      </c>
      <c r="C3186" t="s">
        <v>3</v>
      </c>
      <c r="D3186">
        <v>114.55136</v>
      </c>
      <c r="G3186" s="2">
        <v>37433</v>
      </c>
      <c r="H3186" t="s">
        <v>3</v>
      </c>
      <c r="I3186">
        <v>114.55136</v>
      </c>
    </row>
    <row r="3187" spans="2:9">
      <c r="B3187" s="2">
        <v>37432</v>
      </c>
      <c r="C3187" t="s">
        <v>3</v>
      </c>
      <c r="D3187">
        <v>112.89530000000001</v>
      </c>
      <c r="G3187" s="2">
        <v>37432</v>
      </c>
      <c r="H3187" t="s">
        <v>3</v>
      </c>
      <c r="I3187">
        <v>112.89530000000001</v>
      </c>
    </row>
    <row r="3188" spans="2:9">
      <c r="B3188" s="2">
        <v>37431</v>
      </c>
      <c r="C3188" t="s">
        <v>3</v>
      </c>
      <c r="D3188">
        <v>113.08914</v>
      </c>
      <c r="G3188" s="2">
        <v>37431</v>
      </c>
      <c r="H3188" t="s">
        <v>3</v>
      </c>
      <c r="I3188">
        <v>113.08914</v>
      </c>
    </row>
    <row r="3189" spans="2:9">
      <c r="B3189" s="2">
        <v>37428</v>
      </c>
      <c r="C3189" t="s">
        <v>3</v>
      </c>
      <c r="D3189">
        <v>112.24032</v>
      </c>
      <c r="G3189" s="2">
        <v>37428</v>
      </c>
      <c r="H3189" t="s">
        <v>3</v>
      </c>
      <c r="I3189">
        <v>112.24032</v>
      </c>
    </row>
    <row r="3190" spans="2:9">
      <c r="B3190" s="2">
        <v>37427</v>
      </c>
      <c r="C3190" t="s">
        <v>3</v>
      </c>
      <c r="D3190">
        <v>112.35129999999999</v>
      </c>
      <c r="G3190" s="2">
        <v>37427</v>
      </c>
      <c r="H3190" t="s">
        <v>3</v>
      </c>
      <c r="I3190">
        <v>112.35129999999999</v>
      </c>
    </row>
    <row r="3191" spans="2:9">
      <c r="B3191" s="2">
        <v>37426</v>
      </c>
      <c r="C3191" t="s">
        <v>3</v>
      </c>
      <c r="D3191">
        <v>111.27141</v>
      </c>
      <c r="G3191" s="2">
        <v>37426</v>
      </c>
      <c r="H3191" t="s">
        <v>3</v>
      </c>
      <c r="I3191">
        <v>111.27141</v>
      </c>
    </row>
    <row r="3192" spans="2:9">
      <c r="B3192" s="2">
        <v>37425</v>
      </c>
      <c r="C3192" t="s">
        <v>3</v>
      </c>
      <c r="D3192">
        <v>110.47466</v>
      </c>
      <c r="G3192" s="2">
        <v>37425</v>
      </c>
      <c r="H3192" t="s">
        <v>3</v>
      </c>
      <c r="I3192">
        <v>110.47466</v>
      </c>
    </row>
    <row r="3193" spans="2:9">
      <c r="B3193" s="2">
        <v>37424</v>
      </c>
      <c r="C3193" t="s">
        <v>3</v>
      </c>
      <c r="D3193">
        <v>110.46304000000001</v>
      </c>
      <c r="G3193" s="2">
        <v>37424</v>
      </c>
      <c r="H3193" t="s">
        <v>3</v>
      </c>
      <c r="I3193">
        <v>110.46304000000001</v>
      </c>
    </row>
    <row r="3194" spans="2:9">
      <c r="B3194" s="2">
        <v>37421</v>
      </c>
      <c r="C3194" t="s">
        <v>3</v>
      </c>
      <c r="D3194">
        <v>109.14167999999999</v>
      </c>
      <c r="G3194" s="2">
        <v>37421</v>
      </c>
      <c r="H3194" t="s">
        <v>3</v>
      </c>
      <c r="I3194">
        <v>109.14167999999999</v>
      </c>
    </row>
    <row r="3195" spans="2:9">
      <c r="B3195" s="2">
        <v>37420</v>
      </c>
      <c r="C3195" t="s">
        <v>3</v>
      </c>
      <c r="D3195">
        <v>108.32616</v>
      </c>
      <c r="G3195" s="2">
        <v>37420</v>
      </c>
      <c r="H3195" t="s">
        <v>3</v>
      </c>
      <c r="I3195">
        <v>108.32616</v>
      </c>
    </row>
    <row r="3196" spans="2:9">
      <c r="B3196" s="2">
        <v>37419</v>
      </c>
      <c r="C3196" t="s">
        <v>3</v>
      </c>
      <c r="D3196">
        <v>107.75328</v>
      </c>
      <c r="G3196" s="2">
        <v>37419</v>
      </c>
      <c r="H3196" t="s">
        <v>3</v>
      </c>
      <c r="I3196">
        <v>107.75328</v>
      </c>
    </row>
    <row r="3197" spans="2:9">
      <c r="B3197" s="2">
        <v>37418</v>
      </c>
      <c r="C3197" t="s">
        <v>3</v>
      </c>
      <c r="D3197">
        <v>107.14533</v>
      </c>
      <c r="G3197" s="2">
        <v>37418</v>
      </c>
      <c r="H3197" t="s">
        <v>3</v>
      </c>
      <c r="I3197">
        <v>107.14533</v>
      </c>
    </row>
    <row r="3198" spans="2:9">
      <c r="B3198" s="2">
        <v>37417</v>
      </c>
      <c r="C3198" t="s">
        <v>3</v>
      </c>
      <c r="D3198">
        <v>107.28281</v>
      </c>
      <c r="G3198" s="2">
        <v>37417</v>
      </c>
      <c r="H3198" t="s">
        <v>3</v>
      </c>
      <c r="I3198">
        <v>107.28281</v>
      </c>
    </row>
    <row r="3199" spans="2:9">
      <c r="B3199" s="2">
        <v>37414</v>
      </c>
      <c r="C3199" t="s">
        <v>3</v>
      </c>
      <c r="D3199">
        <v>108.02070999999999</v>
      </c>
      <c r="G3199" s="2">
        <v>37414</v>
      </c>
      <c r="H3199" t="s">
        <v>3</v>
      </c>
      <c r="I3199">
        <v>108.02070999999999</v>
      </c>
    </row>
    <row r="3200" spans="2:9">
      <c r="B3200" s="2">
        <v>37413</v>
      </c>
      <c r="C3200" t="s">
        <v>3</v>
      </c>
      <c r="D3200">
        <v>107.97530999999999</v>
      </c>
      <c r="G3200" s="2">
        <v>37413</v>
      </c>
      <c r="H3200" t="s">
        <v>3</v>
      </c>
      <c r="I3200">
        <v>107.97530999999999</v>
      </c>
    </row>
    <row r="3201" spans="2:9">
      <c r="B3201" s="2">
        <v>37412</v>
      </c>
      <c r="C3201" t="s">
        <v>3</v>
      </c>
      <c r="D3201">
        <v>108.28695</v>
      </c>
      <c r="G3201" s="2">
        <v>37412</v>
      </c>
      <c r="H3201" t="s">
        <v>3</v>
      </c>
      <c r="I3201">
        <v>108.28695</v>
      </c>
    </row>
    <row r="3202" spans="2:9">
      <c r="B3202" s="2">
        <v>37411</v>
      </c>
      <c r="C3202" t="s">
        <v>3</v>
      </c>
      <c r="D3202">
        <v>109.67076</v>
      </c>
      <c r="G3202" s="2">
        <v>37411</v>
      </c>
      <c r="H3202" t="s">
        <v>3</v>
      </c>
      <c r="I3202">
        <v>109.67076</v>
      </c>
    </row>
    <row r="3203" spans="2:9">
      <c r="B3203" s="2">
        <v>37410</v>
      </c>
      <c r="C3203" t="s">
        <v>3</v>
      </c>
      <c r="D3203">
        <v>108.44159999999999</v>
      </c>
      <c r="G3203" s="2">
        <v>37410</v>
      </c>
      <c r="H3203" t="s">
        <v>3</v>
      </c>
      <c r="I3203">
        <v>108.44159999999999</v>
      </c>
    </row>
    <row r="3204" spans="2:9">
      <c r="B3204" s="2">
        <v>37407</v>
      </c>
      <c r="C3204" t="s">
        <v>3</v>
      </c>
      <c r="D3204">
        <v>108.4064</v>
      </c>
      <c r="G3204" s="2">
        <v>37407</v>
      </c>
      <c r="H3204" t="s">
        <v>3</v>
      </c>
      <c r="I3204">
        <v>108.4064</v>
      </c>
    </row>
    <row r="3205" spans="2:9">
      <c r="B3205" s="2">
        <v>37406</v>
      </c>
      <c r="C3205" t="s">
        <v>3</v>
      </c>
      <c r="D3205">
        <v>108.88591</v>
      </c>
      <c r="G3205" s="2">
        <v>37406</v>
      </c>
      <c r="H3205" t="s">
        <v>3</v>
      </c>
      <c r="I3205">
        <v>108.88591</v>
      </c>
    </row>
    <row r="3206" spans="2:9">
      <c r="B3206" s="2">
        <v>37405</v>
      </c>
      <c r="C3206" t="s">
        <v>3</v>
      </c>
      <c r="D3206">
        <v>107.13822</v>
      </c>
      <c r="G3206" s="2">
        <v>37405</v>
      </c>
      <c r="H3206" t="s">
        <v>3</v>
      </c>
      <c r="I3206">
        <v>107.13822</v>
      </c>
    </row>
    <row r="3207" spans="2:9">
      <c r="B3207" s="2">
        <v>37404</v>
      </c>
      <c r="C3207" t="s">
        <v>3</v>
      </c>
      <c r="D3207">
        <v>106.71648</v>
      </c>
      <c r="G3207" s="2">
        <v>37404</v>
      </c>
      <c r="H3207" t="s">
        <v>3</v>
      </c>
      <c r="I3207">
        <v>106.71648</v>
      </c>
    </row>
    <row r="3208" spans="2:9">
      <c r="B3208" s="2">
        <v>37400</v>
      </c>
      <c r="C3208" t="s">
        <v>3</v>
      </c>
      <c r="D3208">
        <v>107.72555</v>
      </c>
      <c r="G3208" s="2">
        <v>37400</v>
      </c>
      <c r="H3208" t="s">
        <v>3</v>
      </c>
      <c r="I3208">
        <v>107.72555</v>
      </c>
    </row>
    <row r="3209" spans="2:9">
      <c r="B3209" s="2">
        <v>37399</v>
      </c>
      <c r="C3209" t="s">
        <v>3</v>
      </c>
      <c r="D3209">
        <v>108.80828</v>
      </c>
      <c r="G3209" s="2">
        <v>37399</v>
      </c>
      <c r="H3209" t="s">
        <v>3</v>
      </c>
      <c r="I3209">
        <v>108.80828</v>
      </c>
    </row>
    <row r="3210" spans="2:9">
      <c r="B3210" s="2">
        <v>37398</v>
      </c>
      <c r="C3210" t="s">
        <v>3</v>
      </c>
      <c r="D3210">
        <v>108.53976</v>
      </c>
      <c r="G3210" s="2">
        <v>37398</v>
      </c>
      <c r="H3210" t="s">
        <v>3</v>
      </c>
      <c r="I3210">
        <v>108.53976</v>
      </c>
    </row>
    <row r="3211" spans="2:9">
      <c r="B3211" s="2">
        <v>37397</v>
      </c>
      <c r="C3211" t="s">
        <v>3</v>
      </c>
      <c r="D3211">
        <v>108.85299000000001</v>
      </c>
      <c r="G3211" s="2">
        <v>37397</v>
      </c>
      <c r="H3211" t="s">
        <v>3</v>
      </c>
      <c r="I3211">
        <v>108.85299000000001</v>
      </c>
    </row>
    <row r="3212" spans="2:9">
      <c r="B3212" s="2">
        <v>37396</v>
      </c>
      <c r="C3212" t="s">
        <v>3</v>
      </c>
      <c r="D3212">
        <v>108.73402</v>
      </c>
      <c r="G3212" s="2">
        <v>37396</v>
      </c>
      <c r="H3212" t="s">
        <v>3</v>
      </c>
      <c r="I3212">
        <v>108.73402</v>
      </c>
    </row>
    <row r="3213" spans="2:9">
      <c r="B3213" s="2">
        <v>37393</v>
      </c>
      <c r="C3213" t="s">
        <v>3</v>
      </c>
      <c r="D3213">
        <v>107.7343</v>
      </c>
      <c r="G3213" s="2">
        <v>37393</v>
      </c>
      <c r="H3213" t="s">
        <v>3</v>
      </c>
      <c r="I3213">
        <v>107.7343</v>
      </c>
    </row>
    <row r="3214" spans="2:9">
      <c r="B3214" s="2">
        <v>37392</v>
      </c>
      <c r="C3214" t="s">
        <v>3</v>
      </c>
      <c r="D3214">
        <v>107.77415999999999</v>
      </c>
      <c r="G3214" s="2">
        <v>37392</v>
      </c>
      <c r="H3214" t="s">
        <v>3</v>
      </c>
      <c r="I3214">
        <v>107.77415999999999</v>
      </c>
    </row>
    <row r="3215" spans="2:9">
      <c r="B3215" s="2">
        <v>37391</v>
      </c>
      <c r="C3215" t="s">
        <v>3</v>
      </c>
      <c r="D3215">
        <v>110.59404000000001</v>
      </c>
      <c r="G3215" s="2">
        <v>37391</v>
      </c>
      <c r="H3215" t="s">
        <v>3</v>
      </c>
      <c r="I3215">
        <v>110.59404000000001</v>
      </c>
    </row>
    <row r="3216" spans="2:9">
      <c r="B3216" s="2">
        <v>37390</v>
      </c>
      <c r="C3216" t="s">
        <v>3</v>
      </c>
      <c r="D3216">
        <v>113.16024</v>
      </c>
      <c r="G3216" s="2">
        <v>37390</v>
      </c>
      <c r="H3216" t="s">
        <v>3</v>
      </c>
      <c r="I3216">
        <v>113.16024</v>
      </c>
    </row>
    <row r="3217" spans="2:9">
      <c r="B3217" s="2">
        <v>37389</v>
      </c>
      <c r="C3217" t="s">
        <v>3</v>
      </c>
      <c r="D3217">
        <v>113.80288</v>
      </c>
      <c r="G3217" s="2">
        <v>37389</v>
      </c>
      <c r="H3217" t="s">
        <v>3</v>
      </c>
      <c r="I3217">
        <v>113.80288</v>
      </c>
    </row>
    <row r="3218" spans="2:9">
      <c r="B3218" s="2">
        <v>37386</v>
      </c>
      <c r="C3218" t="s">
        <v>3</v>
      </c>
      <c r="D3218">
        <v>112.23175999999999</v>
      </c>
      <c r="G3218" s="2">
        <v>37386</v>
      </c>
      <c r="H3218" t="s">
        <v>3</v>
      </c>
      <c r="I3218">
        <v>112.23175999999999</v>
      </c>
    </row>
    <row r="3219" spans="2:9">
      <c r="B3219" s="2">
        <v>37385</v>
      </c>
      <c r="C3219" t="s">
        <v>3</v>
      </c>
      <c r="D3219">
        <v>112.4876</v>
      </c>
      <c r="G3219" s="2">
        <v>37385</v>
      </c>
      <c r="H3219" t="s">
        <v>3</v>
      </c>
      <c r="I3219">
        <v>112.4876</v>
      </c>
    </row>
    <row r="3220" spans="2:9">
      <c r="B3220" s="2">
        <v>37384</v>
      </c>
      <c r="C3220" t="s">
        <v>3</v>
      </c>
      <c r="D3220">
        <v>112.26461999999999</v>
      </c>
      <c r="G3220" s="2">
        <v>37384</v>
      </c>
      <c r="H3220" t="s">
        <v>3</v>
      </c>
      <c r="I3220">
        <v>112.26461999999999</v>
      </c>
    </row>
    <row r="3221" spans="2:9">
      <c r="B3221" s="2">
        <v>37383</v>
      </c>
      <c r="C3221" t="s">
        <v>3</v>
      </c>
      <c r="D3221">
        <v>110.51139999999999</v>
      </c>
      <c r="G3221" s="2">
        <v>37383</v>
      </c>
      <c r="H3221" t="s">
        <v>3</v>
      </c>
      <c r="I3221">
        <v>110.51139999999999</v>
      </c>
    </row>
    <row r="3222" spans="2:9">
      <c r="B3222" s="2">
        <v>37382</v>
      </c>
      <c r="C3222" t="s">
        <v>3</v>
      </c>
      <c r="D3222">
        <v>109.05678</v>
      </c>
      <c r="G3222" s="2">
        <v>37382</v>
      </c>
      <c r="H3222" t="s">
        <v>3</v>
      </c>
      <c r="I3222">
        <v>109.05678</v>
      </c>
    </row>
    <row r="3223" spans="2:9">
      <c r="B3223" s="2">
        <v>37379</v>
      </c>
      <c r="C3223" t="s">
        <v>3</v>
      </c>
      <c r="D3223">
        <v>108.73764</v>
      </c>
      <c r="G3223" s="2">
        <v>37379</v>
      </c>
      <c r="H3223" t="s">
        <v>3</v>
      </c>
      <c r="I3223">
        <v>108.73764</v>
      </c>
    </row>
    <row r="3224" spans="2:9">
      <c r="B3224" s="2">
        <v>37378</v>
      </c>
      <c r="C3224" t="s">
        <v>3</v>
      </c>
      <c r="D3224">
        <v>108.78931</v>
      </c>
      <c r="G3224" s="2">
        <v>37378</v>
      </c>
      <c r="H3224" t="s">
        <v>3</v>
      </c>
      <c r="I3224">
        <v>108.78931</v>
      </c>
    </row>
    <row r="3225" spans="2:9">
      <c r="B3225" s="2">
        <v>37377</v>
      </c>
      <c r="C3225" t="s">
        <v>3</v>
      </c>
      <c r="D3225">
        <v>108.83925000000001</v>
      </c>
      <c r="G3225" s="2">
        <v>37377</v>
      </c>
      <c r="H3225" t="s">
        <v>3</v>
      </c>
      <c r="I3225">
        <v>108.83925000000001</v>
      </c>
    </row>
    <row r="3226" spans="2:9">
      <c r="B3226" s="2">
        <v>37376</v>
      </c>
      <c r="C3226" t="s">
        <v>3</v>
      </c>
      <c r="D3226">
        <v>107.21847</v>
      </c>
      <c r="G3226" s="2">
        <v>37376</v>
      </c>
      <c r="H3226" t="s">
        <v>3</v>
      </c>
      <c r="I3226">
        <v>107.21847</v>
      </c>
    </row>
    <row r="3227" spans="2:9">
      <c r="B3227" s="2">
        <v>37375</v>
      </c>
      <c r="C3227" t="s">
        <v>3</v>
      </c>
      <c r="D3227">
        <v>108.21858</v>
      </c>
      <c r="G3227" s="2">
        <v>37375</v>
      </c>
      <c r="H3227" t="s">
        <v>3</v>
      </c>
      <c r="I3227">
        <v>108.21858</v>
      </c>
    </row>
    <row r="3228" spans="2:9">
      <c r="B3228" s="2">
        <v>37372</v>
      </c>
      <c r="C3228" t="s">
        <v>3</v>
      </c>
      <c r="D3228">
        <v>106.83011999999999</v>
      </c>
      <c r="G3228" s="2">
        <v>37372</v>
      </c>
      <c r="H3228" t="s">
        <v>3</v>
      </c>
      <c r="I3228">
        <v>106.83011999999999</v>
      </c>
    </row>
    <row r="3229" spans="2:9">
      <c r="B3229" s="2">
        <v>37371</v>
      </c>
      <c r="C3229" t="s">
        <v>3</v>
      </c>
      <c r="D3229">
        <v>106.60928</v>
      </c>
      <c r="G3229" s="2">
        <v>37371</v>
      </c>
      <c r="H3229" t="s">
        <v>3</v>
      </c>
      <c r="I3229">
        <v>106.60928</v>
      </c>
    </row>
    <row r="3230" spans="2:9">
      <c r="B3230" s="2">
        <v>37370</v>
      </c>
      <c r="C3230" t="s">
        <v>3</v>
      </c>
      <c r="D3230">
        <v>105.47315999999999</v>
      </c>
      <c r="G3230" s="2">
        <v>37370</v>
      </c>
      <c r="H3230" t="s">
        <v>3</v>
      </c>
      <c r="I3230">
        <v>105.47315999999999</v>
      </c>
    </row>
    <row r="3231" spans="2:9">
      <c r="B3231" s="2">
        <v>37369</v>
      </c>
      <c r="C3231" t="s">
        <v>3</v>
      </c>
      <c r="D3231">
        <v>105.20356</v>
      </c>
      <c r="G3231" s="2">
        <v>37369</v>
      </c>
      <c r="H3231" t="s">
        <v>3</v>
      </c>
      <c r="I3231">
        <v>105.20356</v>
      </c>
    </row>
    <row r="3232" spans="2:9">
      <c r="B3232" s="2">
        <v>37368</v>
      </c>
      <c r="C3232" t="s">
        <v>3</v>
      </c>
      <c r="D3232">
        <v>105.42686</v>
      </c>
      <c r="G3232" s="2">
        <v>37368</v>
      </c>
      <c r="H3232" t="s">
        <v>3</v>
      </c>
      <c r="I3232">
        <v>105.42686</v>
      </c>
    </row>
    <row r="3233" spans="2:9">
      <c r="B3233" s="2">
        <v>37365</v>
      </c>
      <c r="C3233" t="s">
        <v>3</v>
      </c>
      <c r="D3233">
        <v>106.30312000000001</v>
      </c>
      <c r="G3233" s="2">
        <v>37365</v>
      </c>
      <c r="H3233" t="s">
        <v>3</v>
      </c>
      <c r="I3233">
        <v>106.30312000000001</v>
      </c>
    </row>
    <row r="3234" spans="2:9">
      <c r="B3234" s="2">
        <v>37364</v>
      </c>
      <c r="C3234" t="s">
        <v>3</v>
      </c>
      <c r="D3234">
        <v>106.23555</v>
      </c>
      <c r="G3234" s="2">
        <v>37364</v>
      </c>
      <c r="H3234" t="s">
        <v>3</v>
      </c>
      <c r="I3234">
        <v>106.23555</v>
      </c>
    </row>
    <row r="3235" spans="2:9">
      <c r="B3235" s="2">
        <v>37363</v>
      </c>
      <c r="C3235" t="s">
        <v>3</v>
      </c>
      <c r="D3235">
        <v>106.15904999999999</v>
      </c>
      <c r="G3235" s="2">
        <v>37363</v>
      </c>
      <c r="H3235" t="s">
        <v>3</v>
      </c>
      <c r="I3235">
        <v>106.15904999999999</v>
      </c>
    </row>
    <row r="3236" spans="2:9">
      <c r="B3236" s="2">
        <v>37362</v>
      </c>
      <c r="C3236" t="s">
        <v>3</v>
      </c>
      <c r="D3236">
        <v>103.80042</v>
      </c>
      <c r="G3236" s="2">
        <v>37362</v>
      </c>
      <c r="H3236" t="s">
        <v>3</v>
      </c>
      <c r="I3236">
        <v>103.80042</v>
      </c>
    </row>
    <row r="3237" spans="2:9">
      <c r="B3237" s="2">
        <v>37361</v>
      </c>
      <c r="C3237" t="s">
        <v>3</v>
      </c>
      <c r="D3237">
        <v>105.03144</v>
      </c>
      <c r="G3237" s="2">
        <v>37361</v>
      </c>
      <c r="H3237" t="s">
        <v>3</v>
      </c>
      <c r="I3237">
        <v>105.03144</v>
      </c>
    </row>
    <row r="3238" spans="2:9">
      <c r="B3238" s="2">
        <v>37358</v>
      </c>
      <c r="C3238" t="s">
        <v>3</v>
      </c>
      <c r="D3238">
        <v>106.06596</v>
      </c>
      <c r="G3238" s="2">
        <v>37358</v>
      </c>
      <c r="H3238" t="s">
        <v>3</v>
      </c>
      <c r="I3238">
        <v>106.06596</v>
      </c>
    </row>
    <row r="3239" spans="2:9">
      <c r="B3239" s="2">
        <v>37357</v>
      </c>
      <c r="C3239" t="s">
        <v>3</v>
      </c>
      <c r="D3239">
        <v>107.04455</v>
      </c>
      <c r="G3239" s="2">
        <v>37357</v>
      </c>
      <c r="H3239" t="s">
        <v>3</v>
      </c>
      <c r="I3239">
        <v>107.04455</v>
      </c>
    </row>
    <row r="3240" spans="2:9">
      <c r="B3240" s="2">
        <v>37356</v>
      </c>
      <c r="C3240" t="s">
        <v>3</v>
      </c>
      <c r="D3240">
        <v>107.76948</v>
      </c>
      <c r="G3240" s="2">
        <v>37356</v>
      </c>
      <c r="H3240" t="s">
        <v>3</v>
      </c>
      <c r="I3240">
        <v>107.76948</v>
      </c>
    </row>
    <row r="3241" spans="2:9">
      <c r="B3241" s="2">
        <v>37355</v>
      </c>
      <c r="C3241" t="s">
        <v>3</v>
      </c>
      <c r="D3241">
        <v>106.6741</v>
      </c>
      <c r="G3241" s="2">
        <v>37355</v>
      </c>
      <c r="H3241" t="s">
        <v>3</v>
      </c>
      <c r="I3241">
        <v>106.6741</v>
      </c>
    </row>
    <row r="3242" spans="2:9">
      <c r="B3242" s="2">
        <v>37354</v>
      </c>
      <c r="C3242" t="s">
        <v>3</v>
      </c>
      <c r="D3242">
        <v>107.1515</v>
      </c>
      <c r="G3242" s="2">
        <v>37354</v>
      </c>
      <c r="H3242" t="s">
        <v>3</v>
      </c>
      <c r="I3242">
        <v>107.1515</v>
      </c>
    </row>
    <row r="3243" spans="2:9">
      <c r="B3243" s="2">
        <v>37351</v>
      </c>
      <c r="C3243" t="s">
        <v>3</v>
      </c>
      <c r="D3243">
        <v>106.38424999999999</v>
      </c>
      <c r="G3243" s="2">
        <v>37351</v>
      </c>
      <c r="H3243" t="s">
        <v>3</v>
      </c>
      <c r="I3243">
        <v>106.38424999999999</v>
      </c>
    </row>
    <row r="3244" spans="2:9">
      <c r="B3244" s="2">
        <v>37350</v>
      </c>
      <c r="C3244" t="s">
        <v>3</v>
      </c>
      <c r="D3244">
        <v>107.18715</v>
      </c>
      <c r="G3244" s="2">
        <v>37350</v>
      </c>
      <c r="H3244" t="s">
        <v>3</v>
      </c>
      <c r="I3244">
        <v>107.18715</v>
      </c>
    </row>
    <row r="3245" spans="2:9">
      <c r="B3245" s="2">
        <v>37349</v>
      </c>
      <c r="C3245" t="s">
        <v>3</v>
      </c>
      <c r="D3245">
        <v>106.36713</v>
      </c>
      <c r="G3245" s="2">
        <v>37349</v>
      </c>
      <c r="H3245" t="s">
        <v>3</v>
      </c>
      <c r="I3245">
        <v>106.36713</v>
      </c>
    </row>
    <row r="3246" spans="2:9">
      <c r="B3246" s="2">
        <v>37348</v>
      </c>
      <c r="C3246" t="s">
        <v>3</v>
      </c>
      <c r="D3246">
        <v>107.1459</v>
      </c>
      <c r="G3246" s="2">
        <v>37348</v>
      </c>
      <c r="H3246" t="s">
        <v>3</v>
      </c>
      <c r="I3246">
        <v>107.1459</v>
      </c>
    </row>
    <row r="3247" spans="2:9">
      <c r="B3247" s="2">
        <v>37347</v>
      </c>
      <c r="C3247" t="s">
        <v>3</v>
      </c>
      <c r="D3247">
        <v>109.08128000000001</v>
      </c>
      <c r="G3247" s="2">
        <v>37347</v>
      </c>
      <c r="H3247" t="s">
        <v>3</v>
      </c>
      <c r="I3247">
        <v>109.08128000000001</v>
      </c>
    </row>
    <row r="3248" spans="2:9">
      <c r="B3248" s="2">
        <v>37343</v>
      </c>
      <c r="C3248" t="s">
        <v>3</v>
      </c>
      <c r="D3248">
        <v>108.22608</v>
      </c>
      <c r="G3248" s="2">
        <v>37343</v>
      </c>
      <c r="H3248" t="s">
        <v>3</v>
      </c>
      <c r="I3248">
        <v>108.22608</v>
      </c>
    </row>
    <row r="3249" spans="2:9">
      <c r="B3249" s="2">
        <v>37342</v>
      </c>
      <c r="C3249" t="s">
        <v>3</v>
      </c>
      <c r="D3249">
        <v>107.5844</v>
      </c>
      <c r="G3249" s="2">
        <v>37342</v>
      </c>
      <c r="H3249" t="s">
        <v>3</v>
      </c>
      <c r="I3249">
        <v>107.5844</v>
      </c>
    </row>
    <row r="3250" spans="2:9">
      <c r="B3250" s="2">
        <v>37341</v>
      </c>
      <c r="C3250" t="s">
        <v>3</v>
      </c>
      <c r="D3250">
        <v>106.64252999999999</v>
      </c>
      <c r="G3250" s="2">
        <v>37341</v>
      </c>
      <c r="H3250" t="s">
        <v>3</v>
      </c>
      <c r="I3250">
        <v>106.64252999999999</v>
      </c>
    </row>
    <row r="3251" spans="2:9">
      <c r="B3251" s="2">
        <v>37340</v>
      </c>
      <c r="C3251" t="s">
        <v>3</v>
      </c>
      <c r="D3251">
        <v>106.79976000000001</v>
      </c>
      <c r="G3251" s="2">
        <v>37340</v>
      </c>
      <c r="H3251" t="s">
        <v>3</v>
      </c>
      <c r="I3251">
        <v>106.79976000000001</v>
      </c>
    </row>
    <row r="3252" spans="2:9">
      <c r="B3252" s="2">
        <v>37337</v>
      </c>
      <c r="C3252" t="s">
        <v>3</v>
      </c>
      <c r="D3252">
        <v>106.99128</v>
      </c>
      <c r="G3252" s="2">
        <v>37337</v>
      </c>
      <c r="H3252" t="s">
        <v>3</v>
      </c>
      <c r="I3252">
        <v>106.99128</v>
      </c>
    </row>
    <row r="3253" spans="2:9">
      <c r="B3253" s="2">
        <v>37336</v>
      </c>
      <c r="C3253" t="s">
        <v>3</v>
      </c>
      <c r="D3253">
        <v>107.07487999999999</v>
      </c>
      <c r="G3253" s="2">
        <v>37336</v>
      </c>
      <c r="H3253" t="s">
        <v>3</v>
      </c>
      <c r="I3253">
        <v>107.07487999999999</v>
      </c>
    </row>
    <row r="3254" spans="2:9">
      <c r="B3254" s="2">
        <v>37335</v>
      </c>
      <c r="C3254" t="s">
        <v>3</v>
      </c>
      <c r="D3254">
        <v>107.90631999999999</v>
      </c>
      <c r="G3254" s="2">
        <v>37335</v>
      </c>
      <c r="H3254" t="s">
        <v>3</v>
      </c>
      <c r="I3254">
        <v>107.90631999999999</v>
      </c>
    </row>
    <row r="3255" spans="2:9">
      <c r="B3255" s="2">
        <v>37334</v>
      </c>
      <c r="C3255" t="s">
        <v>3</v>
      </c>
      <c r="D3255">
        <v>106.21944000000001</v>
      </c>
      <c r="G3255" s="2">
        <v>37334</v>
      </c>
      <c r="H3255" t="s">
        <v>3</v>
      </c>
      <c r="I3255">
        <v>106.21944000000001</v>
      </c>
    </row>
    <row r="3256" spans="2:9">
      <c r="B3256" s="2">
        <v>37333</v>
      </c>
      <c r="C3256" t="s">
        <v>3</v>
      </c>
      <c r="D3256">
        <v>104.33874</v>
      </c>
      <c r="G3256" s="2">
        <v>37333</v>
      </c>
      <c r="H3256" t="s">
        <v>3</v>
      </c>
      <c r="I3256">
        <v>104.33874</v>
      </c>
    </row>
    <row r="3257" spans="2:9">
      <c r="B3257" s="2">
        <v>37330</v>
      </c>
      <c r="C3257" t="s">
        <v>3</v>
      </c>
      <c r="D3257">
        <v>104.12009999999999</v>
      </c>
      <c r="G3257" s="2">
        <v>37330</v>
      </c>
      <c r="H3257" t="s">
        <v>3</v>
      </c>
      <c r="I3257">
        <v>104.12009999999999</v>
      </c>
    </row>
    <row r="3258" spans="2:9">
      <c r="B3258" s="2">
        <v>37329</v>
      </c>
      <c r="C3258" t="s">
        <v>3</v>
      </c>
      <c r="D3258">
        <v>106.2122</v>
      </c>
      <c r="G3258" s="2">
        <v>37329</v>
      </c>
      <c r="H3258" t="s">
        <v>3</v>
      </c>
      <c r="I3258">
        <v>106.2122</v>
      </c>
    </row>
    <row r="3259" spans="2:9">
      <c r="B3259" s="2">
        <v>37328</v>
      </c>
      <c r="C3259" t="s">
        <v>3</v>
      </c>
      <c r="D3259">
        <v>105.867</v>
      </c>
      <c r="G3259" s="2">
        <v>37328</v>
      </c>
      <c r="H3259" t="s">
        <v>3</v>
      </c>
      <c r="I3259">
        <v>105.867</v>
      </c>
    </row>
    <row r="3260" spans="2:9">
      <c r="B3260" s="2">
        <v>37327</v>
      </c>
      <c r="C3260" t="s">
        <v>3</v>
      </c>
      <c r="D3260">
        <v>104.50132000000001</v>
      </c>
      <c r="G3260" s="2">
        <v>37327</v>
      </c>
      <c r="H3260" t="s">
        <v>3</v>
      </c>
      <c r="I3260">
        <v>104.50132000000001</v>
      </c>
    </row>
    <row r="3261" spans="2:9">
      <c r="B3261" s="2">
        <v>37326</v>
      </c>
      <c r="C3261" t="s">
        <v>3</v>
      </c>
      <c r="D3261">
        <v>104.07599999999999</v>
      </c>
      <c r="G3261" s="2">
        <v>37326</v>
      </c>
      <c r="H3261" t="s">
        <v>3</v>
      </c>
      <c r="I3261">
        <v>104.07599999999999</v>
      </c>
    </row>
    <row r="3262" spans="2:9">
      <c r="B3262" s="2">
        <v>37323</v>
      </c>
      <c r="C3262" t="s">
        <v>3</v>
      </c>
      <c r="D3262">
        <v>105.54564000000001</v>
      </c>
      <c r="G3262" s="2">
        <v>37323</v>
      </c>
      <c r="H3262" t="s">
        <v>3</v>
      </c>
      <c r="I3262">
        <v>105.54564000000001</v>
      </c>
    </row>
    <row r="3263" spans="2:9">
      <c r="B3263" s="2">
        <v>37322</v>
      </c>
      <c r="C3263" t="s">
        <v>3</v>
      </c>
      <c r="D3263">
        <v>107.92628000000001</v>
      </c>
      <c r="G3263" s="2">
        <v>37322</v>
      </c>
      <c r="H3263" t="s">
        <v>3</v>
      </c>
      <c r="I3263">
        <v>107.92628000000001</v>
      </c>
    </row>
    <row r="3264" spans="2:9">
      <c r="B3264" s="2">
        <v>37321</v>
      </c>
      <c r="C3264" t="s">
        <v>3</v>
      </c>
      <c r="D3264">
        <v>106.94580000000001</v>
      </c>
      <c r="G3264" s="2">
        <v>37321</v>
      </c>
      <c r="H3264" t="s">
        <v>3</v>
      </c>
      <c r="I3264">
        <v>106.94580000000001</v>
      </c>
    </row>
    <row r="3265" spans="2:9">
      <c r="B3265" s="2">
        <v>37320</v>
      </c>
      <c r="C3265" t="s">
        <v>3</v>
      </c>
      <c r="D3265">
        <v>108.7792</v>
      </c>
      <c r="G3265" s="2">
        <v>37320</v>
      </c>
      <c r="H3265" t="s">
        <v>3</v>
      </c>
      <c r="I3265">
        <v>108.7792</v>
      </c>
    </row>
    <row r="3266" spans="2:9">
      <c r="B3266" s="2">
        <v>37319</v>
      </c>
      <c r="C3266" t="s">
        <v>3</v>
      </c>
      <c r="D3266">
        <v>109.46550999999999</v>
      </c>
      <c r="G3266" s="2">
        <v>37319</v>
      </c>
      <c r="H3266" t="s">
        <v>3</v>
      </c>
      <c r="I3266">
        <v>109.46550999999999</v>
      </c>
    </row>
    <row r="3267" spans="2:9">
      <c r="B3267" s="2">
        <v>37316</v>
      </c>
      <c r="C3267" t="s">
        <v>3</v>
      </c>
      <c r="D3267">
        <v>109.88946</v>
      </c>
      <c r="G3267" s="2">
        <v>37316</v>
      </c>
      <c r="H3267" t="s">
        <v>3</v>
      </c>
      <c r="I3267">
        <v>109.88946</v>
      </c>
    </row>
    <row r="3268" spans="2:9">
      <c r="B3268" s="2">
        <v>37315</v>
      </c>
      <c r="C3268" t="s">
        <v>3</v>
      </c>
      <c r="D3268">
        <v>107.25337</v>
      </c>
      <c r="G3268" s="2">
        <v>37315</v>
      </c>
      <c r="H3268" t="s">
        <v>3</v>
      </c>
      <c r="I3268">
        <v>107.25337</v>
      </c>
    </row>
    <row r="3269" spans="2:9">
      <c r="B3269" s="2">
        <v>37314</v>
      </c>
      <c r="C3269" t="s">
        <v>3</v>
      </c>
      <c r="D3269">
        <v>106.93600000000001</v>
      </c>
      <c r="G3269" s="2">
        <v>37314</v>
      </c>
      <c r="H3269" t="s">
        <v>3</v>
      </c>
      <c r="I3269">
        <v>106.93600000000001</v>
      </c>
    </row>
    <row r="3270" spans="2:9">
      <c r="B3270" s="2">
        <v>37313</v>
      </c>
      <c r="C3270" t="s">
        <v>3</v>
      </c>
      <c r="D3270">
        <v>110.13084000000001</v>
      </c>
      <c r="G3270" s="2">
        <v>37313</v>
      </c>
      <c r="H3270" t="s">
        <v>3</v>
      </c>
      <c r="I3270">
        <v>110.13084000000001</v>
      </c>
    </row>
    <row r="3271" spans="2:9">
      <c r="B3271" s="2">
        <v>37312</v>
      </c>
      <c r="C3271" t="s">
        <v>3</v>
      </c>
      <c r="D3271">
        <v>110.8899</v>
      </c>
      <c r="G3271" s="2">
        <v>37312</v>
      </c>
      <c r="H3271" t="s">
        <v>3</v>
      </c>
      <c r="I3271">
        <v>110.8899</v>
      </c>
    </row>
    <row r="3272" spans="2:9">
      <c r="B3272" s="2">
        <v>37309</v>
      </c>
      <c r="C3272" t="s">
        <v>3</v>
      </c>
      <c r="D3272">
        <v>111.18514</v>
      </c>
      <c r="G3272" s="2">
        <v>37309</v>
      </c>
      <c r="H3272" t="s">
        <v>3</v>
      </c>
      <c r="I3272">
        <v>111.18514</v>
      </c>
    </row>
    <row r="3273" spans="2:9">
      <c r="B3273" s="2">
        <v>37308</v>
      </c>
      <c r="C3273" t="s">
        <v>3</v>
      </c>
      <c r="D3273">
        <v>110.33428000000001</v>
      </c>
      <c r="G3273" s="2">
        <v>37308</v>
      </c>
      <c r="H3273" t="s">
        <v>3</v>
      </c>
      <c r="I3273">
        <v>110.33428000000001</v>
      </c>
    </row>
    <row r="3274" spans="2:9">
      <c r="B3274" s="2">
        <v>37307</v>
      </c>
      <c r="C3274" t="s">
        <v>3</v>
      </c>
      <c r="D3274">
        <v>108.54137</v>
      </c>
      <c r="G3274" s="2">
        <v>37307</v>
      </c>
      <c r="H3274" t="s">
        <v>3</v>
      </c>
      <c r="I3274">
        <v>108.54137</v>
      </c>
    </row>
    <row r="3275" spans="2:9">
      <c r="B3275" s="2">
        <v>37306</v>
      </c>
      <c r="C3275" t="s">
        <v>3</v>
      </c>
      <c r="D3275">
        <v>110.15866</v>
      </c>
      <c r="G3275" s="2">
        <v>37306</v>
      </c>
      <c r="H3275" t="s">
        <v>3</v>
      </c>
      <c r="I3275">
        <v>110.15866</v>
      </c>
    </row>
    <row r="3276" spans="2:9">
      <c r="B3276" s="2">
        <v>37302</v>
      </c>
      <c r="C3276" t="s">
        <v>3</v>
      </c>
      <c r="D3276">
        <v>109.48384</v>
      </c>
      <c r="G3276" s="2">
        <v>37302</v>
      </c>
      <c r="H3276" t="s">
        <v>3</v>
      </c>
      <c r="I3276">
        <v>109.48384</v>
      </c>
    </row>
    <row r="3277" spans="2:9">
      <c r="B3277" s="2">
        <v>37301</v>
      </c>
      <c r="C3277" t="s">
        <v>3</v>
      </c>
      <c r="D3277">
        <v>109.67803000000001</v>
      </c>
      <c r="G3277" s="2">
        <v>37301</v>
      </c>
      <c r="H3277" t="s">
        <v>3</v>
      </c>
      <c r="I3277">
        <v>109.67803000000001</v>
      </c>
    </row>
    <row r="3278" spans="2:9">
      <c r="B3278" s="2">
        <v>37300</v>
      </c>
      <c r="C3278" t="s">
        <v>3</v>
      </c>
      <c r="D3278">
        <v>113.46885</v>
      </c>
      <c r="G3278" s="2">
        <v>37300</v>
      </c>
      <c r="H3278" t="s">
        <v>3</v>
      </c>
      <c r="I3278">
        <v>113.46885</v>
      </c>
    </row>
    <row r="3279" spans="2:9">
      <c r="B3279" s="2">
        <v>37299</v>
      </c>
      <c r="C3279" t="s">
        <v>3</v>
      </c>
      <c r="D3279">
        <v>115.06801</v>
      </c>
      <c r="G3279" s="2">
        <v>37299</v>
      </c>
      <c r="H3279" t="s">
        <v>3</v>
      </c>
      <c r="I3279">
        <v>115.06801</v>
      </c>
    </row>
    <row r="3280" spans="2:9">
      <c r="B3280" s="2">
        <v>37298</v>
      </c>
      <c r="C3280" t="s">
        <v>3</v>
      </c>
      <c r="D3280">
        <v>114.65664</v>
      </c>
      <c r="G3280" s="2">
        <v>37298</v>
      </c>
      <c r="H3280" t="s">
        <v>3</v>
      </c>
      <c r="I3280">
        <v>114.65664</v>
      </c>
    </row>
    <row r="3281" spans="2:9">
      <c r="B3281" s="2">
        <v>37295</v>
      </c>
      <c r="C3281" t="s">
        <v>3</v>
      </c>
      <c r="D3281">
        <v>115.39658</v>
      </c>
      <c r="G3281" s="2">
        <v>37295</v>
      </c>
      <c r="H3281" t="s">
        <v>3</v>
      </c>
      <c r="I3281">
        <v>115.39658</v>
      </c>
    </row>
    <row r="3282" spans="2:9">
      <c r="B3282" s="2">
        <v>37294</v>
      </c>
      <c r="C3282" t="s">
        <v>3</v>
      </c>
      <c r="D3282">
        <v>114.37997</v>
      </c>
      <c r="G3282" s="2">
        <v>37294</v>
      </c>
      <c r="H3282" t="s">
        <v>3</v>
      </c>
      <c r="I3282">
        <v>114.37997</v>
      </c>
    </row>
    <row r="3283" spans="2:9">
      <c r="B3283" s="2">
        <v>37293</v>
      </c>
      <c r="C3283" t="s">
        <v>3</v>
      </c>
      <c r="D3283">
        <v>114.51215999999999</v>
      </c>
      <c r="G3283" s="2">
        <v>37293</v>
      </c>
      <c r="H3283" t="s">
        <v>3</v>
      </c>
      <c r="I3283">
        <v>114.51215999999999</v>
      </c>
    </row>
    <row r="3284" spans="2:9">
      <c r="B3284" s="2">
        <v>37292</v>
      </c>
      <c r="C3284" t="s">
        <v>3</v>
      </c>
      <c r="D3284">
        <v>114.39440999999999</v>
      </c>
      <c r="G3284" s="2">
        <v>37292</v>
      </c>
      <c r="H3284" t="s">
        <v>3</v>
      </c>
      <c r="I3284">
        <v>114.39440999999999</v>
      </c>
    </row>
    <row r="3285" spans="2:9">
      <c r="B3285" s="2">
        <v>37291</v>
      </c>
      <c r="C3285" t="s">
        <v>3</v>
      </c>
      <c r="D3285">
        <v>114.325</v>
      </c>
      <c r="G3285" s="2">
        <v>37291</v>
      </c>
      <c r="H3285" t="s">
        <v>3</v>
      </c>
      <c r="I3285">
        <v>114.325</v>
      </c>
    </row>
    <row r="3286" spans="2:9">
      <c r="B3286" s="2">
        <v>37288</v>
      </c>
      <c r="C3286" t="s">
        <v>3</v>
      </c>
      <c r="D3286">
        <v>112.068</v>
      </c>
      <c r="G3286" s="2">
        <v>37288</v>
      </c>
      <c r="H3286" t="s">
        <v>3</v>
      </c>
      <c r="I3286">
        <v>112.068</v>
      </c>
    </row>
    <row r="3287" spans="2:9">
      <c r="B3287" s="2">
        <v>37287</v>
      </c>
      <c r="C3287" t="s">
        <v>3</v>
      </c>
      <c r="D3287">
        <v>113.84056</v>
      </c>
      <c r="G3287" s="2">
        <v>37287</v>
      </c>
      <c r="H3287" t="s">
        <v>3</v>
      </c>
      <c r="I3287">
        <v>113.84056</v>
      </c>
    </row>
    <row r="3288" spans="2:9">
      <c r="B3288" s="2">
        <v>37286</v>
      </c>
      <c r="C3288" t="s">
        <v>3</v>
      </c>
      <c r="D3288">
        <v>114.62304</v>
      </c>
      <c r="G3288" s="2">
        <v>37286</v>
      </c>
      <c r="H3288" t="s">
        <v>3</v>
      </c>
      <c r="I3288">
        <v>114.62304</v>
      </c>
    </row>
    <row r="3289" spans="2:9">
      <c r="B3289" s="2">
        <v>37285</v>
      </c>
      <c r="C3289" t="s">
        <v>3</v>
      </c>
      <c r="D3289">
        <v>116.61857999999999</v>
      </c>
      <c r="G3289" s="2">
        <v>37285</v>
      </c>
      <c r="H3289" t="s">
        <v>3</v>
      </c>
      <c r="I3289">
        <v>116.61857999999999</v>
      </c>
    </row>
    <row r="3290" spans="2:9">
      <c r="B3290" s="2">
        <v>37284</v>
      </c>
      <c r="C3290" t="s">
        <v>3</v>
      </c>
      <c r="D3290">
        <v>114.30200000000001</v>
      </c>
      <c r="G3290" s="2">
        <v>37284</v>
      </c>
      <c r="H3290" t="s">
        <v>3</v>
      </c>
      <c r="I3290">
        <v>114.30200000000001</v>
      </c>
    </row>
    <row r="3291" spans="2:9">
      <c r="B3291" s="2">
        <v>37281</v>
      </c>
      <c r="C3291" t="s">
        <v>3</v>
      </c>
      <c r="D3291">
        <v>113.69007999999999</v>
      </c>
      <c r="G3291" s="2">
        <v>37281</v>
      </c>
      <c r="H3291" t="s">
        <v>3</v>
      </c>
      <c r="I3291">
        <v>113.69007999999999</v>
      </c>
    </row>
    <row r="3292" spans="2:9">
      <c r="B3292" s="2">
        <v>37280</v>
      </c>
      <c r="C3292" t="s">
        <v>3</v>
      </c>
      <c r="D3292">
        <v>120.14991999999999</v>
      </c>
      <c r="G3292" s="2">
        <v>37280</v>
      </c>
      <c r="H3292" t="s">
        <v>3</v>
      </c>
      <c r="I3292">
        <v>120.14991999999999</v>
      </c>
    </row>
    <row r="3293" spans="2:9">
      <c r="B3293" s="2">
        <v>37279</v>
      </c>
      <c r="C3293" t="s">
        <v>3</v>
      </c>
      <c r="D3293">
        <v>123.3108</v>
      </c>
      <c r="G3293" s="2">
        <v>37279</v>
      </c>
      <c r="H3293" t="s">
        <v>3</v>
      </c>
      <c r="I3293">
        <v>123.3108</v>
      </c>
    </row>
    <row r="3294" spans="2:9">
      <c r="B3294" s="2">
        <v>37278</v>
      </c>
      <c r="C3294" t="s">
        <v>3</v>
      </c>
      <c r="D3294">
        <v>124.64190000000001</v>
      </c>
      <c r="G3294" s="2">
        <v>37278</v>
      </c>
      <c r="H3294" t="s">
        <v>3</v>
      </c>
      <c r="I3294">
        <v>124.64190000000001</v>
      </c>
    </row>
    <row r="3295" spans="2:9">
      <c r="B3295" s="2">
        <v>37274</v>
      </c>
      <c r="C3295" t="s">
        <v>3</v>
      </c>
      <c r="D3295">
        <v>124.6086</v>
      </c>
      <c r="G3295" s="2">
        <v>37274</v>
      </c>
      <c r="H3295" t="s">
        <v>3</v>
      </c>
      <c r="I3295">
        <v>124.6086</v>
      </c>
    </row>
    <row r="3296" spans="2:9">
      <c r="B3296" s="2">
        <v>37273</v>
      </c>
      <c r="C3296" t="s">
        <v>3</v>
      </c>
      <c r="D3296">
        <v>126.13032</v>
      </c>
      <c r="G3296" s="2">
        <v>37273</v>
      </c>
      <c r="H3296" t="s">
        <v>3</v>
      </c>
      <c r="I3296">
        <v>126.13032</v>
      </c>
    </row>
    <row r="3297" spans="2:9">
      <c r="B3297" s="2">
        <v>37272</v>
      </c>
      <c r="C3297" t="s">
        <v>3</v>
      </c>
      <c r="D3297">
        <v>125.78892</v>
      </c>
      <c r="G3297" s="2">
        <v>37272</v>
      </c>
      <c r="H3297" t="s">
        <v>3</v>
      </c>
      <c r="I3297">
        <v>125.78892</v>
      </c>
    </row>
    <row r="3298" spans="2:9">
      <c r="B3298" s="2">
        <v>37271</v>
      </c>
      <c r="C3298" t="s">
        <v>3</v>
      </c>
      <c r="D3298">
        <v>124.6729</v>
      </c>
      <c r="G3298" s="2">
        <v>37271</v>
      </c>
      <c r="H3298" t="s">
        <v>3</v>
      </c>
      <c r="I3298">
        <v>124.6729</v>
      </c>
    </row>
    <row r="3299" spans="2:9">
      <c r="B3299" s="2">
        <v>37270</v>
      </c>
      <c r="C3299" t="s">
        <v>3</v>
      </c>
      <c r="D3299">
        <v>124.1683</v>
      </c>
      <c r="G3299" s="2">
        <v>37270</v>
      </c>
      <c r="H3299" t="s">
        <v>3</v>
      </c>
      <c r="I3299">
        <v>124.1683</v>
      </c>
    </row>
    <row r="3300" spans="2:9">
      <c r="B3300" s="2">
        <v>37267</v>
      </c>
      <c r="C3300" t="s">
        <v>3</v>
      </c>
      <c r="D3300">
        <v>122.72529</v>
      </c>
      <c r="G3300" s="2">
        <v>37267</v>
      </c>
      <c r="H3300" t="s">
        <v>3</v>
      </c>
      <c r="I3300">
        <v>122.72529</v>
      </c>
    </row>
    <row r="3301" spans="2:9">
      <c r="B3301" s="2">
        <v>37266</v>
      </c>
      <c r="C3301" t="s">
        <v>3</v>
      </c>
      <c r="D3301">
        <v>120.58788</v>
      </c>
      <c r="G3301" s="2">
        <v>37266</v>
      </c>
      <c r="H3301" t="s">
        <v>3</v>
      </c>
      <c r="I3301">
        <v>120.58788</v>
      </c>
    </row>
    <row r="3302" spans="2:9">
      <c r="B3302" s="2">
        <v>37265</v>
      </c>
      <c r="C3302" t="s">
        <v>3</v>
      </c>
      <c r="D3302">
        <v>121.60785</v>
      </c>
      <c r="G3302" s="2">
        <v>37265</v>
      </c>
      <c r="H3302" t="s">
        <v>3</v>
      </c>
      <c r="I3302">
        <v>121.60785</v>
      </c>
    </row>
    <row r="3303" spans="2:9">
      <c r="B3303" s="2">
        <v>37264</v>
      </c>
      <c r="C3303" t="s">
        <v>3</v>
      </c>
      <c r="D3303">
        <v>121.738375</v>
      </c>
      <c r="G3303" s="2">
        <v>37264</v>
      </c>
      <c r="H3303" t="s">
        <v>3</v>
      </c>
      <c r="I3303">
        <v>121.738375</v>
      </c>
    </row>
    <row r="3304" spans="2:9">
      <c r="B3304" s="2">
        <v>37263</v>
      </c>
      <c r="C3304" t="s">
        <v>3</v>
      </c>
      <c r="D3304">
        <v>120.5864</v>
      </c>
      <c r="G3304" s="2">
        <v>37263</v>
      </c>
      <c r="H3304" t="s">
        <v>3</v>
      </c>
      <c r="I3304">
        <v>120.5864</v>
      </c>
    </row>
    <row r="3305" spans="2:9">
      <c r="B3305" s="2">
        <v>37260</v>
      </c>
      <c r="C3305" t="s">
        <v>3</v>
      </c>
      <c r="D3305">
        <v>120.93696</v>
      </c>
      <c r="G3305" s="2">
        <v>37260</v>
      </c>
      <c r="H3305" t="s">
        <v>3</v>
      </c>
      <c r="I3305">
        <v>120.93696</v>
      </c>
    </row>
    <row r="3306" spans="2:9">
      <c r="B3306" s="2">
        <v>37259</v>
      </c>
      <c r="C3306" t="s">
        <v>3</v>
      </c>
      <c r="D3306">
        <v>121.61072</v>
      </c>
      <c r="G3306" s="2">
        <v>37259</v>
      </c>
      <c r="H3306" t="s">
        <v>3</v>
      </c>
      <c r="I3306">
        <v>121.61072</v>
      </c>
    </row>
    <row r="3307" spans="2:9">
      <c r="B3307" s="2">
        <v>37258</v>
      </c>
      <c r="C3307" t="s">
        <v>3</v>
      </c>
      <c r="D3307">
        <v>123.70707</v>
      </c>
      <c r="G3307" s="2">
        <v>37258</v>
      </c>
      <c r="H3307" t="s">
        <v>3</v>
      </c>
      <c r="I3307">
        <v>123.70707</v>
      </c>
    </row>
    <row r="3308" spans="2:9">
      <c r="B3308" s="2">
        <v>37256</v>
      </c>
      <c r="C3308" t="s">
        <v>3</v>
      </c>
      <c r="D3308">
        <v>120.505</v>
      </c>
      <c r="G3308" s="2">
        <v>37256</v>
      </c>
      <c r="H3308" t="s">
        <v>3</v>
      </c>
      <c r="I3308">
        <v>120.505</v>
      </c>
    </row>
    <row r="3309" spans="2:9">
      <c r="B3309" s="2">
        <v>37253</v>
      </c>
      <c r="C3309" t="s">
        <v>3</v>
      </c>
      <c r="D3309">
        <v>121.877</v>
      </c>
      <c r="G3309" s="2">
        <v>37253</v>
      </c>
      <c r="H3309" t="s">
        <v>3</v>
      </c>
      <c r="I3309">
        <v>121.877</v>
      </c>
    </row>
    <row r="3310" spans="2:9">
      <c r="B3310" s="2">
        <v>37252</v>
      </c>
      <c r="C3310" t="s">
        <v>3</v>
      </c>
      <c r="D3310">
        <v>120.7038</v>
      </c>
      <c r="G3310" s="2">
        <v>37252</v>
      </c>
      <c r="H3310" t="s">
        <v>3</v>
      </c>
      <c r="I3310">
        <v>120.7038</v>
      </c>
    </row>
    <row r="3311" spans="2:9">
      <c r="B3311" s="2">
        <v>37251</v>
      </c>
      <c r="C3311" t="s">
        <v>3</v>
      </c>
      <c r="D3311">
        <v>121.28165</v>
      </c>
      <c r="G3311" s="2">
        <v>37251</v>
      </c>
      <c r="H3311" t="s">
        <v>3</v>
      </c>
      <c r="I3311">
        <v>121.28165</v>
      </c>
    </row>
    <row r="3312" spans="2:9">
      <c r="B3312" s="2">
        <v>37249</v>
      </c>
      <c r="C3312" t="s">
        <v>3</v>
      </c>
      <c r="D3312">
        <v>120.81974</v>
      </c>
      <c r="G3312" s="2">
        <v>37249</v>
      </c>
      <c r="H3312" t="s">
        <v>3</v>
      </c>
      <c r="I3312">
        <v>120.81974</v>
      </c>
    </row>
    <row r="3313" spans="2:9">
      <c r="B3313" s="2">
        <v>37246</v>
      </c>
      <c r="C3313" t="s">
        <v>3</v>
      </c>
      <c r="D3313">
        <v>119.84748</v>
      </c>
      <c r="G3313" s="2">
        <v>37246</v>
      </c>
      <c r="H3313" t="s">
        <v>3</v>
      </c>
      <c r="I3313">
        <v>119.84748</v>
      </c>
    </row>
    <row r="3314" spans="2:9">
      <c r="B3314" s="2">
        <v>37245</v>
      </c>
      <c r="C3314" t="s">
        <v>3</v>
      </c>
      <c r="D3314">
        <v>118.18980000000001</v>
      </c>
      <c r="G3314" s="2">
        <v>37245</v>
      </c>
      <c r="H3314" t="s">
        <v>3</v>
      </c>
      <c r="I3314">
        <v>118.18980000000001</v>
      </c>
    </row>
    <row r="3315" spans="2:9">
      <c r="B3315" s="2">
        <v>37244</v>
      </c>
      <c r="C3315" t="s">
        <v>3</v>
      </c>
      <c r="D3315">
        <v>117.58302</v>
      </c>
      <c r="G3315" s="2">
        <v>37244</v>
      </c>
      <c r="H3315" t="s">
        <v>3</v>
      </c>
      <c r="I3315">
        <v>117.58302</v>
      </c>
    </row>
    <row r="3316" spans="2:9">
      <c r="B3316" s="2">
        <v>37243</v>
      </c>
      <c r="C3316" t="s">
        <v>3</v>
      </c>
      <c r="D3316">
        <v>117.05531000000001</v>
      </c>
      <c r="G3316" s="2">
        <v>37243</v>
      </c>
      <c r="H3316" t="s">
        <v>3</v>
      </c>
      <c r="I3316">
        <v>117.05531000000001</v>
      </c>
    </row>
    <row r="3317" spans="2:9">
      <c r="B3317" s="2">
        <v>37242</v>
      </c>
      <c r="C3317" t="s">
        <v>3</v>
      </c>
      <c r="D3317">
        <v>118.41885000000001</v>
      </c>
      <c r="G3317" s="2">
        <v>37242</v>
      </c>
      <c r="H3317" t="s">
        <v>3</v>
      </c>
      <c r="I3317">
        <v>118.41885000000001</v>
      </c>
    </row>
    <row r="3318" spans="2:9">
      <c r="B3318" s="2">
        <v>37239</v>
      </c>
      <c r="C3318" t="s">
        <v>3</v>
      </c>
      <c r="D3318">
        <v>116.69625000000001</v>
      </c>
      <c r="G3318" s="2">
        <v>37239</v>
      </c>
      <c r="H3318" t="s">
        <v>3</v>
      </c>
      <c r="I3318">
        <v>116.69625000000001</v>
      </c>
    </row>
    <row r="3319" spans="2:9">
      <c r="B3319" s="2">
        <v>37238</v>
      </c>
      <c r="C3319" t="s">
        <v>3</v>
      </c>
      <c r="D3319">
        <v>113.00633999999999</v>
      </c>
      <c r="G3319" s="2">
        <v>37238</v>
      </c>
      <c r="H3319" t="s">
        <v>3</v>
      </c>
      <c r="I3319">
        <v>113.00633999999999</v>
      </c>
    </row>
    <row r="3320" spans="2:9">
      <c r="B3320" s="2">
        <v>37237</v>
      </c>
      <c r="C3320" t="s">
        <v>3</v>
      </c>
      <c r="D3320">
        <v>110.18518</v>
      </c>
      <c r="G3320" s="2">
        <v>37237</v>
      </c>
      <c r="H3320" t="s">
        <v>3</v>
      </c>
      <c r="I3320">
        <v>110.18518</v>
      </c>
    </row>
    <row r="3321" spans="2:9">
      <c r="B3321" s="2">
        <v>37236</v>
      </c>
      <c r="C3321" t="s">
        <v>3</v>
      </c>
      <c r="D3321">
        <v>112.0224</v>
      </c>
      <c r="G3321" s="2">
        <v>37236</v>
      </c>
      <c r="H3321" t="s">
        <v>3</v>
      </c>
      <c r="I3321">
        <v>112.0224</v>
      </c>
    </row>
    <row r="3322" spans="2:9">
      <c r="B3322" s="2">
        <v>37235</v>
      </c>
      <c r="C3322" t="s">
        <v>3</v>
      </c>
      <c r="D3322">
        <v>113.97024</v>
      </c>
      <c r="G3322" s="2">
        <v>37235</v>
      </c>
      <c r="H3322" t="s">
        <v>3</v>
      </c>
      <c r="I3322">
        <v>113.97024</v>
      </c>
    </row>
    <row r="3323" spans="2:9">
      <c r="B3323" s="2">
        <v>37232</v>
      </c>
      <c r="C3323" t="s">
        <v>3</v>
      </c>
      <c r="D3323">
        <v>116.60107000000001</v>
      </c>
      <c r="G3323" s="2">
        <v>37232</v>
      </c>
      <c r="H3323" t="s">
        <v>3</v>
      </c>
      <c r="I3323">
        <v>116.60107000000001</v>
      </c>
    </row>
    <row r="3324" spans="2:9">
      <c r="B3324" s="2">
        <v>37231</v>
      </c>
      <c r="C3324" t="s">
        <v>3</v>
      </c>
      <c r="D3324">
        <v>116.85336</v>
      </c>
      <c r="G3324" s="2">
        <v>37231</v>
      </c>
      <c r="H3324" t="s">
        <v>3</v>
      </c>
      <c r="I3324">
        <v>116.85336</v>
      </c>
    </row>
    <row r="3325" spans="2:9">
      <c r="B3325" s="2">
        <v>37230</v>
      </c>
      <c r="C3325" t="s">
        <v>3</v>
      </c>
      <c r="D3325">
        <v>117.18</v>
      </c>
      <c r="G3325" s="2">
        <v>37230</v>
      </c>
      <c r="H3325" t="s">
        <v>3</v>
      </c>
      <c r="I3325">
        <v>117.18</v>
      </c>
    </row>
    <row r="3326" spans="2:9">
      <c r="B3326" s="2">
        <v>37229</v>
      </c>
      <c r="C3326" t="s">
        <v>3</v>
      </c>
      <c r="D3326">
        <v>115.12862</v>
      </c>
      <c r="G3326" s="2">
        <v>37229</v>
      </c>
      <c r="H3326" t="s">
        <v>3</v>
      </c>
      <c r="I3326">
        <v>115.12862</v>
      </c>
    </row>
    <row r="3327" spans="2:9">
      <c r="B3327" s="2">
        <v>37228</v>
      </c>
      <c r="C3327" t="s">
        <v>3</v>
      </c>
      <c r="D3327">
        <v>116.99762</v>
      </c>
      <c r="G3327" s="2">
        <v>37228</v>
      </c>
      <c r="H3327" t="s">
        <v>3</v>
      </c>
      <c r="I3327">
        <v>116.99762</v>
      </c>
    </row>
    <row r="3328" spans="2:9">
      <c r="B3328" s="2">
        <v>37225</v>
      </c>
      <c r="C3328" t="s">
        <v>3</v>
      </c>
      <c r="D3328">
        <v>118.5624</v>
      </c>
      <c r="G3328" s="2">
        <v>37225</v>
      </c>
      <c r="H3328" t="s">
        <v>3</v>
      </c>
      <c r="I3328">
        <v>118.5624</v>
      </c>
    </row>
    <row r="3329" spans="2:9">
      <c r="B3329" s="2">
        <v>37224</v>
      </c>
      <c r="C3329" t="s">
        <v>3</v>
      </c>
      <c r="D3329">
        <v>120.72606</v>
      </c>
      <c r="G3329" s="2">
        <v>37224</v>
      </c>
      <c r="H3329" t="s">
        <v>3</v>
      </c>
      <c r="I3329">
        <v>120.72606</v>
      </c>
    </row>
    <row r="3330" spans="2:9">
      <c r="B3330" s="2">
        <v>37223</v>
      </c>
      <c r="C3330" t="s">
        <v>3</v>
      </c>
      <c r="D3330">
        <v>122.3222</v>
      </c>
      <c r="G3330" s="2">
        <v>37223</v>
      </c>
      <c r="H3330" t="s">
        <v>3</v>
      </c>
      <c r="I3330">
        <v>122.3222</v>
      </c>
    </row>
    <row r="3331" spans="2:9">
      <c r="B3331" s="2">
        <v>37222</v>
      </c>
      <c r="C3331" t="s">
        <v>3</v>
      </c>
      <c r="D3331">
        <v>120.91524</v>
      </c>
      <c r="G3331" s="2">
        <v>37222</v>
      </c>
      <c r="H3331" t="s">
        <v>3</v>
      </c>
      <c r="I3331">
        <v>120.91524</v>
      </c>
    </row>
    <row r="3332" spans="2:9">
      <c r="B3332" s="2">
        <v>37221</v>
      </c>
      <c r="C3332" t="s">
        <v>3</v>
      </c>
      <c r="D3332">
        <v>121.00936</v>
      </c>
      <c r="G3332" s="2">
        <v>37221</v>
      </c>
      <c r="H3332" t="s">
        <v>3</v>
      </c>
      <c r="I3332">
        <v>121.00936</v>
      </c>
    </row>
    <row r="3333" spans="2:9">
      <c r="B3333" s="2">
        <v>37218</v>
      </c>
      <c r="C3333" t="s">
        <v>3</v>
      </c>
      <c r="D3333">
        <v>119.64539000000001</v>
      </c>
      <c r="G3333" s="2">
        <v>37218</v>
      </c>
      <c r="H3333" t="s">
        <v>3</v>
      </c>
      <c r="I3333">
        <v>119.64539000000001</v>
      </c>
    </row>
    <row r="3334" spans="2:9">
      <c r="B3334" s="2">
        <v>37216</v>
      </c>
      <c r="C3334" t="s">
        <v>3</v>
      </c>
      <c r="D3334">
        <v>119.50398</v>
      </c>
      <c r="G3334" s="2">
        <v>37216</v>
      </c>
      <c r="H3334" t="s">
        <v>3</v>
      </c>
      <c r="I3334">
        <v>119.50398</v>
      </c>
    </row>
    <row r="3335" spans="2:9">
      <c r="B3335" s="2">
        <v>37215</v>
      </c>
      <c r="C3335" t="s">
        <v>3</v>
      </c>
      <c r="D3335">
        <v>119.94710000000001</v>
      </c>
      <c r="G3335" s="2">
        <v>37215</v>
      </c>
      <c r="H3335" t="s">
        <v>3</v>
      </c>
      <c r="I3335">
        <v>119.94710000000001</v>
      </c>
    </row>
    <row r="3336" spans="2:9">
      <c r="B3336" s="2">
        <v>37214</v>
      </c>
      <c r="C3336" t="s">
        <v>3</v>
      </c>
      <c r="D3336">
        <v>119.23157999999999</v>
      </c>
      <c r="G3336" s="2">
        <v>37214</v>
      </c>
      <c r="H3336" t="s">
        <v>3</v>
      </c>
      <c r="I3336">
        <v>119.23157999999999</v>
      </c>
    </row>
    <row r="3337" spans="2:9">
      <c r="B3337" s="2">
        <v>37211</v>
      </c>
      <c r="C3337" t="s">
        <v>3</v>
      </c>
      <c r="D3337">
        <v>116.349475</v>
      </c>
      <c r="G3337" s="2">
        <v>37211</v>
      </c>
      <c r="H3337" t="s">
        <v>3</v>
      </c>
      <c r="I3337">
        <v>116.349475</v>
      </c>
    </row>
    <row r="3338" spans="2:9">
      <c r="B3338" s="2">
        <v>37210</v>
      </c>
      <c r="C3338" t="s">
        <v>3</v>
      </c>
      <c r="D3338">
        <v>111.05389</v>
      </c>
      <c r="G3338" s="2">
        <v>37210</v>
      </c>
      <c r="H3338" t="s">
        <v>3</v>
      </c>
      <c r="I3338">
        <v>111.05389</v>
      </c>
    </row>
    <row r="3339" spans="2:9">
      <c r="B3339" s="2">
        <v>37209</v>
      </c>
      <c r="C3339" t="s">
        <v>3</v>
      </c>
      <c r="D3339">
        <v>108.98976</v>
      </c>
      <c r="G3339" s="2">
        <v>37209</v>
      </c>
      <c r="H3339" t="s">
        <v>3</v>
      </c>
      <c r="I3339">
        <v>108.98976</v>
      </c>
    </row>
    <row r="3340" spans="2:9">
      <c r="B3340" s="2">
        <v>37208</v>
      </c>
      <c r="C3340" t="s">
        <v>3</v>
      </c>
      <c r="D3340">
        <v>110.80706000000001</v>
      </c>
      <c r="G3340" s="2">
        <v>37208</v>
      </c>
      <c r="H3340" t="s">
        <v>3</v>
      </c>
      <c r="I3340">
        <v>110.80706000000001</v>
      </c>
    </row>
    <row r="3341" spans="2:9">
      <c r="B3341" s="2">
        <v>37204</v>
      </c>
      <c r="C3341" t="s">
        <v>3</v>
      </c>
      <c r="D3341">
        <v>111.82695</v>
      </c>
      <c r="G3341" s="2">
        <v>37204</v>
      </c>
      <c r="H3341" t="s">
        <v>3</v>
      </c>
      <c r="I3341">
        <v>111.82695</v>
      </c>
    </row>
    <row r="3342" spans="2:9">
      <c r="B3342" s="2">
        <v>37203</v>
      </c>
      <c r="C3342" t="s">
        <v>3</v>
      </c>
      <c r="D3342">
        <v>113.58006</v>
      </c>
      <c r="G3342" s="2">
        <v>37203</v>
      </c>
      <c r="H3342" t="s">
        <v>3</v>
      </c>
      <c r="I3342">
        <v>113.58006</v>
      </c>
    </row>
    <row r="3343" spans="2:9">
      <c r="B3343" s="2">
        <v>37202</v>
      </c>
      <c r="C3343" t="s">
        <v>3</v>
      </c>
      <c r="D3343">
        <v>112.59696</v>
      </c>
      <c r="G3343" s="2">
        <v>37202</v>
      </c>
      <c r="H3343" t="s">
        <v>3</v>
      </c>
      <c r="I3343">
        <v>112.59696</v>
      </c>
    </row>
    <row r="3344" spans="2:9">
      <c r="B3344" s="2">
        <v>37201</v>
      </c>
      <c r="C3344" t="s">
        <v>3</v>
      </c>
      <c r="D3344">
        <v>112.12665</v>
      </c>
      <c r="G3344" s="2">
        <v>37201</v>
      </c>
      <c r="H3344" t="s">
        <v>3</v>
      </c>
      <c r="I3344">
        <v>112.12665</v>
      </c>
    </row>
    <row r="3345" spans="2:9">
      <c r="B3345" s="2">
        <v>37200</v>
      </c>
      <c r="C3345" t="s">
        <v>3</v>
      </c>
      <c r="D3345">
        <v>111.94376</v>
      </c>
      <c r="G3345" s="2">
        <v>37200</v>
      </c>
      <c r="H3345" t="s">
        <v>3</v>
      </c>
      <c r="I3345">
        <v>111.94376</v>
      </c>
    </row>
    <row r="3346" spans="2:9">
      <c r="B3346" s="2">
        <v>37197</v>
      </c>
      <c r="C3346" t="s">
        <v>3</v>
      </c>
      <c r="D3346">
        <v>113.71935999999999</v>
      </c>
      <c r="G3346" s="2">
        <v>37197</v>
      </c>
      <c r="H3346" t="s">
        <v>3</v>
      </c>
      <c r="I3346">
        <v>113.71935999999999</v>
      </c>
    </row>
    <row r="3347" spans="2:9">
      <c r="B3347" s="2">
        <v>37196</v>
      </c>
      <c r="C3347" t="s">
        <v>3</v>
      </c>
      <c r="D3347">
        <v>116.47935</v>
      </c>
      <c r="G3347" s="2">
        <v>37196</v>
      </c>
      <c r="H3347" t="s">
        <v>3</v>
      </c>
      <c r="I3347">
        <v>116.47935</v>
      </c>
    </row>
    <row r="3348" spans="2:9">
      <c r="B3348" s="2">
        <v>37195</v>
      </c>
      <c r="C3348" t="s">
        <v>3</v>
      </c>
      <c r="D3348">
        <v>114.86612</v>
      </c>
      <c r="G3348" s="2">
        <v>37195</v>
      </c>
      <c r="H3348" t="s">
        <v>3</v>
      </c>
      <c r="I3348">
        <v>114.86612</v>
      </c>
    </row>
    <row r="3349" spans="2:9">
      <c r="B3349" s="2">
        <v>37194</v>
      </c>
      <c r="C3349" t="s">
        <v>3</v>
      </c>
      <c r="D3349">
        <v>111.19328</v>
      </c>
      <c r="G3349" s="2">
        <v>37194</v>
      </c>
      <c r="H3349" t="s">
        <v>3</v>
      </c>
      <c r="I3349">
        <v>111.19328</v>
      </c>
    </row>
    <row r="3350" spans="2:9">
      <c r="B3350" s="2">
        <v>37193</v>
      </c>
      <c r="C3350" t="s">
        <v>3</v>
      </c>
      <c r="D3350">
        <v>110.65008</v>
      </c>
      <c r="G3350" s="2">
        <v>37193</v>
      </c>
      <c r="H3350" t="s">
        <v>3</v>
      </c>
      <c r="I3350">
        <v>110.65008</v>
      </c>
    </row>
    <row r="3351" spans="2:9">
      <c r="B3351" s="2">
        <v>37190</v>
      </c>
      <c r="C3351" t="s">
        <v>3</v>
      </c>
      <c r="D3351">
        <v>109.94412</v>
      </c>
      <c r="G3351" s="2">
        <v>37190</v>
      </c>
      <c r="H3351" t="s">
        <v>3</v>
      </c>
      <c r="I3351">
        <v>109.94412</v>
      </c>
    </row>
    <row r="3352" spans="2:9">
      <c r="B3352" s="2">
        <v>37189</v>
      </c>
      <c r="C3352" t="s">
        <v>3</v>
      </c>
      <c r="D3352">
        <v>109.98712</v>
      </c>
      <c r="G3352" s="2">
        <v>37189</v>
      </c>
      <c r="H3352" t="s">
        <v>3</v>
      </c>
      <c r="I3352">
        <v>109.98712</v>
      </c>
    </row>
    <row r="3353" spans="2:9">
      <c r="B3353" s="2">
        <v>37188</v>
      </c>
      <c r="C3353" t="s">
        <v>3</v>
      </c>
      <c r="D3353">
        <v>109.6279</v>
      </c>
      <c r="G3353" s="2">
        <v>37188</v>
      </c>
      <c r="H3353" t="s">
        <v>3</v>
      </c>
      <c r="I3353">
        <v>109.6279</v>
      </c>
    </row>
    <row r="3354" spans="2:9">
      <c r="B3354" s="2">
        <v>37187</v>
      </c>
      <c r="C3354" t="s">
        <v>3</v>
      </c>
      <c r="D3354">
        <v>108.80718</v>
      </c>
      <c r="G3354" s="2">
        <v>37187</v>
      </c>
      <c r="H3354" t="s">
        <v>3</v>
      </c>
      <c r="I3354">
        <v>108.80718</v>
      </c>
    </row>
    <row r="3355" spans="2:9">
      <c r="B3355" s="2">
        <v>37186</v>
      </c>
      <c r="C3355" t="s">
        <v>3</v>
      </c>
      <c r="D3355">
        <v>111.16876000000001</v>
      </c>
      <c r="G3355" s="2">
        <v>37186</v>
      </c>
      <c r="H3355" t="s">
        <v>3</v>
      </c>
      <c r="I3355">
        <v>111.16876000000001</v>
      </c>
    </row>
    <row r="3356" spans="2:9">
      <c r="B3356" s="2">
        <v>37183</v>
      </c>
      <c r="C3356" t="s">
        <v>3</v>
      </c>
      <c r="D3356">
        <v>111.26799</v>
      </c>
      <c r="G3356" s="2">
        <v>37183</v>
      </c>
      <c r="H3356" t="s">
        <v>3</v>
      </c>
      <c r="I3356">
        <v>111.26799</v>
      </c>
    </row>
    <row r="3357" spans="2:9">
      <c r="B3357" s="2">
        <v>37182</v>
      </c>
      <c r="C3357" t="s">
        <v>3</v>
      </c>
      <c r="D3357">
        <v>110.06586</v>
      </c>
      <c r="G3357" s="2">
        <v>37182</v>
      </c>
      <c r="H3357" t="s">
        <v>3</v>
      </c>
      <c r="I3357">
        <v>110.06586</v>
      </c>
    </row>
    <row r="3358" spans="2:9">
      <c r="B3358" s="2">
        <v>37181</v>
      </c>
      <c r="C3358" t="s">
        <v>3</v>
      </c>
      <c r="D3358">
        <v>107.9148</v>
      </c>
      <c r="G3358" s="2">
        <v>37181</v>
      </c>
      <c r="H3358" t="s">
        <v>3</v>
      </c>
      <c r="I3358">
        <v>107.9148</v>
      </c>
    </row>
    <row r="3359" spans="2:9">
      <c r="B3359" s="2">
        <v>37180</v>
      </c>
      <c r="C3359" t="s">
        <v>3</v>
      </c>
      <c r="D3359">
        <v>108.5532</v>
      </c>
      <c r="G3359" s="2">
        <v>37180</v>
      </c>
      <c r="H3359" t="s">
        <v>3</v>
      </c>
      <c r="I3359">
        <v>108.5532</v>
      </c>
    </row>
    <row r="3360" spans="2:9">
      <c r="B3360" s="2">
        <v>37179</v>
      </c>
      <c r="C3360" t="s">
        <v>3</v>
      </c>
      <c r="D3360">
        <v>107.81994</v>
      </c>
      <c r="G3360" s="2">
        <v>37179</v>
      </c>
      <c r="H3360" t="s">
        <v>3</v>
      </c>
      <c r="I3360">
        <v>107.81994</v>
      </c>
    </row>
    <row r="3361" spans="2:9">
      <c r="B3361" s="2">
        <v>37176</v>
      </c>
      <c r="C3361" t="s">
        <v>3</v>
      </c>
      <c r="D3361">
        <v>107.721975</v>
      </c>
      <c r="G3361" s="2">
        <v>37176</v>
      </c>
      <c r="H3361" t="s">
        <v>3</v>
      </c>
      <c r="I3361">
        <v>107.721975</v>
      </c>
    </row>
    <row r="3362" spans="2:9">
      <c r="B3362" s="2">
        <v>37175</v>
      </c>
      <c r="C3362" t="s">
        <v>3</v>
      </c>
      <c r="D3362">
        <v>107.75304</v>
      </c>
      <c r="G3362" s="2">
        <v>37175</v>
      </c>
      <c r="H3362" t="s">
        <v>3</v>
      </c>
      <c r="I3362">
        <v>107.75304</v>
      </c>
    </row>
    <row r="3363" spans="2:9">
      <c r="B3363" s="2">
        <v>37174</v>
      </c>
      <c r="C3363" t="s">
        <v>3</v>
      </c>
      <c r="D3363">
        <v>107.15595</v>
      </c>
      <c r="G3363" s="2">
        <v>37174</v>
      </c>
      <c r="H3363" t="s">
        <v>3</v>
      </c>
      <c r="I3363">
        <v>107.15595</v>
      </c>
    </row>
    <row r="3364" spans="2:9">
      <c r="B3364" s="2">
        <v>37173</v>
      </c>
      <c r="C3364" t="s">
        <v>3</v>
      </c>
      <c r="D3364">
        <v>108.38306</v>
      </c>
      <c r="G3364" s="2">
        <v>37173</v>
      </c>
      <c r="H3364" t="s">
        <v>3</v>
      </c>
      <c r="I3364">
        <v>108.38306</v>
      </c>
    </row>
    <row r="3365" spans="2:9">
      <c r="B3365" s="2">
        <v>37169</v>
      </c>
      <c r="C3365" t="s">
        <v>3</v>
      </c>
      <c r="D3365">
        <v>108.01635</v>
      </c>
      <c r="G3365" s="2">
        <v>37169</v>
      </c>
      <c r="H3365" t="s">
        <v>3</v>
      </c>
      <c r="I3365">
        <v>108.01635</v>
      </c>
    </row>
    <row r="3366" spans="2:9">
      <c r="B3366" s="2">
        <v>37168</v>
      </c>
      <c r="C3366" t="s">
        <v>3</v>
      </c>
      <c r="D3366">
        <v>107.20684</v>
      </c>
      <c r="G3366" s="2">
        <v>37168</v>
      </c>
      <c r="H3366" t="s">
        <v>3</v>
      </c>
      <c r="I3366">
        <v>107.20684</v>
      </c>
    </row>
    <row r="3367" spans="2:9">
      <c r="B3367" s="2">
        <v>37167</v>
      </c>
      <c r="C3367" t="s">
        <v>3</v>
      </c>
      <c r="D3367">
        <v>106.977</v>
      </c>
      <c r="G3367" s="2">
        <v>37167</v>
      </c>
      <c r="H3367" t="s">
        <v>3</v>
      </c>
      <c r="I3367">
        <v>106.977</v>
      </c>
    </row>
    <row r="3368" spans="2:9">
      <c r="B3368" s="2">
        <v>37166</v>
      </c>
      <c r="C3368" t="s">
        <v>3</v>
      </c>
      <c r="D3368">
        <v>107.63760000000001</v>
      </c>
      <c r="G3368" s="2">
        <v>37166</v>
      </c>
      <c r="H3368" t="s">
        <v>3</v>
      </c>
      <c r="I3368">
        <v>107.63760000000001</v>
      </c>
    </row>
    <row r="3369" spans="2:9">
      <c r="B3369" s="2">
        <v>37165</v>
      </c>
      <c r="C3369" t="s">
        <v>3</v>
      </c>
      <c r="D3369">
        <v>107.35428</v>
      </c>
      <c r="G3369" s="2">
        <v>37165</v>
      </c>
      <c r="H3369" t="s">
        <v>3</v>
      </c>
      <c r="I3369">
        <v>107.35428</v>
      </c>
    </row>
    <row r="3370" spans="2:9">
      <c r="B3370" s="2">
        <v>37162</v>
      </c>
      <c r="C3370" t="s">
        <v>3</v>
      </c>
      <c r="D3370">
        <v>107.19118</v>
      </c>
      <c r="G3370" s="2">
        <v>37162</v>
      </c>
      <c r="H3370" t="s">
        <v>3</v>
      </c>
      <c r="I3370">
        <v>107.19118</v>
      </c>
    </row>
    <row r="3371" spans="2:9">
      <c r="B3371" s="2">
        <v>37161</v>
      </c>
      <c r="C3371" t="s">
        <v>3</v>
      </c>
      <c r="D3371">
        <v>107.7153</v>
      </c>
      <c r="G3371" s="2">
        <v>37161</v>
      </c>
      <c r="H3371" t="s">
        <v>3</v>
      </c>
      <c r="I3371">
        <v>107.7153</v>
      </c>
    </row>
    <row r="3372" spans="2:9">
      <c r="B3372" s="2">
        <v>37160</v>
      </c>
      <c r="C3372" t="s">
        <v>3</v>
      </c>
      <c r="D3372">
        <v>106.3648</v>
      </c>
      <c r="G3372" s="2">
        <v>37160</v>
      </c>
      <c r="H3372" t="s">
        <v>3</v>
      </c>
      <c r="I3372">
        <v>106.3648</v>
      </c>
    </row>
    <row r="3373" spans="2:9">
      <c r="B3373" s="2">
        <v>37159</v>
      </c>
      <c r="C3373" t="s">
        <v>3</v>
      </c>
      <c r="D3373">
        <v>107.08418500000001</v>
      </c>
      <c r="G3373" s="2">
        <v>37159</v>
      </c>
      <c r="H3373" t="s">
        <v>3</v>
      </c>
      <c r="I3373">
        <v>107.08418500000001</v>
      </c>
    </row>
    <row r="3374" spans="2:9">
      <c r="B3374" s="2">
        <v>37158</v>
      </c>
      <c r="C3374" t="s">
        <v>3</v>
      </c>
      <c r="D3374">
        <v>106.62519399999999</v>
      </c>
      <c r="G3374" s="2">
        <v>37158</v>
      </c>
      <c r="H3374" t="s">
        <v>3</v>
      </c>
      <c r="I3374">
        <v>106.62519399999999</v>
      </c>
    </row>
    <row r="3375" spans="2:9">
      <c r="B3375" s="2">
        <v>37155</v>
      </c>
      <c r="C3375" t="s">
        <v>3</v>
      </c>
      <c r="D3375">
        <v>107.896322</v>
      </c>
      <c r="G3375" s="2">
        <v>37155</v>
      </c>
      <c r="H3375" t="s">
        <v>3</v>
      </c>
      <c r="I3375">
        <v>107.896322</v>
      </c>
    </row>
    <row r="3376" spans="2:9">
      <c r="B3376" s="2">
        <v>37154</v>
      </c>
      <c r="C3376" t="s">
        <v>3</v>
      </c>
      <c r="D3376">
        <v>108.128018</v>
      </c>
      <c r="G3376" s="2">
        <v>37154</v>
      </c>
      <c r="H3376" t="s">
        <v>3</v>
      </c>
      <c r="I3376">
        <v>108.128018</v>
      </c>
    </row>
    <row r="3377" spans="2:9">
      <c r="B3377" s="2">
        <v>37153</v>
      </c>
      <c r="C3377" t="s">
        <v>3</v>
      </c>
      <c r="D3377">
        <v>107.21893300000001</v>
      </c>
      <c r="G3377" s="2">
        <v>37153</v>
      </c>
      <c r="H3377" t="s">
        <v>3</v>
      </c>
      <c r="I3377">
        <v>107.21893300000001</v>
      </c>
    </row>
    <row r="3378" spans="2:9">
      <c r="B3378" s="2">
        <v>37152</v>
      </c>
      <c r="C3378" t="s">
        <v>3</v>
      </c>
      <c r="D3378">
        <v>107.051895</v>
      </c>
      <c r="G3378" s="2">
        <v>37152</v>
      </c>
      <c r="H3378" t="s">
        <v>3</v>
      </c>
      <c r="I3378">
        <v>107.051895</v>
      </c>
    </row>
    <row r="3379" spans="2:9">
      <c r="B3379" s="2">
        <v>37151</v>
      </c>
      <c r="C3379" t="s">
        <v>3</v>
      </c>
      <c r="D3379">
        <v>111.300695</v>
      </c>
      <c r="G3379" s="2">
        <v>37151</v>
      </c>
      <c r="H3379" t="s">
        <v>3</v>
      </c>
      <c r="I3379">
        <v>111.300695</v>
      </c>
    </row>
    <row r="3380" spans="2:9">
      <c r="B3380" s="2">
        <v>37148</v>
      </c>
      <c r="C3380" t="s">
        <v>3</v>
      </c>
      <c r="D3380">
        <v>112.27007999999999</v>
      </c>
      <c r="G3380" s="2">
        <v>37148</v>
      </c>
      <c r="H3380" t="s">
        <v>3</v>
      </c>
      <c r="I3380">
        <v>112.27007999999999</v>
      </c>
    </row>
    <row r="3381" spans="2:9">
      <c r="B3381" s="2">
        <v>37147</v>
      </c>
      <c r="C3381" t="s">
        <v>3</v>
      </c>
      <c r="D3381">
        <v>113.87551999999999</v>
      </c>
      <c r="G3381" s="2">
        <v>37147</v>
      </c>
      <c r="H3381" t="s">
        <v>3</v>
      </c>
      <c r="I3381">
        <v>113.87551999999999</v>
      </c>
    </row>
    <row r="3382" spans="2:9">
      <c r="B3382" s="2">
        <v>37146</v>
      </c>
      <c r="C3382" t="s">
        <v>3</v>
      </c>
      <c r="D3382">
        <v>107.6855</v>
      </c>
      <c r="G3382" s="2">
        <v>37146</v>
      </c>
      <c r="H3382" t="s">
        <v>3</v>
      </c>
      <c r="I3382">
        <v>107.6855</v>
      </c>
    </row>
    <row r="3383" spans="2:9">
      <c r="B3383" s="2">
        <v>37145</v>
      </c>
      <c r="C3383" t="s">
        <v>3</v>
      </c>
      <c r="D3383">
        <v>106.574</v>
      </c>
      <c r="G3383" s="2">
        <v>37145</v>
      </c>
      <c r="H3383" t="s">
        <v>3</v>
      </c>
      <c r="I3383">
        <v>106.574</v>
      </c>
    </row>
    <row r="3384" spans="2:9">
      <c r="B3384" s="2">
        <v>37144</v>
      </c>
      <c r="C3384" t="s">
        <v>3</v>
      </c>
      <c r="D3384">
        <v>106.574</v>
      </c>
      <c r="G3384" s="2">
        <v>37144</v>
      </c>
      <c r="H3384" t="s">
        <v>3</v>
      </c>
      <c r="I3384">
        <v>106.574</v>
      </c>
    </row>
    <row r="3385" spans="2:9">
      <c r="B3385" s="2">
        <v>37141</v>
      </c>
      <c r="C3385" t="s">
        <v>3</v>
      </c>
      <c r="D3385">
        <v>105.60465000000001</v>
      </c>
      <c r="G3385" s="2">
        <v>37141</v>
      </c>
      <c r="H3385" t="s">
        <v>3</v>
      </c>
      <c r="I3385">
        <v>105.60465000000001</v>
      </c>
    </row>
    <row r="3386" spans="2:9">
      <c r="B3386" s="2">
        <v>37140</v>
      </c>
      <c r="C3386" t="s">
        <v>3</v>
      </c>
      <c r="D3386">
        <v>103.8272</v>
      </c>
      <c r="G3386" s="2">
        <v>37140</v>
      </c>
      <c r="H3386" t="s">
        <v>3</v>
      </c>
      <c r="I3386">
        <v>103.8272</v>
      </c>
    </row>
    <row r="3387" spans="2:9">
      <c r="B3387" s="2">
        <v>37139</v>
      </c>
      <c r="C3387" t="s">
        <v>3</v>
      </c>
      <c r="D3387">
        <v>103.49814499999999</v>
      </c>
      <c r="G3387" s="2">
        <v>37139</v>
      </c>
      <c r="H3387" t="s">
        <v>3</v>
      </c>
      <c r="I3387">
        <v>103.49814499999999</v>
      </c>
    </row>
    <row r="3388" spans="2:9">
      <c r="B3388" s="2">
        <v>37138</v>
      </c>
      <c r="C3388" t="s">
        <v>3</v>
      </c>
      <c r="D3388">
        <v>101.34235</v>
      </c>
      <c r="G3388" s="2">
        <v>37138</v>
      </c>
      <c r="H3388" t="s">
        <v>3</v>
      </c>
      <c r="I3388">
        <v>101.34235</v>
      </c>
    </row>
    <row r="3389" spans="2:9">
      <c r="B3389" s="2">
        <v>37134</v>
      </c>
      <c r="C3389" t="s">
        <v>3</v>
      </c>
      <c r="D3389">
        <v>103.5936</v>
      </c>
      <c r="G3389" s="2">
        <v>37134</v>
      </c>
      <c r="H3389" t="s">
        <v>3</v>
      </c>
      <c r="I3389">
        <v>103.5936</v>
      </c>
    </row>
    <row r="3390" spans="2:9">
      <c r="B3390" s="2">
        <v>37133</v>
      </c>
      <c r="C3390" t="s">
        <v>3</v>
      </c>
      <c r="D3390">
        <v>104.97689</v>
      </c>
      <c r="G3390" s="2">
        <v>37133</v>
      </c>
      <c r="H3390" t="s">
        <v>3</v>
      </c>
      <c r="I3390">
        <v>104.97689</v>
      </c>
    </row>
    <row r="3391" spans="2:9">
      <c r="B3391" s="2">
        <v>37132</v>
      </c>
      <c r="C3391" t="s">
        <v>3</v>
      </c>
      <c r="D3391">
        <v>105.501</v>
      </c>
      <c r="G3391" s="2">
        <v>37132</v>
      </c>
      <c r="H3391" t="s">
        <v>3</v>
      </c>
      <c r="I3391">
        <v>105.501</v>
      </c>
    </row>
    <row r="3392" spans="2:9">
      <c r="B3392" s="2">
        <v>37131</v>
      </c>
      <c r="C3392" t="s">
        <v>3</v>
      </c>
      <c r="D3392">
        <v>104.647605</v>
      </c>
      <c r="G3392" s="2">
        <v>37131</v>
      </c>
      <c r="H3392" t="s">
        <v>3</v>
      </c>
      <c r="I3392">
        <v>104.647605</v>
      </c>
    </row>
    <row r="3393" spans="2:9">
      <c r="B3393" s="2">
        <v>37130</v>
      </c>
      <c r="C3393" t="s">
        <v>3</v>
      </c>
      <c r="D3393">
        <v>104.244525</v>
      </c>
      <c r="G3393" s="2">
        <v>37130</v>
      </c>
      <c r="H3393" t="s">
        <v>3</v>
      </c>
      <c r="I3393">
        <v>104.244525</v>
      </c>
    </row>
    <row r="3394" spans="2:9">
      <c r="B3394" s="2">
        <v>37127</v>
      </c>
      <c r="C3394" t="s">
        <v>3</v>
      </c>
      <c r="D3394">
        <v>104.71144</v>
      </c>
      <c r="G3394" s="2">
        <v>37127</v>
      </c>
      <c r="H3394" t="s">
        <v>3</v>
      </c>
      <c r="I3394">
        <v>104.71144</v>
      </c>
    </row>
    <row r="3395" spans="2:9">
      <c r="B3395" s="2">
        <v>37126</v>
      </c>
      <c r="C3395" t="s">
        <v>3</v>
      </c>
      <c r="D3395">
        <v>105.53067</v>
      </c>
      <c r="G3395" s="2">
        <v>37126</v>
      </c>
      <c r="H3395" t="s">
        <v>3</v>
      </c>
      <c r="I3395">
        <v>105.53067</v>
      </c>
    </row>
    <row r="3396" spans="2:9">
      <c r="B3396" s="2">
        <v>37125</v>
      </c>
      <c r="C3396" t="s">
        <v>3</v>
      </c>
      <c r="D3396">
        <v>106.14569</v>
      </c>
      <c r="G3396" s="2">
        <v>37125</v>
      </c>
      <c r="H3396" t="s">
        <v>3</v>
      </c>
      <c r="I3396">
        <v>106.14569</v>
      </c>
    </row>
    <row r="3397" spans="2:9">
      <c r="B3397" s="2">
        <v>37124</v>
      </c>
      <c r="C3397" t="s">
        <v>3</v>
      </c>
      <c r="D3397">
        <v>107.47242</v>
      </c>
      <c r="G3397" s="2">
        <v>37124</v>
      </c>
      <c r="H3397" t="s">
        <v>3</v>
      </c>
      <c r="I3397">
        <v>107.47242</v>
      </c>
    </row>
    <row r="3398" spans="2:9">
      <c r="B3398" s="2">
        <v>37123</v>
      </c>
      <c r="C3398" t="s">
        <v>3</v>
      </c>
      <c r="D3398">
        <v>108.55683999999999</v>
      </c>
      <c r="G3398" s="2">
        <v>37123</v>
      </c>
      <c r="H3398" t="s">
        <v>3</v>
      </c>
      <c r="I3398">
        <v>108.55683999999999</v>
      </c>
    </row>
    <row r="3399" spans="2:9">
      <c r="B3399" s="2">
        <v>37120</v>
      </c>
      <c r="C3399" t="s">
        <v>3</v>
      </c>
      <c r="D3399">
        <v>107.499105</v>
      </c>
      <c r="G3399" s="2">
        <v>37120</v>
      </c>
      <c r="H3399" t="s">
        <v>3</v>
      </c>
      <c r="I3399">
        <v>107.499105</v>
      </c>
    </row>
    <row r="3400" spans="2:9">
      <c r="B3400" s="2">
        <v>37119</v>
      </c>
      <c r="C3400" t="s">
        <v>3</v>
      </c>
      <c r="D3400">
        <v>106.808025</v>
      </c>
      <c r="G3400" s="2">
        <v>37119</v>
      </c>
      <c r="H3400" t="s">
        <v>3</v>
      </c>
      <c r="I3400">
        <v>106.808025</v>
      </c>
    </row>
    <row r="3401" spans="2:9">
      <c r="B3401" s="2">
        <v>37118</v>
      </c>
      <c r="C3401" t="s">
        <v>3</v>
      </c>
      <c r="D3401">
        <v>105.72705000000001</v>
      </c>
      <c r="G3401" s="2">
        <v>37118</v>
      </c>
      <c r="H3401" t="s">
        <v>3</v>
      </c>
      <c r="I3401">
        <v>105.72705000000001</v>
      </c>
    </row>
    <row r="3402" spans="2:9">
      <c r="B3402" s="2">
        <v>37117</v>
      </c>
      <c r="C3402" t="s">
        <v>3</v>
      </c>
      <c r="D3402">
        <v>105.63006</v>
      </c>
      <c r="G3402" s="2">
        <v>37117</v>
      </c>
      <c r="H3402" t="s">
        <v>3</v>
      </c>
      <c r="I3402">
        <v>105.63006</v>
      </c>
    </row>
    <row r="3403" spans="2:9">
      <c r="B3403" s="2">
        <v>37116</v>
      </c>
      <c r="C3403" t="s">
        <v>3</v>
      </c>
      <c r="D3403">
        <v>105.947875</v>
      </c>
      <c r="G3403" s="2">
        <v>37116</v>
      </c>
      <c r="H3403" t="s">
        <v>3</v>
      </c>
      <c r="I3403">
        <v>105.947875</v>
      </c>
    </row>
    <row r="3404" spans="2:9">
      <c r="B3404" s="2">
        <v>37113</v>
      </c>
      <c r="C3404" t="s">
        <v>3</v>
      </c>
      <c r="D3404">
        <v>104.78023</v>
      </c>
      <c r="G3404" s="2">
        <v>37113</v>
      </c>
      <c r="H3404" t="s">
        <v>3</v>
      </c>
      <c r="I3404">
        <v>104.78023</v>
      </c>
    </row>
    <row r="3405" spans="2:9">
      <c r="B3405" s="2">
        <v>37112</v>
      </c>
      <c r="C3405" t="s">
        <v>3</v>
      </c>
      <c r="D3405">
        <v>106.80825</v>
      </c>
      <c r="G3405" s="2">
        <v>37112</v>
      </c>
      <c r="H3405" t="s">
        <v>3</v>
      </c>
      <c r="I3405">
        <v>106.80825</v>
      </c>
    </row>
    <row r="3406" spans="2:9">
      <c r="B3406" s="2">
        <v>37111</v>
      </c>
      <c r="C3406" t="s">
        <v>3</v>
      </c>
      <c r="D3406">
        <v>104.12376</v>
      </c>
      <c r="G3406" s="2">
        <v>37111</v>
      </c>
      <c r="H3406" t="s">
        <v>3</v>
      </c>
      <c r="I3406">
        <v>104.12376</v>
      </c>
    </row>
    <row r="3407" spans="2:9">
      <c r="B3407" s="2">
        <v>37110</v>
      </c>
      <c r="C3407" t="s">
        <v>3</v>
      </c>
      <c r="D3407">
        <v>106.0098</v>
      </c>
      <c r="G3407" s="2">
        <v>37110</v>
      </c>
      <c r="H3407" t="s">
        <v>3</v>
      </c>
      <c r="I3407">
        <v>106.0098</v>
      </c>
    </row>
    <row r="3408" spans="2:9">
      <c r="B3408" s="2">
        <v>37109</v>
      </c>
      <c r="C3408" t="s">
        <v>3</v>
      </c>
      <c r="D3408">
        <v>107.75270999999999</v>
      </c>
      <c r="G3408" s="2">
        <v>37109</v>
      </c>
      <c r="H3408" t="s">
        <v>3</v>
      </c>
      <c r="I3408">
        <v>107.75270999999999</v>
      </c>
    </row>
    <row r="3409" spans="2:9">
      <c r="B3409" s="2">
        <v>37106</v>
      </c>
      <c r="C3409" t="s">
        <v>3</v>
      </c>
      <c r="D3409">
        <v>107.77974</v>
      </c>
      <c r="G3409" s="2">
        <v>37106</v>
      </c>
      <c r="H3409" t="s">
        <v>3</v>
      </c>
      <c r="I3409">
        <v>107.77974</v>
      </c>
    </row>
    <row r="3410" spans="2:9">
      <c r="B3410" s="2">
        <v>37105</v>
      </c>
      <c r="C3410" t="s">
        <v>3</v>
      </c>
      <c r="D3410">
        <v>108.428985</v>
      </c>
      <c r="G3410" s="2">
        <v>37105</v>
      </c>
      <c r="H3410" t="s">
        <v>3</v>
      </c>
      <c r="I3410">
        <v>108.428985</v>
      </c>
    </row>
    <row r="3411" spans="2:9">
      <c r="B3411" s="2">
        <v>37104</v>
      </c>
      <c r="C3411" t="s">
        <v>3</v>
      </c>
      <c r="D3411">
        <v>109.20674</v>
      </c>
      <c r="G3411" s="2">
        <v>37104</v>
      </c>
      <c r="H3411" t="s">
        <v>3</v>
      </c>
      <c r="I3411">
        <v>109.20674</v>
      </c>
    </row>
    <row r="3412" spans="2:9">
      <c r="B3412" s="2">
        <v>37103</v>
      </c>
      <c r="C3412" t="s">
        <v>3</v>
      </c>
      <c r="D3412">
        <v>108.43787500000001</v>
      </c>
      <c r="G3412" s="2">
        <v>37103</v>
      </c>
      <c r="H3412" t="s">
        <v>3</v>
      </c>
      <c r="I3412">
        <v>108.43787500000001</v>
      </c>
    </row>
    <row r="3413" spans="2:9">
      <c r="B3413" s="2">
        <v>37102</v>
      </c>
      <c r="C3413" t="s">
        <v>3</v>
      </c>
      <c r="D3413">
        <v>107.36902000000001</v>
      </c>
      <c r="G3413" s="2">
        <v>37102</v>
      </c>
      <c r="H3413" t="s">
        <v>3</v>
      </c>
      <c r="I3413">
        <v>107.36902000000001</v>
      </c>
    </row>
    <row r="3414" spans="2:9">
      <c r="B3414" s="2">
        <v>37099</v>
      </c>
      <c r="C3414" t="s">
        <v>3</v>
      </c>
      <c r="D3414">
        <v>107.24460999999999</v>
      </c>
      <c r="G3414" s="2">
        <v>37099</v>
      </c>
      <c r="H3414" t="s">
        <v>3</v>
      </c>
      <c r="I3414">
        <v>107.24460999999999</v>
      </c>
    </row>
    <row r="3415" spans="2:9">
      <c r="B3415" s="2">
        <v>37098</v>
      </c>
      <c r="C3415" t="s">
        <v>3</v>
      </c>
      <c r="D3415">
        <v>106.77397499999999</v>
      </c>
      <c r="G3415" s="2">
        <v>37098</v>
      </c>
      <c r="H3415" t="s">
        <v>3</v>
      </c>
      <c r="I3415">
        <v>106.77397499999999</v>
      </c>
    </row>
    <row r="3416" spans="2:9">
      <c r="B3416" s="2">
        <v>37097</v>
      </c>
      <c r="C3416" t="s">
        <v>3</v>
      </c>
      <c r="D3416">
        <v>107.0134</v>
      </c>
      <c r="G3416" s="2">
        <v>37097</v>
      </c>
      <c r="H3416" t="s">
        <v>3</v>
      </c>
      <c r="I3416">
        <v>107.0134</v>
      </c>
    </row>
    <row r="3417" spans="2:9">
      <c r="B3417" s="2">
        <v>37096</v>
      </c>
      <c r="C3417" t="s">
        <v>3</v>
      </c>
      <c r="D3417">
        <v>107.848085</v>
      </c>
      <c r="G3417" s="2">
        <v>37096</v>
      </c>
      <c r="H3417" t="s">
        <v>3</v>
      </c>
      <c r="I3417">
        <v>107.848085</v>
      </c>
    </row>
    <row r="3418" spans="2:9">
      <c r="B3418" s="2">
        <v>37095</v>
      </c>
      <c r="C3418" t="s">
        <v>3</v>
      </c>
      <c r="D3418">
        <v>105.832035</v>
      </c>
      <c r="G3418" s="2">
        <v>37095</v>
      </c>
      <c r="H3418" t="s">
        <v>3</v>
      </c>
      <c r="I3418">
        <v>105.832035</v>
      </c>
    </row>
    <row r="3419" spans="2:9">
      <c r="B3419" s="2">
        <v>37092</v>
      </c>
      <c r="C3419" t="s">
        <v>3</v>
      </c>
      <c r="D3419">
        <v>107.732415</v>
      </c>
      <c r="G3419" s="2">
        <v>37092</v>
      </c>
      <c r="H3419" t="s">
        <v>3</v>
      </c>
      <c r="I3419">
        <v>107.732415</v>
      </c>
    </row>
    <row r="3420" spans="2:9">
      <c r="B3420" s="2">
        <v>37091</v>
      </c>
      <c r="C3420" t="s">
        <v>3</v>
      </c>
      <c r="D3420">
        <v>105.24809</v>
      </c>
      <c r="G3420" s="2">
        <v>37091</v>
      </c>
      <c r="H3420" t="s">
        <v>3</v>
      </c>
      <c r="I3420">
        <v>105.24809</v>
      </c>
    </row>
    <row r="3421" spans="2:9">
      <c r="B3421" s="2">
        <v>37090</v>
      </c>
      <c r="C3421" t="s">
        <v>3</v>
      </c>
      <c r="D3421">
        <v>107.66019</v>
      </c>
      <c r="G3421" s="2">
        <v>37090</v>
      </c>
      <c r="H3421" t="s">
        <v>3</v>
      </c>
      <c r="I3421">
        <v>107.66019</v>
      </c>
    </row>
    <row r="3422" spans="2:9">
      <c r="B3422" s="2">
        <v>37089</v>
      </c>
      <c r="C3422" t="s">
        <v>3</v>
      </c>
      <c r="D3422">
        <v>107.328275</v>
      </c>
      <c r="G3422" s="2">
        <v>37089</v>
      </c>
      <c r="H3422" t="s">
        <v>3</v>
      </c>
      <c r="I3422">
        <v>107.328275</v>
      </c>
    </row>
    <row r="3423" spans="2:9">
      <c r="B3423" s="2">
        <v>37088</v>
      </c>
      <c r="C3423" t="s">
        <v>3</v>
      </c>
      <c r="D3423">
        <v>107.12835</v>
      </c>
      <c r="G3423" s="2">
        <v>37088</v>
      </c>
      <c r="H3423" t="s">
        <v>3</v>
      </c>
      <c r="I3423">
        <v>107.12835</v>
      </c>
    </row>
    <row r="3424" spans="2:9">
      <c r="B3424" s="2">
        <v>37085</v>
      </c>
      <c r="C3424" t="s">
        <v>3</v>
      </c>
      <c r="D3424">
        <v>106.02099</v>
      </c>
      <c r="G3424" s="2">
        <v>37085</v>
      </c>
      <c r="H3424" t="s">
        <v>3</v>
      </c>
      <c r="I3424">
        <v>106.02099</v>
      </c>
    </row>
    <row r="3425" spans="2:9">
      <c r="B3425" s="2">
        <v>37084</v>
      </c>
      <c r="C3425" t="s">
        <v>3</v>
      </c>
      <c r="D3425">
        <v>106.17222</v>
      </c>
      <c r="G3425" s="2">
        <v>37084</v>
      </c>
      <c r="H3425" t="s">
        <v>3</v>
      </c>
      <c r="I3425">
        <v>106.17222</v>
      </c>
    </row>
    <row r="3426" spans="2:9">
      <c r="B3426" s="2">
        <v>37083</v>
      </c>
      <c r="C3426" t="s">
        <v>3</v>
      </c>
      <c r="D3426">
        <v>106.20648</v>
      </c>
      <c r="G3426" s="2">
        <v>37083</v>
      </c>
      <c r="H3426" t="s">
        <v>3</v>
      </c>
      <c r="I3426">
        <v>106.20648</v>
      </c>
    </row>
    <row r="3427" spans="2:9">
      <c r="B3427" s="2">
        <v>37082</v>
      </c>
      <c r="C3427" t="s">
        <v>3</v>
      </c>
      <c r="D3427">
        <v>105.13536000000001</v>
      </c>
      <c r="G3427" s="2">
        <v>37082</v>
      </c>
      <c r="H3427" t="s">
        <v>3</v>
      </c>
      <c r="I3427">
        <v>105.13536000000001</v>
      </c>
    </row>
    <row r="3428" spans="2:9">
      <c r="B3428" s="2">
        <v>37081</v>
      </c>
      <c r="C3428" t="s">
        <v>3</v>
      </c>
      <c r="D3428">
        <v>106.04584</v>
      </c>
      <c r="G3428" s="2">
        <v>37081</v>
      </c>
      <c r="H3428" t="s">
        <v>3</v>
      </c>
      <c r="I3428">
        <v>106.04584</v>
      </c>
    </row>
    <row r="3429" spans="2:9">
      <c r="B3429" s="2">
        <v>37078</v>
      </c>
      <c r="C3429" t="s">
        <v>3</v>
      </c>
      <c r="D3429">
        <v>104.522925</v>
      </c>
      <c r="G3429" s="2">
        <v>37078</v>
      </c>
      <c r="H3429" t="s">
        <v>3</v>
      </c>
      <c r="I3429">
        <v>104.522925</v>
      </c>
    </row>
    <row r="3430" spans="2:9">
      <c r="B3430" s="2">
        <v>37077</v>
      </c>
      <c r="C3430" t="s">
        <v>3</v>
      </c>
      <c r="D3430">
        <v>105.23604</v>
      </c>
      <c r="G3430" s="2">
        <v>37077</v>
      </c>
      <c r="H3430" t="s">
        <v>3</v>
      </c>
      <c r="I3430">
        <v>105.23604</v>
      </c>
    </row>
    <row r="3431" spans="2:9">
      <c r="B3431" s="2">
        <v>37075</v>
      </c>
      <c r="C3431" t="s">
        <v>3</v>
      </c>
      <c r="D3431">
        <v>104.99983</v>
      </c>
      <c r="G3431" s="2">
        <v>37075</v>
      </c>
      <c r="H3431" t="s">
        <v>3</v>
      </c>
      <c r="I3431">
        <v>104.99983</v>
      </c>
    </row>
    <row r="3432" spans="2:9">
      <c r="B3432" s="2">
        <v>37074</v>
      </c>
      <c r="C3432" t="s">
        <v>3</v>
      </c>
      <c r="D3432">
        <v>104.603655</v>
      </c>
      <c r="G3432" s="2">
        <v>37074</v>
      </c>
      <c r="H3432" t="s">
        <v>3</v>
      </c>
      <c r="I3432">
        <v>104.603655</v>
      </c>
    </row>
    <row r="3433" spans="2:9">
      <c r="B3433" s="2">
        <v>37071</v>
      </c>
      <c r="C3433" t="s">
        <v>3</v>
      </c>
      <c r="D3433">
        <v>103.2675</v>
      </c>
      <c r="G3433" s="2">
        <v>37071</v>
      </c>
      <c r="H3433" t="s">
        <v>3</v>
      </c>
      <c r="I3433">
        <v>103.2675</v>
      </c>
    </row>
    <row r="3434" spans="2:9">
      <c r="B3434" s="2">
        <v>37070</v>
      </c>
      <c r="C3434" t="s">
        <v>3</v>
      </c>
      <c r="D3434">
        <v>102.56265</v>
      </c>
      <c r="G3434" s="2">
        <v>37070</v>
      </c>
      <c r="H3434" t="s">
        <v>3</v>
      </c>
      <c r="I3434">
        <v>102.56265</v>
      </c>
    </row>
    <row r="3435" spans="2:9">
      <c r="B3435" s="2">
        <v>37069</v>
      </c>
      <c r="C3435" t="s">
        <v>3</v>
      </c>
      <c r="D3435">
        <v>105.419195</v>
      </c>
      <c r="G3435" s="2">
        <v>37069</v>
      </c>
      <c r="H3435" t="s">
        <v>3</v>
      </c>
      <c r="I3435">
        <v>105.419195</v>
      </c>
    </row>
    <row r="3436" spans="2:9">
      <c r="B3436" s="2">
        <v>37068</v>
      </c>
      <c r="C3436" t="s">
        <v>3</v>
      </c>
      <c r="D3436">
        <v>104.89368</v>
      </c>
      <c r="G3436" s="2">
        <v>37068</v>
      </c>
      <c r="H3436" t="s">
        <v>3</v>
      </c>
      <c r="I3436">
        <v>104.89368</v>
      </c>
    </row>
    <row r="3437" spans="2:9">
      <c r="B3437" s="2">
        <v>37067</v>
      </c>
      <c r="C3437" t="s">
        <v>3</v>
      </c>
      <c r="D3437">
        <v>105.31028999999999</v>
      </c>
      <c r="G3437" s="2">
        <v>37067</v>
      </c>
      <c r="H3437" t="s">
        <v>3</v>
      </c>
      <c r="I3437">
        <v>105.31028999999999</v>
      </c>
    </row>
    <row r="3438" spans="2:9">
      <c r="B3438" s="2">
        <v>37064</v>
      </c>
      <c r="C3438" t="s">
        <v>3</v>
      </c>
      <c r="D3438">
        <v>104.59183</v>
      </c>
      <c r="G3438" s="2">
        <v>37064</v>
      </c>
      <c r="H3438" t="s">
        <v>3</v>
      </c>
      <c r="I3438">
        <v>104.59183</v>
      </c>
    </row>
    <row r="3439" spans="2:9">
      <c r="B3439" s="2">
        <v>37063</v>
      </c>
      <c r="C3439" t="s">
        <v>3</v>
      </c>
      <c r="D3439">
        <v>103.87359499999999</v>
      </c>
      <c r="G3439" s="2">
        <v>37063</v>
      </c>
      <c r="H3439" t="s">
        <v>3</v>
      </c>
      <c r="I3439">
        <v>103.87359499999999</v>
      </c>
    </row>
    <row r="3440" spans="2:9">
      <c r="B3440" s="2">
        <v>37062</v>
      </c>
      <c r="C3440" t="s">
        <v>3</v>
      </c>
      <c r="D3440">
        <v>105.02283</v>
      </c>
      <c r="G3440" s="2">
        <v>37062</v>
      </c>
      <c r="H3440" t="s">
        <v>3</v>
      </c>
      <c r="I3440">
        <v>105.02283</v>
      </c>
    </row>
    <row r="3441" spans="2:9">
      <c r="B3441" s="2">
        <v>37061</v>
      </c>
      <c r="C3441" t="s">
        <v>3</v>
      </c>
      <c r="D3441">
        <v>105.806085</v>
      </c>
      <c r="G3441" s="2">
        <v>37061</v>
      </c>
      <c r="H3441" t="s">
        <v>3</v>
      </c>
      <c r="I3441">
        <v>105.806085</v>
      </c>
    </row>
    <row r="3442" spans="2:9">
      <c r="B3442" s="2">
        <v>37060</v>
      </c>
      <c r="C3442" t="s">
        <v>3</v>
      </c>
      <c r="D3442">
        <v>108.71160500000001</v>
      </c>
      <c r="G3442" s="2">
        <v>37060</v>
      </c>
      <c r="H3442" t="s">
        <v>3</v>
      </c>
      <c r="I3442">
        <v>108.71160500000001</v>
      </c>
    </row>
    <row r="3443" spans="2:9">
      <c r="B3443" s="2">
        <v>37057</v>
      </c>
      <c r="C3443" t="s">
        <v>3</v>
      </c>
      <c r="D3443">
        <v>109.42942499999999</v>
      </c>
      <c r="G3443" s="2">
        <v>37057</v>
      </c>
      <c r="H3443" t="s">
        <v>3</v>
      </c>
      <c r="I3443">
        <v>109.42942499999999</v>
      </c>
    </row>
    <row r="3444" spans="2:9">
      <c r="B3444" s="2">
        <v>37056</v>
      </c>
      <c r="C3444" t="s">
        <v>3</v>
      </c>
      <c r="D3444">
        <v>105.61474</v>
      </c>
      <c r="G3444" s="2">
        <v>37056</v>
      </c>
      <c r="H3444" t="s">
        <v>3</v>
      </c>
      <c r="I3444">
        <v>105.61474</v>
      </c>
    </row>
    <row r="3445" spans="2:9">
      <c r="B3445" s="2">
        <v>37055</v>
      </c>
      <c r="C3445" t="s">
        <v>3</v>
      </c>
      <c r="D3445">
        <v>103.319755</v>
      </c>
      <c r="G3445" s="2">
        <v>37055</v>
      </c>
      <c r="H3445" t="s">
        <v>3</v>
      </c>
      <c r="I3445">
        <v>103.319755</v>
      </c>
    </row>
    <row r="3446" spans="2:9">
      <c r="B3446" s="2">
        <v>37054</v>
      </c>
      <c r="C3446" t="s">
        <v>3</v>
      </c>
      <c r="D3446">
        <v>101.94431</v>
      </c>
      <c r="G3446" s="2">
        <v>37054</v>
      </c>
      <c r="H3446" t="s">
        <v>3</v>
      </c>
      <c r="I3446">
        <v>101.94431</v>
      </c>
    </row>
    <row r="3447" spans="2:9">
      <c r="B3447" s="2">
        <v>37053</v>
      </c>
      <c r="C3447" t="s">
        <v>3</v>
      </c>
      <c r="D3447">
        <v>101.14776000000001</v>
      </c>
      <c r="G3447" s="2">
        <v>37053</v>
      </c>
      <c r="H3447" t="s">
        <v>3</v>
      </c>
      <c r="I3447">
        <v>101.14776000000001</v>
      </c>
    </row>
    <row r="3448" spans="2:9">
      <c r="B3448" s="2">
        <v>37050</v>
      </c>
      <c r="C3448" t="s">
        <v>3</v>
      </c>
      <c r="D3448">
        <v>101.82984</v>
      </c>
      <c r="G3448" s="2">
        <v>37050</v>
      </c>
      <c r="H3448" t="s">
        <v>3</v>
      </c>
      <c r="I3448">
        <v>101.82984</v>
      </c>
    </row>
    <row r="3449" spans="2:9">
      <c r="B3449" s="2">
        <v>37049</v>
      </c>
      <c r="C3449" t="s">
        <v>3</v>
      </c>
      <c r="D3449">
        <v>101.86839999999999</v>
      </c>
      <c r="G3449" s="2">
        <v>37049</v>
      </c>
      <c r="H3449" t="s">
        <v>3</v>
      </c>
      <c r="I3449">
        <v>101.86839999999999</v>
      </c>
    </row>
    <row r="3450" spans="2:9">
      <c r="B3450" s="2">
        <v>37048</v>
      </c>
      <c r="C3450" t="s">
        <v>3</v>
      </c>
      <c r="D3450">
        <v>102.65604999999999</v>
      </c>
      <c r="G3450" s="2">
        <v>37048</v>
      </c>
      <c r="H3450" t="s">
        <v>3</v>
      </c>
      <c r="I3450">
        <v>102.65604999999999</v>
      </c>
    </row>
    <row r="3451" spans="2:9">
      <c r="B3451" s="2">
        <v>37047</v>
      </c>
      <c r="C3451" t="s">
        <v>3</v>
      </c>
      <c r="D3451">
        <v>100.99668</v>
      </c>
      <c r="G3451" s="2">
        <v>37047</v>
      </c>
      <c r="H3451" t="s">
        <v>3</v>
      </c>
      <c r="I3451">
        <v>100.99668</v>
      </c>
    </row>
    <row r="3452" spans="2:9">
      <c r="B3452" s="2">
        <v>37046</v>
      </c>
      <c r="C3452" t="s">
        <v>3</v>
      </c>
      <c r="D3452">
        <v>99.641419999999997</v>
      </c>
      <c r="G3452" s="2">
        <v>37046</v>
      </c>
      <c r="H3452" t="s">
        <v>3</v>
      </c>
      <c r="I3452">
        <v>99.641419999999997</v>
      </c>
    </row>
    <row r="3453" spans="2:9">
      <c r="B3453" s="2">
        <v>37043</v>
      </c>
      <c r="C3453" t="s">
        <v>3</v>
      </c>
      <c r="D3453">
        <v>99.471329999999995</v>
      </c>
      <c r="G3453" s="2">
        <v>37043</v>
      </c>
      <c r="H3453" t="s">
        <v>3</v>
      </c>
      <c r="I3453">
        <v>99.471329999999995</v>
      </c>
    </row>
    <row r="3454" spans="2:9">
      <c r="B3454" s="2">
        <v>37042</v>
      </c>
      <c r="C3454" t="s">
        <v>3</v>
      </c>
      <c r="D3454">
        <v>99.157539999999997</v>
      </c>
      <c r="G3454" s="2">
        <v>37042</v>
      </c>
      <c r="H3454" t="s">
        <v>3</v>
      </c>
      <c r="I3454">
        <v>99.157539999999997</v>
      </c>
    </row>
    <row r="3455" spans="2:9">
      <c r="B3455" s="2">
        <v>37041</v>
      </c>
      <c r="C3455" t="s">
        <v>3</v>
      </c>
      <c r="D3455">
        <v>102.52943999999999</v>
      </c>
      <c r="G3455" s="2">
        <v>37041</v>
      </c>
      <c r="H3455" t="s">
        <v>3</v>
      </c>
      <c r="I3455">
        <v>102.52943999999999</v>
      </c>
    </row>
    <row r="3456" spans="2:9">
      <c r="B3456" s="2">
        <v>37040</v>
      </c>
      <c r="C3456" t="s">
        <v>3</v>
      </c>
      <c r="D3456">
        <v>103.94616000000001</v>
      </c>
      <c r="G3456" s="2">
        <v>37040</v>
      </c>
      <c r="H3456" t="s">
        <v>3</v>
      </c>
      <c r="I3456">
        <v>103.94616000000001</v>
      </c>
    </row>
    <row r="3457" spans="2:9">
      <c r="B3457" s="2">
        <v>37036</v>
      </c>
      <c r="C3457" t="s">
        <v>3</v>
      </c>
      <c r="D3457">
        <v>104.882825</v>
      </c>
      <c r="G3457" s="2">
        <v>37036</v>
      </c>
      <c r="H3457" t="s">
        <v>3</v>
      </c>
      <c r="I3457">
        <v>104.882825</v>
      </c>
    </row>
    <row r="3458" spans="2:9">
      <c r="B3458" s="2">
        <v>37035</v>
      </c>
      <c r="C3458" t="s">
        <v>3</v>
      </c>
      <c r="D3458">
        <v>104.93052</v>
      </c>
      <c r="G3458" s="2">
        <v>37035</v>
      </c>
      <c r="H3458" t="s">
        <v>3</v>
      </c>
      <c r="I3458">
        <v>104.93052</v>
      </c>
    </row>
    <row r="3459" spans="2:9">
      <c r="B3459" s="2">
        <v>37034</v>
      </c>
      <c r="C3459" t="s">
        <v>3</v>
      </c>
      <c r="D3459">
        <v>104.451165</v>
      </c>
      <c r="G3459" s="2">
        <v>37034</v>
      </c>
      <c r="H3459" t="s">
        <v>3</v>
      </c>
      <c r="I3459">
        <v>104.451165</v>
      </c>
    </row>
    <row r="3460" spans="2:9">
      <c r="B3460" s="2">
        <v>37033</v>
      </c>
      <c r="C3460" t="s">
        <v>3</v>
      </c>
      <c r="D3460">
        <v>103.772435</v>
      </c>
      <c r="G3460" s="2">
        <v>37033</v>
      </c>
      <c r="H3460" t="s">
        <v>3</v>
      </c>
      <c r="I3460">
        <v>103.772435</v>
      </c>
    </row>
    <row r="3461" spans="2:9">
      <c r="B3461" s="2">
        <v>37032</v>
      </c>
      <c r="C3461" t="s">
        <v>3</v>
      </c>
      <c r="D3461">
        <v>103.28084</v>
      </c>
      <c r="G3461" s="2">
        <v>37032</v>
      </c>
      <c r="H3461" t="s">
        <v>3</v>
      </c>
      <c r="I3461">
        <v>103.28084</v>
      </c>
    </row>
    <row r="3462" spans="2:9">
      <c r="B3462" s="2">
        <v>37029</v>
      </c>
      <c r="C3462" t="s">
        <v>3</v>
      </c>
      <c r="D3462">
        <v>103.07373</v>
      </c>
      <c r="G3462" s="2">
        <v>37029</v>
      </c>
      <c r="H3462" t="s">
        <v>3</v>
      </c>
      <c r="I3462">
        <v>103.07373</v>
      </c>
    </row>
    <row r="3463" spans="2:9">
      <c r="B3463" s="2">
        <v>37028</v>
      </c>
      <c r="C3463" t="s">
        <v>3</v>
      </c>
      <c r="D3463">
        <v>99.989400000000003</v>
      </c>
      <c r="G3463" s="2">
        <v>37028</v>
      </c>
      <c r="H3463" t="s">
        <v>3</v>
      </c>
      <c r="I3463">
        <v>99.989400000000003</v>
      </c>
    </row>
    <row r="3464" spans="2:9">
      <c r="B3464" s="2">
        <v>37027</v>
      </c>
      <c r="C3464" t="s">
        <v>3</v>
      </c>
      <c r="D3464">
        <v>98.865454999999997</v>
      </c>
      <c r="G3464" s="2">
        <v>37027</v>
      </c>
      <c r="H3464" t="s">
        <v>3</v>
      </c>
      <c r="I3464">
        <v>98.865454999999997</v>
      </c>
    </row>
    <row r="3465" spans="2:9">
      <c r="B3465" s="2">
        <v>37026</v>
      </c>
      <c r="C3465" t="s">
        <v>3</v>
      </c>
      <c r="D3465">
        <v>98.888625000000005</v>
      </c>
      <c r="G3465" s="2">
        <v>37026</v>
      </c>
      <c r="H3465" t="s">
        <v>3</v>
      </c>
      <c r="I3465">
        <v>98.888625000000005</v>
      </c>
    </row>
    <row r="3466" spans="2:9">
      <c r="B3466" s="2">
        <v>37025</v>
      </c>
      <c r="C3466" t="s">
        <v>3</v>
      </c>
      <c r="D3466">
        <v>98.887379999999993</v>
      </c>
      <c r="G3466" s="2">
        <v>37025</v>
      </c>
      <c r="H3466" t="s">
        <v>3</v>
      </c>
      <c r="I3466">
        <v>98.887379999999993</v>
      </c>
    </row>
    <row r="3467" spans="2:9">
      <c r="B3467" s="2">
        <v>37022</v>
      </c>
      <c r="C3467" t="s">
        <v>3</v>
      </c>
      <c r="D3467">
        <v>95.654929999999993</v>
      </c>
      <c r="G3467" s="2">
        <v>37022</v>
      </c>
      <c r="H3467" t="s">
        <v>3</v>
      </c>
      <c r="I3467">
        <v>95.654929999999993</v>
      </c>
    </row>
    <row r="3468" spans="2:9">
      <c r="B3468" s="2">
        <v>37021</v>
      </c>
      <c r="C3468" t="s">
        <v>3</v>
      </c>
      <c r="D3468">
        <v>97.616399999999999</v>
      </c>
      <c r="G3468" s="2">
        <v>37021</v>
      </c>
      <c r="H3468" t="s">
        <v>3</v>
      </c>
      <c r="I3468">
        <v>97.616399999999999</v>
      </c>
    </row>
    <row r="3469" spans="2:9">
      <c r="B3469" s="2">
        <v>37020</v>
      </c>
      <c r="C3469" t="s">
        <v>3</v>
      </c>
      <c r="D3469">
        <v>94.714609999999993</v>
      </c>
      <c r="G3469" s="2">
        <v>37020</v>
      </c>
      <c r="H3469" t="s">
        <v>3</v>
      </c>
      <c r="I3469">
        <v>94.714609999999993</v>
      </c>
    </row>
    <row r="3470" spans="2:9">
      <c r="B3470" s="2">
        <v>37019</v>
      </c>
      <c r="C3470" t="s">
        <v>3</v>
      </c>
      <c r="D3470">
        <v>94.367909999999995</v>
      </c>
      <c r="G3470" s="2">
        <v>37019</v>
      </c>
      <c r="H3470" t="s">
        <v>3</v>
      </c>
      <c r="I3470">
        <v>94.367909999999995</v>
      </c>
    </row>
    <row r="3471" spans="2:9">
      <c r="B3471" s="2">
        <v>37018</v>
      </c>
      <c r="C3471" t="s">
        <v>3</v>
      </c>
      <c r="D3471">
        <v>93.615795000000006</v>
      </c>
      <c r="G3471" s="2">
        <v>37018</v>
      </c>
      <c r="H3471" t="s">
        <v>3</v>
      </c>
      <c r="I3471">
        <v>93.615795000000006</v>
      </c>
    </row>
    <row r="3472" spans="2:9">
      <c r="B3472" s="2">
        <v>37015</v>
      </c>
      <c r="C3472" t="s">
        <v>3</v>
      </c>
      <c r="D3472">
        <v>94.062179999999998</v>
      </c>
      <c r="G3472" s="2">
        <v>37015</v>
      </c>
      <c r="H3472" t="s">
        <v>3</v>
      </c>
      <c r="I3472">
        <v>94.062179999999998</v>
      </c>
    </row>
    <row r="3473" spans="2:9">
      <c r="B3473" s="2">
        <v>37014</v>
      </c>
      <c r="C3473" t="s">
        <v>3</v>
      </c>
      <c r="D3473">
        <v>94.330965000000006</v>
      </c>
      <c r="G3473" s="2">
        <v>37014</v>
      </c>
      <c r="H3473" t="s">
        <v>3</v>
      </c>
      <c r="I3473">
        <v>94.330965000000006</v>
      </c>
    </row>
    <row r="3474" spans="2:9">
      <c r="B3474" s="2">
        <v>37013</v>
      </c>
      <c r="C3474" t="s">
        <v>3</v>
      </c>
      <c r="D3474">
        <v>95.400184999999993</v>
      </c>
      <c r="G3474" s="2">
        <v>37013</v>
      </c>
      <c r="H3474" t="s">
        <v>3</v>
      </c>
      <c r="I3474">
        <v>95.400184999999993</v>
      </c>
    </row>
    <row r="3475" spans="2:9">
      <c r="B3475" s="2">
        <v>37012</v>
      </c>
      <c r="C3475" t="s">
        <v>3</v>
      </c>
      <c r="D3475">
        <v>96.607780000000005</v>
      </c>
      <c r="G3475" s="2">
        <v>37012</v>
      </c>
      <c r="H3475" t="s">
        <v>3</v>
      </c>
      <c r="I3475">
        <v>96.607780000000005</v>
      </c>
    </row>
    <row r="3476" spans="2:9">
      <c r="B3476" s="2">
        <v>37011</v>
      </c>
      <c r="C3476" t="s">
        <v>3</v>
      </c>
      <c r="D3476">
        <v>95.86712</v>
      </c>
      <c r="G3476" s="2">
        <v>37011</v>
      </c>
      <c r="H3476" t="s">
        <v>3</v>
      </c>
      <c r="I3476">
        <v>95.86712</v>
      </c>
    </row>
    <row r="3477" spans="2:9">
      <c r="B3477" s="2">
        <v>37008</v>
      </c>
      <c r="C3477" t="s">
        <v>3</v>
      </c>
      <c r="D3477">
        <v>98.249200000000002</v>
      </c>
      <c r="G3477" s="2">
        <v>37008</v>
      </c>
      <c r="H3477" t="s">
        <v>3</v>
      </c>
      <c r="I3477">
        <v>98.249200000000002</v>
      </c>
    </row>
    <row r="3478" spans="2:9">
      <c r="B3478" s="2">
        <v>37007</v>
      </c>
      <c r="C3478" t="s">
        <v>3</v>
      </c>
      <c r="D3478">
        <v>97.744020000000006</v>
      </c>
      <c r="G3478" s="2">
        <v>37007</v>
      </c>
      <c r="H3478" t="s">
        <v>3</v>
      </c>
      <c r="I3478">
        <v>97.744020000000006</v>
      </c>
    </row>
    <row r="3479" spans="2:9">
      <c r="B3479" s="2">
        <v>37006</v>
      </c>
      <c r="C3479" t="s">
        <v>3</v>
      </c>
      <c r="D3479">
        <v>99.478099999999998</v>
      </c>
      <c r="G3479" s="2">
        <v>37006</v>
      </c>
      <c r="H3479" t="s">
        <v>3</v>
      </c>
      <c r="I3479">
        <v>99.478099999999998</v>
      </c>
    </row>
    <row r="3480" spans="2:9">
      <c r="B3480" s="2">
        <v>37005</v>
      </c>
      <c r="C3480" t="s">
        <v>3</v>
      </c>
      <c r="D3480">
        <v>100.82632</v>
      </c>
      <c r="G3480" s="2">
        <v>37005</v>
      </c>
      <c r="H3480" t="s">
        <v>3</v>
      </c>
      <c r="I3480">
        <v>100.82632</v>
      </c>
    </row>
    <row r="3481" spans="2:9">
      <c r="B3481" s="2">
        <v>37004</v>
      </c>
      <c r="C3481" t="s">
        <v>3</v>
      </c>
      <c r="D3481">
        <v>101.14432499999999</v>
      </c>
      <c r="G3481" s="2">
        <v>37004</v>
      </c>
      <c r="H3481" t="s">
        <v>3</v>
      </c>
      <c r="I3481">
        <v>101.14432499999999</v>
      </c>
    </row>
    <row r="3482" spans="2:9">
      <c r="B3482" s="2">
        <v>37001</v>
      </c>
      <c r="C3482" t="s">
        <v>3</v>
      </c>
      <c r="D3482">
        <v>101.557545</v>
      </c>
      <c r="G3482" s="2">
        <v>37001</v>
      </c>
      <c r="H3482" t="s">
        <v>3</v>
      </c>
      <c r="I3482">
        <v>101.557545</v>
      </c>
    </row>
    <row r="3483" spans="2:9">
      <c r="B3483" s="2">
        <v>37000</v>
      </c>
      <c r="C3483" t="s">
        <v>3</v>
      </c>
      <c r="D3483">
        <v>101.20274999999999</v>
      </c>
      <c r="G3483" s="2">
        <v>37000</v>
      </c>
      <c r="H3483" t="s">
        <v>3</v>
      </c>
      <c r="I3483">
        <v>101.20274999999999</v>
      </c>
    </row>
    <row r="3484" spans="2:9">
      <c r="B3484" s="2">
        <v>36999</v>
      </c>
      <c r="C3484" t="s">
        <v>3</v>
      </c>
      <c r="D3484">
        <v>101.35576</v>
      </c>
      <c r="G3484" s="2">
        <v>36999</v>
      </c>
      <c r="H3484" t="s">
        <v>3</v>
      </c>
      <c r="I3484">
        <v>101.35576</v>
      </c>
    </row>
    <row r="3485" spans="2:9">
      <c r="B3485" s="2">
        <v>36998</v>
      </c>
      <c r="C3485" t="s">
        <v>3</v>
      </c>
      <c r="D3485">
        <v>101.70856000000001</v>
      </c>
      <c r="G3485" s="2">
        <v>36998</v>
      </c>
      <c r="H3485" t="s">
        <v>3</v>
      </c>
      <c r="I3485">
        <v>101.70856000000001</v>
      </c>
    </row>
    <row r="3486" spans="2:9">
      <c r="B3486" s="2">
        <v>36997</v>
      </c>
      <c r="C3486" t="s">
        <v>3</v>
      </c>
      <c r="D3486">
        <v>102.87479999999999</v>
      </c>
      <c r="G3486" s="2">
        <v>36997</v>
      </c>
      <c r="H3486" t="s">
        <v>3</v>
      </c>
      <c r="I3486">
        <v>102.87479999999999</v>
      </c>
    </row>
    <row r="3487" spans="2:9">
      <c r="B3487" s="2">
        <v>36993</v>
      </c>
      <c r="C3487" t="s">
        <v>3</v>
      </c>
      <c r="D3487">
        <v>103.330575</v>
      </c>
      <c r="G3487" s="2">
        <v>36993</v>
      </c>
      <c r="H3487" t="s">
        <v>3</v>
      </c>
      <c r="I3487">
        <v>103.330575</v>
      </c>
    </row>
    <row r="3488" spans="2:9">
      <c r="B3488" s="2">
        <v>36992</v>
      </c>
      <c r="C3488" t="s">
        <v>3</v>
      </c>
      <c r="D3488">
        <v>103.26846</v>
      </c>
      <c r="G3488" s="2">
        <v>36992</v>
      </c>
      <c r="H3488" t="s">
        <v>3</v>
      </c>
      <c r="I3488">
        <v>103.26846</v>
      </c>
    </row>
    <row r="3489" spans="2:9">
      <c r="B3489" s="2">
        <v>36991</v>
      </c>
      <c r="C3489" t="s">
        <v>3</v>
      </c>
      <c r="D3489">
        <v>105.02954</v>
      </c>
      <c r="G3489" s="2">
        <v>36991</v>
      </c>
      <c r="H3489" t="s">
        <v>3</v>
      </c>
      <c r="I3489">
        <v>105.02954</v>
      </c>
    </row>
    <row r="3490" spans="2:9">
      <c r="B3490" s="2">
        <v>36990</v>
      </c>
      <c r="C3490" t="s">
        <v>3</v>
      </c>
      <c r="D3490">
        <v>104.04433</v>
      </c>
      <c r="G3490" s="2">
        <v>36990</v>
      </c>
      <c r="H3490" t="s">
        <v>3</v>
      </c>
      <c r="I3490">
        <v>104.04433</v>
      </c>
    </row>
    <row r="3491" spans="2:9">
      <c r="B3491" s="2">
        <v>36987</v>
      </c>
      <c r="C3491" t="s">
        <v>3</v>
      </c>
      <c r="D3491">
        <v>102.38120000000001</v>
      </c>
      <c r="G3491" s="2">
        <v>36987</v>
      </c>
      <c r="H3491" t="s">
        <v>3</v>
      </c>
      <c r="I3491">
        <v>102.38120000000001</v>
      </c>
    </row>
    <row r="3492" spans="2:9">
      <c r="B3492" s="2">
        <v>36986</v>
      </c>
      <c r="C3492" t="s">
        <v>3</v>
      </c>
      <c r="D3492">
        <v>101.70016</v>
      </c>
      <c r="G3492" s="2">
        <v>36986</v>
      </c>
      <c r="H3492" t="s">
        <v>3</v>
      </c>
      <c r="I3492">
        <v>101.70016</v>
      </c>
    </row>
    <row r="3493" spans="2:9">
      <c r="B3493" s="2">
        <v>36985</v>
      </c>
      <c r="C3493" t="s">
        <v>3</v>
      </c>
      <c r="D3493">
        <v>102.29295999999999</v>
      </c>
      <c r="G3493" s="2">
        <v>36985</v>
      </c>
      <c r="H3493" t="s">
        <v>3</v>
      </c>
      <c r="I3493">
        <v>102.29295999999999</v>
      </c>
    </row>
    <row r="3494" spans="2:9">
      <c r="B3494" s="2">
        <v>36984</v>
      </c>
      <c r="C3494" t="s">
        <v>3</v>
      </c>
      <c r="D3494">
        <v>100.71975999999999</v>
      </c>
      <c r="G3494" s="2">
        <v>36984</v>
      </c>
      <c r="H3494" t="s">
        <v>3</v>
      </c>
      <c r="I3494">
        <v>100.71975999999999</v>
      </c>
    </row>
    <row r="3495" spans="2:9">
      <c r="B3495" s="2">
        <v>36983</v>
      </c>
      <c r="C3495" t="s">
        <v>3</v>
      </c>
      <c r="D3495">
        <v>98.776570000000007</v>
      </c>
      <c r="G3495" s="2">
        <v>36983</v>
      </c>
      <c r="H3495" t="s">
        <v>3</v>
      </c>
      <c r="I3495">
        <v>98.776570000000007</v>
      </c>
    </row>
    <row r="3496" spans="2:9">
      <c r="B3496" s="2">
        <v>36980</v>
      </c>
      <c r="C3496" t="s">
        <v>3</v>
      </c>
      <c r="D3496">
        <v>98.162689999999998</v>
      </c>
      <c r="G3496" s="2">
        <v>36980</v>
      </c>
      <c r="H3496" t="s">
        <v>3</v>
      </c>
      <c r="I3496">
        <v>98.162689999999998</v>
      </c>
    </row>
    <row r="3497" spans="2:9">
      <c r="B3497" s="2">
        <v>36979</v>
      </c>
      <c r="C3497" t="s">
        <v>3</v>
      </c>
      <c r="D3497">
        <v>97.256955000000005</v>
      </c>
      <c r="G3497" s="2">
        <v>36979</v>
      </c>
      <c r="H3497" t="s">
        <v>3</v>
      </c>
      <c r="I3497">
        <v>97.256955000000005</v>
      </c>
    </row>
    <row r="3498" spans="2:9">
      <c r="B3498" s="2">
        <v>36978</v>
      </c>
      <c r="C3498" t="s">
        <v>3</v>
      </c>
      <c r="D3498">
        <v>99.131955000000005</v>
      </c>
      <c r="G3498" s="2">
        <v>36978</v>
      </c>
      <c r="H3498" t="s">
        <v>3</v>
      </c>
      <c r="I3498">
        <v>99.131955000000005</v>
      </c>
    </row>
    <row r="3499" spans="2:9">
      <c r="B3499" s="2">
        <v>36977</v>
      </c>
      <c r="C3499" t="s">
        <v>3</v>
      </c>
      <c r="D3499">
        <v>98.289339999999996</v>
      </c>
      <c r="G3499" s="2">
        <v>36977</v>
      </c>
      <c r="H3499" t="s">
        <v>3</v>
      </c>
      <c r="I3499">
        <v>98.289339999999996</v>
      </c>
    </row>
    <row r="3500" spans="2:9">
      <c r="B3500" s="2">
        <v>36976</v>
      </c>
      <c r="C3500" t="s">
        <v>3</v>
      </c>
      <c r="D3500">
        <v>100.06645</v>
      </c>
      <c r="G3500" s="2">
        <v>36976</v>
      </c>
      <c r="H3500" t="s">
        <v>3</v>
      </c>
      <c r="I3500">
        <v>100.06645</v>
      </c>
    </row>
    <row r="3501" spans="2:9">
      <c r="B3501" s="2">
        <v>36973</v>
      </c>
      <c r="C3501" t="s">
        <v>3</v>
      </c>
      <c r="D3501">
        <v>98.907049999999998</v>
      </c>
      <c r="G3501" s="2">
        <v>36973</v>
      </c>
      <c r="H3501" t="s">
        <v>3</v>
      </c>
      <c r="I3501">
        <v>98.907049999999998</v>
      </c>
    </row>
    <row r="3502" spans="2:9">
      <c r="B3502" s="2">
        <v>36972</v>
      </c>
      <c r="C3502" t="s">
        <v>3</v>
      </c>
      <c r="D3502">
        <v>102.05352000000001</v>
      </c>
      <c r="G3502" s="2">
        <v>36972</v>
      </c>
      <c r="H3502" t="s">
        <v>3</v>
      </c>
      <c r="I3502">
        <v>102.05352000000001</v>
      </c>
    </row>
    <row r="3503" spans="2:9">
      <c r="B3503" s="2">
        <v>36971</v>
      </c>
      <c r="C3503" t="s">
        <v>3</v>
      </c>
      <c r="D3503">
        <v>102.03053</v>
      </c>
      <c r="G3503" s="2">
        <v>36971</v>
      </c>
      <c r="H3503" t="s">
        <v>3</v>
      </c>
      <c r="I3503">
        <v>102.03053</v>
      </c>
    </row>
    <row r="3504" spans="2:9">
      <c r="B3504" s="2">
        <v>36970</v>
      </c>
      <c r="C3504" t="s">
        <v>3</v>
      </c>
      <c r="D3504">
        <v>101.98009500000001</v>
      </c>
      <c r="G3504" s="2">
        <v>36970</v>
      </c>
      <c r="H3504" t="s">
        <v>3</v>
      </c>
      <c r="I3504">
        <v>101.98009500000001</v>
      </c>
    </row>
    <row r="3505" spans="2:9">
      <c r="B3505" s="2">
        <v>36969</v>
      </c>
      <c r="C3505" t="s">
        <v>3</v>
      </c>
      <c r="D3505">
        <v>101.74824</v>
      </c>
      <c r="G3505" s="2">
        <v>36969</v>
      </c>
      <c r="H3505" t="s">
        <v>3</v>
      </c>
      <c r="I3505">
        <v>101.74824</v>
      </c>
    </row>
    <row r="3506" spans="2:9">
      <c r="B3506" s="2">
        <v>36966</v>
      </c>
      <c r="C3506" t="s">
        <v>3</v>
      </c>
      <c r="D3506">
        <v>101.646255</v>
      </c>
      <c r="G3506" s="2">
        <v>36966</v>
      </c>
      <c r="H3506" t="s">
        <v>3</v>
      </c>
      <c r="I3506">
        <v>101.646255</v>
      </c>
    </row>
    <row r="3507" spans="2:9">
      <c r="B3507" s="2">
        <v>36965</v>
      </c>
      <c r="C3507" t="s">
        <v>3</v>
      </c>
      <c r="D3507">
        <v>103.38907</v>
      </c>
      <c r="G3507" s="2">
        <v>36965</v>
      </c>
      <c r="H3507" t="s">
        <v>3</v>
      </c>
      <c r="I3507">
        <v>103.38907</v>
      </c>
    </row>
    <row r="3508" spans="2:9">
      <c r="B3508" s="2">
        <v>36964</v>
      </c>
      <c r="C3508" t="s">
        <v>3</v>
      </c>
      <c r="D3508">
        <v>102.03189</v>
      </c>
      <c r="G3508" s="2">
        <v>36964</v>
      </c>
      <c r="H3508" t="s">
        <v>3</v>
      </c>
      <c r="I3508">
        <v>102.03189</v>
      </c>
    </row>
    <row r="3509" spans="2:9">
      <c r="B3509" s="2">
        <v>36963</v>
      </c>
      <c r="C3509" t="s">
        <v>3</v>
      </c>
      <c r="D3509">
        <v>100.4555</v>
      </c>
      <c r="G3509" s="2">
        <v>36963</v>
      </c>
      <c r="H3509" t="s">
        <v>3</v>
      </c>
      <c r="I3509">
        <v>100.4555</v>
      </c>
    </row>
    <row r="3510" spans="2:9">
      <c r="B3510" s="2">
        <v>36962</v>
      </c>
      <c r="C3510" t="s">
        <v>3</v>
      </c>
      <c r="D3510">
        <v>99.014300000000006</v>
      </c>
      <c r="G3510" s="2">
        <v>36962</v>
      </c>
      <c r="H3510" t="s">
        <v>3</v>
      </c>
      <c r="I3510">
        <v>99.014300000000006</v>
      </c>
    </row>
    <row r="3511" spans="2:9">
      <c r="B3511" s="2">
        <v>36959</v>
      </c>
      <c r="C3511" t="s">
        <v>3</v>
      </c>
      <c r="D3511">
        <v>96.831770000000006</v>
      </c>
      <c r="G3511" s="2">
        <v>36959</v>
      </c>
      <c r="H3511" t="s">
        <v>3</v>
      </c>
      <c r="I3511">
        <v>96.831770000000006</v>
      </c>
    </row>
    <row r="3512" spans="2:9">
      <c r="B3512" s="2">
        <v>36958</v>
      </c>
      <c r="C3512" t="s">
        <v>3</v>
      </c>
      <c r="D3512">
        <v>97.096860000000007</v>
      </c>
      <c r="G3512" s="2">
        <v>36958</v>
      </c>
      <c r="H3512" t="s">
        <v>3</v>
      </c>
      <c r="I3512">
        <v>97.096860000000007</v>
      </c>
    </row>
    <row r="3513" spans="2:9">
      <c r="B3513" s="2">
        <v>36957</v>
      </c>
      <c r="C3513" t="s">
        <v>3</v>
      </c>
      <c r="D3513">
        <v>97.041359999999997</v>
      </c>
      <c r="G3513" s="2">
        <v>36957</v>
      </c>
      <c r="H3513" t="s">
        <v>3</v>
      </c>
      <c r="I3513">
        <v>97.041359999999997</v>
      </c>
    </row>
    <row r="3514" spans="2:9">
      <c r="B3514" s="2">
        <v>36956</v>
      </c>
      <c r="C3514" t="s">
        <v>3</v>
      </c>
      <c r="D3514">
        <v>96.037949999999995</v>
      </c>
      <c r="G3514" s="2">
        <v>36956</v>
      </c>
      <c r="H3514" t="s">
        <v>3</v>
      </c>
      <c r="I3514">
        <v>96.037949999999995</v>
      </c>
    </row>
    <row r="3515" spans="2:9">
      <c r="B3515" s="2">
        <v>36955</v>
      </c>
      <c r="C3515" t="s">
        <v>3</v>
      </c>
      <c r="D3515">
        <v>97.416799999999995</v>
      </c>
      <c r="G3515" s="2">
        <v>36955</v>
      </c>
      <c r="H3515" t="s">
        <v>3</v>
      </c>
      <c r="I3515">
        <v>97.416799999999995</v>
      </c>
    </row>
    <row r="3516" spans="2:9">
      <c r="B3516" s="2">
        <v>36952</v>
      </c>
      <c r="C3516" t="s">
        <v>3</v>
      </c>
      <c r="D3516">
        <v>99.521555000000006</v>
      </c>
      <c r="G3516" s="2">
        <v>36952</v>
      </c>
      <c r="H3516" t="s">
        <v>3</v>
      </c>
      <c r="I3516">
        <v>99.521555000000006</v>
      </c>
    </row>
    <row r="3517" spans="2:9">
      <c r="B3517" s="2">
        <v>36951</v>
      </c>
      <c r="C3517" t="s">
        <v>3</v>
      </c>
      <c r="D3517">
        <v>98.762420000000006</v>
      </c>
      <c r="G3517" s="2">
        <v>36951</v>
      </c>
      <c r="H3517" t="s">
        <v>3</v>
      </c>
      <c r="I3517">
        <v>98.762420000000006</v>
      </c>
    </row>
    <row r="3518" spans="2:9">
      <c r="B3518" s="2">
        <v>36950</v>
      </c>
      <c r="C3518" t="s">
        <v>3</v>
      </c>
      <c r="D3518">
        <v>98.623530000000002</v>
      </c>
      <c r="G3518" s="2">
        <v>36950</v>
      </c>
      <c r="H3518" t="s">
        <v>3</v>
      </c>
      <c r="I3518">
        <v>98.623530000000002</v>
      </c>
    </row>
    <row r="3519" spans="2:9">
      <c r="B3519" s="2">
        <v>36949</v>
      </c>
      <c r="C3519" t="s">
        <v>3</v>
      </c>
      <c r="D3519">
        <v>97.657740000000004</v>
      </c>
      <c r="G3519" s="2">
        <v>36949</v>
      </c>
      <c r="H3519" t="s">
        <v>3</v>
      </c>
      <c r="I3519">
        <v>97.657740000000004</v>
      </c>
    </row>
    <row r="3520" spans="2:9">
      <c r="B3520" s="2">
        <v>36948</v>
      </c>
      <c r="C3520" t="s">
        <v>3</v>
      </c>
      <c r="D3520">
        <v>98.18468</v>
      </c>
      <c r="G3520" s="2">
        <v>36948</v>
      </c>
      <c r="H3520" t="s">
        <v>3</v>
      </c>
      <c r="I3520">
        <v>98.18468</v>
      </c>
    </row>
    <row r="3521" spans="2:9">
      <c r="B3521" s="2">
        <v>36945</v>
      </c>
      <c r="C3521" t="s">
        <v>3</v>
      </c>
      <c r="D3521">
        <v>100.14</v>
      </c>
      <c r="G3521" s="2">
        <v>36945</v>
      </c>
      <c r="H3521" t="s">
        <v>3</v>
      </c>
      <c r="I3521">
        <v>100.14</v>
      </c>
    </row>
    <row r="3522" spans="2:9">
      <c r="B3522" s="2">
        <v>36944</v>
      </c>
      <c r="C3522" t="s">
        <v>3</v>
      </c>
      <c r="D3522">
        <v>99.11412</v>
      </c>
      <c r="G3522" s="2">
        <v>36944</v>
      </c>
      <c r="H3522" t="s">
        <v>3</v>
      </c>
      <c r="I3522">
        <v>99.11412</v>
      </c>
    </row>
    <row r="3523" spans="2:9">
      <c r="B3523" s="2">
        <v>36943</v>
      </c>
      <c r="C3523" t="s">
        <v>3</v>
      </c>
      <c r="D3523">
        <v>97.678925000000007</v>
      </c>
      <c r="G3523" s="2">
        <v>36943</v>
      </c>
      <c r="H3523" t="s">
        <v>3</v>
      </c>
      <c r="I3523">
        <v>97.678925000000007</v>
      </c>
    </row>
    <row r="3524" spans="2:9">
      <c r="B3524" s="2">
        <v>36942</v>
      </c>
      <c r="C3524" t="s">
        <v>3</v>
      </c>
      <c r="D3524">
        <v>97.009275000000002</v>
      </c>
      <c r="G3524" s="2">
        <v>36942</v>
      </c>
      <c r="H3524" t="s">
        <v>3</v>
      </c>
      <c r="I3524">
        <v>97.009275000000002</v>
      </c>
    </row>
    <row r="3525" spans="2:9">
      <c r="B3525" s="2">
        <v>36938</v>
      </c>
      <c r="C3525" t="s">
        <v>3</v>
      </c>
      <c r="D3525">
        <v>97.301325000000006</v>
      </c>
      <c r="G3525" s="2">
        <v>36938</v>
      </c>
      <c r="H3525" t="s">
        <v>3</v>
      </c>
      <c r="I3525">
        <v>97.301325000000006</v>
      </c>
    </row>
    <row r="3526" spans="2:9">
      <c r="B3526" s="2">
        <v>36937</v>
      </c>
      <c r="C3526" t="s">
        <v>3</v>
      </c>
      <c r="D3526">
        <v>95.228475000000003</v>
      </c>
      <c r="G3526" s="2">
        <v>36937</v>
      </c>
      <c r="H3526" t="s">
        <v>3</v>
      </c>
      <c r="I3526">
        <v>95.228475000000003</v>
      </c>
    </row>
    <row r="3527" spans="2:9">
      <c r="B3527" s="2">
        <v>36936</v>
      </c>
      <c r="C3527" t="s">
        <v>3</v>
      </c>
      <c r="D3527">
        <v>95.21105</v>
      </c>
      <c r="G3527" s="2">
        <v>36936</v>
      </c>
      <c r="H3527" t="s">
        <v>3</v>
      </c>
      <c r="I3527">
        <v>95.21105</v>
      </c>
    </row>
    <row r="3528" spans="2:9">
      <c r="B3528" s="2">
        <v>36935</v>
      </c>
      <c r="C3528" t="s">
        <v>3</v>
      </c>
      <c r="D3528">
        <v>96.9178</v>
      </c>
      <c r="G3528" s="2">
        <v>36935</v>
      </c>
      <c r="H3528" t="s">
        <v>3</v>
      </c>
      <c r="I3528">
        <v>96.9178</v>
      </c>
    </row>
    <row r="3529" spans="2:9">
      <c r="B3529" s="2">
        <v>36934</v>
      </c>
      <c r="C3529" t="s">
        <v>3</v>
      </c>
      <c r="D3529">
        <v>99.298559999999995</v>
      </c>
      <c r="G3529" s="2">
        <v>36934</v>
      </c>
      <c r="H3529" t="s">
        <v>3</v>
      </c>
      <c r="I3529">
        <v>99.298559999999995</v>
      </c>
    </row>
    <row r="3530" spans="2:9">
      <c r="B3530" s="2">
        <v>36931</v>
      </c>
      <c r="C3530" t="s">
        <v>3</v>
      </c>
      <c r="D3530">
        <v>94.296400000000006</v>
      </c>
      <c r="G3530" s="2">
        <v>36931</v>
      </c>
      <c r="H3530" t="s">
        <v>3</v>
      </c>
      <c r="I3530">
        <v>94.296400000000006</v>
      </c>
    </row>
    <row r="3531" spans="2:9">
      <c r="B3531" s="2">
        <v>36930</v>
      </c>
      <c r="C3531" t="s">
        <v>3</v>
      </c>
      <c r="D3531">
        <v>92.996629999999996</v>
      </c>
      <c r="G3531" s="2">
        <v>36930</v>
      </c>
      <c r="H3531" t="s">
        <v>3</v>
      </c>
      <c r="I3531">
        <v>92.996629999999996</v>
      </c>
    </row>
    <row r="3532" spans="2:9">
      <c r="B3532" s="2">
        <v>36929</v>
      </c>
      <c r="C3532" t="s">
        <v>3</v>
      </c>
      <c r="D3532">
        <v>91.835800000000006</v>
      </c>
      <c r="G3532" s="2">
        <v>36929</v>
      </c>
      <c r="H3532" t="s">
        <v>3</v>
      </c>
      <c r="I3532">
        <v>91.835800000000006</v>
      </c>
    </row>
    <row r="3533" spans="2:9">
      <c r="B3533" s="2">
        <v>36928</v>
      </c>
      <c r="C3533" t="s">
        <v>3</v>
      </c>
      <c r="D3533">
        <v>92.753884999999997</v>
      </c>
      <c r="G3533" s="2">
        <v>36928</v>
      </c>
      <c r="H3533" t="s">
        <v>3</v>
      </c>
      <c r="I3533">
        <v>92.753884999999997</v>
      </c>
    </row>
    <row r="3534" spans="2:9">
      <c r="B3534" s="2">
        <v>36927</v>
      </c>
      <c r="C3534" t="s">
        <v>3</v>
      </c>
      <c r="D3534">
        <v>92.051384999999996</v>
      </c>
      <c r="G3534" s="2">
        <v>36927</v>
      </c>
      <c r="H3534" t="s">
        <v>3</v>
      </c>
      <c r="I3534">
        <v>92.051384999999996</v>
      </c>
    </row>
    <row r="3535" spans="2:9">
      <c r="B3535" s="2">
        <v>36924</v>
      </c>
      <c r="C3535" t="s">
        <v>3</v>
      </c>
      <c r="D3535">
        <v>93.639259999999993</v>
      </c>
      <c r="G3535" s="2">
        <v>36924</v>
      </c>
      <c r="H3535" t="s">
        <v>3</v>
      </c>
      <c r="I3535">
        <v>93.639259999999993</v>
      </c>
    </row>
    <row r="3536" spans="2:9">
      <c r="B3536" s="2">
        <v>36923</v>
      </c>
      <c r="C3536" t="s">
        <v>3</v>
      </c>
      <c r="D3536">
        <v>97.170010000000005</v>
      </c>
      <c r="G3536" s="2">
        <v>36923</v>
      </c>
      <c r="H3536" t="s">
        <v>3</v>
      </c>
      <c r="I3536">
        <v>97.170010000000005</v>
      </c>
    </row>
    <row r="3537" spans="2:9">
      <c r="B3537" s="2">
        <v>36922</v>
      </c>
      <c r="C3537" t="s">
        <v>3</v>
      </c>
      <c r="D3537">
        <v>95.453339999999997</v>
      </c>
      <c r="G3537" s="2">
        <v>36922</v>
      </c>
      <c r="H3537" t="s">
        <v>3</v>
      </c>
      <c r="I3537">
        <v>95.453339999999997</v>
      </c>
    </row>
    <row r="3538" spans="2:9">
      <c r="B3538" s="2">
        <v>36921</v>
      </c>
      <c r="C3538" t="s">
        <v>3</v>
      </c>
      <c r="D3538">
        <v>96.338099999999997</v>
      </c>
      <c r="G3538" s="2">
        <v>36921</v>
      </c>
      <c r="H3538" t="s">
        <v>3</v>
      </c>
      <c r="I3538">
        <v>96.338099999999997</v>
      </c>
    </row>
    <row r="3539" spans="2:9">
      <c r="B3539" s="2">
        <v>36920</v>
      </c>
      <c r="C3539" t="s">
        <v>3</v>
      </c>
      <c r="D3539">
        <v>96.731999999999999</v>
      </c>
      <c r="G3539" s="2">
        <v>36920</v>
      </c>
      <c r="H3539" t="s">
        <v>3</v>
      </c>
      <c r="I3539">
        <v>96.731999999999999</v>
      </c>
    </row>
    <row r="3540" spans="2:9">
      <c r="B3540" s="2">
        <v>36917</v>
      </c>
      <c r="C3540" t="s">
        <v>3</v>
      </c>
      <c r="D3540">
        <v>97.530919999999995</v>
      </c>
      <c r="G3540" s="2">
        <v>36917</v>
      </c>
      <c r="H3540" t="s">
        <v>3</v>
      </c>
      <c r="I3540">
        <v>97.530919999999995</v>
      </c>
    </row>
    <row r="3541" spans="2:9">
      <c r="B3541" s="2">
        <v>36916</v>
      </c>
      <c r="C3541" t="s">
        <v>3</v>
      </c>
      <c r="D3541">
        <v>97.516319999999993</v>
      </c>
      <c r="G3541" s="2">
        <v>36916</v>
      </c>
      <c r="H3541" t="s">
        <v>3</v>
      </c>
      <c r="I3541">
        <v>97.516319999999993</v>
      </c>
    </row>
    <row r="3542" spans="2:9">
      <c r="B3542" s="2">
        <v>36915</v>
      </c>
      <c r="C3542" t="s">
        <v>3</v>
      </c>
      <c r="D3542">
        <v>99.479309999999998</v>
      </c>
      <c r="G3542" s="2">
        <v>36915</v>
      </c>
      <c r="H3542" t="s">
        <v>3</v>
      </c>
      <c r="I3542">
        <v>99.479309999999998</v>
      </c>
    </row>
    <row r="3543" spans="2:9">
      <c r="B3543" s="2">
        <v>36914</v>
      </c>
      <c r="C3543" t="s">
        <v>3</v>
      </c>
      <c r="D3543">
        <v>98.671180000000007</v>
      </c>
      <c r="G3543" s="2">
        <v>36914</v>
      </c>
      <c r="H3543" t="s">
        <v>3</v>
      </c>
      <c r="I3543">
        <v>98.671180000000007</v>
      </c>
    </row>
    <row r="3544" spans="2:9">
      <c r="B3544" s="2">
        <v>36913</v>
      </c>
      <c r="C3544" t="s">
        <v>3</v>
      </c>
      <c r="D3544">
        <v>99.004949999999994</v>
      </c>
      <c r="G3544" s="2">
        <v>36913</v>
      </c>
      <c r="H3544" t="s">
        <v>3</v>
      </c>
      <c r="I3544">
        <v>99.004949999999994</v>
      </c>
    </row>
    <row r="3545" spans="2:9">
      <c r="B3545" s="2">
        <v>36910</v>
      </c>
      <c r="C3545" t="s">
        <v>3</v>
      </c>
      <c r="D3545">
        <v>101.96675</v>
      </c>
      <c r="G3545" s="2">
        <v>36910</v>
      </c>
      <c r="H3545" t="s">
        <v>3</v>
      </c>
      <c r="I3545">
        <v>101.96675</v>
      </c>
    </row>
    <row r="3546" spans="2:9">
      <c r="B3546" s="2">
        <v>36909</v>
      </c>
      <c r="C3546" t="s">
        <v>3</v>
      </c>
      <c r="D3546">
        <v>100.4958</v>
      </c>
      <c r="G3546" s="2">
        <v>36909</v>
      </c>
      <c r="H3546" t="s">
        <v>3</v>
      </c>
      <c r="I3546">
        <v>100.4958</v>
      </c>
    </row>
    <row r="3547" spans="2:9">
      <c r="B3547" s="2">
        <v>36908</v>
      </c>
      <c r="C3547" t="s">
        <v>3</v>
      </c>
      <c r="D3547">
        <v>98.757019999999997</v>
      </c>
      <c r="G3547" s="2">
        <v>36908</v>
      </c>
      <c r="H3547" t="s">
        <v>3</v>
      </c>
      <c r="I3547">
        <v>98.757019999999997</v>
      </c>
    </row>
    <row r="3548" spans="2:9">
      <c r="B3548" s="2">
        <v>36907</v>
      </c>
      <c r="C3548" t="s">
        <v>3</v>
      </c>
      <c r="D3548">
        <v>98.556479999999993</v>
      </c>
      <c r="G3548" s="2">
        <v>36907</v>
      </c>
      <c r="H3548" t="s">
        <v>3</v>
      </c>
      <c r="I3548">
        <v>98.556479999999993</v>
      </c>
    </row>
    <row r="3549" spans="2:9">
      <c r="B3549" s="2">
        <v>36903</v>
      </c>
      <c r="C3549" t="s">
        <v>3</v>
      </c>
      <c r="D3549">
        <v>98.341155000000001</v>
      </c>
      <c r="G3549" s="2">
        <v>36903</v>
      </c>
      <c r="H3549" t="s">
        <v>3</v>
      </c>
      <c r="I3549">
        <v>98.341155000000001</v>
      </c>
    </row>
    <row r="3550" spans="2:9">
      <c r="B3550" s="2">
        <v>36902</v>
      </c>
      <c r="C3550" t="s">
        <v>3</v>
      </c>
      <c r="D3550">
        <v>102.90454</v>
      </c>
      <c r="G3550" s="2">
        <v>36902</v>
      </c>
      <c r="H3550" t="s">
        <v>3</v>
      </c>
      <c r="I3550">
        <v>102.90454</v>
      </c>
    </row>
    <row r="3551" spans="2:9">
      <c r="B3551" s="2">
        <v>36901</v>
      </c>
      <c r="C3551" t="s">
        <v>3</v>
      </c>
      <c r="D3551">
        <v>104.85254999999999</v>
      </c>
      <c r="G3551" s="2">
        <v>36901</v>
      </c>
      <c r="H3551" t="s">
        <v>3</v>
      </c>
      <c r="I3551">
        <v>104.85254999999999</v>
      </c>
    </row>
    <row r="3552" spans="2:9">
      <c r="B3552" s="2">
        <v>36900</v>
      </c>
      <c r="C3552" t="s">
        <v>3</v>
      </c>
      <c r="D3552">
        <v>109.69452</v>
      </c>
      <c r="G3552" s="2">
        <v>36900</v>
      </c>
      <c r="H3552" t="s">
        <v>3</v>
      </c>
      <c r="I3552">
        <v>109.69452</v>
      </c>
    </row>
    <row r="3553" spans="2:9">
      <c r="B3553" s="2">
        <v>36899</v>
      </c>
      <c r="C3553" t="s">
        <v>3</v>
      </c>
      <c r="D3553">
        <v>109.62591500000001</v>
      </c>
      <c r="G3553" s="2">
        <v>36899</v>
      </c>
      <c r="H3553" t="s">
        <v>3</v>
      </c>
      <c r="I3553">
        <v>109.62591500000001</v>
      </c>
    </row>
    <row r="3554" spans="2:9">
      <c r="B3554" s="2">
        <v>36896</v>
      </c>
      <c r="C3554" t="s">
        <v>3</v>
      </c>
      <c r="D3554">
        <v>106.671285</v>
      </c>
      <c r="G3554" s="2">
        <v>36896</v>
      </c>
      <c r="H3554" t="s">
        <v>3</v>
      </c>
      <c r="I3554">
        <v>106.671285</v>
      </c>
    </row>
    <row r="3555" spans="2:9">
      <c r="B3555" s="2">
        <v>36895</v>
      </c>
      <c r="C3555" t="s">
        <v>3</v>
      </c>
      <c r="D3555">
        <v>103.34623999999999</v>
      </c>
      <c r="G3555" s="2">
        <v>36895</v>
      </c>
      <c r="H3555" t="s">
        <v>3</v>
      </c>
      <c r="I3555">
        <v>103.34623999999999</v>
      </c>
    </row>
    <row r="3556" spans="2:9">
      <c r="B3556" s="2">
        <v>36894</v>
      </c>
      <c r="C3556" t="s">
        <v>3</v>
      </c>
      <c r="D3556">
        <v>101.94920999999999</v>
      </c>
      <c r="G3556" s="2">
        <v>36894</v>
      </c>
      <c r="H3556" t="s">
        <v>3</v>
      </c>
      <c r="I3556">
        <v>101.94920999999999</v>
      </c>
    </row>
    <row r="3557" spans="2:9">
      <c r="B3557" s="2">
        <v>36893</v>
      </c>
      <c r="C3557" t="s">
        <v>3</v>
      </c>
      <c r="D3557">
        <v>103.37484000000001</v>
      </c>
      <c r="G3557" s="2">
        <v>36893</v>
      </c>
      <c r="H3557" t="s">
        <v>3</v>
      </c>
      <c r="I3557">
        <v>103.37484000000001</v>
      </c>
    </row>
    <row r="3558" spans="2:9">
      <c r="B3558" s="2">
        <v>36798</v>
      </c>
      <c r="C3558" t="s">
        <v>3</v>
      </c>
      <c r="D3558">
        <v>96.115520000000004</v>
      </c>
      <c r="G3558" s="2">
        <v>36798</v>
      </c>
      <c r="H3558" t="s">
        <v>3</v>
      </c>
      <c r="I3558">
        <v>96.115520000000004</v>
      </c>
    </row>
    <row r="3559" spans="2:9">
      <c r="B3559" s="2">
        <v>36797</v>
      </c>
      <c r="C3559" t="s">
        <v>3</v>
      </c>
      <c r="D3559">
        <v>95.581779999999995</v>
      </c>
      <c r="G3559" s="2">
        <v>36797</v>
      </c>
      <c r="H3559" t="s">
        <v>3</v>
      </c>
      <c r="I3559">
        <v>95.581779999999995</v>
      </c>
    </row>
    <row r="3560" spans="2:9">
      <c r="B3560" s="2">
        <v>36796</v>
      </c>
      <c r="C3560" t="s">
        <v>3</v>
      </c>
      <c r="D3560">
        <v>95.670959999999994</v>
      </c>
      <c r="G3560" s="2">
        <v>36796</v>
      </c>
      <c r="H3560" t="s">
        <v>3</v>
      </c>
      <c r="I3560">
        <v>95.670959999999994</v>
      </c>
    </row>
    <row r="3561" spans="2:9">
      <c r="B3561" s="2">
        <v>36795</v>
      </c>
      <c r="C3561" t="s">
        <v>3</v>
      </c>
      <c r="D3561">
        <v>94.344890000000007</v>
      </c>
      <c r="G3561" s="2">
        <v>36795</v>
      </c>
      <c r="H3561" t="s">
        <v>3</v>
      </c>
      <c r="I3561">
        <v>94.344890000000007</v>
      </c>
    </row>
    <row r="3562" spans="2:9">
      <c r="B3562" s="2">
        <v>36794</v>
      </c>
      <c r="C3562" t="s">
        <v>3</v>
      </c>
      <c r="D3562">
        <v>94.850549999999998</v>
      </c>
      <c r="G3562" s="2">
        <v>36794</v>
      </c>
      <c r="H3562" t="s">
        <v>3</v>
      </c>
      <c r="I3562">
        <v>94.850549999999998</v>
      </c>
    </row>
    <row r="3563" spans="2:9">
      <c r="B3563" s="2">
        <v>36791</v>
      </c>
      <c r="C3563" t="s">
        <v>3</v>
      </c>
      <c r="D3563">
        <v>95.828040000000001</v>
      </c>
      <c r="G3563" s="2">
        <v>36791</v>
      </c>
      <c r="H3563" t="s">
        <v>3</v>
      </c>
      <c r="I3563">
        <v>95.828040000000001</v>
      </c>
    </row>
    <row r="3564" spans="2:9">
      <c r="B3564" s="2">
        <v>36790</v>
      </c>
      <c r="C3564" t="s">
        <v>3</v>
      </c>
      <c r="D3564">
        <v>95.163899999999998</v>
      </c>
      <c r="G3564" s="2">
        <v>36790</v>
      </c>
      <c r="H3564" t="s">
        <v>3</v>
      </c>
      <c r="I3564">
        <v>95.163899999999998</v>
      </c>
    </row>
    <row r="3565" spans="2:9">
      <c r="B3565" s="2">
        <v>36789</v>
      </c>
      <c r="C3565" t="s">
        <v>3</v>
      </c>
      <c r="D3565">
        <v>95.881500000000003</v>
      </c>
      <c r="G3565" s="2">
        <v>36789</v>
      </c>
      <c r="H3565" t="s">
        <v>3</v>
      </c>
      <c r="I3565">
        <v>95.881500000000003</v>
      </c>
    </row>
    <row r="3566" spans="2:9">
      <c r="B3566" s="2">
        <v>36788</v>
      </c>
      <c r="C3566" t="s">
        <v>3</v>
      </c>
      <c r="D3566">
        <v>96.467084999999997</v>
      </c>
      <c r="G3566" s="2">
        <v>36788</v>
      </c>
      <c r="H3566" t="s">
        <v>3</v>
      </c>
      <c r="I3566">
        <v>96.467084999999997</v>
      </c>
    </row>
    <row r="3567" spans="2:9">
      <c r="B3567" s="2">
        <v>36787</v>
      </c>
      <c r="C3567" t="s">
        <v>3</v>
      </c>
      <c r="D3567">
        <v>98.498040000000003</v>
      </c>
      <c r="G3567" s="2">
        <v>36787</v>
      </c>
      <c r="H3567" t="s">
        <v>3</v>
      </c>
      <c r="I3567">
        <v>98.498040000000003</v>
      </c>
    </row>
    <row r="3568" spans="2:9">
      <c r="B3568" s="2">
        <v>36784</v>
      </c>
      <c r="C3568" t="s">
        <v>3</v>
      </c>
      <c r="D3568">
        <v>98.486549999999994</v>
      </c>
      <c r="G3568" s="2">
        <v>36784</v>
      </c>
      <c r="H3568" t="s">
        <v>3</v>
      </c>
      <c r="I3568">
        <v>98.486549999999994</v>
      </c>
    </row>
    <row r="3569" spans="2:9">
      <c r="B3569" s="2">
        <v>36783</v>
      </c>
      <c r="C3569" t="s">
        <v>3</v>
      </c>
      <c r="D3569">
        <v>99.256500000000003</v>
      </c>
      <c r="G3569" s="2">
        <v>36783</v>
      </c>
      <c r="H3569" t="s">
        <v>3</v>
      </c>
      <c r="I3569">
        <v>99.256500000000003</v>
      </c>
    </row>
    <row r="3570" spans="2:9">
      <c r="B3570" s="2">
        <v>36782</v>
      </c>
      <c r="C3570" t="s">
        <v>3</v>
      </c>
      <c r="D3570">
        <v>96.615449999999996</v>
      </c>
      <c r="G3570" s="2">
        <v>36782</v>
      </c>
      <c r="H3570" t="s">
        <v>3</v>
      </c>
      <c r="I3570">
        <v>96.615449999999996</v>
      </c>
    </row>
    <row r="3571" spans="2:9">
      <c r="B3571" s="2">
        <v>36781</v>
      </c>
      <c r="C3571" t="s">
        <v>3</v>
      </c>
      <c r="D3571">
        <v>97.013504999999995</v>
      </c>
      <c r="G3571" s="2">
        <v>36781</v>
      </c>
      <c r="H3571" t="s">
        <v>3</v>
      </c>
      <c r="I3571">
        <v>97.013504999999995</v>
      </c>
    </row>
    <row r="3572" spans="2:9">
      <c r="B3572" s="2">
        <v>36780</v>
      </c>
      <c r="C3572" t="s">
        <v>3</v>
      </c>
      <c r="D3572">
        <v>97.044749999999993</v>
      </c>
      <c r="G3572" s="2">
        <v>36780</v>
      </c>
      <c r="H3572" t="s">
        <v>3</v>
      </c>
      <c r="I3572">
        <v>97.044749999999993</v>
      </c>
    </row>
    <row r="3573" spans="2:9">
      <c r="B3573" s="2">
        <v>36777</v>
      </c>
      <c r="C3573" t="s">
        <v>3</v>
      </c>
      <c r="D3573">
        <v>97.009649999999993</v>
      </c>
      <c r="G3573" s="2">
        <v>36777</v>
      </c>
      <c r="H3573" t="s">
        <v>3</v>
      </c>
      <c r="I3573">
        <v>97.009649999999993</v>
      </c>
    </row>
    <row r="3574" spans="2:9">
      <c r="B3574" s="2">
        <v>36776</v>
      </c>
      <c r="C3574" t="s">
        <v>3</v>
      </c>
      <c r="D3574">
        <v>96.531994999999995</v>
      </c>
      <c r="G3574" s="2">
        <v>36776</v>
      </c>
      <c r="H3574" t="s">
        <v>3</v>
      </c>
      <c r="I3574">
        <v>96.531994999999995</v>
      </c>
    </row>
    <row r="3575" spans="2:9">
      <c r="B3575" s="2">
        <v>36775</v>
      </c>
      <c r="C3575" t="s">
        <v>3</v>
      </c>
      <c r="D3575">
        <v>94.806389999999993</v>
      </c>
      <c r="G3575" s="2">
        <v>36775</v>
      </c>
      <c r="H3575" t="s">
        <v>3</v>
      </c>
      <c r="I3575">
        <v>94.806389999999993</v>
      </c>
    </row>
    <row r="3576" spans="2:9">
      <c r="B3576" s="2">
        <v>36774</v>
      </c>
      <c r="C3576" t="s">
        <v>3</v>
      </c>
      <c r="D3576">
        <v>93.419039999999995</v>
      </c>
      <c r="G3576" s="2">
        <v>36774</v>
      </c>
      <c r="H3576" t="s">
        <v>3</v>
      </c>
      <c r="I3576">
        <v>93.419039999999995</v>
      </c>
    </row>
    <row r="3577" spans="2:9">
      <c r="B3577" s="2">
        <v>36770</v>
      </c>
      <c r="C3577" t="s">
        <v>3</v>
      </c>
      <c r="D3577">
        <v>92.437529999999995</v>
      </c>
      <c r="G3577" s="2">
        <v>36770</v>
      </c>
      <c r="H3577" t="s">
        <v>3</v>
      </c>
      <c r="I3577">
        <v>92.437529999999995</v>
      </c>
    </row>
    <row r="3578" spans="2:9">
      <c r="B3578" s="2">
        <v>36769</v>
      </c>
      <c r="C3578" t="s">
        <v>3</v>
      </c>
      <c r="D3578">
        <v>93.245800000000003</v>
      </c>
      <c r="G3578" s="2">
        <v>36769</v>
      </c>
      <c r="H3578" t="s">
        <v>3</v>
      </c>
      <c r="I3578">
        <v>93.245800000000003</v>
      </c>
    </row>
    <row r="3579" spans="2:9">
      <c r="B3579" s="2">
        <v>36768</v>
      </c>
      <c r="C3579" t="s">
        <v>3</v>
      </c>
      <c r="D3579">
        <v>93.173955000000007</v>
      </c>
      <c r="G3579" s="2">
        <v>36768</v>
      </c>
      <c r="H3579" t="s">
        <v>3</v>
      </c>
      <c r="I3579">
        <v>93.173955000000007</v>
      </c>
    </row>
    <row r="3580" spans="2:9">
      <c r="B3580" s="2">
        <v>36767</v>
      </c>
      <c r="C3580" t="s">
        <v>3</v>
      </c>
      <c r="D3580">
        <v>93.997739999999993</v>
      </c>
      <c r="G3580" s="2">
        <v>36767</v>
      </c>
      <c r="H3580" t="s">
        <v>3</v>
      </c>
      <c r="I3580">
        <v>93.997739999999993</v>
      </c>
    </row>
    <row r="3581" spans="2:9">
      <c r="B3581" s="2">
        <v>36766</v>
      </c>
      <c r="C3581" t="s">
        <v>3</v>
      </c>
      <c r="D3581">
        <v>94.067160000000001</v>
      </c>
      <c r="G3581" s="2">
        <v>36766</v>
      </c>
      <c r="H3581" t="s">
        <v>3</v>
      </c>
      <c r="I3581">
        <v>94.067160000000001</v>
      </c>
    </row>
    <row r="3582" spans="2:9">
      <c r="B3582" s="2">
        <v>36763</v>
      </c>
      <c r="C3582" t="s">
        <v>3</v>
      </c>
      <c r="D3582">
        <v>93.428280000000001</v>
      </c>
      <c r="G3582" s="2">
        <v>36763</v>
      </c>
      <c r="H3582" t="s">
        <v>3</v>
      </c>
      <c r="I3582">
        <v>93.428280000000001</v>
      </c>
    </row>
    <row r="3583" spans="2:9">
      <c r="B3583" s="2">
        <v>36762</v>
      </c>
      <c r="C3583" t="s">
        <v>3</v>
      </c>
      <c r="D3583">
        <v>91.852800000000002</v>
      </c>
      <c r="G3583" s="2">
        <v>36762</v>
      </c>
      <c r="H3583" t="s">
        <v>3</v>
      </c>
      <c r="I3583">
        <v>91.852800000000002</v>
      </c>
    </row>
    <row r="3584" spans="2:9">
      <c r="B3584" s="2">
        <v>36761</v>
      </c>
      <c r="C3584" t="s">
        <v>3</v>
      </c>
      <c r="D3584">
        <v>90.429374999999993</v>
      </c>
      <c r="G3584" s="2">
        <v>36761</v>
      </c>
      <c r="H3584" t="s">
        <v>3</v>
      </c>
      <c r="I3584">
        <v>90.429374999999993</v>
      </c>
    </row>
    <row r="3585" spans="2:9">
      <c r="B3585" s="2">
        <v>36760</v>
      </c>
      <c r="C3585" t="s">
        <v>3</v>
      </c>
      <c r="D3585">
        <v>89.276250000000005</v>
      </c>
      <c r="G3585" s="2">
        <v>36760</v>
      </c>
      <c r="H3585" t="s">
        <v>3</v>
      </c>
      <c r="I3585">
        <v>89.276250000000005</v>
      </c>
    </row>
    <row r="3586" spans="2:9">
      <c r="B3586" s="2">
        <v>36759</v>
      </c>
      <c r="C3586" t="s">
        <v>3</v>
      </c>
      <c r="D3586">
        <v>88.767880000000005</v>
      </c>
      <c r="G3586" s="2">
        <v>36759</v>
      </c>
      <c r="H3586" t="s">
        <v>3</v>
      </c>
      <c r="I3586">
        <v>88.767880000000005</v>
      </c>
    </row>
    <row r="3587" spans="2:9">
      <c r="B3587" s="2">
        <v>36756</v>
      </c>
      <c r="C3587" t="s">
        <v>3</v>
      </c>
      <c r="D3587">
        <v>88.330905000000001</v>
      </c>
      <c r="G3587" s="2">
        <v>36756</v>
      </c>
      <c r="H3587" t="s">
        <v>3</v>
      </c>
      <c r="I3587">
        <v>88.330905000000001</v>
      </c>
    </row>
    <row r="3588" spans="2:9">
      <c r="B3588" s="2">
        <v>36755</v>
      </c>
      <c r="C3588" t="s">
        <v>3</v>
      </c>
      <c r="D3588">
        <v>87.656099999999995</v>
      </c>
      <c r="G3588" s="2">
        <v>36755</v>
      </c>
      <c r="H3588" t="s">
        <v>3</v>
      </c>
      <c r="I3588">
        <v>87.656099999999995</v>
      </c>
    </row>
    <row r="3589" spans="2:9">
      <c r="B3589" s="2">
        <v>36754</v>
      </c>
      <c r="C3589" t="s">
        <v>3</v>
      </c>
      <c r="D3589">
        <v>87.804325000000006</v>
      </c>
      <c r="G3589" s="2">
        <v>36754</v>
      </c>
      <c r="H3589" t="s">
        <v>3</v>
      </c>
      <c r="I3589">
        <v>87.804325000000006</v>
      </c>
    </row>
    <row r="3590" spans="2:9">
      <c r="B3590" s="2">
        <v>36753</v>
      </c>
      <c r="C3590" t="s">
        <v>3</v>
      </c>
      <c r="D3590">
        <v>87.360874999999993</v>
      </c>
      <c r="G3590" s="2">
        <v>36753</v>
      </c>
      <c r="H3590" t="s">
        <v>3</v>
      </c>
      <c r="I3590">
        <v>87.360874999999993</v>
      </c>
    </row>
    <row r="3591" spans="2:9">
      <c r="B3591" s="2">
        <v>36752</v>
      </c>
      <c r="C3591" t="s">
        <v>3</v>
      </c>
      <c r="D3591">
        <v>87.150175000000004</v>
      </c>
      <c r="G3591" s="2">
        <v>36752</v>
      </c>
      <c r="H3591" t="s">
        <v>3</v>
      </c>
      <c r="I3591">
        <v>87.150175000000004</v>
      </c>
    </row>
    <row r="3592" spans="2:9">
      <c r="B3592" s="2">
        <v>36749</v>
      </c>
      <c r="C3592" t="s">
        <v>3</v>
      </c>
      <c r="D3592">
        <v>87.585049999999995</v>
      </c>
      <c r="G3592" s="2">
        <v>36749</v>
      </c>
      <c r="H3592" t="s">
        <v>3</v>
      </c>
      <c r="I3592">
        <v>87.585049999999995</v>
      </c>
    </row>
    <row r="3593" spans="2:9">
      <c r="B3593" s="2">
        <v>36748</v>
      </c>
      <c r="C3593" t="s">
        <v>3</v>
      </c>
      <c r="D3593">
        <v>86.539590000000004</v>
      </c>
      <c r="G3593" s="2">
        <v>36748</v>
      </c>
      <c r="H3593" t="s">
        <v>3</v>
      </c>
      <c r="I3593">
        <v>86.539590000000004</v>
      </c>
    </row>
    <row r="3594" spans="2:9">
      <c r="B3594" s="2">
        <v>36747</v>
      </c>
      <c r="C3594" t="s">
        <v>3</v>
      </c>
      <c r="D3594">
        <v>86.917929999999998</v>
      </c>
      <c r="G3594" s="2">
        <v>36747</v>
      </c>
      <c r="H3594" t="s">
        <v>3</v>
      </c>
      <c r="I3594">
        <v>86.917929999999998</v>
      </c>
    </row>
    <row r="3595" spans="2:9">
      <c r="B3595" s="2">
        <v>36746</v>
      </c>
      <c r="C3595" t="s">
        <v>3</v>
      </c>
      <c r="D3595">
        <v>87.57526</v>
      </c>
      <c r="G3595" s="2">
        <v>36746</v>
      </c>
      <c r="H3595" t="s">
        <v>3</v>
      </c>
      <c r="I3595">
        <v>87.57526</v>
      </c>
    </row>
    <row r="3596" spans="2:9">
      <c r="B3596" s="2">
        <v>36745</v>
      </c>
      <c r="C3596" t="s">
        <v>3</v>
      </c>
      <c r="D3596">
        <v>88.415599999999998</v>
      </c>
      <c r="G3596" s="2">
        <v>36745</v>
      </c>
      <c r="H3596" t="s">
        <v>3</v>
      </c>
      <c r="I3596">
        <v>88.415599999999998</v>
      </c>
    </row>
    <row r="3597" spans="2:9">
      <c r="B3597" s="2">
        <v>36742</v>
      </c>
      <c r="C3597" t="s">
        <v>3</v>
      </c>
      <c r="D3597">
        <v>88.564920000000001</v>
      </c>
      <c r="G3597" s="2">
        <v>36742</v>
      </c>
      <c r="H3597" t="s">
        <v>3</v>
      </c>
      <c r="I3597">
        <v>88.564920000000001</v>
      </c>
    </row>
    <row r="3598" spans="2:9">
      <c r="B3598" s="2">
        <v>36741</v>
      </c>
      <c r="C3598" t="s">
        <v>3</v>
      </c>
      <c r="D3598">
        <v>89.425920000000005</v>
      </c>
      <c r="G3598" s="2">
        <v>36741</v>
      </c>
      <c r="H3598" t="s">
        <v>3</v>
      </c>
      <c r="I3598">
        <v>89.425920000000005</v>
      </c>
    </row>
    <row r="3599" spans="2:9">
      <c r="B3599" s="2">
        <v>36740</v>
      </c>
      <c r="C3599" t="s">
        <v>3</v>
      </c>
      <c r="D3599">
        <v>89.758200000000002</v>
      </c>
      <c r="G3599" s="2">
        <v>36740</v>
      </c>
      <c r="H3599" t="s">
        <v>3</v>
      </c>
      <c r="I3599">
        <v>89.758200000000002</v>
      </c>
    </row>
    <row r="3600" spans="2:9">
      <c r="B3600" s="2">
        <v>36739</v>
      </c>
      <c r="C3600" t="s">
        <v>3</v>
      </c>
      <c r="D3600">
        <v>91.71</v>
      </c>
      <c r="G3600" s="2">
        <v>36739</v>
      </c>
      <c r="H3600" t="s">
        <v>3</v>
      </c>
      <c r="I3600">
        <v>91.71</v>
      </c>
    </row>
    <row r="3601" spans="2:9">
      <c r="B3601" s="2">
        <v>36738</v>
      </c>
      <c r="C3601" t="s">
        <v>3</v>
      </c>
      <c r="D3601">
        <v>92.241249999999994</v>
      </c>
      <c r="G3601" s="2">
        <v>36738</v>
      </c>
      <c r="H3601" t="s">
        <v>3</v>
      </c>
      <c r="I3601">
        <v>92.241249999999994</v>
      </c>
    </row>
    <row r="3602" spans="2:9">
      <c r="B3602" s="2">
        <v>36735</v>
      </c>
      <c r="C3602" t="s">
        <v>3</v>
      </c>
      <c r="D3602">
        <v>91.717905000000002</v>
      </c>
      <c r="G3602" s="2">
        <v>36735</v>
      </c>
      <c r="H3602" t="s">
        <v>3</v>
      </c>
      <c r="I3602">
        <v>91.717905000000002</v>
      </c>
    </row>
    <row r="3603" spans="2:9">
      <c r="B3603" s="2">
        <v>36734</v>
      </c>
      <c r="C3603" t="s">
        <v>3</v>
      </c>
      <c r="D3603">
        <v>91.03689</v>
      </c>
      <c r="G3603" s="2">
        <v>36734</v>
      </c>
      <c r="H3603" t="s">
        <v>3</v>
      </c>
      <c r="I3603">
        <v>91.03689</v>
      </c>
    </row>
    <row r="3604" spans="2:9">
      <c r="B3604" s="2">
        <v>36733</v>
      </c>
      <c r="C3604" t="s">
        <v>3</v>
      </c>
      <c r="D3604">
        <v>91.807500000000005</v>
      </c>
      <c r="G3604" s="2">
        <v>36733</v>
      </c>
      <c r="H3604" t="s">
        <v>3</v>
      </c>
      <c r="I3604">
        <v>91.807500000000005</v>
      </c>
    </row>
    <row r="3605" spans="2:9">
      <c r="B3605" s="2">
        <v>36732</v>
      </c>
      <c r="C3605" t="s">
        <v>3</v>
      </c>
      <c r="D3605">
        <v>91.876249999999999</v>
      </c>
      <c r="G3605" s="2">
        <v>36732</v>
      </c>
      <c r="H3605" t="s">
        <v>3</v>
      </c>
      <c r="I3605">
        <v>91.876249999999999</v>
      </c>
    </row>
    <row r="3606" spans="2:9">
      <c r="B3606" s="2">
        <v>36731</v>
      </c>
      <c r="C3606" t="s">
        <v>3</v>
      </c>
      <c r="D3606">
        <v>91.396694999999994</v>
      </c>
      <c r="G3606" s="2">
        <v>36731</v>
      </c>
      <c r="H3606" t="s">
        <v>3</v>
      </c>
      <c r="I3606">
        <v>91.396694999999994</v>
      </c>
    </row>
    <row r="3607" spans="2:9">
      <c r="B3607" s="2">
        <v>36728</v>
      </c>
      <c r="C3607" t="s">
        <v>3</v>
      </c>
      <c r="D3607">
        <v>90.963435000000004</v>
      </c>
      <c r="G3607" s="2">
        <v>36728</v>
      </c>
      <c r="H3607" t="s">
        <v>3</v>
      </c>
      <c r="I3607">
        <v>90.963435000000004</v>
      </c>
    </row>
    <row r="3608" spans="2:9">
      <c r="B3608" s="2">
        <v>36727</v>
      </c>
      <c r="C3608" t="s">
        <v>3</v>
      </c>
      <c r="D3608">
        <v>91.207499999999996</v>
      </c>
      <c r="G3608" s="2">
        <v>36727</v>
      </c>
      <c r="H3608" t="s">
        <v>3</v>
      </c>
      <c r="I3608">
        <v>91.207499999999996</v>
      </c>
    </row>
    <row r="3609" spans="2:9">
      <c r="B3609" s="2">
        <v>36726</v>
      </c>
      <c r="C3609" t="s">
        <v>3</v>
      </c>
      <c r="D3609">
        <v>92.18235</v>
      </c>
      <c r="G3609" s="2">
        <v>36726</v>
      </c>
      <c r="H3609" t="s">
        <v>3</v>
      </c>
      <c r="I3609">
        <v>92.18235</v>
      </c>
    </row>
    <row r="3610" spans="2:9">
      <c r="B3610" s="2">
        <v>36725</v>
      </c>
      <c r="C3610" t="s">
        <v>3</v>
      </c>
      <c r="D3610">
        <v>91.839179999999999</v>
      </c>
      <c r="G3610" s="2">
        <v>36725</v>
      </c>
      <c r="H3610" t="s">
        <v>3</v>
      </c>
      <c r="I3610">
        <v>91.839179999999999</v>
      </c>
    </row>
    <row r="3611" spans="2:9">
      <c r="B3611" s="2">
        <v>36724</v>
      </c>
      <c r="C3611" t="s">
        <v>3</v>
      </c>
      <c r="D3611">
        <v>92.603099999999998</v>
      </c>
      <c r="G3611" s="2">
        <v>36724</v>
      </c>
      <c r="H3611" t="s">
        <v>3</v>
      </c>
      <c r="I3611">
        <v>92.603099999999998</v>
      </c>
    </row>
    <row r="3612" spans="2:9">
      <c r="B3612" s="2">
        <v>36721</v>
      </c>
      <c r="C3612" t="s">
        <v>3</v>
      </c>
      <c r="D3612">
        <v>93.322845000000001</v>
      </c>
      <c r="G3612" s="2">
        <v>36721</v>
      </c>
      <c r="H3612" t="s">
        <v>3</v>
      </c>
      <c r="I3612">
        <v>93.322845000000001</v>
      </c>
    </row>
    <row r="3613" spans="2:9">
      <c r="B3613" s="2">
        <v>36720</v>
      </c>
      <c r="C3613" t="s">
        <v>3</v>
      </c>
      <c r="D3613">
        <v>91.765630000000002</v>
      </c>
      <c r="G3613" s="2">
        <v>36720</v>
      </c>
      <c r="H3613" t="s">
        <v>3</v>
      </c>
      <c r="I3613">
        <v>91.765630000000002</v>
      </c>
    </row>
    <row r="3614" spans="2:9">
      <c r="B3614" s="2">
        <v>36719</v>
      </c>
      <c r="C3614" t="s">
        <v>3</v>
      </c>
      <c r="D3614">
        <v>90.85154</v>
      </c>
      <c r="G3614" s="2">
        <v>36719</v>
      </c>
      <c r="H3614" t="s">
        <v>3</v>
      </c>
      <c r="I3614">
        <v>90.85154</v>
      </c>
    </row>
    <row r="3615" spans="2:9">
      <c r="B3615" s="2">
        <v>36718</v>
      </c>
      <c r="C3615" t="s">
        <v>3</v>
      </c>
      <c r="D3615">
        <v>89.975025000000002</v>
      </c>
      <c r="G3615" s="2">
        <v>36718</v>
      </c>
      <c r="H3615" t="s">
        <v>3</v>
      </c>
      <c r="I3615">
        <v>89.975025000000002</v>
      </c>
    </row>
    <row r="3616" spans="2:9">
      <c r="B3616" s="2">
        <v>36717</v>
      </c>
      <c r="C3616" t="s">
        <v>3</v>
      </c>
      <c r="D3616">
        <v>88.438900000000004</v>
      </c>
      <c r="G3616" s="2">
        <v>36717</v>
      </c>
      <c r="H3616" t="s">
        <v>3</v>
      </c>
      <c r="I3616">
        <v>88.438900000000004</v>
      </c>
    </row>
    <row r="3617" spans="2:9">
      <c r="B3617" s="2">
        <v>36714</v>
      </c>
      <c r="C3617" t="s">
        <v>3</v>
      </c>
      <c r="D3617">
        <v>87.941590000000005</v>
      </c>
      <c r="G3617" s="2">
        <v>36714</v>
      </c>
      <c r="H3617" t="s">
        <v>3</v>
      </c>
      <c r="I3617">
        <v>87.941590000000005</v>
      </c>
    </row>
    <row r="3618" spans="2:9">
      <c r="B3618" s="2">
        <v>36713</v>
      </c>
      <c r="C3618" t="s">
        <v>3</v>
      </c>
      <c r="D3618">
        <v>88.165030000000002</v>
      </c>
      <c r="G3618" s="2">
        <v>36713</v>
      </c>
      <c r="H3618" t="s">
        <v>3</v>
      </c>
      <c r="I3618">
        <v>88.165030000000002</v>
      </c>
    </row>
    <row r="3619" spans="2:9">
      <c r="B3619" s="2">
        <v>36712</v>
      </c>
      <c r="C3619" t="s">
        <v>3</v>
      </c>
      <c r="D3619">
        <v>87.609525000000005</v>
      </c>
      <c r="G3619" s="2">
        <v>36712</v>
      </c>
      <c r="H3619" t="s">
        <v>3</v>
      </c>
      <c r="I3619">
        <v>87.609525000000005</v>
      </c>
    </row>
    <row r="3620" spans="2:9">
      <c r="B3620" s="2">
        <v>36710</v>
      </c>
      <c r="C3620" t="s">
        <v>3</v>
      </c>
      <c r="D3620">
        <v>88.33614</v>
      </c>
      <c r="G3620" s="2">
        <v>36710</v>
      </c>
      <c r="H3620" t="s">
        <v>3</v>
      </c>
      <c r="I3620">
        <v>88.33614</v>
      </c>
    </row>
    <row r="3621" spans="2:9">
      <c r="B3621" s="2">
        <v>36707</v>
      </c>
      <c r="C3621" t="s">
        <v>3</v>
      </c>
      <c r="D3621">
        <v>88.792834999999997</v>
      </c>
      <c r="G3621" s="2">
        <v>36707</v>
      </c>
      <c r="H3621" t="s">
        <v>3</v>
      </c>
      <c r="I3621">
        <v>88.792834999999997</v>
      </c>
    </row>
    <row r="3622" spans="2:9">
      <c r="B3622" s="2">
        <v>36706</v>
      </c>
      <c r="C3622" t="s">
        <v>3</v>
      </c>
      <c r="D3622">
        <v>88.874775</v>
      </c>
      <c r="G3622" s="2">
        <v>36706</v>
      </c>
      <c r="H3622" t="s">
        <v>3</v>
      </c>
      <c r="I3622">
        <v>88.874775</v>
      </c>
    </row>
    <row r="3623" spans="2:9">
      <c r="B3623" s="2">
        <v>36705</v>
      </c>
      <c r="C3623" t="s">
        <v>3</v>
      </c>
      <c r="D3623">
        <v>88.844210000000004</v>
      </c>
      <c r="G3623" s="2">
        <v>36705</v>
      </c>
      <c r="H3623" t="s">
        <v>3</v>
      </c>
      <c r="I3623">
        <v>88.844210000000004</v>
      </c>
    </row>
    <row r="3624" spans="2:9">
      <c r="B3624" s="2">
        <v>36704</v>
      </c>
      <c r="C3624" t="s">
        <v>3</v>
      </c>
      <c r="D3624">
        <v>89.440780000000004</v>
      </c>
      <c r="G3624" s="2">
        <v>36704</v>
      </c>
      <c r="H3624" t="s">
        <v>3</v>
      </c>
      <c r="I3624">
        <v>89.440780000000004</v>
      </c>
    </row>
    <row r="3625" spans="2:9">
      <c r="B3625" s="2">
        <v>36703</v>
      </c>
      <c r="C3625" t="s">
        <v>3</v>
      </c>
      <c r="D3625">
        <v>89.248324999999994</v>
      </c>
      <c r="G3625" s="2">
        <v>36703</v>
      </c>
      <c r="H3625" t="s">
        <v>3</v>
      </c>
      <c r="I3625">
        <v>89.248324999999994</v>
      </c>
    </row>
    <row r="3626" spans="2:9">
      <c r="B3626" s="2">
        <v>36700</v>
      </c>
      <c r="C3626" t="s">
        <v>3</v>
      </c>
      <c r="D3626">
        <v>90.923310000000001</v>
      </c>
      <c r="G3626" s="2">
        <v>36700</v>
      </c>
      <c r="H3626" t="s">
        <v>3</v>
      </c>
      <c r="I3626">
        <v>90.923310000000001</v>
      </c>
    </row>
    <row r="3627" spans="2:9">
      <c r="B3627" s="2">
        <v>36699</v>
      </c>
      <c r="C3627" t="s">
        <v>3</v>
      </c>
      <c r="D3627">
        <v>90.500489999999999</v>
      </c>
      <c r="G3627" s="2">
        <v>36699</v>
      </c>
      <c r="H3627" t="s">
        <v>3</v>
      </c>
      <c r="I3627">
        <v>90.500489999999999</v>
      </c>
    </row>
    <row r="3628" spans="2:9">
      <c r="B3628" s="2">
        <v>36698</v>
      </c>
      <c r="C3628" t="s">
        <v>3</v>
      </c>
      <c r="D3628">
        <v>90.082530000000006</v>
      </c>
      <c r="G3628" s="2">
        <v>36698</v>
      </c>
      <c r="H3628" t="s">
        <v>3</v>
      </c>
      <c r="I3628">
        <v>90.082530000000006</v>
      </c>
    </row>
    <row r="3629" spans="2:9">
      <c r="B3629" s="2">
        <v>36697</v>
      </c>
      <c r="C3629" t="s">
        <v>3</v>
      </c>
      <c r="D3629">
        <v>87.520605000000003</v>
      </c>
      <c r="G3629" s="2">
        <v>36697</v>
      </c>
      <c r="H3629" t="s">
        <v>3</v>
      </c>
      <c r="I3629">
        <v>87.520605000000003</v>
      </c>
    </row>
    <row r="3630" spans="2:9">
      <c r="B3630" s="2">
        <v>36696</v>
      </c>
      <c r="C3630" t="s">
        <v>3</v>
      </c>
      <c r="D3630">
        <v>86.776120000000006</v>
      </c>
      <c r="G3630" s="2">
        <v>36696</v>
      </c>
      <c r="H3630" t="s">
        <v>3</v>
      </c>
      <c r="I3630">
        <v>86.776120000000006</v>
      </c>
    </row>
    <row r="3631" spans="2:9">
      <c r="B3631" s="2">
        <v>36693</v>
      </c>
      <c r="C3631" t="s">
        <v>3</v>
      </c>
      <c r="D3631">
        <v>85.282139999999998</v>
      </c>
      <c r="G3631" s="2">
        <v>36693</v>
      </c>
      <c r="H3631" t="s">
        <v>3</v>
      </c>
      <c r="I3631">
        <v>85.282139999999998</v>
      </c>
    </row>
    <row r="3632" spans="2:9">
      <c r="B3632" s="2">
        <v>36692</v>
      </c>
      <c r="C3632" t="s">
        <v>3</v>
      </c>
      <c r="D3632">
        <v>86.029974999999993</v>
      </c>
      <c r="G3632" s="2">
        <v>36692</v>
      </c>
      <c r="H3632" t="s">
        <v>3</v>
      </c>
      <c r="I3632">
        <v>86.029974999999993</v>
      </c>
    </row>
    <row r="3633" spans="2:9">
      <c r="B3633" s="2">
        <v>36691</v>
      </c>
      <c r="C3633" t="s">
        <v>3</v>
      </c>
      <c r="D3633">
        <v>86.812600000000003</v>
      </c>
      <c r="G3633" s="2">
        <v>36691</v>
      </c>
      <c r="H3633" t="s">
        <v>3</v>
      </c>
      <c r="I3633">
        <v>86.812600000000003</v>
      </c>
    </row>
    <row r="3634" spans="2:9">
      <c r="B3634" s="2">
        <v>36690</v>
      </c>
      <c r="C3634" t="s">
        <v>3</v>
      </c>
      <c r="D3634">
        <v>87.235039999999998</v>
      </c>
      <c r="G3634" s="2">
        <v>36690</v>
      </c>
      <c r="H3634" t="s">
        <v>3</v>
      </c>
      <c r="I3634">
        <v>87.235039999999998</v>
      </c>
    </row>
    <row r="3635" spans="2:9">
      <c r="B3635" s="2">
        <v>36689</v>
      </c>
      <c r="C3635" t="s">
        <v>3</v>
      </c>
      <c r="D3635">
        <v>86.598675</v>
      </c>
      <c r="G3635" s="2">
        <v>36689</v>
      </c>
      <c r="H3635" t="s">
        <v>3</v>
      </c>
      <c r="I3635">
        <v>86.598675</v>
      </c>
    </row>
    <row r="3636" spans="2:9">
      <c r="B3636" s="2">
        <v>36686</v>
      </c>
      <c r="C3636" t="s">
        <v>3</v>
      </c>
      <c r="D3636">
        <v>87.360074999999995</v>
      </c>
      <c r="G3636" s="2">
        <v>36686</v>
      </c>
      <c r="H3636" t="s">
        <v>3</v>
      </c>
      <c r="I3636">
        <v>87.360074999999995</v>
      </c>
    </row>
    <row r="3637" spans="2:9">
      <c r="B3637" s="2">
        <v>36685</v>
      </c>
      <c r="C3637" t="s">
        <v>3</v>
      </c>
      <c r="D3637">
        <v>87.631500000000003</v>
      </c>
      <c r="G3637" s="2">
        <v>36685</v>
      </c>
      <c r="H3637" t="s">
        <v>3</v>
      </c>
      <c r="I3637">
        <v>87.631500000000003</v>
      </c>
    </row>
    <row r="3638" spans="2:9">
      <c r="B3638" s="2">
        <v>36684</v>
      </c>
      <c r="C3638" t="s">
        <v>3</v>
      </c>
      <c r="D3638">
        <v>86.317179999999993</v>
      </c>
      <c r="G3638" s="2">
        <v>36684</v>
      </c>
      <c r="H3638" t="s">
        <v>3</v>
      </c>
      <c r="I3638">
        <v>86.317179999999993</v>
      </c>
    </row>
    <row r="3639" spans="2:9">
      <c r="B3639" s="2">
        <v>36683</v>
      </c>
      <c r="C3639" t="s">
        <v>3</v>
      </c>
      <c r="D3639">
        <v>86.316014999999993</v>
      </c>
      <c r="G3639" s="2">
        <v>36683</v>
      </c>
      <c r="H3639" t="s">
        <v>3</v>
      </c>
      <c r="I3639">
        <v>86.316014999999993</v>
      </c>
    </row>
    <row r="3640" spans="2:9">
      <c r="B3640" s="2">
        <v>36682</v>
      </c>
      <c r="C3640" t="s">
        <v>3</v>
      </c>
      <c r="D3640">
        <v>86.410349999999994</v>
      </c>
      <c r="G3640" s="2">
        <v>36682</v>
      </c>
      <c r="H3640" t="s">
        <v>3</v>
      </c>
      <c r="I3640">
        <v>86.410349999999994</v>
      </c>
    </row>
    <row r="3641" spans="2:9">
      <c r="B3641" s="2">
        <v>36679</v>
      </c>
      <c r="C3641" t="s">
        <v>3</v>
      </c>
      <c r="D3641">
        <v>87.482069999999993</v>
      </c>
      <c r="G3641" s="2">
        <v>36679</v>
      </c>
      <c r="H3641" t="s">
        <v>3</v>
      </c>
      <c r="I3641">
        <v>87.482069999999993</v>
      </c>
    </row>
    <row r="3642" spans="2:9">
      <c r="B3642" s="2">
        <v>36678</v>
      </c>
      <c r="C3642" t="s">
        <v>3</v>
      </c>
      <c r="D3642">
        <v>85.757959999999997</v>
      </c>
      <c r="G3642" s="2">
        <v>36678</v>
      </c>
      <c r="H3642" t="s">
        <v>3</v>
      </c>
      <c r="I3642">
        <v>85.757959999999997</v>
      </c>
    </row>
    <row r="3643" spans="2:9">
      <c r="B3643" s="2">
        <v>36677</v>
      </c>
      <c r="C3643" t="s">
        <v>3</v>
      </c>
      <c r="D3643">
        <v>85.637609999999995</v>
      </c>
      <c r="G3643" s="2">
        <v>36677</v>
      </c>
      <c r="H3643" t="s">
        <v>3</v>
      </c>
      <c r="I3643">
        <v>85.637609999999995</v>
      </c>
    </row>
    <row r="3644" spans="2:9">
      <c r="B3644" s="2">
        <v>36676</v>
      </c>
      <c r="C3644" t="s">
        <v>3</v>
      </c>
      <c r="D3644">
        <v>84.912090000000006</v>
      </c>
      <c r="G3644" s="2">
        <v>36676</v>
      </c>
      <c r="H3644" t="s">
        <v>3</v>
      </c>
      <c r="I3644">
        <v>84.912090000000006</v>
      </c>
    </row>
    <row r="3645" spans="2:9">
      <c r="B3645" s="2">
        <v>36672</v>
      </c>
      <c r="C3645" t="s">
        <v>3</v>
      </c>
      <c r="D3645">
        <v>84.39761</v>
      </c>
      <c r="G3645" s="2">
        <v>36672</v>
      </c>
      <c r="H3645" t="s">
        <v>3</v>
      </c>
      <c r="I3645">
        <v>84.39761</v>
      </c>
    </row>
    <row r="3646" spans="2:9">
      <c r="B3646" s="2">
        <v>36671</v>
      </c>
      <c r="C3646" t="s">
        <v>3</v>
      </c>
      <c r="D3646">
        <v>84.740960000000001</v>
      </c>
      <c r="G3646" s="2">
        <v>36671</v>
      </c>
      <c r="H3646" t="s">
        <v>3</v>
      </c>
      <c r="I3646">
        <v>84.740960000000001</v>
      </c>
    </row>
    <row r="3647" spans="2:9">
      <c r="B3647" s="2">
        <v>36670</v>
      </c>
      <c r="C3647" t="s">
        <v>3</v>
      </c>
      <c r="D3647">
        <v>85.739400000000003</v>
      </c>
      <c r="G3647" s="2">
        <v>36670</v>
      </c>
      <c r="H3647" t="s">
        <v>3</v>
      </c>
      <c r="I3647">
        <v>85.739400000000003</v>
      </c>
    </row>
    <row r="3648" spans="2:9">
      <c r="B3648" s="2">
        <v>36669</v>
      </c>
      <c r="C3648" t="s">
        <v>3</v>
      </c>
      <c r="D3648">
        <v>86.029769999999999</v>
      </c>
      <c r="G3648" s="2">
        <v>36669</v>
      </c>
      <c r="H3648" t="s">
        <v>3</v>
      </c>
      <c r="I3648">
        <v>86.029769999999999</v>
      </c>
    </row>
    <row r="3649" spans="2:9">
      <c r="B3649" s="2">
        <v>36668</v>
      </c>
      <c r="C3649" t="s">
        <v>3</v>
      </c>
      <c r="D3649">
        <v>87.380309999999994</v>
      </c>
      <c r="G3649" s="2">
        <v>36668</v>
      </c>
      <c r="H3649" t="s">
        <v>3</v>
      </c>
      <c r="I3649">
        <v>87.380309999999994</v>
      </c>
    </row>
    <row r="3650" spans="2:9">
      <c r="B3650" s="2">
        <v>36665</v>
      </c>
      <c r="C3650" t="s">
        <v>3</v>
      </c>
      <c r="D3650">
        <v>88.232789999999994</v>
      </c>
      <c r="G3650" s="2">
        <v>36665</v>
      </c>
      <c r="H3650" t="s">
        <v>3</v>
      </c>
      <c r="I3650">
        <v>88.232789999999994</v>
      </c>
    </row>
    <row r="3651" spans="2:9">
      <c r="B3651" s="2">
        <v>36664</v>
      </c>
      <c r="C3651" t="s">
        <v>3</v>
      </c>
      <c r="D3651">
        <v>89.42192</v>
      </c>
      <c r="G3651" s="2">
        <v>36664</v>
      </c>
      <c r="H3651" t="s">
        <v>3</v>
      </c>
      <c r="I3651">
        <v>89.42192</v>
      </c>
    </row>
    <row r="3652" spans="2:9">
      <c r="B3652" s="2">
        <v>36663</v>
      </c>
      <c r="C3652" t="s">
        <v>3</v>
      </c>
      <c r="D3652">
        <v>88.353440000000006</v>
      </c>
      <c r="G3652" s="2">
        <v>36663</v>
      </c>
      <c r="H3652" t="s">
        <v>3</v>
      </c>
      <c r="I3652">
        <v>88.353440000000006</v>
      </c>
    </row>
    <row r="3653" spans="2:9">
      <c r="B3653" s="2">
        <v>36662</v>
      </c>
      <c r="C3653" t="s">
        <v>3</v>
      </c>
      <c r="D3653">
        <v>86.565569999999994</v>
      </c>
      <c r="G3653" s="2">
        <v>36662</v>
      </c>
      <c r="H3653" t="s">
        <v>3</v>
      </c>
      <c r="I3653">
        <v>86.565569999999994</v>
      </c>
    </row>
    <row r="3654" spans="2:9">
      <c r="B3654" s="2">
        <v>36661</v>
      </c>
      <c r="C3654" t="s">
        <v>3</v>
      </c>
      <c r="D3654">
        <v>89.999825000000001</v>
      </c>
      <c r="G3654" s="2">
        <v>36661</v>
      </c>
      <c r="H3654" t="s">
        <v>3</v>
      </c>
      <c r="I3654">
        <v>89.999825000000001</v>
      </c>
    </row>
    <row r="3655" spans="2:9">
      <c r="B3655" s="2">
        <v>36658</v>
      </c>
      <c r="C3655" t="s">
        <v>3</v>
      </c>
      <c r="D3655">
        <v>90.617459999999994</v>
      </c>
      <c r="G3655" s="2">
        <v>36658</v>
      </c>
      <c r="H3655" t="s">
        <v>3</v>
      </c>
      <c r="I3655">
        <v>90.617459999999994</v>
      </c>
    </row>
    <row r="3656" spans="2:9">
      <c r="B3656" s="2">
        <v>36657</v>
      </c>
      <c r="C3656" t="s">
        <v>3</v>
      </c>
      <c r="D3656">
        <v>90.498099999999994</v>
      </c>
      <c r="G3656" s="2">
        <v>36657</v>
      </c>
      <c r="H3656" t="s">
        <v>3</v>
      </c>
      <c r="I3656">
        <v>90.498099999999994</v>
      </c>
    </row>
    <row r="3657" spans="2:9">
      <c r="B3657" s="2">
        <v>36656</v>
      </c>
      <c r="C3657" t="s">
        <v>3</v>
      </c>
      <c r="D3657">
        <v>91.820639999999997</v>
      </c>
      <c r="G3657" s="2">
        <v>36656</v>
      </c>
      <c r="H3657" t="s">
        <v>3</v>
      </c>
      <c r="I3657">
        <v>91.820639999999997</v>
      </c>
    </row>
    <row r="3658" spans="2:9">
      <c r="B3658" s="2">
        <v>36655</v>
      </c>
      <c r="C3658" t="s">
        <v>3</v>
      </c>
      <c r="D3658">
        <v>91.852279999999993</v>
      </c>
      <c r="G3658" s="2">
        <v>36655</v>
      </c>
      <c r="H3658" t="s">
        <v>3</v>
      </c>
      <c r="I3658">
        <v>91.852279999999993</v>
      </c>
    </row>
    <row r="3659" spans="2:9">
      <c r="B3659" s="2">
        <v>36654</v>
      </c>
      <c r="C3659" t="s">
        <v>3</v>
      </c>
      <c r="D3659">
        <v>92.383560000000003</v>
      </c>
      <c r="G3659" s="2">
        <v>36654</v>
      </c>
      <c r="H3659" t="s">
        <v>3</v>
      </c>
      <c r="I3659">
        <v>92.383560000000003</v>
      </c>
    </row>
    <row r="3660" spans="2:9">
      <c r="B3660" s="2">
        <v>36651</v>
      </c>
      <c r="C3660" t="s">
        <v>3</v>
      </c>
      <c r="D3660">
        <v>92.577420000000004</v>
      </c>
      <c r="G3660" s="2">
        <v>36651</v>
      </c>
      <c r="H3660" t="s">
        <v>3</v>
      </c>
      <c r="I3660">
        <v>92.577420000000004</v>
      </c>
    </row>
    <row r="3661" spans="2:9">
      <c r="B3661" s="2">
        <v>36650</v>
      </c>
      <c r="C3661" t="s">
        <v>3</v>
      </c>
      <c r="D3661">
        <v>92.066130000000001</v>
      </c>
      <c r="G3661" s="2">
        <v>36650</v>
      </c>
      <c r="H3661" t="s">
        <v>3</v>
      </c>
      <c r="I3661">
        <v>92.066130000000001</v>
      </c>
    </row>
    <row r="3662" spans="2:9">
      <c r="B3662" s="2">
        <v>36649</v>
      </c>
      <c r="C3662" t="s">
        <v>3</v>
      </c>
      <c r="D3662">
        <v>91.527879999999996</v>
      </c>
      <c r="G3662" s="2">
        <v>36649</v>
      </c>
      <c r="H3662" t="s">
        <v>3</v>
      </c>
      <c r="I3662">
        <v>91.527879999999996</v>
      </c>
    </row>
    <row r="3663" spans="2:9">
      <c r="B3663" s="2">
        <v>36648</v>
      </c>
      <c r="C3663" t="s">
        <v>3</v>
      </c>
      <c r="D3663">
        <v>89.515979999999999</v>
      </c>
      <c r="G3663" s="2">
        <v>36648</v>
      </c>
      <c r="H3663" t="s">
        <v>3</v>
      </c>
      <c r="I3663">
        <v>89.515979999999999</v>
      </c>
    </row>
    <row r="3664" spans="2:9">
      <c r="B3664" s="2">
        <v>36647</v>
      </c>
      <c r="C3664" t="s">
        <v>3</v>
      </c>
      <c r="D3664">
        <v>88.53304</v>
      </c>
      <c r="G3664" s="2">
        <v>36647</v>
      </c>
      <c r="H3664" t="s">
        <v>3</v>
      </c>
      <c r="I3664">
        <v>88.53304</v>
      </c>
    </row>
    <row r="3665" spans="2:9">
      <c r="B3665" s="2">
        <v>36644</v>
      </c>
      <c r="C3665" t="s">
        <v>3</v>
      </c>
      <c r="D3665">
        <v>88.210215000000005</v>
      </c>
      <c r="G3665" s="2">
        <v>36644</v>
      </c>
      <c r="H3665" t="s">
        <v>3</v>
      </c>
      <c r="I3665">
        <v>88.210215000000005</v>
      </c>
    </row>
    <row r="3666" spans="2:9">
      <c r="B3666" s="2">
        <v>36643</v>
      </c>
      <c r="C3666" t="s">
        <v>3</v>
      </c>
      <c r="D3666">
        <v>89.132144999999994</v>
      </c>
      <c r="G3666" s="2">
        <v>36643</v>
      </c>
      <c r="H3666" t="s">
        <v>3</v>
      </c>
      <c r="I3666">
        <v>89.132144999999994</v>
      </c>
    </row>
    <row r="3667" spans="2:9">
      <c r="B3667" s="2">
        <v>36642</v>
      </c>
      <c r="C3667" t="s">
        <v>3</v>
      </c>
      <c r="D3667">
        <v>88.147409999999994</v>
      </c>
      <c r="G3667" s="2">
        <v>36642</v>
      </c>
      <c r="H3667" t="s">
        <v>3</v>
      </c>
      <c r="I3667">
        <v>88.147409999999994</v>
      </c>
    </row>
    <row r="3668" spans="2:9">
      <c r="B3668" s="2">
        <v>36641</v>
      </c>
      <c r="C3668" t="s">
        <v>3</v>
      </c>
      <c r="D3668">
        <v>88.628370000000004</v>
      </c>
      <c r="G3668" s="2">
        <v>36641</v>
      </c>
      <c r="H3668" t="s">
        <v>3</v>
      </c>
      <c r="I3668">
        <v>88.628370000000004</v>
      </c>
    </row>
    <row r="3669" spans="2:9">
      <c r="B3669" s="2">
        <v>36640</v>
      </c>
      <c r="C3669" t="s">
        <v>3</v>
      </c>
      <c r="D3669">
        <v>87.851619999999997</v>
      </c>
      <c r="G3669" s="2">
        <v>36640</v>
      </c>
      <c r="H3669" t="s">
        <v>3</v>
      </c>
      <c r="I3669">
        <v>87.851619999999997</v>
      </c>
    </row>
    <row r="3670" spans="2:9">
      <c r="B3670" s="2">
        <v>36636</v>
      </c>
      <c r="C3670" t="s">
        <v>3</v>
      </c>
      <c r="D3670">
        <v>87.454880000000003</v>
      </c>
      <c r="G3670" s="2">
        <v>36636</v>
      </c>
      <c r="H3670" t="s">
        <v>3</v>
      </c>
      <c r="I3670">
        <v>87.454880000000003</v>
      </c>
    </row>
    <row r="3671" spans="2:9">
      <c r="B3671" s="2">
        <v>36635</v>
      </c>
      <c r="C3671" t="s">
        <v>3</v>
      </c>
      <c r="D3671">
        <v>87.249340000000004</v>
      </c>
      <c r="G3671" s="2">
        <v>36635</v>
      </c>
      <c r="H3671" t="s">
        <v>3</v>
      </c>
      <c r="I3671">
        <v>87.249340000000004</v>
      </c>
    </row>
    <row r="3672" spans="2:9">
      <c r="B3672" s="2">
        <v>36634</v>
      </c>
      <c r="C3672" t="s">
        <v>3</v>
      </c>
      <c r="D3672">
        <v>89.248390000000001</v>
      </c>
      <c r="G3672" s="2">
        <v>36634</v>
      </c>
      <c r="H3672" t="s">
        <v>3</v>
      </c>
      <c r="I3672">
        <v>89.248390000000001</v>
      </c>
    </row>
    <row r="3673" spans="2:9">
      <c r="B3673" s="2">
        <v>36633</v>
      </c>
      <c r="C3673" t="s">
        <v>3</v>
      </c>
      <c r="D3673">
        <v>89.998180000000005</v>
      </c>
      <c r="G3673" s="2">
        <v>36633</v>
      </c>
      <c r="H3673" t="s">
        <v>3</v>
      </c>
      <c r="I3673">
        <v>89.998180000000005</v>
      </c>
    </row>
    <row r="3674" spans="2:9">
      <c r="B3674" s="2">
        <v>36630</v>
      </c>
      <c r="C3674" t="s">
        <v>3</v>
      </c>
      <c r="D3674">
        <v>88.754535000000004</v>
      </c>
      <c r="G3674" s="2">
        <v>36630</v>
      </c>
      <c r="H3674" t="s">
        <v>3</v>
      </c>
      <c r="I3674">
        <v>88.754535000000004</v>
      </c>
    </row>
    <row r="3675" spans="2:9">
      <c r="B3675" s="2">
        <v>36629</v>
      </c>
      <c r="C3675" t="s">
        <v>3</v>
      </c>
      <c r="D3675">
        <v>88.238534999999999</v>
      </c>
      <c r="G3675" s="2">
        <v>36629</v>
      </c>
      <c r="H3675" t="s">
        <v>3</v>
      </c>
      <c r="I3675">
        <v>88.238534999999999</v>
      </c>
    </row>
    <row r="3676" spans="2:9">
      <c r="B3676" s="2">
        <v>36628</v>
      </c>
      <c r="C3676" t="s">
        <v>3</v>
      </c>
      <c r="D3676">
        <v>90.161659999999998</v>
      </c>
      <c r="G3676" s="2">
        <v>36628</v>
      </c>
      <c r="H3676" t="s">
        <v>3</v>
      </c>
      <c r="I3676">
        <v>90.161659999999998</v>
      </c>
    </row>
    <row r="3677" spans="2:9">
      <c r="B3677" s="2">
        <v>36627</v>
      </c>
      <c r="C3677" t="s">
        <v>3</v>
      </c>
      <c r="D3677">
        <v>89.301559999999995</v>
      </c>
      <c r="G3677" s="2">
        <v>36627</v>
      </c>
      <c r="H3677" t="s">
        <v>3</v>
      </c>
      <c r="I3677">
        <v>89.301559999999995</v>
      </c>
    </row>
    <row r="3678" spans="2:9">
      <c r="B3678" s="2">
        <v>36626</v>
      </c>
      <c r="C3678" t="s">
        <v>3</v>
      </c>
      <c r="D3678">
        <v>90.777500000000003</v>
      </c>
      <c r="G3678" s="2">
        <v>36626</v>
      </c>
      <c r="H3678" t="s">
        <v>3</v>
      </c>
      <c r="I3678">
        <v>90.777500000000003</v>
      </c>
    </row>
    <row r="3679" spans="2:9">
      <c r="B3679" s="2">
        <v>36623</v>
      </c>
      <c r="C3679" t="s">
        <v>3</v>
      </c>
      <c r="D3679">
        <v>90.428749999999994</v>
      </c>
      <c r="G3679" s="2">
        <v>36623</v>
      </c>
      <c r="H3679" t="s">
        <v>3</v>
      </c>
      <c r="I3679">
        <v>90.428749999999994</v>
      </c>
    </row>
    <row r="3680" spans="2:9">
      <c r="B3680" s="2">
        <v>36622</v>
      </c>
      <c r="C3680" t="s">
        <v>3</v>
      </c>
      <c r="D3680">
        <v>92.453460000000007</v>
      </c>
      <c r="G3680" s="2">
        <v>36622</v>
      </c>
      <c r="H3680" t="s">
        <v>3</v>
      </c>
      <c r="I3680">
        <v>92.453460000000007</v>
      </c>
    </row>
    <row r="3681" spans="2:9">
      <c r="B3681" s="2">
        <v>36621</v>
      </c>
      <c r="C3681" t="s">
        <v>3</v>
      </c>
      <c r="D3681">
        <v>94.037130000000005</v>
      </c>
      <c r="G3681" s="2">
        <v>36621</v>
      </c>
      <c r="H3681" t="s">
        <v>3</v>
      </c>
      <c r="I3681">
        <v>94.037130000000005</v>
      </c>
    </row>
    <row r="3682" spans="2:9">
      <c r="B3682" s="2">
        <v>36620</v>
      </c>
      <c r="C3682" t="s">
        <v>3</v>
      </c>
      <c r="D3682">
        <v>92.036900000000003</v>
      </c>
      <c r="G3682" s="2">
        <v>36620</v>
      </c>
      <c r="H3682" t="s">
        <v>3</v>
      </c>
      <c r="I3682">
        <v>92.036900000000003</v>
      </c>
    </row>
    <row r="3683" spans="2:9">
      <c r="B3683" s="2">
        <v>36619</v>
      </c>
      <c r="C3683" t="s">
        <v>3</v>
      </c>
      <c r="D3683">
        <v>92.561409999999995</v>
      </c>
      <c r="G3683" s="2">
        <v>36619</v>
      </c>
      <c r="H3683" t="s">
        <v>3</v>
      </c>
      <c r="I3683">
        <v>92.561409999999995</v>
      </c>
    </row>
    <row r="3684" spans="2:9">
      <c r="B3684" s="2">
        <v>36616</v>
      </c>
      <c r="C3684" t="s">
        <v>3</v>
      </c>
      <c r="D3684">
        <v>92.693489999999997</v>
      </c>
      <c r="G3684" s="2">
        <v>36616</v>
      </c>
      <c r="H3684" t="s">
        <v>3</v>
      </c>
      <c r="I3684">
        <v>92.693489999999997</v>
      </c>
    </row>
    <row r="3685" spans="2:9">
      <c r="B3685" s="2">
        <v>36615</v>
      </c>
      <c r="C3685" t="s">
        <v>3</v>
      </c>
      <c r="D3685">
        <v>93.658690000000007</v>
      </c>
      <c r="G3685" s="2">
        <v>36615</v>
      </c>
      <c r="H3685" t="s">
        <v>3</v>
      </c>
      <c r="I3685">
        <v>93.658690000000007</v>
      </c>
    </row>
    <row r="3686" spans="2:9">
      <c r="B3686" s="2">
        <v>36614</v>
      </c>
      <c r="C3686" t="s">
        <v>3</v>
      </c>
      <c r="D3686">
        <v>94.681039999999996</v>
      </c>
      <c r="G3686" s="2">
        <v>36614</v>
      </c>
      <c r="H3686" t="s">
        <v>3</v>
      </c>
      <c r="I3686">
        <v>94.681039999999996</v>
      </c>
    </row>
    <row r="3687" spans="2:9">
      <c r="B3687" s="2">
        <v>36613</v>
      </c>
      <c r="C3687" t="s">
        <v>3</v>
      </c>
      <c r="D3687">
        <v>94.652175</v>
      </c>
      <c r="G3687" s="2">
        <v>36613</v>
      </c>
      <c r="H3687" t="s">
        <v>3</v>
      </c>
      <c r="I3687">
        <v>94.652175</v>
      </c>
    </row>
    <row r="3688" spans="2:9">
      <c r="B3688" s="2">
        <v>36612</v>
      </c>
      <c r="C3688" t="s">
        <v>3</v>
      </c>
      <c r="D3688">
        <v>94.083524999999995</v>
      </c>
      <c r="G3688" s="2">
        <v>36612</v>
      </c>
      <c r="H3688" t="s">
        <v>3</v>
      </c>
      <c r="I3688">
        <v>94.083524999999995</v>
      </c>
    </row>
    <row r="3689" spans="2:9">
      <c r="B3689" s="2">
        <v>36609</v>
      </c>
      <c r="C3689" t="s">
        <v>3</v>
      </c>
      <c r="D3689">
        <v>93.285309999999996</v>
      </c>
      <c r="G3689" s="2">
        <v>36609</v>
      </c>
      <c r="H3689" t="s">
        <v>3</v>
      </c>
      <c r="I3689">
        <v>93.285309999999996</v>
      </c>
    </row>
    <row r="3690" spans="2:9">
      <c r="B3690" s="2">
        <v>36608</v>
      </c>
      <c r="C3690" t="s">
        <v>3</v>
      </c>
      <c r="D3690">
        <v>90.492720000000006</v>
      </c>
      <c r="G3690" s="2">
        <v>36608</v>
      </c>
      <c r="H3690" t="s">
        <v>3</v>
      </c>
      <c r="I3690">
        <v>90.492720000000006</v>
      </c>
    </row>
    <row r="3691" spans="2:9">
      <c r="B3691" s="2">
        <v>36607</v>
      </c>
      <c r="C3691" t="s">
        <v>3</v>
      </c>
      <c r="D3691">
        <v>91.338399999999993</v>
      </c>
      <c r="G3691" s="2">
        <v>36607</v>
      </c>
      <c r="H3691" t="s">
        <v>3</v>
      </c>
      <c r="I3691">
        <v>91.338399999999993</v>
      </c>
    </row>
    <row r="3692" spans="2:9">
      <c r="B3692" s="2">
        <v>36606</v>
      </c>
      <c r="C3692" t="s">
        <v>3</v>
      </c>
      <c r="D3692">
        <v>90.762990000000002</v>
      </c>
      <c r="G3692" s="2">
        <v>36606</v>
      </c>
      <c r="H3692" t="s">
        <v>3</v>
      </c>
      <c r="I3692">
        <v>90.762990000000002</v>
      </c>
    </row>
    <row r="3693" spans="2:9">
      <c r="B3693" s="2">
        <v>36605</v>
      </c>
      <c r="C3693" t="s">
        <v>3</v>
      </c>
      <c r="D3693">
        <v>91.681250000000006</v>
      </c>
      <c r="G3693" s="2">
        <v>36605</v>
      </c>
      <c r="H3693" t="s">
        <v>3</v>
      </c>
      <c r="I3693">
        <v>91.681250000000006</v>
      </c>
    </row>
    <row r="3694" spans="2:9">
      <c r="B3694" s="2">
        <v>36602</v>
      </c>
      <c r="C3694" t="s">
        <v>3</v>
      </c>
      <c r="D3694">
        <v>91.328749999999999</v>
      </c>
      <c r="G3694" s="2">
        <v>36602</v>
      </c>
      <c r="H3694" t="s">
        <v>3</v>
      </c>
      <c r="I3694">
        <v>91.328749999999999</v>
      </c>
    </row>
    <row r="3695" spans="2:9">
      <c r="B3695" s="2">
        <v>36601</v>
      </c>
      <c r="C3695" t="s">
        <v>3</v>
      </c>
      <c r="D3695">
        <v>92.761250000000004</v>
      </c>
      <c r="G3695" s="2">
        <v>36601</v>
      </c>
      <c r="H3695" t="s">
        <v>3</v>
      </c>
      <c r="I3695">
        <v>92.761250000000004</v>
      </c>
    </row>
    <row r="3696" spans="2:9">
      <c r="B3696" s="2">
        <v>36600</v>
      </c>
      <c r="C3696" t="s">
        <v>3</v>
      </c>
      <c r="D3696">
        <v>93.965615</v>
      </c>
      <c r="G3696" s="2">
        <v>36600</v>
      </c>
      <c r="H3696" t="s">
        <v>3</v>
      </c>
      <c r="I3696">
        <v>93.965615</v>
      </c>
    </row>
    <row r="3697" spans="2:9">
      <c r="B3697" s="2">
        <v>36599</v>
      </c>
      <c r="C3697" t="s">
        <v>3</v>
      </c>
      <c r="D3697">
        <v>94.330820000000003</v>
      </c>
      <c r="G3697" s="2">
        <v>36599</v>
      </c>
      <c r="H3697" t="s">
        <v>3</v>
      </c>
      <c r="I3697">
        <v>94.330820000000003</v>
      </c>
    </row>
    <row r="3698" spans="2:9">
      <c r="B3698" s="2">
        <v>36598</v>
      </c>
      <c r="C3698" t="s">
        <v>3</v>
      </c>
      <c r="D3698">
        <v>94.605665000000002</v>
      </c>
      <c r="G3698" s="2">
        <v>36598</v>
      </c>
      <c r="H3698" t="s">
        <v>3</v>
      </c>
      <c r="I3698">
        <v>94.605665000000002</v>
      </c>
    </row>
    <row r="3699" spans="2:9">
      <c r="B3699" s="2">
        <v>36595</v>
      </c>
      <c r="C3699" t="s">
        <v>3</v>
      </c>
      <c r="D3699">
        <v>94.601900000000001</v>
      </c>
      <c r="G3699" s="2">
        <v>36595</v>
      </c>
      <c r="H3699" t="s">
        <v>3</v>
      </c>
      <c r="I3699">
        <v>94.601900000000001</v>
      </c>
    </row>
    <row r="3700" spans="2:9">
      <c r="B3700" s="2">
        <v>36594</v>
      </c>
      <c r="C3700" t="s">
        <v>3</v>
      </c>
      <c r="D3700">
        <v>92.111009999999993</v>
      </c>
      <c r="G3700" s="2">
        <v>36594</v>
      </c>
      <c r="H3700" t="s">
        <v>3</v>
      </c>
      <c r="I3700">
        <v>92.111009999999993</v>
      </c>
    </row>
    <row r="3701" spans="2:9">
      <c r="B3701" s="2">
        <v>36593</v>
      </c>
      <c r="C3701" t="s">
        <v>3</v>
      </c>
      <c r="D3701">
        <v>92.306579999999997</v>
      </c>
      <c r="G3701" s="2">
        <v>36593</v>
      </c>
      <c r="H3701" t="s">
        <v>3</v>
      </c>
      <c r="I3701">
        <v>92.306579999999997</v>
      </c>
    </row>
    <row r="3702" spans="2:9">
      <c r="B3702" s="2">
        <v>36592</v>
      </c>
      <c r="C3702" t="s">
        <v>3</v>
      </c>
      <c r="D3702">
        <v>92.300430000000006</v>
      </c>
      <c r="G3702" s="2">
        <v>36592</v>
      </c>
      <c r="H3702" t="s">
        <v>3</v>
      </c>
      <c r="I3702">
        <v>92.300430000000006</v>
      </c>
    </row>
    <row r="3703" spans="2:9">
      <c r="B3703" s="2">
        <v>36591</v>
      </c>
      <c r="C3703" t="s">
        <v>3</v>
      </c>
      <c r="D3703">
        <v>92.144220000000004</v>
      </c>
      <c r="G3703" s="2">
        <v>36591</v>
      </c>
      <c r="H3703" t="s">
        <v>3</v>
      </c>
      <c r="I3703">
        <v>92.144220000000004</v>
      </c>
    </row>
    <row r="3704" spans="2:9">
      <c r="B3704" s="2">
        <v>36588</v>
      </c>
      <c r="C3704" t="s">
        <v>3</v>
      </c>
      <c r="D3704">
        <v>90.230909999999994</v>
      </c>
      <c r="G3704" s="2">
        <v>36588</v>
      </c>
      <c r="H3704" t="s">
        <v>3</v>
      </c>
      <c r="I3704">
        <v>90.230909999999994</v>
      </c>
    </row>
    <row r="3705" spans="2:9">
      <c r="B3705" s="2">
        <v>36587</v>
      </c>
      <c r="C3705" t="s">
        <v>3</v>
      </c>
      <c r="D3705">
        <v>90.988370000000003</v>
      </c>
      <c r="G3705" s="2">
        <v>36587</v>
      </c>
      <c r="H3705" t="s">
        <v>3</v>
      </c>
      <c r="I3705">
        <v>90.988370000000003</v>
      </c>
    </row>
    <row r="3706" spans="2:9">
      <c r="B3706" s="2">
        <v>36586</v>
      </c>
      <c r="C3706" t="s">
        <v>3</v>
      </c>
      <c r="D3706">
        <v>89.905824999999993</v>
      </c>
      <c r="G3706" s="2">
        <v>36586</v>
      </c>
      <c r="H3706" t="s">
        <v>3</v>
      </c>
      <c r="I3706">
        <v>89.905824999999993</v>
      </c>
    </row>
    <row r="3707" spans="2:9">
      <c r="B3707" s="2">
        <v>36585</v>
      </c>
      <c r="C3707" t="s">
        <v>3</v>
      </c>
      <c r="D3707">
        <v>91.120895000000004</v>
      </c>
      <c r="G3707" s="2">
        <v>36585</v>
      </c>
      <c r="H3707" t="s">
        <v>3</v>
      </c>
      <c r="I3707">
        <v>91.120895000000004</v>
      </c>
    </row>
    <row r="3708" spans="2:9">
      <c r="B3708" s="2">
        <v>36584</v>
      </c>
      <c r="C3708" t="s">
        <v>3</v>
      </c>
      <c r="D3708">
        <v>92.54898</v>
      </c>
      <c r="G3708" s="2">
        <v>36584</v>
      </c>
      <c r="H3708" t="s">
        <v>3</v>
      </c>
      <c r="I3708">
        <v>92.54898</v>
      </c>
    </row>
    <row r="3709" spans="2:9">
      <c r="B3709" s="2">
        <v>36581</v>
      </c>
      <c r="C3709" t="s">
        <v>3</v>
      </c>
      <c r="D3709">
        <v>93.147900000000007</v>
      </c>
      <c r="G3709" s="2">
        <v>36581</v>
      </c>
      <c r="H3709" t="s">
        <v>3</v>
      </c>
      <c r="I3709">
        <v>93.147900000000007</v>
      </c>
    </row>
    <row r="3710" spans="2:9">
      <c r="B3710" s="2">
        <v>36580</v>
      </c>
      <c r="C3710" t="s">
        <v>3</v>
      </c>
      <c r="D3710">
        <v>92.468940000000003</v>
      </c>
      <c r="G3710" s="2">
        <v>36580</v>
      </c>
      <c r="H3710" t="s">
        <v>3</v>
      </c>
      <c r="I3710">
        <v>92.468940000000003</v>
      </c>
    </row>
    <row r="3711" spans="2:9">
      <c r="B3711" s="2">
        <v>36579</v>
      </c>
      <c r="C3711" t="s">
        <v>3</v>
      </c>
      <c r="D3711">
        <v>93.239320000000006</v>
      </c>
      <c r="G3711" s="2">
        <v>36579</v>
      </c>
      <c r="H3711" t="s">
        <v>3</v>
      </c>
      <c r="I3711">
        <v>93.239320000000006</v>
      </c>
    </row>
    <row r="3712" spans="2:9">
      <c r="B3712" s="2">
        <v>36578</v>
      </c>
      <c r="C3712" t="s">
        <v>3</v>
      </c>
      <c r="D3712">
        <v>92.663960000000003</v>
      </c>
      <c r="G3712" s="2">
        <v>36578</v>
      </c>
      <c r="H3712" t="s">
        <v>3</v>
      </c>
      <c r="I3712">
        <v>92.663960000000003</v>
      </c>
    </row>
    <row r="3713" spans="2:9">
      <c r="B3713" s="2">
        <v>36574</v>
      </c>
      <c r="C3713" t="s">
        <v>3</v>
      </c>
      <c r="D3713">
        <v>93.401814999999999</v>
      </c>
      <c r="G3713" s="2">
        <v>36574</v>
      </c>
      <c r="H3713" t="s">
        <v>3</v>
      </c>
      <c r="I3713">
        <v>93.401814999999999</v>
      </c>
    </row>
    <row r="3714" spans="2:9">
      <c r="B3714" s="2">
        <v>36573</v>
      </c>
      <c r="C3714" t="s">
        <v>3</v>
      </c>
      <c r="D3714">
        <v>94.810400000000001</v>
      </c>
      <c r="G3714" s="2">
        <v>36573</v>
      </c>
      <c r="H3714" t="s">
        <v>3</v>
      </c>
      <c r="I3714">
        <v>94.810400000000001</v>
      </c>
    </row>
    <row r="3715" spans="2:9">
      <c r="B3715" s="2">
        <v>36572</v>
      </c>
      <c r="C3715" t="s">
        <v>3</v>
      </c>
      <c r="D3715">
        <v>95.570520000000002</v>
      </c>
      <c r="G3715" s="2">
        <v>36572</v>
      </c>
      <c r="H3715" t="s">
        <v>3</v>
      </c>
      <c r="I3715">
        <v>95.570520000000002</v>
      </c>
    </row>
    <row r="3716" spans="2:9">
      <c r="B3716" s="2">
        <v>36571</v>
      </c>
      <c r="C3716" t="s">
        <v>3</v>
      </c>
      <c r="D3716">
        <v>95.1875</v>
      </c>
      <c r="G3716" s="2">
        <v>36571</v>
      </c>
      <c r="H3716" t="s">
        <v>3</v>
      </c>
      <c r="I3716">
        <v>95.1875</v>
      </c>
    </row>
    <row r="3717" spans="2:9">
      <c r="B3717" s="2">
        <v>36570</v>
      </c>
      <c r="C3717" t="s">
        <v>3</v>
      </c>
      <c r="D3717">
        <v>95.611320000000006</v>
      </c>
      <c r="G3717" s="2">
        <v>36570</v>
      </c>
      <c r="H3717" t="s">
        <v>3</v>
      </c>
      <c r="I3717">
        <v>95.611320000000006</v>
      </c>
    </row>
    <row r="3718" spans="2:9">
      <c r="B3718" s="2">
        <v>36567</v>
      </c>
      <c r="C3718" t="s">
        <v>3</v>
      </c>
      <c r="D3718">
        <v>96.31062</v>
      </c>
      <c r="G3718" s="2">
        <v>36567</v>
      </c>
      <c r="H3718" t="s">
        <v>3</v>
      </c>
      <c r="I3718">
        <v>96.31062</v>
      </c>
    </row>
    <row r="3719" spans="2:9">
      <c r="B3719" s="2">
        <v>36566</v>
      </c>
      <c r="C3719" t="s">
        <v>3</v>
      </c>
      <c r="D3719">
        <v>98.301439999999999</v>
      </c>
      <c r="G3719" s="2">
        <v>36566</v>
      </c>
      <c r="H3719" t="s">
        <v>3</v>
      </c>
      <c r="I3719">
        <v>98.301439999999999</v>
      </c>
    </row>
    <row r="3720" spans="2:9">
      <c r="B3720" s="2">
        <v>36565</v>
      </c>
      <c r="C3720" t="s">
        <v>3</v>
      </c>
      <c r="D3720">
        <v>96.364800000000002</v>
      </c>
      <c r="G3720" s="2">
        <v>36565</v>
      </c>
      <c r="H3720" t="s">
        <v>3</v>
      </c>
      <c r="I3720">
        <v>96.364800000000002</v>
      </c>
    </row>
    <row r="3721" spans="2:9">
      <c r="B3721" s="2">
        <v>36564</v>
      </c>
      <c r="C3721" t="s">
        <v>3</v>
      </c>
      <c r="D3721">
        <v>94.287525000000002</v>
      </c>
      <c r="G3721" s="2">
        <v>36564</v>
      </c>
      <c r="H3721" t="s">
        <v>3</v>
      </c>
      <c r="I3721">
        <v>94.287525000000002</v>
      </c>
    </row>
    <row r="3722" spans="2:9">
      <c r="B3722" s="2">
        <v>36563</v>
      </c>
      <c r="C3722" t="s">
        <v>3</v>
      </c>
      <c r="D3722">
        <v>96.327680000000001</v>
      </c>
      <c r="G3722" s="2">
        <v>36563</v>
      </c>
      <c r="H3722" t="s">
        <v>3</v>
      </c>
      <c r="I3722">
        <v>96.327680000000001</v>
      </c>
    </row>
    <row r="3723" spans="2:9">
      <c r="B3723" s="2">
        <v>36560</v>
      </c>
      <c r="C3723" t="s">
        <v>3</v>
      </c>
      <c r="D3723">
        <v>95.917950000000005</v>
      </c>
      <c r="G3723" s="2">
        <v>36560</v>
      </c>
      <c r="H3723" t="s">
        <v>3</v>
      </c>
      <c r="I3723">
        <v>95.917950000000005</v>
      </c>
    </row>
    <row r="3724" spans="2:9">
      <c r="B3724" s="2">
        <v>36559</v>
      </c>
      <c r="C3724" t="s">
        <v>3</v>
      </c>
      <c r="D3724">
        <v>95.458560000000006</v>
      </c>
      <c r="G3724" s="2">
        <v>36559</v>
      </c>
      <c r="H3724" t="s">
        <v>3</v>
      </c>
      <c r="I3724">
        <v>95.458560000000006</v>
      </c>
    </row>
    <row r="3725" spans="2:9">
      <c r="B3725" s="2">
        <v>36558</v>
      </c>
      <c r="C3725" t="s">
        <v>3</v>
      </c>
      <c r="D3725">
        <v>96.864000000000004</v>
      </c>
      <c r="G3725" s="2">
        <v>36558</v>
      </c>
      <c r="H3725" t="s">
        <v>3</v>
      </c>
      <c r="I3725">
        <v>96.864000000000004</v>
      </c>
    </row>
    <row r="3726" spans="2:9">
      <c r="B3726" s="2">
        <v>36557</v>
      </c>
      <c r="C3726" t="s">
        <v>3</v>
      </c>
      <c r="D3726">
        <v>98.003879999999995</v>
      </c>
      <c r="G3726" s="2">
        <v>36557</v>
      </c>
      <c r="H3726" t="s">
        <v>3</v>
      </c>
      <c r="I3726">
        <v>98.003879999999995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Sheet2!temp</vt:lpstr>
      <vt:lpstr>Sheet2!temp_1</vt:lpstr>
      <vt:lpstr>Sheet2!temp_2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2015-04-01T16:14:14Z</dcterms:created>
  <dcterms:modified xsi:type="dcterms:W3CDTF">2015-04-01T20:24:38Z</dcterms:modified>
</cp:coreProperties>
</file>