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15" windowWidth="32115" windowHeight="18900"/>
  </bookViews>
  <sheets>
    <sheet name="DiscountPct" sheetId="1" r:id="rId1"/>
  </sheets>
  <definedNames>
    <definedName name="DiscountPct" localSheetId="0">DiscountPct!$B$29:$C$44</definedName>
  </definedNames>
  <calcPr calcId="0"/>
</workbook>
</file>

<file path=xl/calcChain.xml><?xml version="1.0" encoding="utf-8"?>
<calcChain xmlns="http://schemas.openxmlformats.org/spreadsheetml/2006/main">
  <c r="A31" i="1" l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30" i="1"/>
</calcChain>
</file>

<file path=xl/connections.xml><?xml version="1.0" encoding="utf-8"?>
<connections xmlns="http://schemas.openxmlformats.org/spreadsheetml/2006/main">
  <connection id="1" name="DiscountPct" type="6" refreshedVersion="4" background="1" saveData="1">
    <textPr codePage="437" sourceFile="C:\Lien Workspace\16.Loss Severity Model\R Code\data\DiscountPct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<sst xmlns="http://schemas.openxmlformats.org/spreadsheetml/2006/main" count="4" uniqueCount="4">
  <si>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aggActualDiscountPct</t>
  </si>
  <si>
    <t>aggEstimDiscountPct</t>
  </si>
  <si>
    <t>ActualDiscountPct</t>
  </si>
  <si>
    <t>EstimDiscountPct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</si>
</sst>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DiscountPct!$B$1</c:f>
              <c:strCache>
                <c:ptCount val="1"/>
                <c:pt idx="0">
                  <c:v>ActualDiscountPct</c:v>
                </c:pt>
              </c:strCache>
            </c:strRef>
          </c:tx>
          <c:marker>
            <c:symbol val="none"/>
          </c:marker>
          <c:cat>
            <c:numRef>
              <c:f>DiscountPct!$A$2:$A$16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DiscountPct!$B$2:$B$16</c:f>
              <c:numCache>
                <c:formatCode>General</c:formatCode>
                <c:ptCount val="15"/>
                <c:pt idx="0">
                  <c:v>54.812222222222204</c:v>
                </c:pt>
                <c:pt idx="1">
                  <c:v>48.35</c:v>
                </c:pt>
                <c:pt idx="2">
                  <c:v>50.973303167420802</c:v>
                </c:pt>
                <c:pt idx="3">
                  <c:v>49.0919495412844</c:v>
                </c:pt>
                <c:pt idx="4">
                  <c:v>48.450809443507602</c:v>
                </c:pt>
                <c:pt idx="5">
                  <c:v>51.968390624999998</c:v>
                </c:pt>
                <c:pt idx="6">
                  <c:v>51.773728489483801</c:v>
                </c:pt>
                <c:pt idx="7">
                  <c:v>49.9790825688073</c:v>
                </c:pt>
                <c:pt idx="8">
                  <c:v>49.665262054507302</c:v>
                </c:pt>
                <c:pt idx="9">
                  <c:v>52.315883544303802</c:v>
                </c:pt>
                <c:pt idx="10">
                  <c:v>52.822645285087702</c:v>
                </c:pt>
                <c:pt idx="11">
                  <c:v>53.939908030506999</c:v>
                </c:pt>
                <c:pt idx="12">
                  <c:v>57.388536377213597</c:v>
                </c:pt>
                <c:pt idx="13">
                  <c:v>57.0402198133092</c:v>
                </c:pt>
                <c:pt idx="14">
                  <c:v>51.029180855959503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DiscountPct!$C$1</c:f>
              <c:strCache>
                <c:ptCount val="1"/>
                <c:pt idx="0">
                  <c:v>EstimDiscountPct</c:v>
                </c:pt>
              </c:strCache>
            </c:strRef>
          </c:tx>
          <c:marker>
            <c:symbol val="none"/>
          </c:marker>
          <c:cat>
            <c:numRef>
              <c:f>DiscountPct!$A$2:$A$16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DiscountPct!$C$2:$C$16</c:f>
              <c:numCache>
                <c:formatCode>General</c:formatCode>
                <c:ptCount val="15"/>
                <c:pt idx="0">
                  <c:v>49.516692775079001</c:v>
                </c:pt>
                <c:pt idx="1">
                  <c:v>50.461736055902001</c:v>
                </c:pt>
                <c:pt idx="2">
                  <c:v>49.722432367615497</c:v>
                </c:pt>
                <c:pt idx="3">
                  <c:v>48.905621276876701</c:v>
                </c:pt>
                <c:pt idx="4">
                  <c:v>49.305088849873499</c:v>
                </c:pt>
                <c:pt idx="5">
                  <c:v>47.126141327565399</c:v>
                </c:pt>
                <c:pt idx="6">
                  <c:v>46.662978224426901</c:v>
                </c:pt>
                <c:pt idx="7">
                  <c:v>47.789303626805399</c:v>
                </c:pt>
                <c:pt idx="8">
                  <c:v>51.587412182563803</c:v>
                </c:pt>
                <c:pt idx="9">
                  <c:v>55.9209274455689</c:v>
                </c:pt>
                <c:pt idx="10">
                  <c:v>55.660774347735398</c:v>
                </c:pt>
                <c:pt idx="11">
                  <c:v>56.025463643719</c:v>
                </c:pt>
                <c:pt idx="12">
                  <c:v>55.509445254974302</c:v>
                </c:pt>
                <c:pt idx="13">
                  <c:v>52.633982995827303</c:v>
                </c:pt>
                <c:pt idx="14">
                  <c:v>51.725001606028997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0080"/>
        <c:axId val="157319936"/>
      </c:lineChart>
      <c:catAx>
        <c:axId val="15443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319936"/>
        <c:crosses val="autoZero"/>
        <c:auto val="1"/>
        <c:lblAlgn val="ctr"/>
        <c:lblOffset val="100"/>
        <c:noMultiLvlLbl val="0"/>
      </c:catAx>
      <c:valAx>
        <c:axId val="157319936"/>
        <c:scaling>
          <c:orientation val="minMax"/>
          <c:min val="4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430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DiscountPct!$B$29</c:f>
              <c:strCache>
                <c:ptCount val="1"/>
                <c:pt idx="0">
                  <c:v>aggActualDiscountPct</c:v>
                </c:pt>
              </c:strCache>
            </c:strRef>
          </c:tx>
          <c:marker>
            <c:symbol val="none"/>
          </c:marker>
          <c:cat>
            <c:numRef>
              <c:f>DiscountPct!$A$30:$A$44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DiscountPct!$B$30:$B$44</c:f>
              <c:numCache>
                <c:formatCode>General</c:formatCode>
                <c:ptCount val="15"/>
                <c:pt idx="0">
                  <c:v>54.812222222222204</c:v>
                </c:pt>
                <c:pt idx="1">
                  <c:v>47.928295454545498</c:v>
                </c:pt>
                <c:pt idx="2">
                  <c:v>50.800730593607298</c:v>
                </c:pt>
                <c:pt idx="3">
                  <c:v>48.93866359447</c:v>
                </c:pt>
                <c:pt idx="4">
                  <c:v>48.532652027026998</c:v>
                </c:pt>
                <c:pt idx="5">
                  <c:v>51.9894679186229</c:v>
                </c:pt>
                <c:pt idx="6">
                  <c:v>51.747183908045997</c:v>
                </c:pt>
                <c:pt idx="7">
                  <c:v>49.987573529411797</c:v>
                </c:pt>
                <c:pt idx="8">
                  <c:v>49.3241251325557</c:v>
                </c:pt>
                <c:pt idx="9">
                  <c:v>52.218530465949797</c:v>
                </c:pt>
                <c:pt idx="10">
                  <c:v>52.693815060908101</c:v>
                </c:pt>
                <c:pt idx="11">
                  <c:v>53.843930909911897</c:v>
                </c:pt>
                <c:pt idx="12">
                  <c:v>57.314687164050703</c:v>
                </c:pt>
                <c:pt idx="13">
                  <c:v>57.024125452352202</c:v>
                </c:pt>
                <c:pt idx="14">
                  <c:v>51.022375690607703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DiscountPct!$C$29</c:f>
              <c:strCache>
                <c:ptCount val="1"/>
                <c:pt idx="0">
                  <c:v>aggEstimDiscountPct</c:v>
                </c:pt>
              </c:strCache>
            </c:strRef>
          </c:tx>
          <c:marker>
            <c:symbol val="none"/>
          </c:marker>
          <c:cat>
            <c:numRef>
              <c:f>DiscountPct!$A$30:$A$44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DiscountPct!$C$30:$C$44</c:f>
              <c:numCache>
                <c:formatCode>General</c:formatCode>
                <c:ptCount val="15"/>
                <c:pt idx="0">
                  <c:v>49.600358664037103</c:v>
                </c:pt>
                <c:pt idx="1">
                  <c:v>50.321652856834099</c:v>
                </c:pt>
                <c:pt idx="2">
                  <c:v>49.524705119806796</c:v>
                </c:pt>
                <c:pt idx="3">
                  <c:v>48.779886651285999</c:v>
                </c:pt>
                <c:pt idx="4">
                  <c:v>49.163960563313097</c:v>
                </c:pt>
                <c:pt idx="5">
                  <c:v>47.078423228432399</c:v>
                </c:pt>
                <c:pt idx="6">
                  <c:v>46.621938880622999</c:v>
                </c:pt>
                <c:pt idx="7">
                  <c:v>47.848035511913999</c:v>
                </c:pt>
                <c:pt idx="8">
                  <c:v>51.613776764096997</c:v>
                </c:pt>
                <c:pt idx="9">
                  <c:v>56.030027612634903</c:v>
                </c:pt>
                <c:pt idx="10">
                  <c:v>55.685360974040201</c:v>
                </c:pt>
                <c:pt idx="11">
                  <c:v>55.995779017507701</c:v>
                </c:pt>
                <c:pt idx="12">
                  <c:v>55.460926987208097</c:v>
                </c:pt>
                <c:pt idx="13">
                  <c:v>52.480009584199799</c:v>
                </c:pt>
                <c:pt idx="14">
                  <c:v>51.270760525149598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138880"/>
        <c:axId val="326218496"/>
      </c:lineChart>
      <c:catAx>
        <c:axId val="326138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6218496"/>
        <c:crosses val="autoZero"/>
        <c:auto val="1"/>
        <c:lblAlgn val="ctr"/>
        <c:lblOffset val="100"/>
        <c:noMultiLvlLbl val="0"/>
      </c:catAx>
      <c:valAx>
        <c:axId val="326218496"/>
        <c:scaling>
          <c:orientation val="minMax"/>
          <c:min val="4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138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395286</xdr:colOff>
      <xdr:row>0</xdr:row>
      <xdr:rowOff>109536</xdr:rowOff>
    </xdr:from>
    <xdr:to>
      <xdr:col>22</xdr:col>
      <xdr:colOff>57149</xdr:colOff>
      <xdr:row>21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376237</xdr:colOff>
      <xdr:row>27</xdr:row>
      <xdr:rowOff>157162</xdr:rowOff>
    </xdr:from>
    <xdr:to>
      <xdr:col>22</xdr:col>
      <xdr:colOff>85725</xdr:colOff>
      <xdr:row>47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iscountPc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A29" sqref="A29:C44"/>
    </sheetView>
  </sheetViews>
  <sheetFormatPr defaultRowHeight="15" x14ac:dyDescent="0.25"/>
  <cols>
    <col min="2" max="2" width="20.28515625" bestFit="1" customWidth="1"/>
    <col min="3" max="3" width="19.5703125" bestFit="1" customWidth="1"/>
  </cols>
  <sheetData>
    <row r="1" spans="1:3" x14ac:dyDescent="0.25">
      <c r="B1" t="s">
        <v>2</v>
      </c>
      <c r="C1" t="s">
        <v>3</v>
      </c>
    </row>
    <row r="2" spans="1:3" x14ac:dyDescent="0.25">
      <c r="A2">
        <v>2000</v>
      </c>
      <c r="B2">
        <v>54.812222222222204</v>
      </c>
      <c r="C2">
        <v>49.516692775079001</v>
      </c>
    </row>
    <row r="3" spans="1:3" x14ac:dyDescent="0.25">
      <c r="A3">
        <v>2001</v>
      </c>
      <c r="B3">
        <v>48.35</v>
      </c>
      <c r="C3">
        <v>50.461736055902001</v>
      </c>
    </row>
    <row r="4" spans="1:3" x14ac:dyDescent="0.25">
      <c r="A4">
        <v>2002</v>
      </c>
      <c r="B4">
        <v>50.973303167420802</v>
      </c>
      <c r="C4">
        <v>49.722432367615497</v>
      </c>
    </row>
    <row r="5" spans="1:3" x14ac:dyDescent="0.25">
      <c r="A5">
        <v>2003</v>
      </c>
      <c r="B5">
        <v>49.0919495412844</v>
      </c>
      <c r="C5">
        <v>48.905621276876701</v>
      </c>
    </row>
    <row r="6" spans="1:3" x14ac:dyDescent="0.25">
      <c r="A6">
        <v>2004</v>
      </c>
      <c r="B6">
        <v>48.450809443507602</v>
      </c>
      <c r="C6">
        <v>49.305088849873499</v>
      </c>
    </row>
    <row r="7" spans="1:3" x14ac:dyDescent="0.25">
      <c r="A7">
        <v>2005</v>
      </c>
      <c r="B7">
        <v>51.968390624999998</v>
      </c>
      <c r="C7">
        <v>47.126141327565399</v>
      </c>
    </row>
    <row r="8" spans="1:3" x14ac:dyDescent="0.25">
      <c r="A8">
        <v>2006</v>
      </c>
      <c r="B8">
        <v>51.773728489483801</v>
      </c>
      <c r="C8">
        <v>46.662978224426901</v>
      </c>
    </row>
    <row r="9" spans="1:3" x14ac:dyDescent="0.25">
      <c r="A9">
        <v>2007</v>
      </c>
      <c r="B9">
        <v>49.9790825688073</v>
      </c>
      <c r="C9">
        <v>47.789303626805399</v>
      </c>
    </row>
    <row r="10" spans="1:3" x14ac:dyDescent="0.25">
      <c r="A10">
        <v>2008</v>
      </c>
      <c r="B10">
        <v>49.665262054507302</v>
      </c>
      <c r="C10">
        <v>51.587412182563803</v>
      </c>
    </row>
    <row r="11" spans="1:3" x14ac:dyDescent="0.25">
      <c r="A11">
        <v>2009</v>
      </c>
      <c r="B11">
        <v>52.315883544303802</v>
      </c>
      <c r="C11">
        <v>55.9209274455689</v>
      </c>
    </row>
    <row r="12" spans="1:3" x14ac:dyDescent="0.25">
      <c r="A12">
        <v>2010</v>
      </c>
      <c r="B12">
        <v>52.822645285087702</v>
      </c>
      <c r="C12">
        <v>55.660774347735398</v>
      </c>
    </row>
    <row r="13" spans="1:3" x14ac:dyDescent="0.25">
      <c r="A13">
        <v>2011</v>
      </c>
      <c r="B13">
        <v>53.939908030506999</v>
      </c>
      <c r="C13">
        <v>56.025463643719</v>
      </c>
    </row>
    <row r="14" spans="1:3" x14ac:dyDescent="0.25">
      <c r="A14">
        <v>2012</v>
      </c>
      <c r="B14">
        <v>57.388536377213597</v>
      </c>
      <c r="C14">
        <v>55.509445254974302</v>
      </c>
    </row>
    <row r="15" spans="1:3" x14ac:dyDescent="0.25">
      <c r="A15">
        <v>2013</v>
      </c>
      <c r="B15">
        <v>57.0402198133092</v>
      </c>
      <c r="C15">
        <v>52.633982995827303</v>
      </c>
    </row>
    <row r="16" spans="1:3" x14ac:dyDescent="0.25">
      <c r="A16">
        <v>2014</v>
      </c>
      <c r="B16">
        <v>51.029180855959503</v>
      </c>
      <c r="C16">
        <v>51.725001606028997</v>
      </c>
    </row>
    <row r="29" spans="1:3" x14ac:dyDescent="0.25">
      <c r="B29" t="s">
        <v>0</v>
      </c>
      <c r="C29" t="s">
        <v>1</v>
      </c>
    </row>
    <row r="30" spans="1:3" x14ac:dyDescent="0.25">
      <c r="A30">
        <f>A2</f>
        <v>2000</v>
      </c>
      <c r="B30">
        <v>54.812222222222204</v>
      </c>
      <c r="C30">
        <v>49.600358664037103</v>
      </c>
    </row>
    <row r="31" spans="1:3" x14ac:dyDescent="0.25">
      <c r="A31">
        <f t="shared" ref="A31:A44" si="0">A3</f>
        <v>2001</v>
      </c>
      <c r="B31">
        <v>47.928295454545498</v>
      </c>
      <c r="C31">
        <v>50.321652856834099</v>
      </c>
    </row>
    <row r="32" spans="1:3" x14ac:dyDescent="0.25">
      <c r="A32">
        <f t="shared" si="0"/>
        <v>2002</v>
      </c>
      <c r="B32">
        <v>50.800730593607298</v>
      </c>
      <c r="C32">
        <v>49.524705119806796</v>
      </c>
    </row>
    <row r="33" spans="1:3" x14ac:dyDescent="0.25">
      <c r="A33">
        <f t="shared" si="0"/>
        <v>2003</v>
      </c>
      <c r="B33">
        <v>48.93866359447</v>
      </c>
      <c r="C33">
        <v>48.779886651285999</v>
      </c>
    </row>
    <row r="34" spans="1:3" x14ac:dyDescent="0.25">
      <c r="A34">
        <f t="shared" si="0"/>
        <v>2004</v>
      </c>
      <c r="B34">
        <v>48.532652027026998</v>
      </c>
      <c r="C34">
        <v>49.163960563313097</v>
      </c>
    </row>
    <row r="35" spans="1:3" x14ac:dyDescent="0.25">
      <c r="A35">
        <f t="shared" si="0"/>
        <v>2005</v>
      </c>
      <c r="B35">
        <v>51.9894679186229</v>
      </c>
      <c r="C35">
        <v>47.078423228432399</v>
      </c>
    </row>
    <row r="36" spans="1:3" x14ac:dyDescent="0.25">
      <c r="A36">
        <f t="shared" si="0"/>
        <v>2006</v>
      </c>
      <c r="B36">
        <v>51.747183908045997</v>
      </c>
      <c r="C36">
        <v>46.621938880622999</v>
      </c>
    </row>
    <row r="37" spans="1:3" x14ac:dyDescent="0.25">
      <c r="A37">
        <f t="shared" si="0"/>
        <v>2007</v>
      </c>
      <c r="B37">
        <v>49.987573529411797</v>
      </c>
      <c r="C37">
        <v>47.848035511913999</v>
      </c>
    </row>
    <row r="38" spans="1:3" x14ac:dyDescent="0.25">
      <c r="A38">
        <f t="shared" si="0"/>
        <v>2008</v>
      </c>
      <c r="B38">
        <v>49.3241251325557</v>
      </c>
      <c r="C38">
        <v>51.613776764096997</v>
      </c>
    </row>
    <row r="39" spans="1:3" x14ac:dyDescent="0.25">
      <c r="A39">
        <f t="shared" si="0"/>
        <v>2009</v>
      </c>
      <c r="B39">
        <v>52.218530465949797</v>
      </c>
      <c r="C39">
        <v>56.030027612634903</v>
      </c>
    </row>
    <row r="40" spans="1:3" x14ac:dyDescent="0.25">
      <c r="A40">
        <f t="shared" si="0"/>
        <v>2010</v>
      </c>
      <c r="B40">
        <v>52.693815060908101</v>
      </c>
      <c r="C40">
        <v>55.685360974040201</v>
      </c>
    </row>
    <row r="41" spans="1:3" x14ac:dyDescent="0.25">
      <c r="A41">
        <f t="shared" si="0"/>
        <v>2011</v>
      </c>
      <c r="B41">
        <v>53.843930909911897</v>
      </c>
      <c r="C41">
        <v>55.995779017507701</v>
      </c>
    </row>
    <row r="42" spans="1:3" x14ac:dyDescent="0.25">
      <c r="A42">
        <f t="shared" si="0"/>
        <v>2012</v>
      </c>
      <c r="B42">
        <v>57.314687164050703</v>
      </c>
      <c r="C42">
        <v>55.460926987208097</v>
      </c>
    </row>
    <row r="43" spans="1:3" x14ac:dyDescent="0.25">
      <c r="A43">
        <f t="shared" si="0"/>
        <v>2013</v>
      </c>
      <c r="B43">
        <v>57.024125452352202</v>
      </c>
      <c r="C43">
        <v>52.480009584199799</v>
      </c>
    </row>
    <row r="44" spans="1:3" x14ac:dyDescent="0.25">
      <c r="A44">
        <f t="shared" si="0"/>
        <v>2014</v>
      </c>
      <c r="B44">
        <v>51.022375690607703</v>
      </c>
      <c r="C44">
        <v>51.270760525149598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DiscountPct</vt:lpstr>
      <vt:lpstr>DiscountPct!DiscountPct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2015-09-10T16:01:38Z</dcterms:created>
  <dcterms:modified xsi:type="dcterms:W3CDTF">2015-09-10T17:45:40Z</dcterms:modified>
</cp:coreProperties>
</file>