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f\PycharmProjects\Juba\"/>
    </mc:Choice>
  </mc:AlternateContent>
  <xr:revisionPtr revIDLastSave="0" documentId="13_ncr:1_{0C8244F7-7464-46D7-AF2B-2B01E28D62F2}" xr6:coauthVersionLast="47" xr6:coauthVersionMax="47" xr10:uidLastSave="{00000000-0000-0000-0000-000000000000}"/>
  <bookViews>
    <workbookView xWindow="10140" yWindow="-16320" windowWidth="29040" windowHeight="15840" xr2:uid="{90354967-7828-4345-A9D5-965C004B73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K2" i="1" l="1" a="1"/>
  <c r="EI2" i="1" a="1"/>
  <c r="EG2" i="1" a="1"/>
  <c r="EE2" i="1" a="1"/>
  <c r="EC2" i="1" a="1"/>
  <c r="EA2" i="1" a="1"/>
  <c r="DY2" i="1" a="1"/>
  <c r="DW2" i="1" a="1"/>
  <c r="DU2" i="1" a="1"/>
  <c r="DS2" i="1" a="1"/>
  <c r="DQ2" i="1" a="1"/>
  <c r="EJ2" i="1" a="1"/>
  <c r="EH2" i="1" a="1"/>
  <c r="EF2" i="1" a="1"/>
  <c r="ED2" i="1" a="1"/>
  <c r="EB2" i="1" a="1"/>
  <c r="DV2" i="1" a="1"/>
  <c r="DX2" i="1" a="1"/>
  <c r="DN2" i="1" a="1"/>
  <c r="DL2" i="1" a="1"/>
  <c r="DJ2" i="1" a="1"/>
  <c r="DH2" i="1" a="1"/>
  <c r="DF2" i="1" a="1"/>
  <c r="DD2" i="1" a="1"/>
  <c r="DB2" i="1" a="1"/>
  <c r="CZ2" i="1" a="1"/>
  <c r="DZ2" i="1" a="1"/>
  <c r="DR2" i="1" a="1"/>
  <c r="DM2" i="1" a="1"/>
  <c r="DP2" i="1" a="1"/>
  <c r="DT2" i="1" a="1"/>
  <c r="DO2" i="1" a="1"/>
  <c r="DK2" i="1" a="1"/>
  <c r="CX2" i="1" a="1"/>
  <c r="CU2" i="1" a="1"/>
  <c r="CS2" i="1" a="1"/>
  <c r="CQ2" i="1" a="1"/>
  <c r="CO2" i="1" a="1"/>
  <c r="CM2" i="1" a="1"/>
  <c r="CK2" i="1" a="1"/>
  <c r="CI2" i="1" a="1"/>
  <c r="CG2" i="1" a="1"/>
  <c r="CE2" i="1" a="1"/>
  <c r="CC2" i="1" a="1"/>
  <c r="CA2" i="1" a="1"/>
  <c r="BY2" i="1" a="1"/>
  <c r="BW2" i="1" a="1"/>
  <c r="BU2" i="1" a="1"/>
  <c r="BS2" i="1" a="1"/>
  <c r="BQ2" i="1" a="1"/>
  <c r="BO2" i="1" a="1"/>
  <c r="BM2" i="1" a="1"/>
  <c r="BK2" i="1" a="1"/>
  <c r="BI2" i="1" a="1"/>
  <c r="CT2" i="1" a="1"/>
  <c r="DA2" i="1" a="1"/>
  <c r="CW2" i="1" a="1"/>
  <c r="DC2" i="1" a="1"/>
  <c r="CR2" i="1" a="1"/>
  <c r="CP2" i="1" a="1"/>
  <c r="CN2" i="1" a="1"/>
  <c r="CL2" i="1" a="1"/>
  <c r="CJ2" i="1" a="1"/>
  <c r="CH2" i="1" a="1"/>
  <c r="CF2" i="1" a="1"/>
  <c r="CD2" i="1" a="1"/>
  <c r="CB2" i="1" a="1"/>
  <c r="BZ2" i="1" a="1"/>
  <c r="BX2" i="1" a="1"/>
  <c r="BV2" i="1" a="1"/>
  <c r="BT2" i="1" a="1"/>
  <c r="BR2" i="1" a="1"/>
  <c r="BP2" i="1" a="1"/>
  <c r="BN2" i="1" a="1"/>
  <c r="DE2" i="1" a="1"/>
  <c r="CV2" i="1" a="1"/>
  <c r="DG2" i="1" a="1"/>
  <c r="CY2" i="1" a="1"/>
  <c r="DI2" i="1" a="1"/>
  <c r="BL2" i="1" a="1"/>
  <c r="BD2" i="1" a="1"/>
  <c r="BE2" i="1" a="1"/>
  <c r="AZ2" i="1" a="1"/>
  <c r="AX2" i="1" a="1"/>
  <c r="AV2" i="1" a="1"/>
  <c r="AT2" i="1" a="1"/>
  <c r="AR2" i="1" a="1"/>
  <c r="AP2" i="1" a="1"/>
  <c r="AN2" i="1" a="1"/>
  <c r="AL2" i="1" a="1"/>
  <c r="AJ2" i="1" a="1"/>
  <c r="AH2" i="1" a="1"/>
  <c r="AF2" i="1" a="1"/>
  <c r="AD2" i="1" a="1"/>
  <c r="AB2" i="1" a="1"/>
  <c r="Z2" i="1" a="1"/>
  <c r="X2" i="1" a="1"/>
  <c r="V2" i="1" a="1"/>
  <c r="T2" i="1" a="1"/>
  <c r="R2" i="1" a="1"/>
  <c r="P2" i="1" a="1"/>
  <c r="N2" i="1" a="1"/>
  <c r="L2" i="1" a="1"/>
  <c r="J2" i="1" a="1"/>
  <c r="BF2" i="1" a="1"/>
  <c r="BG2" i="1" a="1"/>
  <c r="BA2" i="1" a="1"/>
  <c r="AY2" i="1" a="1"/>
  <c r="AW2" i="1" a="1"/>
  <c r="AU2" i="1" a="1"/>
  <c r="AS2" i="1" a="1"/>
  <c r="AQ2" i="1" a="1"/>
  <c r="AO2" i="1" a="1"/>
  <c r="AM2" i="1" a="1"/>
  <c r="AK2" i="1" a="1"/>
  <c r="AI2" i="1" a="1"/>
  <c r="AG2" i="1" a="1"/>
  <c r="AE2" i="1" a="1"/>
  <c r="AC2" i="1" a="1"/>
  <c r="AA2" i="1" a="1"/>
  <c r="BH2" i="1" a="1"/>
  <c r="BB2" i="1" a="1"/>
  <c r="BJ2" i="1" a="1"/>
  <c r="H2" i="1" a="1"/>
  <c r="E2" i="1" a="1"/>
  <c r="C2" i="1" a="1"/>
  <c r="M2" i="1" a="1"/>
  <c r="W2" i="1" a="1"/>
  <c r="O2" i="1" a="1"/>
  <c r="G2" i="1" a="1"/>
  <c r="A2" i="1" a="1"/>
  <c r="Y2" i="1" a="1"/>
  <c r="Q2" i="1" a="1"/>
  <c r="F2" i="1" a="1"/>
  <c r="D2" i="1" a="1"/>
  <c r="U2" i="1" a="1"/>
  <c r="BC2" i="1" a="1"/>
  <c r="S2" i="1" a="1"/>
  <c r="K2" i="1" a="1"/>
  <c r="I2" i="1" a="1"/>
  <c r="I4" i="1" l="1"/>
  <c r="I12" i="1"/>
  <c r="I20" i="1"/>
  <c r="I28" i="1"/>
  <c r="I6" i="1"/>
  <c r="I14" i="1"/>
  <c r="I22" i="1"/>
  <c r="I7" i="1"/>
  <c r="I15" i="1"/>
  <c r="I23" i="1"/>
  <c r="I8" i="1"/>
  <c r="I16" i="1"/>
  <c r="I24" i="1"/>
  <c r="I2" i="1"/>
  <c r="I10" i="1"/>
  <c r="I18" i="1"/>
  <c r="I26" i="1"/>
  <c r="I9" i="1"/>
  <c r="I21" i="1"/>
  <c r="I11" i="1"/>
  <c r="I5" i="1"/>
  <c r="I13" i="1"/>
  <c r="I17" i="1"/>
  <c r="I19" i="1"/>
  <c r="I3" i="1"/>
  <c r="I25" i="1"/>
  <c r="I27" i="1"/>
  <c r="K4" i="1"/>
  <c r="K12" i="1"/>
  <c r="K20" i="1"/>
  <c r="K28" i="1"/>
  <c r="K5" i="1"/>
  <c r="K13" i="1"/>
  <c r="K21" i="1"/>
  <c r="K6" i="1"/>
  <c r="K14" i="1"/>
  <c r="K22" i="1"/>
  <c r="K7" i="1"/>
  <c r="K15" i="1"/>
  <c r="K23" i="1"/>
  <c r="K8" i="1"/>
  <c r="K16" i="1"/>
  <c r="K24" i="1"/>
  <c r="K2" i="1"/>
  <c r="K10" i="1"/>
  <c r="K18" i="1"/>
  <c r="K26" i="1"/>
  <c r="K11" i="1"/>
  <c r="K17" i="1"/>
  <c r="K19" i="1"/>
  <c r="K25" i="1"/>
  <c r="K27" i="1"/>
  <c r="K3" i="1"/>
  <c r="K9" i="1"/>
  <c r="S4" i="1"/>
  <c r="S12" i="1"/>
  <c r="S20" i="1"/>
  <c r="S28" i="1"/>
  <c r="S5" i="1"/>
  <c r="S13" i="1"/>
  <c r="S21" i="1"/>
  <c r="S6" i="1"/>
  <c r="S14" i="1"/>
  <c r="S22" i="1"/>
  <c r="S7" i="1"/>
  <c r="S15" i="1"/>
  <c r="S23" i="1"/>
  <c r="S8" i="1"/>
  <c r="S16" i="1"/>
  <c r="S24" i="1"/>
  <c r="S2" i="1"/>
  <c r="S10" i="1"/>
  <c r="S18" i="1"/>
  <c r="S26" i="1"/>
  <c r="S11" i="1"/>
  <c r="S9" i="1"/>
  <c r="S17" i="1"/>
  <c r="S19" i="1"/>
  <c r="S25" i="1"/>
  <c r="S27" i="1"/>
  <c r="S3" i="1"/>
  <c r="BC2" i="1"/>
  <c r="BC10" i="1"/>
  <c r="BC18" i="1"/>
  <c r="BC26" i="1"/>
  <c r="BC3" i="1"/>
  <c r="BC11" i="1"/>
  <c r="BC19" i="1"/>
  <c r="BC27" i="1"/>
  <c r="BC4" i="1"/>
  <c r="BC12" i="1"/>
  <c r="BC20" i="1"/>
  <c r="BC28" i="1"/>
  <c r="BC6" i="1"/>
  <c r="BC14" i="1"/>
  <c r="BC22" i="1"/>
  <c r="BC7" i="1"/>
  <c r="BC15" i="1"/>
  <c r="BC23" i="1"/>
  <c r="BC8" i="1"/>
  <c r="BC16" i="1"/>
  <c r="BC24" i="1"/>
  <c r="BC5" i="1"/>
  <c r="BC9" i="1"/>
  <c r="BC13" i="1"/>
  <c r="BC17" i="1"/>
  <c r="BC21" i="1"/>
  <c r="BC25" i="1"/>
  <c r="U4" i="1"/>
  <c r="U12" i="1"/>
  <c r="U20" i="1"/>
  <c r="U28" i="1"/>
  <c r="U5" i="1"/>
  <c r="U13" i="1"/>
  <c r="U21" i="1"/>
  <c r="U6" i="1"/>
  <c r="U14" i="1"/>
  <c r="U22" i="1"/>
  <c r="U7" i="1"/>
  <c r="U15" i="1"/>
  <c r="U23" i="1"/>
  <c r="U8" i="1"/>
  <c r="U16" i="1"/>
  <c r="U24" i="1"/>
  <c r="U2" i="1"/>
  <c r="U10" i="1"/>
  <c r="U18" i="1"/>
  <c r="U26" i="1"/>
  <c r="U3" i="1"/>
  <c r="U9" i="1"/>
  <c r="U11" i="1"/>
  <c r="U17" i="1"/>
  <c r="U19" i="1"/>
  <c r="U25" i="1"/>
  <c r="U27" i="1"/>
  <c r="D5" i="1"/>
  <c r="D13" i="1"/>
  <c r="D21" i="1"/>
  <c r="D26" i="1"/>
  <c r="D6" i="1"/>
  <c r="D14" i="1"/>
  <c r="D22" i="1"/>
  <c r="D18" i="1"/>
  <c r="D28" i="1"/>
  <c r="D7" i="1"/>
  <c r="D15" i="1"/>
  <c r="D23" i="1"/>
  <c r="D10" i="1"/>
  <c r="D8" i="1"/>
  <c r="D16" i="1"/>
  <c r="D24" i="1"/>
  <c r="D9" i="1"/>
  <c r="D17" i="1"/>
  <c r="D25" i="1"/>
  <c r="D4" i="1"/>
  <c r="D2" i="1"/>
  <c r="D12" i="1"/>
  <c r="D3" i="1"/>
  <c r="D11" i="1"/>
  <c r="D19" i="1"/>
  <c r="D27" i="1"/>
  <c r="D20" i="1"/>
  <c r="F5" i="1"/>
  <c r="F13" i="1"/>
  <c r="F21" i="1"/>
  <c r="F26" i="1"/>
  <c r="F6" i="1"/>
  <c r="F14" i="1"/>
  <c r="F22" i="1"/>
  <c r="F20" i="1"/>
  <c r="F7" i="1"/>
  <c r="F15" i="1"/>
  <c r="F23" i="1"/>
  <c r="F10" i="1"/>
  <c r="F8" i="1"/>
  <c r="F16" i="1"/>
  <c r="F24" i="1"/>
  <c r="F4" i="1"/>
  <c r="F9" i="1"/>
  <c r="F17" i="1"/>
  <c r="F25" i="1"/>
  <c r="F2" i="1"/>
  <c r="F18" i="1"/>
  <c r="F28" i="1"/>
  <c r="F3" i="1"/>
  <c r="F11" i="1"/>
  <c r="F19" i="1"/>
  <c r="F27" i="1"/>
  <c r="F12" i="1"/>
  <c r="Q4" i="1"/>
  <c r="Q12" i="1"/>
  <c r="Q20" i="1"/>
  <c r="Q28" i="1"/>
  <c r="Q5" i="1"/>
  <c r="Q13" i="1"/>
  <c r="Q21" i="1"/>
  <c r="Q6" i="1"/>
  <c r="Q14" i="1"/>
  <c r="Q22" i="1"/>
  <c r="Q7" i="1"/>
  <c r="Q15" i="1"/>
  <c r="Q23" i="1"/>
  <c r="Q8" i="1"/>
  <c r="Q16" i="1"/>
  <c r="Q24" i="1"/>
  <c r="Q2" i="1"/>
  <c r="Q10" i="1"/>
  <c r="Q18" i="1"/>
  <c r="Q26" i="1"/>
  <c r="Q19" i="1"/>
  <c r="Q25" i="1"/>
  <c r="Q27" i="1"/>
  <c r="Q3" i="1"/>
  <c r="Q9" i="1"/>
  <c r="Q11" i="1"/>
  <c r="Q17" i="1"/>
  <c r="Y4" i="1"/>
  <c r="Y12" i="1"/>
  <c r="Y20" i="1"/>
  <c r="Y28" i="1"/>
  <c r="Y5" i="1"/>
  <c r="Y13" i="1"/>
  <c r="Y21" i="1"/>
  <c r="Y6" i="1"/>
  <c r="Y14" i="1"/>
  <c r="Y22" i="1"/>
  <c r="Y7" i="1"/>
  <c r="Y15" i="1"/>
  <c r="Y23" i="1"/>
  <c r="Y8" i="1"/>
  <c r="Y16" i="1"/>
  <c r="Y24" i="1"/>
  <c r="Y2" i="1"/>
  <c r="Y10" i="1"/>
  <c r="Y18" i="1"/>
  <c r="Y26" i="1"/>
  <c r="Y19" i="1"/>
  <c r="Y25" i="1"/>
  <c r="Y27" i="1"/>
  <c r="Y17" i="1"/>
  <c r="Y3" i="1"/>
  <c r="Y9" i="1"/>
  <c r="Y11" i="1"/>
  <c r="B3" i="1"/>
  <c r="B7" i="1"/>
  <c r="B11" i="1"/>
  <c r="B15" i="1"/>
  <c r="B19" i="1"/>
  <c r="B23" i="1"/>
  <c r="B27" i="1"/>
  <c r="B5" i="1"/>
  <c r="B21" i="1"/>
  <c r="A2" i="1"/>
  <c r="A26" i="1"/>
  <c r="A4" i="1"/>
  <c r="A8" i="1"/>
  <c r="A12" i="1"/>
  <c r="A16" i="1"/>
  <c r="A20" i="1"/>
  <c r="A24" i="1"/>
  <c r="A28" i="1"/>
  <c r="B17" i="1"/>
  <c r="B25" i="1"/>
  <c r="A6" i="1"/>
  <c r="A3" i="1"/>
  <c r="A15" i="1"/>
  <c r="B4" i="1"/>
  <c r="B8" i="1"/>
  <c r="B12" i="1"/>
  <c r="B16" i="1"/>
  <c r="B20" i="1"/>
  <c r="B24" i="1"/>
  <c r="B28" i="1"/>
  <c r="A10" i="1"/>
  <c r="A23" i="1"/>
  <c r="A5" i="1"/>
  <c r="A9" i="1"/>
  <c r="A13" i="1"/>
  <c r="A17" i="1"/>
  <c r="A21" i="1"/>
  <c r="A25" i="1"/>
  <c r="B13" i="1"/>
  <c r="A14" i="1"/>
  <c r="B9" i="1"/>
  <c r="A18" i="1"/>
  <c r="A22" i="1"/>
  <c r="A11" i="1"/>
  <c r="B2" i="1"/>
  <c r="B6" i="1"/>
  <c r="B10" i="1"/>
  <c r="B14" i="1"/>
  <c r="B18" i="1"/>
  <c r="B22" i="1"/>
  <c r="B26" i="1"/>
  <c r="A7" i="1"/>
  <c r="A19" i="1"/>
  <c r="A27" i="1"/>
  <c r="G4" i="1"/>
  <c r="G12" i="1"/>
  <c r="G6" i="1"/>
  <c r="G14" i="1"/>
  <c r="G7" i="1"/>
  <c r="G15" i="1"/>
  <c r="G8" i="1"/>
  <c r="G2" i="1"/>
  <c r="G10" i="1"/>
  <c r="G18" i="1"/>
  <c r="G16" i="1"/>
  <c r="G25" i="1"/>
  <c r="G17" i="1"/>
  <c r="G26" i="1"/>
  <c r="G9" i="1"/>
  <c r="G24" i="1"/>
  <c r="G19" i="1"/>
  <c r="G27" i="1"/>
  <c r="G3" i="1"/>
  <c r="G20" i="1"/>
  <c r="G28" i="1"/>
  <c r="G5" i="1"/>
  <c r="G21" i="1"/>
  <c r="G22" i="1"/>
  <c r="G11" i="1"/>
  <c r="G23" i="1"/>
  <c r="G13" i="1"/>
  <c r="O4" i="1"/>
  <c r="O12" i="1"/>
  <c r="O20" i="1"/>
  <c r="O28" i="1"/>
  <c r="O5" i="1"/>
  <c r="O13" i="1"/>
  <c r="O21" i="1"/>
  <c r="O6" i="1"/>
  <c r="O14" i="1"/>
  <c r="O22" i="1"/>
  <c r="O7" i="1"/>
  <c r="O15" i="1"/>
  <c r="O23" i="1"/>
  <c r="O8" i="1"/>
  <c r="O16" i="1"/>
  <c r="O24" i="1"/>
  <c r="O2" i="1"/>
  <c r="O10" i="1"/>
  <c r="O18" i="1"/>
  <c r="O26" i="1"/>
  <c r="O27" i="1"/>
  <c r="O3" i="1"/>
  <c r="O9" i="1"/>
  <c r="O11" i="1"/>
  <c r="O17" i="1"/>
  <c r="O19" i="1"/>
  <c r="O25" i="1"/>
  <c r="W4" i="1"/>
  <c r="W12" i="1"/>
  <c r="W20" i="1"/>
  <c r="W28" i="1"/>
  <c r="W5" i="1"/>
  <c r="W13" i="1"/>
  <c r="W21" i="1"/>
  <c r="W6" i="1"/>
  <c r="W14" i="1"/>
  <c r="W22" i="1"/>
  <c r="W7" i="1"/>
  <c r="W15" i="1"/>
  <c r="W23" i="1"/>
  <c r="W8" i="1"/>
  <c r="W16" i="1"/>
  <c r="W24" i="1"/>
  <c r="W2" i="1"/>
  <c r="W10" i="1"/>
  <c r="W18" i="1"/>
  <c r="W26" i="1"/>
  <c r="W27" i="1"/>
  <c r="W3" i="1"/>
  <c r="W9" i="1"/>
  <c r="W11" i="1"/>
  <c r="W17" i="1"/>
  <c r="W19" i="1"/>
  <c r="W25" i="1"/>
  <c r="M4" i="1"/>
  <c r="M12" i="1"/>
  <c r="M20" i="1"/>
  <c r="M28" i="1"/>
  <c r="M5" i="1"/>
  <c r="M13" i="1"/>
  <c r="M21" i="1"/>
  <c r="M6" i="1"/>
  <c r="M14" i="1"/>
  <c r="M22" i="1"/>
  <c r="M7" i="1"/>
  <c r="M15" i="1"/>
  <c r="M23" i="1"/>
  <c r="M8" i="1"/>
  <c r="M16" i="1"/>
  <c r="M24" i="1"/>
  <c r="M2" i="1"/>
  <c r="M10" i="1"/>
  <c r="M18" i="1"/>
  <c r="M26" i="1"/>
  <c r="M3" i="1"/>
  <c r="M9" i="1"/>
  <c r="M11" i="1"/>
  <c r="M17" i="1"/>
  <c r="M19" i="1"/>
  <c r="M25" i="1"/>
  <c r="M27" i="1"/>
  <c r="C9" i="1"/>
  <c r="C17" i="1"/>
  <c r="C25" i="1"/>
  <c r="C8" i="1"/>
  <c r="C2" i="1"/>
  <c r="C10" i="1"/>
  <c r="C18" i="1"/>
  <c r="C26" i="1"/>
  <c r="C21" i="1"/>
  <c r="C3" i="1"/>
  <c r="C11" i="1"/>
  <c r="C19" i="1"/>
  <c r="C27" i="1"/>
  <c r="C16" i="1"/>
  <c r="C4" i="1"/>
  <c r="C12" i="1"/>
  <c r="C20" i="1"/>
  <c r="C28" i="1"/>
  <c r="C5" i="1"/>
  <c r="C6" i="1"/>
  <c r="C24" i="1"/>
  <c r="C13" i="1"/>
  <c r="C14" i="1"/>
  <c r="C22" i="1"/>
  <c r="C7" i="1"/>
  <c r="C15" i="1"/>
  <c r="C23" i="1"/>
  <c r="E9" i="1"/>
  <c r="E17" i="1"/>
  <c r="E25" i="1"/>
  <c r="E2" i="1"/>
  <c r="E10" i="1"/>
  <c r="E18" i="1"/>
  <c r="E26" i="1"/>
  <c r="E6" i="1"/>
  <c r="E24" i="1"/>
  <c r="E3" i="1"/>
  <c r="E11" i="1"/>
  <c r="E19" i="1"/>
  <c r="E27" i="1"/>
  <c r="E8" i="1"/>
  <c r="E4" i="1"/>
  <c r="E12" i="1"/>
  <c r="E20" i="1"/>
  <c r="E28" i="1"/>
  <c r="E14" i="1"/>
  <c r="E5" i="1"/>
  <c r="E13" i="1"/>
  <c r="E21" i="1"/>
  <c r="E22" i="1"/>
  <c r="E7" i="1"/>
  <c r="E15" i="1"/>
  <c r="E23" i="1"/>
  <c r="E16" i="1"/>
  <c r="H8" i="1"/>
  <c r="H16" i="1"/>
  <c r="H24" i="1"/>
  <c r="H2" i="1"/>
  <c r="H10" i="1"/>
  <c r="H18" i="1"/>
  <c r="H26" i="1"/>
  <c r="H3" i="1"/>
  <c r="H11" i="1"/>
  <c r="H19" i="1"/>
  <c r="H27" i="1"/>
  <c r="H4" i="1"/>
  <c r="H12" i="1"/>
  <c r="H20" i="1"/>
  <c r="H28" i="1"/>
  <c r="H6" i="1"/>
  <c r="H14" i="1"/>
  <c r="H22" i="1"/>
  <c r="H23" i="1"/>
  <c r="H5" i="1"/>
  <c r="H25" i="1"/>
  <c r="H7" i="1"/>
  <c r="H9" i="1"/>
  <c r="H15" i="1"/>
  <c r="H13" i="1"/>
  <c r="H21" i="1"/>
  <c r="H17" i="1"/>
  <c r="BJ5" i="1"/>
  <c r="BJ13" i="1"/>
  <c r="BJ21" i="1"/>
  <c r="BJ6" i="1"/>
  <c r="BJ14" i="1"/>
  <c r="BJ22" i="1"/>
  <c r="BJ7" i="1"/>
  <c r="BJ15" i="1"/>
  <c r="BJ23" i="1"/>
  <c r="BJ8" i="1"/>
  <c r="BJ16" i="1"/>
  <c r="BJ24" i="1"/>
  <c r="BJ2" i="1"/>
  <c r="BJ10" i="1"/>
  <c r="BJ18" i="1"/>
  <c r="BJ26" i="1"/>
  <c r="BJ3" i="1"/>
  <c r="BJ11" i="1"/>
  <c r="BJ19" i="1"/>
  <c r="BJ27" i="1"/>
  <c r="BJ4" i="1"/>
  <c r="BJ12" i="1"/>
  <c r="BJ20" i="1"/>
  <c r="BJ28" i="1"/>
  <c r="BJ9" i="1"/>
  <c r="BJ17" i="1"/>
  <c r="BJ25" i="1"/>
  <c r="BB6" i="1"/>
  <c r="BB14" i="1"/>
  <c r="BB22" i="1"/>
  <c r="BB7" i="1"/>
  <c r="BB15" i="1"/>
  <c r="BB23" i="1"/>
  <c r="BB8" i="1"/>
  <c r="BB16" i="1"/>
  <c r="BB24" i="1"/>
  <c r="BB2" i="1"/>
  <c r="BB10" i="1"/>
  <c r="BB18" i="1"/>
  <c r="BB26" i="1"/>
  <c r="BB3" i="1"/>
  <c r="BB11" i="1"/>
  <c r="BB19" i="1"/>
  <c r="BB27" i="1"/>
  <c r="BB4" i="1"/>
  <c r="BB12" i="1"/>
  <c r="BB20" i="1"/>
  <c r="BB28" i="1"/>
  <c r="BB9" i="1"/>
  <c r="BB13" i="1"/>
  <c r="BB17" i="1"/>
  <c r="BB21" i="1"/>
  <c r="BB25" i="1"/>
  <c r="BB5" i="1"/>
  <c r="BH5" i="1"/>
  <c r="BH13" i="1"/>
  <c r="BH6" i="1"/>
  <c r="BH14" i="1"/>
  <c r="BH22" i="1"/>
  <c r="BH7" i="1"/>
  <c r="BH15" i="1"/>
  <c r="BH23" i="1"/>
  <c r="BH8" i="1"/>
  <c r="BH16" i="1"/>
  <c r="BH24" i="1"/>
  <c r="BH2" i="1"/>
  <c r="BH10" i="1"/>
  <c r="BH18" i="1"/>
  <c r="BH26" i="1"/>
  <c r="BH3" i="1"/>
  <c r="BH11" i="1"/>
  <c r="BH19" i="1"/>
  <c r="BH27" i="1"/>
  <c r="BH4" i="1"/>
  <c r="BH12" i="1"/>
  <c r="BH20" i="1"/>
  <c r="BH28" i="1"/>
  <c r="BH17" i="1"/>
  <c r="BH21" i="1"/>
  <c r="BH25" i="1"/>
  <c r="BH9" i="1"/>
  <c r="AA4" i="1"/>
  <c r="AA12" i="1"/>
  <c r="AA20" i="1"/>
  <c r="AA28" i="1"/>
  <c r="AA5" i="1"/>
  <c r="AA13" i="1"/>
  <c r="AA21" i="1"/>
  <c r="AA6" i="1"/>
  <c r="AA14" i="1"/>
  <c r="AA22" i="1"/>
  <c r="AA7" i="1"/>
  <c r="AA15" i="1"/>
  <c r="AA23" i="1"/>
  <c r="AA8" i="1"/>
  <c r="AA16" i="1"/>
  <c r="AA24" i="1"/>
  <c r="AA9" i="1"/>
  <c r="AA17" i="1"/>
  <c r="AA25" i="1"/>
  <c r="AA2" i="1"/>
  <c r="AA10" i="1"/>
  <c r="AA18" i="1"/>
  <c r="AA26" i="1"/>
  <c r="AA3" i="1"/>
  <c r="AA11" i="1"/>
  <c r="AA19" i="1"/>
  <c r="AA27" i="1"/>
  <c r="AC4" i="1"/>
  <c r="AC12" i="1"/>
  <c r="AC20" i="1"/>
  <c r="AC28" i="1"/>
  <c r="AC5" i="1"/>
  <c r="AC13" i="1"/>
  <c r="AC21" i="1"/>
  <c r="AC6" i="1"/>
  <c r="AC14" i="1"/>
  <c r="AC22" i="1"/>
  <c r="AC7" i="1"/>
  <c r="AC15" i="1"/>
  <c r="AC23" i="1"/>
  <c r="AC8" i="1"/>
  <c r="AC16" i="1"/>
  <c r="AC24" i="1"/>
  <c r="AC9" i="1"/>
  <c r="AC17" i="1"/>
  <c r="AC25" i="1"/>
  <c r="AC2" i="1"/>
  <c r="AC10" i="1"/>
  <c r="AC18" i="1"/>
  <c r="AC26" i="1"/>
  <c r="AC3" i="1"/>
  <c r="AC11" i="1"/>
  <c r="AC19" i="1"/>
  <c r="AC27" i="1"/>
  <c r="AE4" i="1"/>
  <c r="AE12" i="1"/>
  <c r="AE20" i="1"/>
  <c r="AE28" i="1"/>
  <c r="AE5" i="1"/>
  <c r="AE13" i="1"/>
  <c r="AE21" i="1"/>
  <c r="AE6" i="1"/>
  <c r="AE14" i="1"/>
  <c r="AE22" i="1"/>
  <c r="AE7" i="1"/>
  <c r="AE15" i="1"/>
  <c r="AE23" i="1"/>
  <c r="AE8" i="1"/>
  <c r="AE16" i="1"/>
  <c r="AE24" i="1"/>
  <c r="AE9" i="1"/>
  <c r="AE17" i="1"/>
  <c r="AE25" i="1"/>
  <c r="AE2" i="1"/>
  <c r="AE10" i="1"/>
  <c r="AE18" i="1"/>
  <c r="AE26" i="1"/>
  <c r="AE3" i="1"/>
  <c r="AE11" i="1"/>
  <c r="AE19" i="1"/>
  <c r="AE27" i="1"/>
  <c r="AG4" i="1"/>
  <c r="AG12" i="1"/>
  <c r="AG20" i="1"/>
  <c r="AG28" i="1"/>
  <c r="AG5" i="1"/>
  <c r="AG13" i="1"/>
  <c r="AG21" i="1"/>
  <c r="AG6" i="1"/>
  <c r="AG14" i="1"/>
  <c r="AG22" i="1"/>
  <c r="AG7" i="1"/>
  <c r="AG15" i="1"/>
  <c r="AG23" i="1"/>
  <c r="AG8" i="1"/>
  <c r="AG16" i="1"/>
  <c r="AG24" i="1"/>
  <c r="AG9" i="1"/>
  <c r="AG17" i="1"/>
  <c r="AG25" i="1"/>
  <c r="AG2" i="1"/>
  <c r="AG10" i="1"/>
  <c r="AG18" i="1"/>
  <c r="AG26" i="1"/>
  <c r="AG27" i="1"/>
  <c r="AG3" i="1"/>
  <c r="AG11" i="1"/>
  <c r="AG19" i="1"/>
  <c r="AI4" i="1"/>
  <c r="AI12" i="1"/>
  <c r="AI20" i="1"/>
  <c r="AI28" i="1"/>
  <c r="AI5" i="1"/>
  <c r="AI13" i="1"/>
  <c r="AI21" i="1"/>
  <c r="AI6" i="1"/>
  <c r="AI14" i="1"/>
  <c r="AI22" i="1"/>
  <c r="AI7" i="1"/>
  <c r="AI15" i="1"/>
  <c r="AI23" i="1"/>
  <c r="AI8" i="1"/>
  <c r="AI16" i="1"/>
  <c r="AI24" i="1"/>
  <c r="AI9" i="1"/>
  <c r="AI17" i="1"/>
  <c r="AI25" i="1"/>
  <c r="AI2" i="1"/>
  <c r="AI10" i="1"/>
  <c r="AI18" i="1"/>
  <c r="AI26" i="1"/>
  <c r="AI19" i="1"/>
  <c r="AI27" i="1"/>
  <c r="AI3" i="1"/>
  <c r="AI11" i="1"/>
  <c r="AK4" i="1"/>
  <c r="AK12" i="1"/>
  <c r="AK20" i="1"/>
  <c r="AK28" i="1"/>
  <c r="AK5" i="1"/>
  <c r="AK13" i="1"/>
  <c r="AK21" i="1"/>
  <c r="AK6" i="1"/>
  <c r="AK14" i="1"/>
  <c r="AK22" i="1"/>
  <c r="AK7" i="1"/>
  <c r="AK15" i="1"/>
  <c r="AK23" i="1"/>
  <c r="AK8" i="1"/>
  <c r="AK16" i="1"/>
  <c r="AK24" i="1"/>
  <c r="AK9" i="1"/>
  <c r="AK17" i="1"/>
  <c r="AK25" i="1"/>
  <c r="AK2" i="1"/>
  <c r="AK10" i="1"/>
  <c r="AK18" i="1"/>
  <c r="AK26" i="1"/>
  <c r="AK11" i="1"/>
  <c r="AK19" i="1"/>
  <c r="AK27" i="1"/>
  <c r="AK3" i="1"/>
  <c r="AM4" i="1"/>
  <c r="AM12" i="1"/>
  <c r="AM20" i="1"/>
  <c r="AM28" i="1"/>
  <c r="AM5" i="1"/>
  <c r="AM13" i="1"/>
  <c r="AM21" i="1"/>
  <c r="AM6" i="1"/>
  <c r="AM14" i="1"/>
  <c r="AM22" i="1"/>
  <c r="AM7" i="1"/>
  <c r="AM15" i="1"/>
  <c r="AM23" i="1"/>
  <c r="AM8" i="1"/>
  <c r="AM16" i="1"/>
  <c r="AM24" i="1"/>
  <c r="AM9" i="1"/>
  <c r="AM17" i="1"/>
  <c r="AM25" i="1"/>
  <c r="AM2" i="1"/>
  <c r="AM10" i="1"/>
  <c r="AM18" i="1"/>
  <c r="AM26" i="1"/>
  <c r="AM3" i="1"/>
  <c r="AM11" i="1"/>
  <c r="AM19" i="1"/>
  <c r="AM27" i="1"/>
  <c r="AO4" i="1"/>
  <c r="AO12" i="1"/>
  <c r="AO20" i="1"/>
  <c r="AO28" i="1"/>
  <c r="AO5" i="1"/>
  <c r="AO13" i="1"/>
  <c r="AO21" i="1"/>
  <c r="AO6" i="1"/>
  <c r="AO14" i="1"/>
  <c r="AO22" i="1"/>
  <c r="AO7" i="1"/>
  <c r="AO15" i="1"/>
  <c r="AO23" i="1"/>
  <c r="AO8" i="1"/>
  <c r="AO16" i="1"/>
  <c r="AO24" i="1"/>
  <c r="AO9" i="1"/>
  <c r="AO17" i="1"/>
  <c r="AO25" i="1"/>
  <c r="AO2" i="1"/>
  <c r="AO10" i="1"/>
  <c r="AO18" i="1"/>
  <c r="AO26" i="1"/>
  <c r="AO3" i="1"/>
  <c r="AO11" i="1"/>
  <c r="AO19" i="1"/>
  <c r="AO27" i="1"/>
  <c r="AQ4" i="1"/>
  <c r="AQ12" i="1"/>
  <c r="AQ20" i="1"/>
  <c r="AQ28" i="1"/>
  <c r="AQ5" i="1"/>
  <c r="AQ13" i="1"/>
  <c r="AQ21" i="1"/>
  <c r="AQ6" i="1"/>
  <c r="AQ14" i="1"/>
  <c r="AQ22" i="1"/>
  <c r="AQ7" i="1"/>
  <c r="AQ15" i="1"/>
  <c r="AQ23" i="1"/>
  <c r="AQ8" i="1"/>
  <c r="AQ16" i="1"/>
  <c r="AQ24" i="1"/>
  <c r="AQ9" i="1"/>
  <c r="AQ17" i="1"/>
  <c r="AQ25" i="1"/>
  <c r="AQ2" i="1"/>
  <c r="AQ10" i="1"/>
  <c r="AQ18" i="1"/>
  <c r="AQ26" i="1"/>
  <c r="AQ3" i="1"/>
  <c r="AQ11" i="1"/>
  <c r="AQ19" i="1"/>
  <c r="AQ27" i="1"/>
  <c r="AS4" i="1"/>
  <c r="AS12" i="1"/>
  <c r="AS20" i="1"/>
  <c r="AS28" i="1"/>
  <c r="AS5" i="1"/>
  <c r="AS13" i="1"/>
  <c r="AS21" i="1"/>
  <c r="AS6" i="1"/>
  <c r="AS14" i="1"/>
  <c r="AS22" i="1"/>
  <c r="AS7" i="1"/>
  <c r="AS15" i="1"/>
  <c r="AS23" i="1"/>
  <c r="AS8" i="1"/>
  <c r="AS16" i="1"/>
  <c r="AS24" i="1"/>
  <c r="AS9" i="1"/>
  <c r="AS17" i="1"/>
  <c r="AS25" i="1"/>
  <c r="AS2" i="1"/>
  <c r="AS10" i="1"/>
  <c r="AS18" i="1"/>
  <c r="AS26" i="1"/>
  <c r="AS3" i="1"/>
  <c r="AS11" i="1"/>
  <c r="AS19" i="1"/>
  <c r="AS27" i="1"/>
  <c r="AU4" i="1"/>
  <c r="AU12" i="1"/>
  <c r="AU20" i="1"/>
  <c r="AU28" i="1"/>
  <c r="AU5" i="1"/>
  <c r="AU13" i="1"/>
  <c r="AU21" i="1"/>
  <c r="AU6" i="1"/>
  <c r="AU14" i="1"/>
  <c r="AU22" i="1"/>
  <c r="AU7" i="1"/>
  <c r="AU15" i="1"/>
  <c r="AU23" i="1"/>
  <c r="AU8" i="1"/>
  <c r="AU16" i="1"/>
  <c r="AU24" i="1"/>
  <c r="AU9" i="1"/>
  <c r="AU17" i="1"/>
  <c r="AU25" i="1"/>
  <c r="AU2" i="1"/>
  <c r="AU10" i="1"/>
  <c r="AU18" i="1"/>
  <c r="AU26" i="1"/>
  <c r="AU3" i="1"/>
  <c r="AU11" i="1"/>
  <c r="AU19" i="1"/>
  <c r="AU27" i="1"/>
  <c r="AW4" i="1"/>
  <c r="AW12" i="1"/>
  <c r="AW20" i="1"/>
  <c r="AW28" i="1"/>
  <c r="AW5" i="1"/>
  <c r="AW13" i="1"/>
  <c r="AW21" i="1"/>
  <c r="AW6" i="1"/>
  <c r="AW14" i="1"/>
  <c r="AW22" i="1"/>
  <c r="AW7" i="1"/>
  <c r="AW15" i="1"/>
  <c r="AW23" i="1"/>
  <c r="AW8" i="1"/>
  <c r="AW16" i="1"/>
  <c r="AW24" i="1"/>
  <c r="AW9" i="1"/>
  <c r="AW17" i="1"/>
  <c r="AW25" i="1"/>
  <c r="AW2" i="1"/>
  <c r="AW10" i="1"/>
  <c r="AW18" i="1"/>
  <c r="AW26" i="1"/>
  <c r="AW27" i="1"/>
  <c r="AW3" i="1"/>
  <c r="AW11" i="1"/>
  <c r="AW19" i="1"/>
  <c r="AY4" i="1"/>
  <c r="AY12" i="1"/>
  <c r="AY20" i="1"/>
  <c r="AY28" i="1"/>
  <c r="AY5" i="1"/>
  <c r="AY13" i="1"/>
  <c r="AY21" i="1"/>
  <c r="AY6" i="1"/>
  <c r="AY14" i="1"/>
  <c r="AY22" i="1"/>
  <c r="AY7" i="1"/>
  <c r="AY15" i="1"/>
  <c r="AY23" i="1"/>
  <c r="AY8" i="1"/>
  <c r="AY16" i="1"/>
  <c r="AY24" i="1"/>
  <c r="AY9" i="1"/>
  <c r="AY17" i="1"/>
  <c r="AY25" i="1"/>
  <c r="AY2" i="1"/>
  <c r="AY10" i="1"/>
  <c r="AY18" i="1"/>
  <c r="AY26" i="1"/>
  <c r="AY19" i="1"/>
  <c r="AY27" i="1"/>
  <c r="AY3" i="1"/>
  <c r="AY11" i="1"/>
  <c r="BA4" i="1"/>
  <c r="BA12" i="1"/>
  <c r="BA20" i="1"/>
  <c r="BA28" i="1"/>
  <c r="BA5" i="1"/>
  <c r="BA13" i="1"/>
  <c r="BA21" i="1"/>
  <c r="BA6" i="1"/>
  <c r="BA14" i="1"/>
  <c r="BA22" i="1"/>
  <c r="BA7" i="1"/>
  <c r="BA15" i="1"/>
  <c r="BA23" i="1"/>
  <c r="BA8" i="1"/>
  <c r="BA16" i="1"/>
  <c r="BA24" i="1"/>
  <c r="BA9" i="1"/>
  <c r="BA17" i="1"/>
  <c r="BA25" i="1"/>
  <c r="BA2" i="1"/>
  <c r="BA10" i="1"/>
  <c r="BA18" i="1"/>
  <c r="BA26" i="1"/>
  <c r="BA11" i="1"/>
  <c r="BA19" i="1"/>
  <c r="BA27" i="1"/>
  <c r="BA3" i="1"/>
  <c r="BG2" i="1"/>
  <c r="BG10" i="1"/>
  <c r="BG18" i="1"/>
  <c r="BG26" i="1"/>
  <c r="BG3" i="1"/>
  <c r="BG11" i="1"/>
  <c r="BG19" i="1"/>
  <c r="BG27" i="1"/>
  <c r="BG4" i="1"/>
  <c r="BG12" i="1"/>
  <c r="BG20" i="1"/>
  <c r="BG28" i="1"/>
  <c r="BG6" i="1"/>
  <c r="BG14" i="1"/>
  <c r="BG22" i="1"/>
  <c r="BG7" i="1"/>
  <c r="BG15" i="1"/>
  <c r="BG23" i="1"/>
  <c r="BG8" i="1"/>
  <c r="BG16" i="1"/>
  <c r="BG24" i="1"/>
  <c r="BG21" i="1"/>
  <c r="BG25" i="1"/>
  <c r="BG5" i="1"/>
  <c r="BG9" i="1"/>
  <c r="BG13" i="1"/>
  <c r="BG17" i="1"/>
  <c r="BF6" i="1"/>
  <c r="BF14" i="1"/>
  <c r="BF22" i="1"/>
  <c r="BF7" i="1"/>
  <c r="BF15" i="1"/>
  <c r="BF23" i="1"/>
  <c r="BF8" i="1"/>
  <c r="BF16" i="1"/>
  <c r="BF24" i="1"/>
  <c r="BF2" i="1"/>
  <c r="BF10" i="1"/>
  <c r="BF18" i="1"/>
  <c r="BF26" i="1"/>
  <c r="BF3" i="1"/>
  <c r="BF11" i="1"/>
  <c r="BF19" i="1"/>
  <c r="BF27" i="1"/>
  <c r="BF4" i="1"/>
  <c r="BF12" i="1"/>
  <c r="BF20" i="1"/>
  <c r="BF28" i="1"/>
  <c r="BF25" i="1"/>
  <c r="BF5" i="1"/>
  <c r="BF9" i="1"/>
  <c r="BF13" i="1"/>
  <c r="BF17" i="1"/>
  <c r="BF21" i="1"/>
  <c r="J8" i="1"/>
  <c r="J16" i="1"/>
  <c r="J24" i="1"/>
  <c r="J9" i="1"/>
  <c r="J2" i="1"/>
  <c r="J10" i="1"/>
  <c r="J18" i="1"/>
  <c r="J26" i="1"/>
  <c r="J3" i="1"/>
  <c r="J11" i="1"/>
  <c r="J19" i="1"/>
  <c r="J27" i="1"/>
  <c r="J4" i="1"/>
  <c r="J12" i="1"/>
  <c r="J20" i="1"/>
  <c r="J28" i="1"/>
  <c r="J6" i="1"/>
  <c r="J14" i="1"/>
  <c r="J22" i="1"/>
  <c r="J15" i="1"/>
  <c r="J17" i="1"/>
  <c r="J21" i="1"/>
  <c r="J13" i="1"/>
  <c r="J23" i="1"/>
  <c r="J25" i="1"/>
  <c r="J5" i="1"/>
  <c r="J7" i="1"/>
  <c r="L8" i="1"/>
  <c r="L16" i="1"/>
  <c r="L24" i="1"/>
  <c r="L9" i="1"/>
  <c r="L17" i="1"/>
  <c r="L25" i="1"/>
  <c r="L2" i="1"/>
  <c r="L10" i="1"/>
  <c r="L18" i="1"/>
  <c r="L26" i="1"/>
  <c r="L3" i="1"/>
  <c r="L11" i="1"/>
  <c r="L19" i="1"/>
  <c r="L27" i="1"/>
  <c r="L4" i="1"/>
  <c r="L12" i="1"/>
  <c r="L20" i="1"/>
  <c r="L28" i="1"/>
  <c r="L6" i="1"/>
  <c r="L14" i="1"/>
  <c r="L22" i="1"/>
  <c r="L7" i="1"/>
  <c r="L13" i="1"/>
  <c r="L15" i="1"/>
  <c r="L21" i="1"/>
  <c r="L23" i="1"/>
  <c r="L5" i="1"/>
  <c r="N8" i="1"/>
  <c r="N16" i="1"/>
  <c r="N24" i="1"/>
  <c r="N9" i="1"/>
  <c r="N17" i="1"/>
  <c r="N25" i="1"/>
  <c r="N2" i="1"/>
  <c r="N10" i="1"/>
  <c r="N18" i="1"/>
  <c r="N26" i="1"/>
  <c r="N3" i="1"/>
  <c r="N11" i="1"/>
  <c r="N19" i="1"/>
  <c r="N27" i="1"/>
  <c r="N4" i="1"/>
  <c r="N12" i="1"/>
  <c r="N20" i="1"/>
  <c r="N28" i="1"/>
  <c r="N6" i="1"/>
  <c r="N14" i="1"/>
  <c r="N22" i="1"/>
  <c r="N5" i="1"/>
  <c r="N7" i="1"/>
  <c r="N13" i="1"/>
  <c r="N15" i="1"/>
  <c r="N21" i="1"/>
  <c r="N23" i="1"/>
  <c r="P8" i="1"/>
  <c r="P16" i="1"/>
  <c r="P24" i="1"/>
  <c r="P9" i="1"/>
  <c r="P17" i="1"/>
  <c r="P25" i="1"/>
  <c r="P2" i="1"/>
  <c r="P10" i="1"/>
  <c r="P18" i="1"/>
  <c r="P26" i="1"/>
  <c r="P3" i="1"/>
  <c r="P11" i="1"/>
  <c r="P19" i="1"/>
  <c r="P27" i="1"/>
  <c r="P4" i="1"/>
  <c r="P12" i="1"/>
  <c r="P20" i="1"/>
  <c r="P28" i="1"/>
  <c r="P6" i="1"/>
  <c r="P14" i="1"/>
  <c r="P22" i="1"/>
  <c r="P23" i="1"/>
  <c r="P21" i="1"/>
  <c r="P5" i="1"/>
  <c r="P7" i="1"/>
  <c r="P13" i="1"/>
  <c r="P15" i="1"/>
  <c r="R8" i="1"/>
  <c r="R16" i="1"/>
  <c r="R24" i="1"/>
  <c r="R9" i="1"/>
  <c r="R17" i="1"/>
  <c r="R25" i="1"/>
  <c r="R2" i="1"/>
  <c r="R10" i="1"/>
  <c r="R18" i="1"/>
  <c r="R26" i="1"/>
  <c r="R3" i="1"/>
  <c r="R11" i="1"/>
  <c r="R19" i="1"/>
  <c r="R27" i="1"/>
  <c r="R4" i="1"/>
  <c r="R12" i="1"/>
  <c r="R20" i="1"/>
  <c r="R28" i="1"/>
  <c r="R6" i="1"/>
  <c r="R14" i="1"/>
  <c r="R22" i="1"/>
  <c r="R15" i="1"/>
  <c r="R21" i="1"/>
  <c r="R23" i="1"/>
  <c r="R5" i="1"/>
  <c r="R7" i="1"/>
  <c r="R13" i="1"/>
  <c r="T8" i="1"/>
  <c r="T16" i="1"/>
  <c r="T24" i="1"/>
  <c r="T9" i="1"/>
  <c r="T17" i="1"/>
  <c r="T25" i="1"/>
  <c r="T2" i="1"/>
  <c r="T10" i="1"/>
  <c r="T18" i="1"/>
  <c r="T26" i="1"/>
  <c r="T3" i="1"/>
  <c r="T11" i="1"/>
  <c r="T19" i="1"/>
  <c r="T27" i="1"/>
  <c r="T4" i="1"/>
  <c r="T12" i="1"/>
  <c r="T20" i="1"/>
  <c r="T28" i="1"/>
  <c r="T6" i="1"/>
  <c r="T14" i="1"/>
  <c r="T22" i="1"/>
  <c r="T7" i="1"/>
  <c r="T13" i="1"/>
  <c r="T15" i="1"/>
  <c r="T21" i="1"/>
  <c r="T23" i="1"/>
  <c r="T5" i="1"/>
  <c r="V8" i="1"/>
  <c r="V16" i="1"/>
  <c r="V24" i="1"/>
  <c r="V9" i="1"/>
  <c r="V17" i="1"/>
  <c r="V25" i="1"/>
  <c r="V2" i="1"/>
  <c r="V10" i="1"/>
  <c r="V18" i="1"/>
  <c r="V26" i="1"/>
  <c r="V3" i="1"/>
  <c r="V11" i="1"/>
  <c r="V19" i="1"/>
  <c r="V27" i="1"/>
  <c r="V4" i="1"/>
  <c r="V12" i="1"/>
  <c r="V20" i="1"/>
  <c r="V28" i="1"/>
  <c r="V6" i="1"/>
  <c r="V14" i="1"/>
  <c r="V22" i="1"/>
  <c r="V5" i="1"/>
  <c r="V7" i="1"/>
  <c r="V13" i="1"/>
  <c r="V15" i="1"/>
  <c r="V21" i="1"/>
  <c r="V23" i="1"/>
  <c r="X8" i="1"/>
  <c r="X16" i="1"/>
  <c r="X24" i="1"/>
  <c r="X9" i="1"/>
  <c r="X17" i="1"/>
  <c r="X25" i="1"/>
  <c r="X2" i="1"/>
  <c r="X10" i="1"/>
  <c r="X18" i="1"/>
  <c r="X26" i="1"/>
  <c r="X3" i="1"/>
  <c r="X11" i="1"/>
  <c r="X19" i="1"/>
  <c r="X27" i="1"/>
  <c r="X4" i="1"/>
  <c r="X12" i="1"/>
  <c r="X20" i="1"/>
  <c r="X28" i="1"/>
  <c r="X6" i="1"/>
  <c r="X14" i="1"/>
  <c r="X22" i="1"/>
  <c r="X23" i="1"/>
  <c r="X5" i="1"/>
  <c r="X21" i="1"/>
  <c r="X7" i="1"/>
  <c r="X13" i="1"/>
  <c r="X15" i="1"/>
  <c r="Z8" i="1"/>
  <c r="Z16" i="1"/>
  <c r="Z24" i="1"/>
  <c r="Z9" i="1"/>
  <c r="Z17" i="1"/>
  <c r="Z25" i="1"/>
  <c r="Z2" i="1"/>
  <c r="Z10" i="1"/>
  <c r="Z18" i="1"/>
  <c r="Z26" i="1"/>
  <c r="Z3" i="1"/>
  <c r="Z11" i="1"/>
  <c r="Z19" i="1"/>
  <c r="Z27" i="1"/>
  <c r="Z4" i="1"/>
  <c r="Z12" i="1"/>
  <c r="Z20" i="1"/>
  <c r="Z28" i="1"/>
  <c r="Z5" i="1"/>
  <c r="Z6" i="1"/>
  <c r="Z14" i="1"/>
  <c r="Z22" i="1"/>
  <c r="Z15" i="1"/>
  <c r="Z21" i="1"/>
  <c r="Z13" i="1"/>
  <c r="Z23" i="1"/>
  <c r="Z7" i="1"/>
  <c r="AB8" i="1"/>
  <c r="AB16" i="1"/>
  <c r="AB24" i="1"/>
  <c r="AB9" i="1"/>
  <c r="AB17" i="1"/>
  <c r="AB25" i="1"/>
  <c r="AB2" i="1"/>
  <c r="AB10" i="1"/>
  <c r="AB18" i="1"/>
  <c r="AB26" i="1"/>
  <c r="AB3" i="1"/>
  <c r="AB11" i="1"/>
  <c r="AB19" i="1"/>
  <c r="AB27" i="1"/>
  <c r="AB4" i="1"/>
  <c r="AB12" i="1"/>
  <c r="AB20" i="1"/>
  <c r="AB28" i="1"/>
  <c r="AB5" i="1"/>
  <c r="AB13" i="1"/>
  <c r="AB21" i="1"/>
  <c r="AB6" i="1"/>
  <c r="AB14" i="1"/>
  <c r="AB22" i="1"/>
  <c r="AB15" i="1"/>
  <c r="AB23" i="1"/>
  <c r="AB7" i="1"/>
  <c r="AD8" i="1"/>
  <c r="AD16" i="1"/>
  <c r="AD24" i="1"/>
  <c r="AD9" i="1"/>
  <c r="AD17" i="1"/>
  <c r="AD25" i="1"/>
  <c r="AD2" i="1"/>
  <c r="AD10" i="1"/>
  <c r="AD18" i="1"/>
  <c r="AD26" i="1"/>
  <c r="AD3" i="1"/>
  <c r="AD11" i="1"/>
  <c r="AD19" i="1"/>
  <c r="AD27" i="1"/>
  <c r="AD4" i="1"/>
  <c r="AD12" i="1"/>
  <c r="AD20" i="1"/>
  <c r="AD28" i="1"/>
  <c r="AD5" i="1"/>
  <c r="AD13" i="1"/>
  <c r="AD21" i="1"/>
  <c r="AD6" i="1"/>
  <c r="AD14" i="1"/>
  <c r="AD22" i="1"/>
  <c r="AD7" i="1"/>
  <c r="AD15" i="1"/>
  <c r="AD23" i="1"/>
  <c r="AF8" i="1"/>
  <c r="AF16" i="1"/>
  <c r="AF24" i="1"/>
  <c r="AF9" i="1"/>
  <c r="AF17" i="1"/>
  <c r="AF25" i="1"/>
  <c r="AF2" i="1"/>
  <c r="AF10" i="1"/>
  <c r="AF18" i="1"/>
  <c r="AF26" i="1"/>
  <c r="AF3" i="1"/>
  <c r="AF11" i="1"/>
  <c r="AF19" i="1"/>
  <c r="AF27" i="1"/>
  <c r="AF4" i="1"/>
  <c r="AF12" i="1"/>
  <c r="AF20" i="1"/>
  <c r="AF28" i="1"/>
  <c r="AF5" i="1"/>
  <c r="AF13" i="1"/>
  <c r="AF21" i="1"/>
  <c r="AF6" i="1"/>
  <c r="AF14" i="1"/>
  <c r="AF22" i="1"/>
  <c r="AF7" i="1"/>
  <c r="AF15" i="1"/>
  <c r="AF23" i="1"/>
  <c r="AH8" i="1"/>
  <c r="AH16" i="1"/>
  <c r="AH24" i="1"/>
  <c r="AH9" i="1"/>
  <c r="AH17" i="1"/>
  <c r="AH25" i="1"/>
  <c r="AH2" i="1"/>
  <c r="AH10" i="1"/>
  <c r="AH18" i="1"/>
  <c r="AH26" i="1"/>
  <c r="AH3" i="1"/>
  <c r="AH11" i="1"/>
  <c r="AH19" i="1"/>
  <c r="AH27" i="1"/>
  <c r="AH4" i="1"/>
  <c r="AH12" i="1"/>
  <c r="AH20" i="1"/>
  <c r="AH28" i="1"/>
  <c r="AH5" i="1"/>
  <c r="AH13" i="1"/>
  <c r="AH21" i="1"/>
  <c r="AH6" i="1"/>
  <c r="AH14" i="1"/>
  <c r="AH22" i="1"/>
  <c r="AH7" i="1"/>
  <c r="AH15" i="1"/>
  <c r="AH23" i="1"/>
  <c r="AJ8" i="1"/>
  <c r="AJ16" i="1"/>
  <c r="AJ24" i="1"/>
  <c r="AJ9" i="1"/>
  <c r="AJ17" i="1"/>
  <c r="AJ25" i="1"/>
  <c r="AJ2" i="1"/>
  <c r="AJ10" i="1"/>
  <c r="AJ18" i="1"/>
  <c r="AJ26" i="1"/>
  <c r="AJ3" i="1"/>
  <c r="AJ11" i="1"/>
  <c r="AJ19" i="1"/>
  <c r="AJ27" i="1"/>
  <c r="AJ4" i="1"/>
  <c r="AJ12" i="1"/>
  <c r="AJ20" i="1"/>
  <c r="AJ28" i="1"/>
  <c r="AJ5" i="1"/>
  <c r="AJ13" i="1"/>
  <c r="AJ21" i="1"/>
  <c r="AJ6" i="1"/>
  <c r="AJ14" i="1"/>
  <c r="AJ22" i="1"/>
  <c r="AJ7" i="1"/>
  <c r="AJ15" i="1"/>
  <c r="AJ23" i="1"/>
  <c r="AL8" i="1"/>
  <c r="AL16" i="1"/>
  <c r="AL24" i="1"/>
  <c r="AL9" i="1"/>
  <c r="AL17" i="1"/>
  <c r="AL25" i="1"/>
  <c r="AL2" i="1"/>
  <c r="AL10" i="1"/>
  <c r="AL18" i="1"/>
  <c r="AL26" i="1"/>
  <c r="AL3" i="1"/>
  <c r="AL11" i="1"/>
  <c r="AL19" i="1"/>
  <c r="AL27" i="1"/>
  <c r="AL4" i="1"/>
  <c r="AL12" i="1"/>
  <c r="AL20" i="1"/>
  <c r="AL28" i="1"/>
  <c r="AL5" i="1"/>
  <c r="AL13" i="1"/>
  <c r="AL21" i="1"/>
  <c r="AL6" i="1"/>
  <c r="AL14" i="1"/>
  <c r="AL22" i="1"/>
  <c r="AL7" i="1"/>
  <c r="AL15" i="1"/>
  <c r="AL23" i="1"/>
  <c r="AN8" i="1"/>
  <c r="AN16" i="1"/>
  <c r="AN24" i="1"/>
  <c r="AN9" i="1"/>
  <c r="AN17" i="1"/>
  <c r="AN25" i="1"/>
  <c r="AN2" i="1"/>
  <c r="AN10" i="1"/>
  <c r="AN18" i="1"/>
  <c r="AN26" i="1"/>
  <c r="AN3" i="1"/>
  <c r="AN11" i="1"/>
  <c r="AN19" i="1"/>
  <c r="AN27" i="1"/>
  <c r="AN4" i="1"/>
  <c r="AN12" i="1"/>
  <c r="AN20" i="1"/>
  <c r="AN28" i="1"/>
  <c r="AN5" i="1"/>
  <c r="AN13" i="1"/>
  <c r="AN21" i="1"/>
  <c r="AN6" i="1"/>
  <c r="AN14" i="1"/>
  <c r="AN22" i="1"/>
  <c r="AN7" i="1"/>
  <c r="AN15" i="1"/>
  <c r="AN23" i="1"/>
  <c r="AP8" i="1"/>
  <c r="AP16" i="1"/>
  <c r="AP24" i="1"/>
  <c r="AP9" i="1"/>
  <c r="AP17" i="1"/>
  <c r="AP25" i="1"/>
  <c r="AP2" i="1"/>
  <c r="AP10" i="1"/>
  <c r="AP18" i="1"/>
  <c r="AP26" i="1"/>
  <c r="AP3" i="1"/>
  <c r="AP11" i="1"/>
  <c r="AP19" i="1"/>
  <c r="AP27" i="1"/>
  <c r="AP4" i="1"/>
  <c r="AP12" i="1"/>
  <c r="AP20" i="1"/>
  <c r="AP28" i="1"/>
  <c r="AP5" i="1"/>
  <c r="AP13" i="1"/>
  <c r="AP21" i="1"/>
  <c r="AP6" i="1"/>
  <c r="AP14" i="1"/>
  <c r="AP22" i="1"/>
  <c r="AP23" i="1"/>
  <c r="AP7" i="1"/>
  <c r="AP15" i="1"/>
  <c r="AR8" i="1"/>
  <c r="AR16" i="1"/>
  <c r="AR24" i="1"/>
  <c r="AR9" i="1"/>
  <c r="AR17" i="1"/>
  <c r="AR25" i="1"/>
  <c r="AR2" i="1"/>
  <c r="AR10" i="1"/>
  <c r="AR18" i="1"/>
  <c r="AR26" i="1"/>
  <c r="AR3" i="1"/>
  <c r="AR11" i="1"/>
  <c r="AR19" i="1"/>
  <c r="AR27" i="1"/>
  <c r="AR4" i="1"/>
  <c r="AR12" i="1"/>
  <c r="AR20" i="1"/>
  <c r="AR28" i="1"/>
  <c r="AR5" i="1"/>
  <c r="AR13" i="1"/>
  <c r="AR21" i="1"/>
  <c r="AR6" i="1"/>
  <c r="AR14" i="1"/>
  <c r="AR22" i="1"/>
  <c r="AR15" i="1"/>
  <c r="AR23" i="1"/>
  <c r="AR7" i="1"/>
  <c r="AT8" i="1"/>
  <c r="AT16" i="1"/>
  <c r="AT24" i="1"/>
  <c r="AT9" i="1"/>
  <c r="AT17" i="1"/>
  <c r="AT25" i="1"/>
  <c r="AT2" i="1"/>
  <c r="AT10" i="1"/>
  <c r="AT18" i="1"/>
  <c r="AT26" i="1"/>
  <c r="AT3" i="1"/>
  <c r="AT11" i="1"/>
  <c r="AT19" i="1"/>
  <c r="AT27" i="1"/>
  <c r="AT4" i="1"/>
  <c r="AT12" i="1"/>
  <c r="AT20" i="1"/>
  <c r="AT28" i="1"/>
  <c r="AT5" i="1"/>
  <c r="AT13" i="1"/>
  <c r="AT21" i="1"/>
  <c r="AT6" i="1"/>
  <c r="AT14" i="1"/>
  <c r="AT22" i="1"/>
  <c r="AT7" i="1"/>
  <c r="AT15" i="1"/>
  <c r="AT23" i="1"/>
  <c r="AV8" i="1"/>
  <c r="AV16" i="1"/>
  <c r="AV24" i="1"/>
  <c r="AV9" i="1"/>
  <c r="AV17" i="1"/>
  <c r="AV25" i="1"/>
  <c r="AV2" i="1"/>
  <c r="AV10" i="1"/>
  <c r="AV18" i="1"/>
  <c r="AV26" i="1"/>
  <c r="AV3" i="1"/>
  <c r="AV11" i="1"/>
  <c r="AV19" i="1"/>
  <c r="AV27" i="1"/>
  <c r="AV4" i="1"/>
  <c r="AV12" i="1"/>
  <c r="AV20" i="1"/>
  <c r="AV28" i="1"/>
  <c r="AV5" i="1"/>
  <c r="AV13" i="1"/>
  <c r="AV21" i="1"/>
  <c r="AV6" i="1"/>
  <c r="AV14" i="1"/>
  <c r="AV22" i="1"/>
  <c r="AV7" i="1"/>
  <c r="AV15" i="1"/>
  <c r="AV23" i="1"/>
  <c r="AX8" i="1"/>
  <c r="AX16" i="1"/>
  <c r="AX24" i="1"/>
  <c r="AX9" i="1"/>
  <c r="AX17" i="1"/>
  <c r="AX25" i="1"/>
  <c r="AX2" i="1"/>
  <c r="AX10" i="1"/>
  <c r="AX18" i="1"/>
  <c r="AX26" i="1"/>
  <c r="AX3" i="1"/>
  <c r="AX11" i="1"/>
  <c r="AX19" i="1"/>
  <c r="AX27" i="1"/>
  <c r="AX4" i="1"/>
  <c r="AX12" i="1"/>
  <c r="AX20" i="1"/>
  <c r="AX28" i="1"/>
  <c r="AX5" i="1"/>
  <c r="AX13" i="1"/>
  <c r="AX21" i="1"/>
  <c r="AX6" i="1"/>
  <c r="AX14" i="1"/>
  <c r="AX22" i="1"/>
  <c r="AX7" i="1"/>
  <c r="AX15" i="1"/>
  <c r="AX23" i="1"/>
  <c r="AZ8" i="1"/>
  <c r="AZ16" i="1"/>
  <c r="AZ24" i="1"/>
  <c r="AZ9" i="1"/>
  <c r="AZ17" i="1"/>
  <c r="AZ25" i="1"/>
  <c r="AZ2" i="1"/>
  <c r="AZ10" i="1"/>
  <c r="AZ18" i="1"/>
  <c r="AZ26" i="1"/>
  <c r="AZ3" i="1"/>
  <c r="AZ11" i="1"/>
  <c r="AZ19" i="1"/>
  <c r="AZ27" i="1"/>
  <c r="AZ4" i="1"/>
  <c r="AZ12" i="1"/>
  <c r="AZ20" i="1"/>
  <c r="AZ28" i="1"/>
  <c r="AZ5" i="1"/>
  <c r="AZ13" i="1"/>
  <c r="AZ21" i="1"/>
  <c r="AZ6" i="1"/>
  <c r="AZ14" i="1"/>
  <c r="AZ22" i="1"/>
  <c r="AZ7" i="1"/>
  <c r="AZ15" i="1"/>
  <c r="AZ23" i="1"/>
  <c r="BE2" i="1"/>
  <c r="BE10" i="1"/>
  <c r="BE18" i="1"/>
  <c r="BE26" i="1"/>
  <c r="BE3" i="1"/>
  <c r="BE11" i="1"/>
  <c r="BE19" i="1"/>
  <c r="BE27" i="1"/>
  <c r="BE4" i="1"/>
  <c r="BE12" i="1"/>
  <c r="BE20" i="1"/>
  <c r="BE28" i="1"/>
  <c r="BE6" i="1"/>
  <c r="BE14" i="1"/>
  <c r="BE22" i="1"/>
  <c r="BE7" i="1"/>
  <c r="BE15" i="1"/>
  <c r="BE23" i="1"/>
  <c r="BE8" i="1"/>
  <c r="BE16" i="1"/>
  <c r="BE24" i="1"/>
  <c r="BE5" i="1"/>
  <c r="BE9" i="1"/>
  <c r="BE13" i="1"/>
  <c r="BE17" i="1"/>
  <c r="BE21" i="1"/>
  <c r="BE25" i="1"/>
  <c r="BD6" i="1"/>
  <c r="BD14" i="1"/>
  <c r="BD22" i="1"/>
  <c r="BD7" i="1"/>
  <c r="BD15" i="1"/>
  <c r="BD23" i="1"/>
  <c r="BD8" i="1"/>
  <c r="BD16" i="1"/>
  <c r="BD24" i="1"/>
  <c r="BD2" i="1"/>
  <c r="BD10" i="1"/>
  <c r="BD18" i="1"/>
  <c r="BD26" i="1"/>
  <c r="BD3" i="1"/>
  <c r="BD11" i="1"/>
  <c r="BD19" i="1"/>
  <c r="BD27" i="1"/>
  <c r="BD4" i="1"/>
  <c r="BD12" i="1"/>
  <c r="BD20" i="1"/>
  <c r="BD28" i="1"/>
  <c r="BD5" i="1"/>
  <c r="BD9" i="1"/>
  <c r="BD13" i="1"/>
  <c r="BD17" i="1"/>
  <c r="BD21" i="1"/>
  <c r="BD25" i="1"/>
  <c r="BL5" i="1"/>
  <c r="BL13" i="1"/>
  <c r="BL21" i="1"/>
  <c r="BL6" i="1"/>
  <c r="BL14" i="1"/>
  <c r="BL22" i="1"/>
  <c r="BL7" i="1"/>
  <c r="BL15" i="1"/>
  <c r="BL23" i="1"/>
  <c r="BL8" i="1"/>
  <c r="BL16" i="1"/>
  <c r="BL24" i="1"/>
  <c r="BL2" i="1"/>
  <c r="BL10" i="1"/>
  <c r="BL18" i="1"/>
  <c r="BL26" i="1"/>
  <c r="BL3" i="1"/>
  <c r="BL11" i="1"/>
  <c r="BL19" i="1"/>
  <c r="BL27" i="1"/>
  <c r="BL4" i="1"/>
  <c r="BL12" i="1"/>
  <c r="BL20" i="1"/>
  <c r="BL28" i="1"/>
  <c r="BL9" i="1"/>
  <c r="BL17" i="1"/>
  <c r="BL25" i="1"/>
  <c r="DI2" i="1"/>
  <c r="DI10" i="1"/>
  <c r="DI18" i="1"/>
  <c r="DI26" i="1"/>
  <c r="DI3" i="1"/>
  <c r="DI11" i="1"/>
  <c r="DI19" i="1"/>
  <c r="DI27" i="1"/>
  <c r="DI4" i="1"/>
  <c r="DI12" i="1"/>
  <c r="DI20" i="1"/>
  <c r="DI28" i="1"/>
  <c r="DI5" i="1"/>
  <c r="DI13" i="1"/>
  <c r="DI21" i="1"/>
  <c r="DI6" i="1"/>
  <c r="DI14" i="1"/>
  <c r="DI22" i="1"/>
  <c r="DI7" i="1"/>
  <c r="DI15" i="1"/>
  <c r="DI23" i="1"/>
  <c r="DI8" i="1"/>
  <c r="DI16" i="1"/>
  <c r="DI24" i="1"/>
  <c r="DI9" i="1"/>
  <c r="DI17" i="1"/>
  <c r="DI25" i="1"/>
  <c r="CY2" i="1"/>
  <c r="CY10" i="1"/>
  <c r="CY18" i="1"/>
  <c r="CY26" i="1"/>
  <c r="CY3" i="1"/>
  <c r="CY11" i="1"/>
  <c r="CY19" i="1"/>
  <c r="CY27" i="1"/>
  <c r="CY4" i="1"/>
  <c r="CY12" i="1"/>
  <c r="CY20" i="1"/>
  <c r="CY28" i="1"/>
  <c r="CY6" i="1"/>
  <c r="CY14" i="1"/>
  <c r="CY22" i="1"/>
  <c r="CY7" i="1"/>
  <c r="CY15" i="1"/>
  <c r="CY23" i="1"/>
  <c r="CY8" i="1"/>
  <c r="CY9" i="1"/>
  <c r="CY13" i="1"/>
  <c r="CY16" i="1"/>
  <c r="CY17" i="1"/>
  <c r="CY21" i="1"/>
  <c r="CY24" i="1"/>
  <c r="CY5" i="1"/>
  <c r="CY25" i="1"/>
  <c r="DG2" i="1"/>
  <c r="DG10" i="1"/>
  <c r="DG18" i="1"/>
  <c r="DG26" i="1"/>
  <c r="DG3" i="1"/>
  <c r="DG11" i="1"/>
  <c r="DG19" i="1"/>
  <c r="DG27" i="1"/>
  <c r="DG4" i="1"/>
  <c r="DG12" i="1"/>
  <c r="DG20" i="1"/>
  <c r="DG28" i="1"/>
  <c r="DG5" i="1"/>
  <c r="DG13" i="1"/>
  <c r="DG21" i="1"/>
  <c r="DG6" i="1"/>
  <c r="DG14" i="1"/>
  <c r="DG22" i="1"/>
  <c r="DG7" i="1"/>
  <c r="DG15" i="1"/>
  <c r="DG23" i="1"/>
  <c r="DG8" i="1"/>
  <c r="DG16" i="1"/>
  <c r="DG24" i="1"/>
  <c r="DG17" i="1"/>
  <c r="DG25" i="1"/>
  <c r="DG9" i="1"/>
  <c r="CV6" i="1"/>
  <c r="CV14" i="1"/>
  <c r="CV22" i="1"/>
  <c r="CV7" i="1"/>
  <c r="CV15" i="1"/>
  <c r="CV23" i="1"/>
  <c r="CV8" i="1"/>
  <c r="CV16" i="1"/>
  <c r="CV24" i="1"/>
  <c r="CV2" i="1"/>
  <c r="CV10" i="1"/>
  <c r="CV18" i="1"/>
  <c r="CV26" i="1"/>
  <c r="CV3" i="1"/>
  <c r="CV11" i="1"/>
  <c r="CV19" i="1"/>
  <c r="CV27" i="1"/>
  <c r="CV9" i="1"/>
  <c r="CV12" i="1"/>
  <c r="CV13" i="1"/>
  <c r="CV17" i="1"/>
  <c r="CV20" i="1"/>
  <c r="CV21" i="1"/>
  <c r="CV4" i="1"/>
  <c r="CV25" i="1"/>
  <c r="CV5" i="1"/>
  <c r="CV28" i="1"/>
  <c r="DE2" i="1"/>
  <c r="DE10" i="1"/>
  <c r="DE18" i="1"/>
  <c r="DE26" i="1"/>
  <c r="DE3" i="1"/>
  <c r="DE11" i="1"/>
  <c r="DE19" i="1"/>
  <c r="DE27" i="1"/>
  <c r="DE4" i="1"/>
  <c r="DE12" i="1"/>
  <c r="DE20" i="1"/>
  <c r="DE28" i="1"/>
  <c r="DE5" i="1"/>
  <c r="DE13" i="1"/>
  <c r="DE21" i="1"/>
  <c r="DE6" i="1"/>
  <c r="DE14" i="1"/>
  <c r="DE22" i="1"/>
  <c r="DE7" i="1"/>
  <c r="DE15" i="1"/>
  <c r="DE23" i="1"/>
  <c r="DE8" i="1"/>
  <c r="DE16" i="1"/>
  <c r="DE24" i="1"/>
  <c r="DE25" i="1"/>
  <c r="DE9" i="1"/>
  <c r="DE17" i="1"/>
  <c r="BN5" i="1"/>
  <c r="BN13" i="1"/>
  <c r="BN21" i="1"/>
  <c r="BN6" i="1"/>
  <c r="BN14" i="1"/>
  <c r="BN22" i="1"/>
  <c r="BN7" i="1"/>
  <c r="BN15" i="1"/>
  <c r="BN23" i="1"/>
  <c r="BN8" i="1"/>
  <c r="BN16" i="1"/>
  <c r="BN24" i="1"/>
  <c r="BN9" i="1"/>
  <c r="BN17" i="1"/>
  <c r="BN25" i="1"/>
  <c r="BN2" i="1"/>
  <c r="BN10" i="1"/>
  <c r="BN18" i="1"/>
  <c r="BN26" i="1"/>
  <c r="BN3" i="1"/>
  <c r="BN11" i="1"/>
  <c r="BN19" i="1"/>
  <c r="BN27" i="1"/>
  <c r="BN4" i="1"/>
  <c r="BN12" i="1"/>
  <c r="BN20" i="1"/>
  <c r="BN28" i="1"/>
  <c r="BP5" i="1"/>
  <c r="BP13" i="1"/>
  <c r="BP21" i="1"/>
  <c r="BP6" i="1"/>
  <c r="BP14" i="1"/>
  <c r="BP22" i="1"/>
  <c r="BP7" i="1"/>
  <c r="BP15" i="1"/>
  <c r="BP23" i="1"/>
  <c r="BP8" i="1"/>
  <c r="BP16" i="1"/>
  <c r="BP24" i="1"/>
  <c r="BP9" i="1"/>
  <c r="BP17" i="1"/>
  <c r="BP25" i="1"/>
  <c r="BP2" i="1"/>
  <c r="BP10" i="1"/>
  <c r="BP18" i="1"/>
  <c r="BP26" i="1"/>
  <c r="BP3" i="1"/>
  <c r="BP11" i="1"/>
  <c r="BP19" i="1"/>
  <c r="BP27" i="1"/>
  <c r="BP4" i="1"/>
  <c r="BP12" i="1"/>
  <c r="BP20" i="1"/>
  <c r="BP28" i="1"/>
  <c r="BR5" i="1"/>
  <c r="BR13" i="1"/>
  <c r="BR21" i="1"/>
  <c r="BR6" i="1"/>
  <c r="BR14" i="1"/>
  <c r="BR22" i="1"/>
  <c r="BR7" i="1"/>
  <c r="BR15" i="1"/>
  <c r="BR23" i="1"/>
  <c r="BR8" i="1"/>
  <c r="BR16" i="1"/>
  <c r="BR24" i="1"/>
  <c r="BR9" i="1"/>
  <c r="BR17" i="1"/>
  <c r="BR25" i="1"/>
  <c r="BR2" i="1"/>
  <c r="BR10" i="1"/>
  <c r="BR18" i="1"/>
  <c r="BR26" i="1"/>
  <c r="BR3" i="1"/>
  <c r="BR11" i="1"/>
  <c r="BR19" i="1"/>
  <c r="BR27" i="1"/>
  <c r="BR4" i="1"/>
  <c r="BR12" i="1"/>
  <c r="BR20" i="1"/>
  <c r="BR28" i="1"/>
  <c r="BT5" i="1"/>
  <c r="BT13" i="1"/>
  <c r="BT21" i="1"/>
  <c r="BT6" i="1"/>
  <c r="BT14" i="1"/>
  <c r="BT22" i="1"/>
  <c r="BT7" i="1"/>
  <c r="BT15" i="1"/>
  <c r="BT23" i="1"/>
  <c r="BT8" i="1"/>
  <c r="BT16" i="1"/>
  <c r="BT24" i="1"/>
  <c r="BT9" i="1"/>
  <c r="BT17" i="1"/>
  <c r="BT25" i="1"/>
  <c r="BT2" i="1"/>
  <c r="BT10" i="1"/>
  <c r="BT18" i="1"/>
  <c r="BT26" i="1"/>
  <c r="BT3" i="1"/>
  <c r="BT11" i="1"/>
  <c r="BT19" i="1"/>
  <c r="BT27" i="1"/>
  <c r="BT4" i="1"/>
  <c r="BT12" i="1"/>
  <c r="BT20" i="1"/>
  <c r="BT28" i="1"/>
  <c r="BV5" i="1"/>
  <c r="BV13" i="1"/>
  <c r="BV21" i="1"/>
  <c r="BV6" i="1"/>
  <c r="BV14" i="1"/>
  <c r="BV22" i="1"/>
  <c r="BV7" i="1"/>
  <c r="BV15" i="1"/>
  <c r="BV23" i="1"/>
  <c r="BV8" i="1"/>
  <c r="BV16" i="1"/>
  <c r="BV24" i="1"/>
  <c r="BV9" i="1"/>
  <c r="BV17" i="1"/>
  <c r="BV25" i="1"/>
  <c r="BV2" i="1"/>
  <c r="BV10" i="1"/>
  <c r="BV18" i="1"/>
  <c r="BV26" i="1"/>
  <c r="BV3" i="1"/>
  <c r="BV11" i="1"/>
  <c r="BV19" i="1"/>
  <c r="BV27" i="1"/>
  <c r="BV4" i="1"/>
  <c r="BV12" i="1"/>
  <c r="BV20" i="1"/>
  <c r="BV28" i="1"/>
  <c r="BX5" i="1"/>
  <c r="BX13" i="1"/>
  <c r="BX21" i="1"/>
  <c r="BX6" i="1"/>
  <c r="BX14" i="1"/>
  <c r="BX22" i="1"/>
  <c r="BX7" i="1"/>
  <c r="BX15" i="1"/>
  <c r="BX23" i="1"/>
  <c r="BX8" i="1"/>
  <c r="BX16" i="1"/>
  <c r="BX24" i="1"/>
  <c r="BX9" i="1"/>
  <c r="BX17" i="1"/>
  <c r="BX25" i="1"/>
  <c r="BX2" i="1"/>
  <c r="BX10" i="1"/>
  <c r="BX18" i="1"/>
  <c r="BX26" i="1"/>
  <c r="BX3" i="1"/>
  <c r="BX11" i="1"/>
  <c r="BX19" i="1"/>
  <c r="BX27" i="1"/>
  <c r="BX4" i="1"/>
  <c r="BX12" i="1"/>
  <c r="BX20" i="1"/>
  <c r="BX28" i="1"/>
  <c r="BZ5" i="1"/>
  <c r="BZ13" i="1"/>
  <c r="BZ21" i="1"/>
  <c r="BZ6" i="1"/>
  <c r="BZ14" i="1"/>
  <c r="BZ22" i="1"/>
  <c r="BZ7" i="1"/>
  <c r="BZ15" i="1"/>
  <c r="BZ23" i="1"/>
  <c r="BZ8" i="1"/>
  <c r="BZ16" i="1"/>
  <c r="BZ24" i="1"/>
  <c r="BZ9" i="1"/>
  <c r="BZ17" i="1"/>
  <c r="BZ25" i="1"/>
  <c r="BZ2" i="1"/>
  <c r="BZ10" i="1"/>
  <c r="BZ18" i="1"/>
  <c r="BZ26" i="1"/>
  <c r="BZ3" i="1"/>
  <c r="BZ11" i="1"/>
  <c r="BZ19" i="1"/>
  <c r="BZ27" i="1"/>
  <c r="BZ4" i="1"/>
  <c r="BZ12" i="1"/>
  <c r="BZ20" i="1"/>
  <c r="BZ28" i="1"/>
  <c r="CB5" i="1"/>
  <c r="CB13" i="1"/>
  <c r="CB21" i="1"/>
  <c r="CB6" i="1"/>
  <c r="CB14" i="1"/>
  <c r="CB22" i="1"/>
  <c r="CB7" i="1"/>
  <c r="CB15" i="1"/>
  <c r="CB23" i="1"/>
  <c r="CB8" i="1"/>
  <c r="CB16" i="1"/>
  <c r="CB24" i="1"/>
  <c r="CB9" i="1"/>
  <c r="CB17" i="1"/>
  <c r="CB25" i="1"/>
  <c r="CB2" i="1"/>
  <c r="CB10" i="1"/>
  <c r="CB18" i="1"/>
  <c r="CB26" i="1"/>
  <c r="CB3" i="1"/>
  <c r="CB11" i="1"/>
  <c r="CB19" i="1"/>
  <c r="CB27" i="1"/>
  <c r="CB4" i="1"/>
  <c r="CB12" i="1"/>
  <c r="CB20" i="1"/>
  <c r="CB28" i="1"/>
  <c r="CD5" i="1"/>
  <c r="CD13" i="1"/>
  <c r="CD21" i="1"/>
  <c r="CD6" i="1"/>
  <c r="CD14" i="1"/>
  <c r="CD22" i="1"/>
  <c r="CD7" i="1"/>
  <c r="CD15" i="1"/>
  <c r="CD23" i="1"/>
  <c r="CD8" i="1"/>
  <c r="CD16" i="1"/>
  <c r="CD24" i="1"/>
  <c r="CD9" i="1"/>
  <c r="CD17" i="1"/>
  <c r="CD25" i="1"/>
  <c r="CD2" i="1"/>
  <c r="CD10" i="1"/>
  <c r="CD18" i="1"/>
  <c r="CD26" i="1"/>
  <c r="CD3" i="1"/>
  <c r="CD11" i="1"/>
  <c r="CD19" i="1"/>
  <c r="CD27" i="1"/>
  <c r="CD4" i="1"/>
  <c r="CD12" i="1"/>
  <c r="CD20" i="1"/>
  <c r="CD28" i="1"/>
  <c r="CF5" i="1"/>
  <c r="CF13" i="1"/>
  <c r="CF21" i="1"/>
  <c r="CF6" i="1"/>
  <c r="CF14" i="1"/>
  <c r="CF22" i="1"/>
  <c r="CF7" i="1"/>
  <c r="CF15" i="1"/>
  <c r="CF23" i="1"/>
  <c r="CF8" i="1"/>
  <c r="CF16" i="1"/>
  <c r="CF24" i="1"/>
  <c r="CF9" i="1"/>
  <c r="CF17" i="1"/>
  <c r="CF25" i="1"/>
  <c r="CF2" i="1"/>
  <c r="CF10" i="1"/>
  <c r="CF18" i="1"/>
  <c r="CF26" i="1"/>
  <c r="CF3" i="1"/>
  <c r="CF11" i="1"/>
  <c r="CF19" i="1"/>
  <c r="CF27" i="1"/>
  <c r="CF4" i="1"/>
  <c r="CF12" i="1"/>
  <c r="CF20" i="1"/>
  <c r="CF28" i="1"/>
  <c r="CH5" i="1"/>
  <c r="CH13" i="1"/>
  <c r="CH21" i="1"/>
  <c r="CH6" i="1"/>
  <c r="CH14" i="1"/>
  <c r="CH22" i="1"/>
  <c r="CH7" i="1"/>
  <c r="CH15" i="1"/>
  <c r="CH23" i="1"/>
  <c r="CH8" i="1"/>
  <c r="CH16" i="1"/>
  <c r="CH24" i="1"/>
  <c r="CH9" i="1"/>
  <c r="CH17" i="1"/>
  <c r="CH25" i="1"/>
  <c r="CH2" i="1"/>
  <c r="CH10" i="1"/>
  <c r="CH18" i="1"/>
  <c r="CH26" i="1"/>
  <c r="CH3" i="1"/>
  <c r="CH11" i="1"/>
  <c r="CH19" i="1"/>
  <c r="CH27" i="1"/>
  <c r="CH4" i="1"/>
  <c r="CH12" i="1"/>
  <c r="CH20" i="1"/>
  <c r="CH28" i="1"/>
  <c r="CJ5" i="1"/>
  <c r="CJ13" i="1"/>
  <c r="CJ21" i="1"/>
  <c r="CJ6" i="1"/>
  <c r="CJ14" i="1"/>
  <c r="CJ22" i="1"/>
  <c r="CJ7" i="1"/>
  <c r="CJ15" i="1"/>
  <c r="CJ23" i="1"/>
  <c r="CJ8" i="1"/>
  <c r="CJ16" i="1"/>
  <c r="CJ24" i="1"/>
  <c r="CJ9" i="1"/>
  <c r="CJ17" i="1"/>
  <c r="CJ25" i="1"/>
  <c r="CJ2" i="1"/>
  <c r="CJ10" i="1"/>
  <c r="CJ18" i="1"/>
  <c r="CJ26" i="1"/>
  <c r="CJ3" i="1"/>
  <c r="CJ11" i="1"/>
  <c r="CJ19" i="1"/>
  <c r="CJ27" i="1"/>
  <c r="CJ4" i="1"/>
  <c r="CJ12" i="1"/>
  <c r="CJ20" i="1"/>
  <c r="CJ28" i="1"/>
  <c r="CL5" i="1"/>
  <c r="CL13" i="1"/>
  <c r="CL21" i="1"/>
  <c r="CL6" i="1"/>
  <c r="CL14" i="1"/>
  <c r="CL22" i="1"/>
  <c r="CL7" i="1"/>
  <c r="CL15" i="1"/>
  <c r="CL23" i="1"/>
  <c r="CL8" i="1"/>
  <c r="CL16" i="1"/>
  <c r="CL24" i="1"/>
  <c r="CL9" i="1"/>
  <c r="CL17" i="1"/>
  <c r="CL25" i="1"/>
  <c r="CL2" i="1"/>
  <c r="CL10" i="1"/>
  <c r="CL18" i="1"/>
  <c r="CL26" i="1"/>
  <c r="CL3" i="1"/>
  <c r="CL11" i="1"/>
  <c r="CL19" i="1"/>
  <c r="CL27" i="1"/>
  <c r="CL4" i="1"/>
  <c r="CL12" i="1"/>
  <c r="CL20" i="1"/>
  <c r="CL28" i="1"/>
  <c r="CN5" i="1"/>
  <c r="CN13" i="1"/>
  <c r="CN21" i="1"/>
  <c r="CN6" i="1"/>
  <c r="CN14" i="1"/>
  <c r="CN22" i="1"/>
  <c r="CN7" i="1"/>
  <c r="CN15" i="1"/>
  <c r="CN23" i="1"/>
  <c r="CN8" i="1"/>
  <c r="CN16" i="1"/>
  <c r="CN24" i="1"/>
  <c r="CN9" i="1"/>
  <c r="CN17" i="1"/>
  <c r="CN25" i="1"/>
  <c r="CN2" i="1"/>
  <c r="CN10" i="1"/>
  <c r="CN18" i="1"/>
  <c r="CN26" i="1"/>
  <c r="CN3" i="1"/>
  <c r="CN11" i="1"/>
  <c r="CN19" i="1"/>
  <c r="CN27" i="1"/>
  <c r="CN4" i="1"/>
  <c r="CN12" i="1"/>
  <c r="CN20" i="1"/>
  <c r="CN28" i="1"/>
  <c r="CP5" i="1"/>
  <c r="CP13" i="1"/>
  <c r="CP21" i="1"/>
  <c r="CP6" i="1"/>
  <c r="CP14" i="1"/>
  <c r="CP22" i="1"/>
  <c r="CP7" i="1"/>
  <c r="CP15" i="1"/>
  <c r="CP23" i="1"/>
  <c r="CP8" i="1"/>
  <c r="CP16" i="1"/>
  <c r="CP24" i="1"/>
  <c r="CP9" i="1"/>
  <c r="CP17" i="1"/>
  <c r="CP25" i="1"/>
  <c r="CP2" i="1"/>
  <c r="CP10" i="1"/>
  <c r="CP18" i="1"/>
  <c r="CP26" i="1"/>
  <c r="CP3" i="1"/>
  <c r="CP11" i="1"/>
  <c r="CP19" i="1"/>
  <c r="CP27" i="1"/>
  <c r="CP4" i="1"/>
  <c r="CP12" i="1"/>
  <c r="CP20" i="1"/>
  <c r="CP28" i="1"/>
  <c r="CR5" i="1"/>
  <c r="CR13" i="1"/>
  <c r="CR21" i="1"/>
  <c r="CR6" i="1"/>
  <c r="CR14" i="1"/>
  <c r="CR22" i="1"/>
  <c r="CR7" i="1"/>
  <c r="CR15" i="1"/>
  <c r="CR23" i="1"/>
  <c r="CR8" i="1"/>
  <c r="CR16" i="1"/>
  <c r="CR24" i="1"/>
  <c r="CR9" i="1"/>
  <c r="CR17" i="1"/>
  <c r="CR25" i="1"/>
  <c r="CR2" i="1"/>
  <c r="CR10" i="1"/>
  <c r="CR18" i="1"/>
  <c r="CR26" i="1"/>
  <c r="CR3" i="1"/>
  <c r="CR11" i="1"/>
  <c r="CR19" i="1"/>
  <c r="CR27" i="1"/>
  <c r="CR4" i="1"/>
  <c r="CR12" i="1"/>
  <c r="CR20" i="1"/>
  <c r="CR28" i="1"/>
  <c r="DC2" i="1"/>
  <c r="DC10" i="1"/>
  <c r="DC18" i="1"/>
  <c r="DC26" i="1"/>
  <c r="DC3" i="1"/>
  <c r="DC11" i="1"/>
  <c r="DC19" i="1"/>
  <c r="DC27" i="1"/>
  <c r="DC4" i="1"/>
  <c r="DC12" i="1"/>
  <c r="DC20" i="1"/>
  <c r="DC28" i="1"/>
  <c r="DC5" i="1"/>
  <c r="DC13" i="1"/>
  <c r="DC21" i="1"/>
  <c r="DC6" i="1"/>
  <c r="DC14" i="1"/>
  <c r="DC22" i="1"/>
  <c r="DC7" i="1"/>
  <c r="DC15" i="1"/>
  <c r="DC23" i="1"/>
  <c r="DC8" i="1"/>
  <c r="DC16" i="1"/>
  <c r="DC24" i="1"/>
  <c r="DC9" i="1"/>
  <c r="DC17" i="1"/>
  <c r="DC25" i="1"/>
  <c r="CW2" i="1"/>
  <c r="CW10" i="1"/>
  <c r="CW18" i="1"/>
  <c r="CW26" i="1"/>
  <c r="CW3" i="1"/>
  <c r="CW11" i="1"/>
  <c r="CW19" i="1"/>
  <c r="CW27" i="1"/>
  <c r="CW4" i="1"/>
  <c r="CW12" i="1"/>
  <c r="CW20" i="1"/>
  <c r="CW28" i="1"/>
  <c r="CW6" i="1"/>
  <c r="CW14" i="1"/>
  <c r="CW22" i="1"/>
  <c r="CW7" i="1"/>
  <c r="CW15" i="1"/>
  <c r="CW23" i="1"/>
  <c r="CW16" i="1"/>
  <c r="CW17" i="1"/>
  <c r="CW21" i="1"/>
  <c r="CW24" i="1"/>
  <c r="CW5" i="1"/>
  <c r="CW25" i="1"/>
  <c r="CW8" i="1"/>
  <c r="CW9" i="1"/>
  <c r="CW13" i="1"/>
  <c r="DA2" i="1"/>
  <c r="DA10" i="1"/>
  <c r="DA18" i="1"/>
  <c r="DA26" i="1"/>
  <c r="DA3" i="1"/>
  <c r="DA11" i="1"/>
  <c r="DA19" i="1"/>
  <c r="DA27" i="1"/>
  <c r="DA4" i="1"/>
  <c r="DA12" i="1"/>
  <c r="DA20" i="1"/>
  <c r="DA28" i="1"/>
  <c r="DA5" i="1"/>
  <c r="DA13" i="1"/>
  <c r="DA21" i="1"/>
  <c r="DA6" i="1"/>
  <c r="DA14" i="1"/>
  <c r="DA22" i="1"/>
  <c r="DA7" i="1"/>
  <c r="DA15" i="1"/>
  <c r="DA23" i="1"/>
  <c r="DA8" i="1"/>
  <c r="DA16" i="1"/>
  <c r="DA24" i="1"/>
  <c r="DA9" i="1"/>
  <c r="DA17" i="1"/>
  <c r="DA25" i="1"/>
  <c r="CT8" i="1"/>
  <c r="CT16" i="1"/>
  <c r="CT2" i="1"/>
  <c r="CT10" i="1"/>
  <c r="CT3" i="1"/>
  <c r="CT11" i="1"/>
  <c r="CT12" i="1"/>
  <c r="CT21" i="1"/>
  <c r="CT13" i="1"/>
  <c r="CT22" i="1"/>
  <c r="CT14" i="1"/>
  <c r="CT23" i="1"/>
  <c r="CT4" i="1"/>
  <c r="CT15" i="1"/>
  <c r="CT24" i="1"/>
  <c r="CT5" i="1"/>
  <c r="CT17" i="1"/>
  <c r="CT25" i="1"/>
  <c r="CT6" i="1"/>
  <c r="CT18" i="1"/>
  <c r="CT26" i="1"/>
  <c r="CT7" i="1"/>
  <c r="CT19" i="1"/>
  <c r="CT27" i="1"/>
  <c r="CT9" i="1"/>
  <c r="CT20" i="1"/>
  <c r="CT28" i="1"/>
  <c r="BI9" i="1"/>
  <c r="BI17" i="1"/>
  <c r="BI25" i="1"/>
  <c r="BI2" i="1"/>
  <c r="BI10" i="1"/>
  <c r="BI18" i="1"/>
  <c r="BI26" i="1"/>
  <c r="BI3" i="1"/>
  <c r="BI11" i="1"/>
  <c r="BI19" i="1"/>
  <c r="BI27" i="1"/>
  <c r="BI4" i="1"/>
  <c r="BI12" i="1"/>
  <c r="BI20" i="1"/>
  <c r="BI28" i="1"/>
  <c r="BI6" i="1"/>
  <c r="BI14" i="1"/>
  <c r="BI22" i="1"/>
  <c r="BI7" i="1"/>
  <c r="BI15" i="1"/>
  <c r="BI23" i="1"/>
  <c r="BI8" i="1"/>
  <c r="BI16" i="1"/>
  <c r="BI24" i="1"/>
  <c r="BI5" i="1"/>
  <c r="BI13" i="1"/>
  <c r="BI21" i="1"/>
  <c r="BK9" i="1"/>
  <c r="BK17" i="1"/>
  <c r="BK25" i="1"/>
  <c r="BK2" i="1"/>
  <c r="BK10" i="1"/>
  <c r="BK18" i="1"/>
  <c r="BK26" i="1"/>
  <c r="BK3" i="1"/>
  <c r="BK11" i="1"/>
  <c r="BK19" i="1"/>
  <c r="BK27" i="1"/>
  <c r="BK4" i="1"/>
  <c r="BK12" i="1"/>
  <c r="BK20" i="1"/>
  <c r="BK28" i="1"/>
  <c r="BK6" i="1"/>
  <c r="BK14" i="1"/>
  <c r="BK22" i="1"/>
  <c r="BK7" i="1"/>
  <c r="BK15" i="1"/>
  <c r="BK23" i="1"/>
  <c r="BK8" i="1"/>
  <c r="BK16" i="1"/>
  <c r="BK24" i="1"/>
  <c r="BK5" i="1"/>
  <c r="BK13" i="1"/>
  <c r="BK21" i="1"/>
  <c r="BM9" i="1"/>
  <c r="BM17" i="1"/>
  <c r="BM25" i="1"/>
  <c r="BM2" i="1"/>
  <c r="BM10" i="1"/>
  <c r="BM18" i="1"/>
  <c r="BM26" i="1"/>
  <c r="BM3" i="1"/>
  <c r="BM11" i="1"/>
  <c r="BM19" i="1"/>
  <c r="BM27" i="1"/>
  <c r="BM4" i="1"/>
  <c r="BM12" i="1"/>
  <c r="BM20" i="1"/>
  <c r="BM28" i="1"/>
  <c r="BM5" i="1"/>
  <c r="BM13" i="1"/>
  <c r="BM21" i="1"/>
  <c r="BM6" i="1"/>
  <c r="BM14" i="1"/>
  <c r="BM22" i="1"/>
  <c r="BM7" i="1"/>
  <c r="BM15" i="1"/>
  <c r="BM23" i="1"/>
  <c r="BM8" i="1"/>
  <c r="BM16" i="1"/>
  <c r="BM24" i="1"/>
  <c r="BO9" i="1"/>
  <c r="BO17" i="1"/>
  <c r="BO25" i="1"/>
  <c r="BO2" i="1"/>
  <c r="BO10" i="1"/>
  <c r="BO18" i="1"/>
  <c r="BO26" i="1"/>
  <c r="BO3" i="1"/>
  <c r="BO11" i="1"/>
  <c r="BO19" i="1"/>
  <c r="BO27" i="1"/>
  <c r="BO4" i="1"/>
  <c r="BO12" i="1"/>
  <c r="BO20" i="1"/>
  <c r="BO28" i="1"/>
  <c r="BO5" i="1"/>
  <c r="BO13" i="1"/>
  <c r="BO21" i="1"/>
  <c r="BO6" i="1"/>
  <c r="BO14" i="1"/>
  <c r="BO22" i="1"/>
  <c r="BO7" i="1"/>
  <c r="BO15" i="1"/>
  <c r="BO23" i="1"/>
  <c r="BO8" i="1"/>
  <c r="BO16" i="1"/>
  <c r="BO24" i="1"/>
  <c r="BQ9" i="1"/>
  <c r="BQ17" i="1"/>
  <c r="BQ25" i="1"/>
  <c r="BQ2" i="1"/>
  <c r="BQ10" i="1"/>
  <c r="BQ18" i="1"/>
  <c r="BQ26" i="1"/>
  <c r="BQ3" i="1"/>
  <c r="BQ11" i="1"/>
  <c r="BQ19" i="1"/>
  <c r="BQ27" i="1"/>
  <c r="BQ4" i="1"/>
  <c r="BQ12" i="1"/>
  <c r="BQ20" i="1"/>
  <c r="BQ28" i="1"/>
  <c r="BQ5" i="1"/>
  <c r="BQ13" i="1"/>
  <c r="BQ21" i="1"/>
  <c r="BQ6" i="1"/>
  <c r="BQ14" i="1"/>
  <c r="BQ22" i="1"/>
  <c r="BQ7" i="1"/>
  <c r="BQ15" i="1"/>
  <c r="BQ23" i="1"/>
  <c r="BQ8" i="1"/>
  <c r="BQ16" i="1"/>
  <c r="BQ24" i="1"/>
  <c r="BS9" i="1"/>
  <c r="BS17" i="1"/>
  <c r="BS25" i="1"/>
  <c r="BS2" i="1"/>
  <c r="BS10" i="1"/>
  <c r="BS18" i="1"/>
  <c r="BS26" i="1"/>
  <c r="BS3" i="1"/>
  <c r="BS11" i="1"/>
  <c r="BS19" i="1"/>
  <c r="BS27" i="1"/>
  <c r="BS4" i="1"/>
  <c r="BS12" i="1"/>
  <c r="BS20" i="1"/>
  <c r="BS28" i="1"/>
  <c r="BS5" i="1"/>
  <c r="BS13" i="1"/>
  <c r="BS21" i="1"/>
  <c r="BS6" i="1"/>
  <c r="BS14" i="1"/>
  <c r="BS22" i="1"/>
  <c r="BS7" i="1"/>
  <c r="BS15" i="1"/>
  <c r="BS23" i="1"/>
  <c r="BS8" i="1"/>
  <c r="BS16" i="1"/>
  <c r="BS24" i="1"/>
  <c r="BU9" i="1"/>
  <c r="BU17" i="1"/>
  <c r="BU25" i="1"/>
  <c r="BU2" i="1"/>
  <c r="BU10" i="1"/>
  <c r="BU18" i="1"/>
  <c r="BU26" i="1"/>
  <c r="BU3" i="1"/>
  <c r="BU11" i="1"/>
  <c r="BU19" i="1"/>
  <c r="BU27" i="1"/>
  <c r="BU4" i="1"/>
  <c r="BU12" i="1"/>
  <c r="BU20" i="1"/>
  <c r="BU28" i="1"/>
  <c r="BU5" i="1"/>
  <c r="BU13" i="1"/>
  <c r="BU21" i="1"/>
  <c r="BU6" i="1"/>
  <c r="BU14" i="1"/>
  <c r="BU22" i="1"/>
  <c r="BU7" i="1"/>
  <c r="BU15" i="1"/>
  <c r="BU23" i="1"/>
  <c r="BU8" i="1"/>
  <c r="BU16" i="1"/>
  <c r="BU24" i="1"/>
  <c r="BW9" i="1"/>
  <c r="BW17" i="1"/>
  <c r="BW25" i="1"/>
  <c r="BW2" i="1"/>
  <c r="BW10" i="1"/>
  <c r="BW18" i="1"/>
  <c r="BW26" i="1"/>
  <c r="BW3" i="1"/>
  <c r="BW11" i="1"/>
  <c r="BW19" i="1"/>
  <c r="BW27" i="1"/>
  <c r="BW4" i="1"/>
  <c r="BW12" i="1"/>
  <c r="BW20" i="1"/>
  <c r="BW28" i="1"/>
  <c r="BW5" i="1"/>
  <c r="BW13" i="1"/>
  <c r="BW21" i="1"/>
  <c r="BW6" i="1"/>
  <c r="BW14" i="1"/>
  <c r="BW22" i="1"/>
  <c r="BW7" i="1"/>
  <c r="BW15" i="1"/>
  <c r="BW23" i="1"/>
  <c r="BW8" i="1"/>
  <c r="BW16" i="1"/>
  <c r="BW24" i="1"/>
  <c r="BY9" i="1"/>
  <c r="BY17" i="1"/>
  <c r="BY25" i="1"/>
  <c r="BY2" i="1"/>
  <c r="BY10" i="1"/>
  <c r="BY18" i="1"/>
  <c r="BY26" i="1"/>
  <c r="BY3" i="1"/>
  <c r="BY11" i="1"/>
  <c r="BY19" i="1"/>
  <c r="BY27" i="1"/>
  <c r="BY4" i="1"/>
  <c r="BY12" i="1"/>
  <c r="BY20" i="1"/>
  <c r="BY28" i="1"/>
  <c r="BY5" i="1"/>
  <c r="BY13" i="1"/>
  <c r="BY21" i="1"/>
  <c r="BY6" i="1"/>
  <c r="BY14" i="1"/>
  <c r="BY22" i="1"/>
  <c r="BY7" i="1"/>
  <c r="BY15" i="1"/>
  <c r="BY23" i="1"/>
  <c r="BY8" i="1"/>
  <c r="BY16" i="1"/>
  <c r="BY24" i="1"/>
  <c r="CA9" i="1"/>
  <c r="CA17" i="1"/>
  <c r="CA25" i="1"/>
  <c r="CA2" i="1"/>
  <c r="CA10" i="1"/>
  <c r="CA18" i="1"/>
  <c r="CA26" i="1"/>
  <c r="CA3" i="1"/>
  <c r="CA11" i="1"/>
  <c r="CA19" i="1"/>
  <c r="CA27" i="1"/>
  <c r="CA4" i="1"/>
  <c r="CA12" i="1"/>
  <c r="CA20" i="1"/>
  <c r="CA28" i="1"/>
  <c r="CA5" i="1"/>
  <c r="CA13" i="1"/>
  <c r="CA21" i="1"/>
  <c r="CA6" i="1"/>
  <c r="CA14" i="1"/>
  <c r="CA22" i="1"/>
  <c r="CA7" i="1"/>
  <c r="CA15" i="1"/>
  <c r="CA23" i="1"/>
  <c r="CA8" i="1"/>
  <c r="CA16" i="1"/>
  <c r="CA24" i="1"/>
  <c r="CC9" i="1"/>
  <c r="CC17" i="1"/>
  <c r="CC25" i="1"/>
  <c r="CC2" i="1"/>
  <c r="CC10" i="1"/>
  <c r="CC18" i="1"/>
  <c r="CC26" i="1"/>
  <c r="CC3" i="1"/>
  <c r="CC11" i="1"/>
  <c r="CC19" i="1"/>
  <c r="CC27" i="1"/>
  <c r="CC4" i="1"/>
  <c r="CC12" i="1"/>
  <c r="CC20" i="1"/>
  <c r="CC28" i="1"/>
  <c r="CC5" i="1"/>
  <c r="CC13" i="1"/>
  <c r="CC21" i="1"/>
  <c r="CC6" i="1"/>
  <c r="CC14" i="1"/>
  <c r="CC22" i="1"/>
  <c r="CC7" i="1"/>
  <c r="CC15" i="1"/>
  <c r="CC23" i="1"/>
  <c r="CC8" i="1"/>
  <c r="CC16" i="1"/>
  <c r="CC24" i="1"/>
  <c r="CE9" i="1"/>
  <c r="CE17" i="1"/>
  <c r="CE25" i="1"/>
  <c r="CE2" i="1"/>
  <c r="CE10" i="1"/>
  <c r="CE18" i="1"/>
  <c r="CE26" i="1"/>
  <c r="CE3" i="1"/>
  <c r="CE11" i="1"/>
  <c r="CE19" i="1"/>
  <c r="CE27" i="1"/>
  <c r="CE4" i="1"/>
  <c r="CE12" i="1"/>
  <c r="CE20" i="1"/>
  <c r="CE28" i="1"/>
  <c r="CE5" i="1"/>
  <c r="CE13" i="1"/>
  <c r="CE21" i="1"/>
  <c r="CE6" i="1"/>
  <c r="CE14" i="1"/>
  <c r="CE22" i="1"/>
  <c r="CE7" i="1"/>
  <c r="CE15" i="1"/>
  <c r="CE23" i="1"/>
  <c r="CE8" i="1"/>
  <c r="CE16" i="1"/>
  <c r="CE24" i="1"/>
  <c r="CG9" i="1"/>
  <c r="CG17" i="1"/>
  <c r="CG25" i="1"/>
  <c r="CG2" i="1"/>
  <c r="CG10" i="1"/>
  <c r="CG18" i="1"/>
  <c r="CG26" i="1"/>
  <c r="CG3" i="1"/>
  <c r="CG11" i="1"/>
  <c r="CG19" i="1"/>
  <c r="CG27" i="1"/>
  <c r="CG4" i="1"/>
  <c r="CG12" i="1"/>
  <c r="CG20" i="1"/>
  <c r="CG28" i="1"/>
  <c r="CG5" i="1"/>
  <c r="CG13" i="1"/>
  <c r="CG21" i="1"/>
  <c r="CG6" i="1"/>
  <c r="CG14" i="1"/>
  <c r="CG22" i="1"/>
  <c r="CG7" i="1"/>
  <c r="CG15" i="1"/>
  <c r="CG23" i="1"/>
  <c r="CG8" i="1"/>
  <c r="CG16" i="1"/>
  <c r="CG24" i="1"/>
  <c r="CI9" i="1"/>
  <c r="CI17" i="1"/>
  <c r="CI25" i="1"/>
  <c r="CI2" i="1"/>
  <c r="CI10" i="1"/>
  <c r="CI18" i="1"/>
  <c r="CI26" i="1"/>
  <c r="CI3" i="1"/>
  <c r="CI11" i="1"/>
  <c r="CI19" i="1"/>
  <c r="CI27" i="1"/>
  <c r="CI4" i="1"/>
  <c r="CI12" i="1"/>
  <c r="CI20" i="1"/>
  <c r="CI28" i="1"/>
  <c r="CI5" i="1"/>
  <c r="CI13" i="1"/>
  <c r="CI21" i="1"/>
  <c r="CI6" i="1"/>
  <c r="CI14" i="1"/>
  <c r="CI22" i="1"/>
  <c r="CI7" i="1"/>
  <c r="CI15" i="1"/>
  <c r="CI23" i="1"/>
  <c r="CI8" i="1"/>
  <c r="CI16" i="1"/>
  <c r="CI24" i="1"/>
  <c r="CK9" i="1"/>
  <c r="CK17" i="1"/>
  <c r="CK25" i="1"/>
  <c r="CK2" i="1"/>
  <c r="CK10" i="1"/>
  <c r="CK18" i="1"/>
  <c r="CK26" i="1"/>
  <c r="CK3" i="1"/>
  <c r="CK11" i="1"/>
  <c r="CK19" i="1"/>
  <c r="CK27" i="1"/>
  <c r="CK4" i="1"/>
  <c r="CK12" i="1"/>
  <c r="CK20" i="1"/>
  <c r="CK28" i="1"/>
  <c r="CK5" i="1"/>
  <c r="CK13" i="1"/>
  <c r="CK21" i="1"/>
  <c r="CK6" i="1"/>
  <c r="CK14" i="1"/>
  <c r="CK22" i="1"/>
  <c r="CK7" i="1"/>
  <c r="CK15" i="1"/>
  <c r="CK23" i="1"/>
  <c r="CK8" i="1"/>
  <c r="CK16" i="1"/>
  <c r="CK24" i="1"/>
  <c r="CM9" i="1"/>
  <c r="CM17" i="1"/>
  <c r="CM25" i="1"/>
  <c r="CM2" i="1"/>
  <c r="CM10" i="1"/>
  <c r="CM18" i="1"/>
  <c r="CM26" i="1"/>
  <c r="CM3" i="1"/>
  <c r="CM11" i="1"/>
  <c r="CM19" i="1"/>
  <c r="CM27" i="1"/>
  <c r="CM4" i="1"/>
  <c r="CM12" i="1"/>
  <c r="CM20" i="1"/>
  <c r="CM28" i="1"/>
  <c r="CM5" i="1"/>
  <c r="CM13" i="1"/>
  <c r="CM21" i="1"/>
  <c r="CM6" i="1"/>
  <c r="CM14" i="1"/>
  <c r="CM22" i="1"/>
  <c r="CM7" i="1"/>
  <c r="CM15" i="1"/>
  <c r="CM23" i="1"/>
  <c r="CM8" i="1"/>
  <c r="CM16" i="1"/>
  <c r="CM24" i="1"/>
  <c r="CO9" i="1"/>
  <c r="CO17" i="1"/>
  <c r="CO25" i="1"/>
  <c r="CO2" i="1"/>
  <c r="CO10" i="1"/>
  <c r="CO18" i="1"/>
  <c r="CO26" i="1"/>
  <c r="CO3" i="1"/>
  <c r="CO11" i="1"/>
  <c r="CO19" i="1"/>
  <c r="CO27" i="1"/>
  <c r="CO4" i="1"/>
  <c r="CO12" i="1"/>
  <c r="CO20" i="1"/>
  <c r="CO28" i="1"/>
  <c r="CO5" i="1"/>
  <c r="CO13" i="1"/>
  <c r="CO21" i="1"/>
  <c r="CO6" i="1"/>
  <c r="CO14" i="1"/>
  <c r="CO22" i="1"/>
  <c r="CO7" i="1"/>
  <c r="CO15" i="1"/>
  <c r="CO23" i="1"/>
  <c r="CO8" i="1"/>
  <c r="CO16" i="1"/>
  <c r="CO24" i="1"/>
  <c r="CQ9" i="1"/>
  <c r="CQ17" i="1"/>
  <c r="CQ25" i="1"/>
  <c r="CQ2" i="1"/>
  <c r="CQ10" i="1"/>
  <c r="CQ18" i="1"/>
  <c r="CQ26" i="1"/>
  <c r="CQ3" i="1"/>
  <c r="CQ11" i="1"/>
  <c r="CQ19" i="1"/>
  <c r="CQ27" i="1"/>
  <c r="CQ4" i="1"/>
  <c r="CQ12" i="1"/>
  <c r="CQ20" i="1"/>
  <c r="CQ28" i="1"/>
  <c r="CQ5" i="1"/>
  <c r="CQ13" i="1"/>
  <c r="CQ21" i="1"/>
  <c r="CQ6" i="1"/>
  <c r="CQ14" i="1"/>
  <c r="CQ22" i="1"/>
  <c r="CQ7" i="1"/>
  <c r="CQ15" i="1"/>
  <c r="CQ23" i="1"/>
  <c r="CQ8" i="1"/>
  <c r="CQ16" i="1"/>
  <c r="CQ24" i="1"/>
  <c r="CS9" i="1"/>
  <c r="CS17" i="1"/>
  <c r="CS25" i="1"/>
  <c r="CS2" i="1"/>
  <c r="CS10" i="1"/>
  <c r="CS18" i="1"/>
  <c r="CS26" i="1"/>
  <c r="CS3" i="1"/>
  <c r="CS11" i="1"/>
  <c r="CS19" i="1"/>
  <c r="CS27" i="1"/>
  <c r="CS4" i="1"/>
  <c r="CS12" i="1"/>
  <c r="CS20" i="1"/>
  <c r="CS28" i="1"/>
  <c r="CS5" i="1"/>
  <c r="CS13" i="1"/>
  <c r="CS21" i="1"/>
  <c r="CS6" i="1"/>
  <c r="CS14" i="1"/>
  <c r="CS22" i="1"/>
  <c r="CS7" i="1"/>
  <c r="CS15" i="1"/>
  <c r="CS23" i="1"/>
  <c r="CS8" i="1"/>
  <c r="CS16" i="1"/>
  <c r="CS24" i="1"/>
  <c r="CU2" i="1"/>
  <c r="CU10" i="1"/>
  <c r="CU18" i="1"/>
  <c r="CU26" i="1"/>
  <c r="CU3" i="1"/>
  <c r="CU11" i="1"/>
  <c r="CU19" i="1"/>
  <c r="CU27" i="1"/>
  <c r="CU4" i="1"/>
  <c r="CU12" i="1"/>
  <c r="CU20" i="1"/>
  <c r="CU28" i="1"/>
  <c r="CU6" i="1"/>
  <c r="CU14" i="1"/>
  <c r="CU22" i="1"/>
  <c r="CU7" i="1"/>
  <c r="CU15" i="1"/>
  <c r="CU23" i="1"/>
  <c r="CU24" i="1"/>
  <c r="CU5" i="1"/>
  <c r="CU25" i="1"/>
  <c r="CU8" i="1"/>
  <c r="CU9" i="1"/>
  <c r="CU13" i="1"/>
  <c r="CU16" i="1"/>
  <c r="CU17" i="1"/>
  <c r="CU21" i="1"/>
  <c r="CX6" i="1"/>
  <c r="CX14" i="1"/>
  <c r="CX22" i="1"/>
  <c r="CX7" i="1"/>
  <c r="CX15" i="1"/>
  <c r="CX23" i="1"/>
  <c r="CX8" i="1"/>
  <c r="CX16" i="1"/>
  <c r="CX24" i="1"/>
  <c r="CX2" i="1"/>
  <c r="CX10" i="1"/>
  <c r="CX18" i="1"/>
  <c r="CX26" i="1"/>
  <c r="CX3" i="1"/>
  <c r="CX11" i="1"/>
  <c r="CX19" i="1"/>
  <c r="CX27" i="1"/>
  <c r="CX21" i="1"/>
  <c r="CX4" i="1"/>
  <c r="CX25" i="1"/>
  <c r="CX5" i="1"/>
  <c r="CX28" i="1"/>
  <c r="CX9" i="1"/>
  <c r="CX12" i="1"/>
  <c r="CX13" i="1"/>
  <c r="CX17" i="1"/>
  <c r="CX20" i="1"/>
  <c r="DK2" i="1"/>
  <c r="DK10" i="1"/>
  <c r="DK18" i="1"/>
  <c r="DK26" i="1"/>
  <c r="DK3" i="1"/>
  <c r="DK11" i="1"/>
  <c r="DK19" i="1"/>
  <c r="DK27" i="1"/>
  <c r="DK4" i="1"/>
  <c r="DK12" i="1"/>
  <c r="DK20" i="1"/>
  <c r="DK28" i="1"/>
  <c r="DK5" i="1"/>
  <c r="DK13" i="1"/>
  <c r="DK21" i="1"/>
  <c r="DK6" i="1"/>
  <c r="DK14" i="1"/>
  <c r="DK22" i="1"/>
  <c r="DK7" i="1"/>
  <c r="DK15" i="1"/>
  <c r="DK23" i="1"/>
  <c r="DK8" i="1"/>
  <c r="DK16" i="1"/>
  <c r="DK24" i="1"/>
  <c r="DK9" i="1"/>
  <c r="DK17" i="1"/>
  <c r="DK25" i="1"/>
  <c r="DO3" i="1"/>
  <c r="DO11" i="1"/>
  <c r="DO19" i="1"/>
  <c r="DO27" i="1"/>
  <c r="DO4" i="1"/>
  <c r="DO12" i="1"/>
  <c r="DO20" i="1"/>
  <c r="DO28" i="1"/>
  <c r="DO6" i="1"/>
  <c r="DO14" i="1"/>
  <c r="DO22" i="1"/>
  <c r="DO7" i="1"/>
  <c r="DO15" i="1"/>
  <c r="DO23" i="1"/>
  <c r="DO8" i="1"/>
  <c r="DO16" i="1"/>
  <c r="DO24" i="1"/>
  <c r="DO2" i="1"/>
  <c r="DO25" i="1"/>
  <c r="DO5" i="1"/>
  <c r="DO26" i="1"/>
  <c r="DO9" i="1"/>
  <c r="DO10" i="1"/>
  <c r="DO13" i="1"/>
  <c r="DO17" i="1"/>
  <c r="DO18" i="1"/>
  <c r="DO21" i="1"/>
  <c r="DT5" i="1"/>
  <c r="DT13" i="1"/>
  <c r="DT21" i="1"/>
  <c r="DT7" i="1"/>
  <c r="DT15" i="1"/>
  <c r="DT23" i="1"/>
  <c r="DT8" i="1"/>
  <c r="DT16" i="1"/>
  <c r="DT24" i="1"/>
  <c r="DT2" i="1"/>
  <c r="DT10" i="1"/>
  <c r="DT18" i="1"/>
  <c r="DT26" i="1"/>
  <c r="DT3" i="1"/>
  <c r="DT11" i="1"/>
  <c r="DT19" i="1"/>
  <c r="DT27" i="1"/>
  <c r="DT4" i="1"/>
  <c r="DT12" i="1"/>
  <c r="DT20" i="1"/>
  <c r="DT28" i="1"/>
  <c r="DT9" i="1"/>
  <c r="DT14" i="1"/>
  <c r="DT17" i="1"/>
  <c r="DT22" i="1"/>
  <c r="DT25" i="1"/>
  <c r="DT6" i="1"/>
  <c r="DP7" i="1"/>
  <c r="DP15" i="1"/>
  <c r="DP23" i="1"/>
  <c r="DP8" i="1"/>
  <c r="DP16" i="1"/>
  <c r="DP24" i="1"/>
  <c r="DP2" i="1"/>
  <c r="DP10" i="1"/>
  <c r="DP18" i="1"/>
  <c r="DP26" i="1"/>
  <c r="DP3" i="1"/>
  <c r="DP11" i="1"/>
  <c r="DP19" i="1"/>
  <c r="DP27" i="1"/>
  <c r="DP4" i="1"/>
  <c r="DP12" i="1"/>
  <c r="DP20" i="1"/>
  <c r="DP28" i="1"/>
  <c r="DP9" i="1"/>
  <c r="DP13" i="1"/>
  <c r="DP14" i="1"/>
  <c r="DP17" i="1"/>
  <c r="DP21" i="1"/>
  <c r="DP22" i="1"/>
  <c r="DP5" i="1"/>
  <c r="DP25" i="1"/>
  <c r="DP6" i="1"/>
  <c r="DM3" i="1"/>
  <c r="DM4" i="1"/>
  <c r="DM6" i="1"/>
  <c r="DM7" i="1"/>
  <c r="DM8" i="1"/>
  <c r="DM10" i="1"/>
  <c r="DM18" i="1"/>
  <c r="DM26" i="1"/>
  <c r="DM11" i="1"/>
  <c r="DM19" i="1"/>
  <c r="DM27" i="1"/>
  <c r="DM12" i="1"/>
  <c r="DM20" i="1"/>
  <c r="DM28" i="1"/>
  <c r="DM13" i="1"/>
  <c r="DM21" i="1"/>
  <c r="DM14" i="1"/>
  <c r="DM22" i="1"/>
  <c r="DM2" i="1"/>
  <c r="DM15" i="1"/>
  <c r="DM23" i="1"/>
  <c r="DM5" i="1"/>
  <c r="DM16" i="1"/>
  <c r="DM24" i="1"/>
  <c r="DM9" i="1"/>
  <c r="DM17" i="1"/>
  <c r="DM25" i="1"/>
  <c r="DR5" i="1"/>
  <c r="DR13" i="1"/>
  <c r="DR21" i="1"/>
  <c r="DR7" i="1"/>
  <c r="DR15" i="1"/>
  <c r="DR23" i="1"/>
  <c r="DR8" i="1"/>
  <c r="DR16" i="1"/>
  <c r="DR24" i="1"/>
  <c r="DR2" i="1"/>
  <c r="DR10" i="1"/>
  <c r="DR18" i="1"/>
  <c r="DR26" i="1"/>
  <c r="DR3" i="1"/>
  <c r="DR11" i="1"/>
  <c r="DR19" i="1"/>
  <c r="DR27" i="1"/>
  <c r="DR4" i="1"/>
  <c r="DR12" i="1"/>
  <c r="DR20" i="1"/>
  <c r="DR28" i="1"/>
  <c r="DR17" i="1"/>
  <c r="DR22" i="1"/>
  <c r="DR25" i="1"/>
  <c r="DR6" i="1"/>
  <c r="DR9" i="1"/>
  <c r="DR14" i="1"/>
  <c r="DZ5" i="1"/>
  <c r="DZ13" i="1"/>
  <c r="DZ21" i="1"/>
  <c r="DZ7" i="1"/>
  <c r="DZ15" i="1"/>
  <c r="DZ23" i="1"/>
  <c r="DZ8" i="1"/>
  <c r="DZ16" i="1"/>
  <c r="DZ24" i="1"/>
  <c r="DZ2" i="1"/>
  <c r="DZ10" i="1"/>
  <c r="DZ18" i="1"/>
  <c r="DZ26" i="1"/>
  <c r="DZ3" i="1"/>
  <c r="DZ11" i="1"/>
  <c r="DZ19" i="1"/>
  <c r="DZ27" i="1"/>
  <c r="DZ4" i="1"/>
  <c r="DZ12" i="1"/>
  <c r="DZ20" i="1"/>
  <c r="DZ28" i="1"/>
  <c r="DZ17" i="1"/>
  <c r="DZ22" i="1"/>
  <c r="DZ25" i="1"/>
  <c r="DZ6" i="1"/>
  <c r="DZ9" i="1"/>
  <c r="DZ14" i="1"/>
  <c r="CZ6" i="1"/>
  <c r="CZ14" i="1"/>
  <c r="CZ22" i="1"/>
  <c r="CZ7" i="1"/>
  <c r="CZ15" i="1"/>
  <c r="CZ23" i="1"/>
  <c r="CZ8" i="1"/>
  <c r="CZ16" i="1"/>
  <c r="CZ24" i="1"/>
  <c r="CZ9" i="1"/>
  <c r="CZ17" i="1"/>
  <c r="CZ25" i="1"/>
  <c r="CZ2" i="1"/>
  <c r="CZ10" i="1"/>
  <c r="CZ18" i="1"/>
  <c r="CZ26" i="1"/>
  <c r="CZ3" i="1"/>
  <c r="CZ11" i="1"/>
  <c r="CZ19" i="1"/>
  <c r="CZ27" i="1"/>
  <c r="CZ5" i="1"/>
  <c r="CZ12" i="1"/>
  <c r="CZ13" i="1"/>
  <c r="CZ20" i="1"/>
  <c r="CZ21" i="1"/>
  <c r="CZ28" i="1"/>
  <c r="CZ4" i="1"/>
  <c r="DB6" i="1"/>
  <c r="DB14" i="1"/>
  <c r="DB22" i="1"/>
  <c r="DB7" i="1"/>
  <c r="DB15" i="1"/>
  <c r="DB23" i="1"/>
  <c r="DB8" i="1"/>
  <c r="DB16" i="1"/>
  <c r="DB24" i="1"/>
  <c r="DB9" i="1"/>
  <c r="DB17" i="1"/>
  <c r="DB25" i="1"/>
  <c r="DB2" i="1"/>
  <c r="DB10" i="1"/>
  <c r="DB18" i="1"/>
  <c r="DB26" i="1"/>
  <c r="DB3" i="1"/>
  <c r="DB11" i="1"/>
  <c r="DB19" i="1"/>
  <c r="DB27" i="1"/>
  <c r="DB4" i="1"/>
  <c r="DB12" i="1"/>
  <c r="DB20" i="1"/>
  <c r="DB28" i="1"/>
  <c r="DB5" i="1"/>
  <c r="DB13" i="1"/>
  <c r="DB21" i="1"/>
  <c r="DD6" i="1"/>
  <c r="DD14" i="1"/>
  <c r="DD22" i="1"/>
  <c r="DD7" i="1"/>
  <c r="DD15" i="1"/>
  <c r="DD23" i="1"/>
  <c r="DD8" i="1"/>
  <c r="DD16" i="1"/>
  <c r="DD24" i="1"/>
  <c r="DD9" i="1"/>
  <c r="DD17" i="1"/>
  <c r="DD25" i="1"/>
  <c r="DD2" i="1"/>
  <c r="DD10" i="1"/>
  <c r="DD18" i="1"/>
  <c r="DD26" i="1"/>
  <c r="DD3" i="1"/>
  <c r="DD11" i="1"/>
  <c r="DD19" i="1"/>
  <c r="DD27" i="1"/>
  <c r="DD4" i="1"/>
  <c r="DD12" i="1"/>
  <c r="DD20" i="1"/>
  <c r="DD28" i="1"/>
  <c r="DD5" i="1"/>
  <c r="DD13" i="1"/>
  <c r="DD21" i="1"/>
  <c r="DF6" i="1"/>
  <c r="DF14" i="1"/>
  <c r="DF22" i="1"/>
  <c r="DF7" i="1"/>
  <c r="DF15" i="1"/>
  <c r="DF23" i="1"/>
  <c r="DF8" i="1"/>
  <c r="DF16" i="1"/>
  <c r="DF24" i="1"/>
  <c r="DF9" i="1"/>
  <c r="DF17" i="1"/>
  <c r="DF25" i="1"/>
  <c r="DF2" i="1"/>
  <c r="DF10" i="1"/>
  <c r="DF18" i="1"/>
  <c r="DF26" i="1"/>
  <c r="DF3" i="1"/>
  <c r="DF11" i="1"/>
  <c r="DF19" i="1"/>
  <c r="DF27" i="1"/>
  <c r="DF4" i="1"/>
  <c r="DF12" i="1"/>
  <c r="DF20" i="1"/>
  <c r="DF28" i="1"/>
  <c r="DF5" i="1"/>
  <c r="DF13" i="1"/>
  <c r="DF21" i="1"/>
  <c r="DH6" i="1"/>
  <c r="DH14" i="1"/>
  <c r="DH22" i="1"/>
  <c r="DH7" i="1"/>
  <c r="DH15" i="1"/>
  <c r="DH23" i="1"/>
  <c r="DH8" i="1"/>
  <c r="DH16" i="1"/>
  <c r="DH24" i="1"/>
  <c r="DH9" i="1"/>
  <c r="DH17" i="1"/>
  <c r="DH25" i="1"/>
  <c r="DH2" i="1"/>
  <c r="DH10" i="1"/>
  <c r="DH18" i="1"/>
  <c r="DH26" i="1"/>
  <c r="DH3" i="1"/>
  <c r="DH11" i="1"/>
  <c r="DH19" i="1"/>
  <c r="DH27" i="1"/>
  <c r="DH4" i="1"/>
  <c r="DH12" i="1"/>
  <c r="DH20" i="1"/>
  <c r="DH28" i="1"/>
  <c r="DH5" i="1"/>
  <c r="DH13" i="1"/>
  <c r="DH21" i="1"/>
  <c r="DJ6" i="1"/>
  <c r="DJ14" i="1"/>
  <c r="DJ22" i="1"/>
  <c r="DJ7" i="1"/>
  <c r="DJ15" i="1"/>
  <c r="DJ23" i="1"/>
  <c r="DJ8" i="1"/>
  <c r="DJ16" i="1"/>
  <c r="DJ24" i="1"/>
  <c r="DJ9" i="1"/>
  <c r="DJ17" i="1"/>
  <c r="DJ25" i="1"/>
  <c r="DJ2" i="1"/>
  <c r="DJ10" i="1"/>
  <c r="DJ18" i="1"/>
  <c r="DJ26" i="1"/>
  <c r="DJ3" i="1"/>
  <c r="DJ11" i="1"/>
  <c r="DJ19" i="1"/>
  <c r="DJ27" i="1"/>
  <c r="DJ4" i="1"/>
  <c r="DJ12" i="1"/>
  <c r="DJ20" i="1"/>
  <c r="DJ28" i="1"/>
  <c r="DJ5" i="1"/>
  <c r="DJ13" i="1"/>
  <c r="DJ21" i="1"/>
  <c r="DL6" i="1"/>
  <c r="DL14" i="1"/>
  <c r="DL22" i="1"/>
  <c r="DL7" i="1"/>
  <c r="DL15" i="1"/>
  <c r="DL23" i="1"/>
  <c r="DL8" i="1"/>
  <c r="DL16" i="1"/>
  <c r="DL24" i="1"/>
  <c r="DL9" i="1"/>
  <c r="DL17" i="1"/>
  <c r="DL25" i="1"/>
  <c r="DL2" i="1"/>
  <c r="DL10" i="1"/>
  <c r="DL18" i="1"/>
  <c r="DL26" i="1"/>
  <c r="DL3" i="1"/>
  <c r="DL11" i="1"/>
  <c r="DL19" i="1"/>
  <c r="DL27" i="1"/>
  <c r="DL4" i="1"/>
  <c r="DL12" i="1"/>
  <c r="DL20" i="1"/>
  <c r="DL28" i="1"/>
  <c r="DL5" i="1"/>
  <c r="DL13" i="1"/>
  <c r="DL21" i="1"/>
  <c r="DN7" i="1"/>
  <c r="DN15" i="1"/>
  <c r="DN23" i="1"/>
  <c r="DN8" i="1"/>
  <c r="DN16" i="1"/>
  <c r="DN24" i="1"/>
  <c r="DN2" i="1"/>
  <c r="DN10" i="1"/>
  <c r="DN18" i="1"/>
  <c r="DN26" i="1"/>
  <c r="DN3" i="1"/>
  <c r="DN11" i="1"/>
  <c r="DN19" i="1"/>
  <c r="DN27" i="1"/>
  <c r="DN4" i="1"/>
  <c r="DN12" i="1"/>
  <c r="DN20" i="1"/>
  <c r="DN28" i="1"/>
  <c r="DN17" i="1"/>
  <c r="DN21" i="1"/>
  <c r="DN22" i="1"/>
  <c r="DN5" i="1"/>
  <c r="DN25" i="1"/>
  <c r="DN6" i="1"/>
  <c r="DN9" i="1"/>
  <c r="DN13" i="1"/>
  <c r="DN14" i="1"/>
  <c r="DX5" i="1"/>
  <c r="DX13" i="1"/>
  <c r="DX21" i="1"/>
  <c r="DX7" i="1"/>
  <c r="DX15" i="1"/>
  <c r="DX23" i="1"/>
  <c r="DX8" i="1"/>
  <c r="DX16" i="1"/>
  <c r="DX24" i="1"/>
  <c r="DX2" i="1"/>
  <c r="DX10" i="1"/>
  <c r="DX18" i="1"/>
  <c r="DX26" i="1"/>
  <c r="DX3" i="1"/>
  <c r="DX11" i="1"/>
  <c r="DX19" i="1"/>
  <c r="DX27" i="1"/>
  <c r="DX4" i="1"/>
  <c r="DX12" i="1"/>
  <c r="DX20" i="1"/>
  <c r="DX28" i="1"/>
  <c r="DX25" i="1"/>
  <c r="DX6" i="1"/>
  <c r="DX9" i="1"/>
  <c r="DX14" i="1"/>
  <c r="DX17" i="1"/>
  <c r="DX22" i="1"/>
  <c r="DV5" i="1"/>
  <c r="DV13" i="1"/>
  <c r="DV21" i="1"/>
  <c r="DV7" i="1"/>
  <c r="DV15" i="1"/>
  <c r="DV23" i="1"/>
  <c r="DV8" i="1"/>
  <c r="DV16" i="1"/>
  <c r="DV24" i="1"/>
  <c r="DV2" i="1"/>
  <c r="DV10" i="1"/>
  <c r="DV18" i="1"/>
  <c r="DV26" i="1"/>
  <c r="DV3" i="1"/>
  <c r="DV11" i="1"/>
  <c r="DV19" i="1"/>
  <c r="DV27" i="1"/>
  <c r="DV4" i="1"/>
  <c r="DV12" i="1"/>
  <c r="DV20" i="1"/>
  <c r="DV28" i="1"/>
  <c r="DV6" i="1"/>
  <c r="DV9" i="1"/>
  <c r="DV14" i="1"/>
  <c r="DV17" i="1"/>
  <c r="DV22" i="1"/>
  <c r="DV25" i="1"/>
  <c r="EB5" i="1"/>
  <c r="EB13" i="1"/>
  <c r="EB21" i="1"/>
  <c r="EB7" i="1"/>
  <c r="EB15" i="1"/>
  <c r="EB23" i="1"/>
  <c r="EB8" i="1"/>
  <c r="EB16" i="1"/>
  <c r="EB24" i="1"/>
  <c r="EB2" i="1"/>
  <c r="EB10" i="1"/>
  <c r="EB18" i="1"/>
  <c r="EB26" i="1"/>
  <c r="EB3" i="1"/>
  <c r="EB11" i="1"/>
  <c r="EB19" i="1"/>
  <c r="EB27" i="1"/>
  <c r="EB4" i="1"/>
  <c r="EB12" i="1"/>
  <c r="EB20" i="1"/>
  <c r="EB28" i="1"/>
  <c r="EB9" i="1"/>
  <c r="EB14" i="1"/>
  <c r="EB17" i="1"/>
  <c r="EB22" i="1"/>
  <c r="EB25" i="1"/>
  <c r="EB6" i="1"/>
  <c r="ED5" i="1"/>
  <c r="ED13" i="1"/>
  <c r="ED21" i="1"/>
  <c r="ED7" i="1"/>
  <c r="ED15" i="1"/>
  <c r="ED23" i="1"/>
  <c r="ED8" i="1"/>
  <c r="ED16" i="1"/>
  <c r="ED24" i="1"/>
  <c r="ED9" i="1"/>
  <c r="ED17" i="1"/>
  <c r="ED25" i="1"/>
  <c r="ED2" i="1"/>
  <c r="ED10" i="1"/>
  <c r="ED18" i="1"/>
  <c r="ED26" i="1"/>
  <c r="ED3" i="1"/>
  <c r="ED11" i="1"/>
  <c r="ED19" i="1"/>
  <c r="ED27" i="1"/>
  <c r="ED4" i="1"/>
  <c r="ED12" i="1"/>
  <c r="ED20" i="1"/>
  <c r="ED28" i="1"/>
  <c r="ED6" i="1"/>
  <c r="ED14" i="1"/>
  <c r="ED22" i="1"/>
  <c r="EF5" i="1"/>
  <c r="EF13" i="1"/>
  <c r="EF21" i="1"/>
  <c r="EF7" i="1"/>
  <c r="EF15" i="1"/>
  <c r="EF23" i="1"/>
  <c r="EF8" i="1"/>
  <c r="EF16" i="1"/>
  <c r="EF24" i="1"/>
  <c r="EF9" i="1"/>
  <c r="EF17" i="1"/>
  <c r="EF25" i="1"/>
  <c r="EF2" i="1"/>
  <c r="EF10" i="1"/>
  <c r="EF18" i="1"/>
  <c r="EF26" i="1"/>
  <c r="EF3" i="1"/>
  <c r="EF11" i="1"/>
  <c r="EF19" i="1"/>
  <c r="EF27" i="1"/>
  <c r="EF4" i="1"/>
  <c r="EF12" i="1"/>
  <c r="EF20" i="1"/>
  <c r="EF28" i="1"/>
  <c r="EF6" i="1"/>
  <c r="EF14" i="1"/>
  <c r="EF22" i="1"/>
  <c r="EH5" i="1"/>
  <c r="EH13" i="1"/>
  <c r="EH21" i="1"/>
  <c r="EH7" i="1"/>
  <c r="EH15" i="1"/>
  <c r="EH23" i="1"/>
  <c r="EH8" i="1"/>
  <c r="EH16" i="1"/>
  <c r="EH24" i="1"/>
  <c r="EH9" i="1"/>
  <c r="EH17" i="1"/>
  <c r="EH25" i="1"/>
  <c r="EH2" i="1"/>
  <c r="EH10" i="1"/>
  <c r="EH18" i="1"/>
  <c r="EH26" i="1"/>
  <c r="EH3" i="1"/>
  <c r="EH11" i="1"/>
  <c r="EH19" i="1"/>
  <c r="EH27" i="1"/>
  <c r="EH4" i="1"/>
  <c r="EH12" i="1"/>
  <c r="EH20" i="1"/>
  <c r="EH28" i="1"/>
  <c r="EH6" i="1"/>
  <c r="EH14" i="1"/>
  <c r="EH22" i="1"/>
  <c r="EJ5" i="1"/>
  <c r="EJ13" i="1"/>
  <c r="EJ21" i="1"/>
  <c r="EJ7" i="1"/>
  <c r="EJ15" i="1"/>
  <c r="EJ23" i="1"/>
  <c r="EJ8" i="1"/>
  <c r="EJ16" i="1"/>
  <c r="EJ24" i="1"/>
  <c r="EJ9" i="1"/>
  <c r="EJ17" i="1"/>
  <c r="EJ25" i="1"/>
  <c r="EJ2" i="1"/>
  <c r="EJ10" i="1"/>
  <c r="EJ18" i="1"/>
  <c r="EJ26" i="1"/>
  <c r="EJ3" i="1"/>
  <c r="EJ11" i="1"/>
  <c r="EJ19" i="1"/>
  <c r="EJ27" i="1"/>
  <c r="EJ4" i="1"/>
  <c r="EJ12" i="1"/>
  <c r="EJ20" i="1"/>
  <c r="EJ28" i="1"/>
  <c r="EJ6" i="1"/>
  <c r="EJ14" i="1"/>
  <c r="EJ22" i="1"/>
  <c r="DQ3" i="1"/>
  <c r="DQ11" i="1"/>
  <c r="DQ19" i="1"/>
  <c r="DQ27" i="1"/>
  <c r="DQ4" i="1"/>
  <c r="DQ12" i="1"/>
  <c r="DQ20" i="1"/>
  <c r="DQ28" i="1"/>
  <c r="DQ6" i="1"/>
  <c r="DQ14" i="1"/>
  <c r="DQ22" i="1"/>
  <c r="DQ7" i="1"/>
  <c r="DQ15" i="1"/>
  <c r="DQ23" i="1"/>
  <c r="DQ8" i="1"/>
  <c r="DQ16" i="1"/>
  <c r="DQ24" i="1"/>
  <c r="DQ17" i="1"/>
  <c r="DQ18" i="1"/>
  <c r="DQ21" i="1"/>
  <c r="DQ2" i="1"/>
  <c r="DQ25" i="1"/>
  <c r="DQ5" i="1"/>
  <c r="DQ26" i="1"/>
  <c r="DQ9" i="1"/>
  <c r="DQ10" i="1"/>
  <c r="DQ13" i="1"/>
  <c r="DS9" i="1"/>
  <c r="DS17" i="1"/>
  <c r="DS25" i="1"/>
  <c r="DS3" i="1"/>
  <c r="DS11" i="1"/>
  <c r="DS19" i="1"/>
  <c r="DS27" i="1"/>
  <c r="DS4" i="1"/>
  <c r="DS12" i="1"/>
  <c r="DS20" i="1"/>
  <c r="DS28" i="1"/>
  <c r="DS6" i="1"/>
  <c r="DS14" i="1"/>
  <c r="DS22" i="1"/>
  <c r="DS7" i="1"/>
  <c r="DS15" i="1"/>
  <c r="DS23" i="1"/>
  <c r="DS8" i="1"/>
  <c r="DS16" i="1"/>
  <c r="DS24" i="1"/>
  <c r="DS13" i="1"/>
  <c r="DS18" i="1"/>
  <c r="DS21" i="1"/>
  <c r="DS26" i="1"/>
  <c r="DS2" i="1"/>
  <c r="DS5" i="1"/>
  <c r="DS10" i="1"/>
  <c r="DU9" i="1"/>
  <c r="DU17" i="1"/>
  <c r="DU25" i="1"/>
  <c r="DU3" i="1"/>
  <c r="DU11" i="1"/>
  <c r="DU19" i="1"/>
  <c r="DU27" i="1"/>
  <c r="DU4" i="1"/>
  <c r="DU12" i="1"/>
  <c r="DU20" i="1"/>
  <c r="DU28" i="1"/>
  <c r="DU6" i="1"/>
  <c r="DU14" i="1"/>
  <c r="DU22" i="1"/>
  <c r="DU7" i="1"/>
  <c r="DU15" i="1"/>
  <c r="DU23" i="1"/>
  <c r="DU8" i="1"/>
  <c r="DU16" i="1"/>
  <c r="DU24" i="1"/>
  <c r="DU5" i="1"/>
  <c r="DU10" i="1"/>
  <c r="DU13" i="1"/>
  <c r="DU18" i="1"/>
  <c r="DU21" i="1"/>
  <c r="DU26" i="1"/>
  <c r="DU2" i="1"/>
  <c r="DW9" i="1"/>
  <c r="DW17" i="1"/>
  <c r="DW25" i="1"/>
  <c r="DW3" i="1"/>
  <c r="DW11" i="1"/>
  <c r="DW19" i="1"/>
  <c r="DW27" i="1"/>
  <c r="DW4" i="1"/>
  <c r="DW12" i="1"/>
  <c r="DW20" i="1"/>
  <c r="DW28" i="1"/>
  <c r="DW6" i="1"/>
  <c r="DW14" i="1"/>
  <c r="DW22" i="1"/>
  <c r="DW7" i="1"/>
  <c r="DW15" i="1"/>
  <c r="DW23" i="1"/>
  <c r="DW8" i="1"/>
  <c r="DW16" i="1"/>
  <c r="DW24" i="1"/>
  <c r="DW2" i="1"/>
  <c r="DW5" i="1"/>
  <c r="DW10" i="1"/>
  <c r="DW13" i="1"/>
  <c r="DW18" i="1"/>
  <c r="DW21" i="1"/>
  <c r="DW26" i="1"/>
  <c r="DY9" i="1"/>
  <c r="DY17" i="1"/>
  <c r="DY25" i="1"/>
  <c r="DY3" i="1"/>
  <c r="DY11" i="1"/>
  <c r="DY19" i="1"/>
  <c r="DY27" i="1"/>
  <c r="DY4" i="1"/>
  <c r="DY12" i="1"/>
  <c r="DY20" i="1"/>
  <c r="DY28" i="1"/>
  <c r="DY6" i="1"/>
  <c r="DY14" i="1"/>
  <c r="DY22" i="1"/>
  <c r="DY7" i="1"/>
  <c r="DY15" i="1"/>
  <c r="DY23" i="1"/>
  <c r="DY8" i="1"/>
  <c r="DY16" i="1"/>
  <c r="DY24" i="1"/>
  <c r="DY21" i="1"/>
  <c r="DY26" i="1"/>
  <c r="DY2" i="1"/>
  <c r="DY5" i="1"/>
  <c r="DY10" i="1"/>
  <c r="DY13" i="1"/>
  <c r="DY18" i="1"/>
  <c r="EA9" i="1"/>
  <c r="EA17" i="1"/>
  <c r="EA25" i="1"/>
  <c r="EA3" i="1"/>
  <c r="EA11" i="1"/>
  <c r="EA19" i="1"/>
  <c r="EA27" i="1"/>
  <c r="EA4" i="1"/>
  <c r="EA12" i="1"/>
  <c r="EA20" i="1"/>
  <c r="EA28" i="1"/>
  <c r="EA6" i="1"/>
  <c r="EA14" i="1"/>
  <c r="EA22" i="1"/>
  <c r="EA7" i="1"/>
  <c r="EA15" i="1"/>
  <c r="EA23" i="1"/>
  <c r="EA8" i="1"/>
  <c r="EA16" i="1"/>
  <c r="EA24" i="1"/>
  <c r="EA13" i="1"/>
  <c r="EA18" i="1"/>
  <c r="EA21" i="1"/>
  <c r="EA26" i="1"/>
  <c r="EA2" i="1"/>
  <c r="EA5" i="1"/>
  <c r="EA10" i="1"/>
  <c r="EC9" i="1"/>
  <c r="EC17" i="1"/>
  <c r="EC25" i="1"/>
  <c r="EC3" i="1"/>
  <c r="EC11" i="1"/>
  <c r="EC19" i="1"/>
  <c r="EC27" i="1"/>
  <c r="EC4" i="1"/>
  <c r="EC12" i="1"/>
  <c r="EC20" i="1"/>
  <c r="EC28" i="1"/>
  <c r="EC5" i="1"/>
  <c r="EC13" i="1"/>
  <c r="EC21" i="1"/>
  <c r="EC6" i="1"/>
  <c r="EC14" i="1"/>
  <c r="EC22" i="1"/>
  <c r="EC7" i="1"/>
  <c r="EC15" i="1"/>
  <c r="EC23" i="1"/>
  <c r="EC8" i="1"/>
  <c r="EC16" i="1"/>
  <c r="EC24" i="1"/>
  <c r="EC2" i="1"/>
  <c r="EC10" i="1"/>
  <c r="EC18" i="1"/>
  <c r="EC26" i="1"/>
  <c r="EE9" i="1"/>
  <c r="EE17" i="1"/>
  <c r="EE25" i="1"/>
  <c r="EE3" i="1"/>
  <c r="EE11" i="1"/>
  <c r="EE19" i="1"/>
  <c r="EE27" i="1"/>
  <c r="EE4" i="1"/>
  <c r="EE12" i="1"/>
  <c r="EE20" i="1"/>
  <c r="EE28" i="1"/>
  <c r="EE5" i="1"/>
  <c r="EE13" i="1"/>
  <c r="EE21" i="1"/>
  <c r="EE6" i="1"/>
  <c r="EE14" i="1"/>
  <c r="EE22" i="1"/>
  <c r="EE7" i="1"/>
  <c r="EE15" i="1"/>
  <c r="EE23" i="1"/>
  <c r="EE8" i="1"/>
  <c r="EE16" i="1"/>
  <c r="EE24" i="1"/>
  <c r="EE2" i="1"/>
  <c r="EE10" i="1"/>
  <c r="EE18" i="1"/>
  <c r="EE26" i="1"/>
  <c r="EG9" i="1"/>
  <c r="EG17" i="1"/>
  <c r="EG25" i="1"/>
  <c r="EG3" i="1"/>
  <c r="EG11" i="1"/>
  <c r="EG19" i="1"/>
  <c r="EG27" i="1"/>
  <c r="EG4" i="1"/>
  <c r="EG12" i="1"/>
  <c r="EG20" i="1"/>
  <c r="EG28" i="1"/>
  <c r="EG5" i="1"/>
  <c r="EG13" i="1"/>
  <c r="EG21" i="1"/>
  <c r="EG6" i="1"/>
  <c r="EG14" i="1"/>
  <c r="EG22" i="1"/>
  <c r="EG7" i="1"/>
  <c r="EG15" i="1"/>
  <c r="EG23" i="1"/>
  <c r="EG8" i="1"/>
  <c r="EG16" i="1"/>
  <c r="EG24" i="1"/>
  <c r="EG26" i="1"/>
  <c r="EG2" i="1"/>
  <c r="EG10" i="1"/>
  <c r="EG18" i="1"/>
  <c r="EI9" i="1"/>
  <c r="EI17" i="1"/>
  <c r="EI25" i="1"/>
  <c r="EI3" i="1"/>
  <c r="EI11" i="1"/>
  <c r="EI19" i="1"/>
  <c r="EI27" i="1"/>
  <c r="EI4" i="1"/>
  <c r="EI12" i="1"/>
  <c r="EI20" i="1"/>
  <c r="EI28" i="1"/>
  <c r="EI5" i="1"/>
  <c r="EI13" i="1"/>
  <c r="EI21" i="1"/>
  <c r="EI6" i="1"/>
  <c r="EI14" i="1"/>
  <c r="EI22" i="1"/>
  <c r="EI7" i="1"/>
  <c r="EI15" i="1"/>
  <c r="EI23" i="1"/>
  <c r="EI8" i="1"/>
  <c r="EI16" i="1"/>
  <c r="EI24" i="1"/>
  <c r="EI18" i="1"/>
  <c r="EI26" i="1"/>
  <c r="EI2" i="1"/>
  <c r="EI10" i="1"/>
  <c r="EK9" i="1"/>
  <c r="EK17" i="1"/>
  <c r="EK25" i="1"/>
  <c r="EK2" i="1"/>
  <c r="EK3" i="1"/>
  <c r="EK11" i="1"/>
  <c r="EK19" i="1"/>
  <c r="EK27" i="1"/>
  <c r="EK4" i="1"/>
  <c r="EK12" i="1"/>
  <c r="EK20" i="1"/>
  <c r="EK28" i="1"/>
  <c r="EK5" i="1"/>
  <c r="EK13" i="1"/>
  <c r="EK21" i="1"/>
  <c r="EK6" i="1"/>
  <c r="EK14" i="1"/>
  <c r="EK22" i="1"/>
  <c r="EK7" i="1"/>
  <c r="EK15" i="1"/>
  <c r="EK23" i="1"/>
  <c r="EK8" i="1"/>
  <c r="EK16" i="1"/>
  <c r="EK24" i="1"/>
  <c r="EK10" i="1"/>
  <c r="EK18" i="1"/>
  <c r="EK26" i="1"/>
</calcChain>
</file>

<file path=xl/sharedStrings.xml><?xml version="1.0" encoding="utf-8"?>
<sst xmlns="http://schemas.openxmlformats.org/spreadsheetml/2006/main" count="141" uniqueCount="141">
  <si>
    <t>\\GIG02-SVP-PIAF2\ELE - JAN\Elera\Solar\Sudeste\Janaúba\Subestação\JAN01\C01\TS1|Potência de saída ativa total</t>
  </si>
  <si>
    <t>\\GIG02-SVP-PIAF2\ELE - JAN\Elera\Solar\Sudeste\Janaúba\Subestação\JAN01\C01\TS2|Potência de saída ativa total</t>
  </si>
  <si>
    <t>\\GIG02-SVP-PIAF2\ELE - JAN\Elera\Solar\Sudeste\Janaúba\Subestação\JAN01\C02\TS3|Potência de saída ativa total</t>
  </si>
  <si>
    <t>\\GIG02-SVP-PIAF2\ELE - JAN\Elera\Solar\Sudeste\Janaúba\Subestação\JAN01\C02\TS4|Potência de saída ativa total</t>
  </si>
  <si>
    <t>\\GIG02-SVP-PIAF2\ELE - JAN\Elera\Solar\Sudeste\Janaúba\Subestação\JAN01\C03\TS5|Potência de saída ativa total</t>
  </si>
  <si>
    <t>\\GIG02-SVP-PIAF2\ELE - JAN\Elera\Solar\Sudeste\Janaúba\Subestação\JAN01\C03\TS6|Potência de saída ativa total</t>
  </si>
  <si>
    <t>\\GIG02-SVP-PIAF2\ELE - JAN\Elera\Solar\Sudeste\Janaúba\Subestação\JAN01\C03\TS7|Potência de saída ativa total</t>
  </si>
  <si>
    <t>\\GIG02-SVP-PIAF2\ELE - JAN\Elera\Solar\Sudeste\Janaúba\Subestação\JAN02\C04\TS5|Potência de saída ativa total</t>
  </si>
  <si>
    <t>\\GIG02-SVP-PIAF2\ELE - JAN\Elera\Solar\Sudeste\Janaúba\Subestação\JAN02\C04\TS7|Potência de saída ativa total</t>
  </si>
  <si>
    <t>\\GIG02-SVP-PIAF2\ELE - JAN\Elera\Solar\Sudeste\Janaúba\Subestação\JAN02\C05\TS4|Potência de saída ativa total</t>
  </si>
  <si>
    <t>\\GIG02-SVP-PIAF2\ELE - JAN\Elera\Solar\Sudeste\Janaúba\Subestação\JAN02\C05\TS6|Potência de saída ativa total</t>
  </si>
  <si>
    <t>\\GIG02-SVP-PIAF2\ELE - JAN\Elera\Solar\Sudeste\Janaúba\Subestação\JAN02\C06\TS1|Potência de saída ativa total</t>
  </si>
  <si>
    <t>\\GIG02-SVP-PIAF2\ELE - JAN\Elera\Solar\Sudeste\Janaúba\Subestação\JAN02\C06\TS2|Potência de saída ativa total</t>
  </si>
  <si>
    <t>\\GIG02-SVP-PIAF2\ELE - JAN\Elera\Solar\Sudeste\Janaúba\Subestação\JAN02\C06\TS3|Potência de saída ativa total</t>
  </si>
  <si>
    <t>\\GIG02-SVP-PIAF2\ELE - JAN\Elera\Solar\Sudeste\Janaúba\Subestação\JAN03\C07\TS1|Potência de saída ativa total</t>
  </si>
  <si>
    <t>\\GIG02-SVP-PIAF2\ELE - JAN\Elera\Solar\Sudeste\Janaúba\Subestação\JAN03\C07\TS2|Potência de saída ativa total</t>
  </si>
  <si>
    <t>\\GIG02-SVP-PIAF2\ELE - JAN\Elera\Solar\Sudeste\Janaúba\Subestação\JAN03\C08\TS3|Potência de saída ativa total</t>
  </si>
  <si>
    <t>\\GIG02-SVP-PIAF2\ELE - JAN\Elera\Solar\Sudeste\Janaúba\Subestação\JAN03\C08\TS4|Potência de saída ativa total</t>
  </si>
  <si>
    <t>\\GIG02-SVP-PIAF2\ELE - JAN\Elera\Solar\Sudeste\Janaúba\Subestação\JAN03\C09\TS5|Potência de saída ativa total</t>
  </si>
  <si>
    <t>\\GIG02-SVP-PIAF2\ELE - JAN\Elera\Solar\Sudeste\Janaúba\Subestação\JAN03\C09\TS6|Potência de saída ativa total</t>
  </si>
  <si>
    <t>\\GIG02-SVP-PIAF2\ELE - JAN\Elera\Solar\Sudeste\Janaúba\Subestação\JAN03\C09\TS7|Potência de saída ativa total</t>
  </si>
  <si>
    <t>\\GIG02-SVP-PIAF2\ELE - JAN\Elera\Solar\Sudeste\Janaúba\Subestação\JAN04\C10\TS3|Potência de saída ativa total</t>
  </si>
  <si>
    <t>\\GIG02-SVP-PIAF2\ELE - JAN\Elera\Solar\Sudeste\Janaúba\Subestação\JAN04\C10\TS4|Potência de saída ativa total</t>
  </si>
  <si>
    <t>\\GIG02-SVP-PIAF2\ELE - JAN\Elera\Solar\Sudeste\Janaúba\Subestação\JAN04\C11\TS1|Potência de saída ativa total</t>
  </si>
  <si>
    <t>\\GIG02-SVP-PIAF2\ELE - JAN\Elera\Solar\Sudeste\Janaúba\Subestação\JAN04\C11\TS2|Potência de saída ativa total</t>
  </si>
  <si>
    <t>\\GIG02-SVP-PIAF2\ELE - JAN\Elera\Solar\Sudeste\Janaúba\Subestação\JAN04\C12\TS5|Potência de saída ativa total</t>
  </si>
  <si>
    <t>\\GIG02-SVP-PIAF2\ELE - JAN\Elera\Solar\Sudeste\Janaúba\Subestação\JAN04\C12\TS6|Potência de saída ativa total</t>
  </si>
  <si>
    <t>\\GIG02-SVP-PIAF2\ELE - JAN\Elera\Solar\Sudeste\Janaúba\Subestação\JAN04\C12\TS7|Potência de saída ativa total</t>
  </si>
  <si>
    <t>\\GIG02-SVP-PIAF2\ELE - JAN\Elera\Solar\Sudeste\Janaúba\Subestação\JAN05\C13\TS6|Potência de saída ativa total</t>
  </si>
  <si>
    <t>\\GIG02-SVP-PIAF2\ELE - JAN\Elera\Solar\Sudeste\Janaúba\Subestação\JAN05\C13\TS7|Potência de saída ativa total</t>
  </si>
  <si>
    <t>\\GIG02-SVP-PIAF2\ELE - JAN\Elera\Solar\Sudeste\Janaúba\Subestação\JAN05\C14\TS4|Potência de saída ativa total</t>
  </si>
  <si>
    <t>\\GIG02-SVP-PIAF2\ELE - JAN\Elera\Solar\Sudeste\Janaúba\Subestação\JAN05\C14\TS5|Potência de saída ativa total</t>
  </si>
  <si>
    <t>\\GIG02-SVP-PIAF2\ELE - JAN\Elera\Solar\Sudeste\Janaúba\Subestação\JAN05\C15\TS1|Potência de saída ativa total</t>
  </si>
  <si>
    <t>\\GIG02-SVP-PIAF2\ELE - JAN\Elera\Solar\Sudeste\Janaúba\Subestação\JAN05\C15\TS2|Potência de saída ativa total</t>
  </si>
  <si>
    <t>\\GIG02-SVP-PIAF2\ELE - JAN\Elera\Solar\Sudeste\Janaúba\Subestação\JAN05\C15\TS3|Potência de saída ativa total</t>
  </si>
  <si>
    <t>\\GIG02-SVP-PIAF2\ELE - JAN\Elera\Solar\Sudeste\Janaúba\Subestação\JAN06\C16\TS1|Potência de saída ativa total</t>
  </si>
  <si>
    <t>\\GIG02-SVP-PIAF2\ELE - JAN\Elera\Solar\Sudeste\Janaúba\Subestação\JAN06\C16\TS2|Potência de saída ativa total</t>
  </si>
  <si>
    <t>\\GIG02-SVP-PIAF2\ELE - JAN\Elera\Solar\Sudeste\Janaúba\Subestação\JAN06\C17\TS3|Potência de saída ativa total</t>
  </si>
  <si>
    <t>\\GIG02-SVP-PIAF2\ELE - JAN\Elera\Solar\Sudeste\Janaúba\Subestação\JAN06\C17\TS4|Potência de saída ativa total</t>
  </si>
  <si>
    <t>\\GIG02-SVP-PIAF2\ELE - JAN\Elera\Solar\Sudeste\Janaúba\Subestação\JAN06\C18\TS5|Potência de saída ativa total</t>
  </si>
  <si>
    <t>\\GIG02-SVP-PIAF2\ELE - JAN\Elera\Solar\Sudeste\Janaúba\Subestação\JAN06\C18\TS6|Potência de saída ativa total</t>
  </si>
  <si>
    <t>\\GIG02-SVP-PIAF2\ELE - JAN\Elera\Solar\Sudeste\Janaúba\Subestação\JAN06\C18\TS7|Potência de saída ativa total</t>
  </si>
  <si>
    <t>\\GIG02-SVP-PIAF2\ELE - JAN\Elera\Solar\Sudeste\Janaúba\Subestação\JAN07\C19\TS6|Potência de saída ativa total</t>
  </si>
  <si>
    <t>\\GIG02-SVP-PIAF2\ELE - JAN\Elera\Solar\Sudeste\Janaúba\Subestação\JAN07\C19\TS7|Potência de saída ativa total</t>
  </si>
  <si>
    <t>\\GIG02-SVP-PIAF2\ELE - JAN\Elera\Solar\Sudeste\Janaúba\Subestação\JAN07\C20\TS4|Potência de saída ativa total</t>
  </si>
  <si>
    <t>\\GIG02-SVP-PIAF2\ELE - JAN\Elera\Solar\Sudeste\Janaúba\Subestação\JAN07\C20\TS5|Potência de saída ativa total</t>
  </si>
  <si>
    <t>\\GIG02-SVP-PIAF2\ELE - JAN\Elera\Solar\Sudeste\Janaúba\Subestação\JAN07\C21\TS1|Potência de saída ativa total</t>
  </si>
  <si>
    <t>\\GIG02-SVP-PIAF2\ELE - JAN\Elera\Solar\Sudeste\Janaúba\Subestação\JAN07\C21\TS2|Potência de saída ativa total</t>
  </si>
  <si>
    <t>\\GIG02-SVP-PIAF2\ELE - JAN\Elera\Solar\Sudeste\Janaúba\Subestação\JAN07\C21\TS3|Potência de saída ativa total</t>
  </si>
  <si>
    <t>\\GIG02-SVP-PIAF2\ELE - JAN\Elera\Solar\Sudeste\Janaúba\Subestação\JAN08\C22\TS6|Potência de saída ativa total</t>
  </si>
  <si>
    <t>\\GIG02-SVP-PIAF2\ELE - JAN\Elera\Solar\Sudeste\Janaúba\Subestação\JAN08\C22\TS7|Potência de saída ativa total</t>
  </si>
  <si>
    <t>\\GIG02-SVP-PIAF2\ELE - JAN\Elera\Solar\Sudeste\Janaúba\Subestação\JAN08\C23\TS3|Potência de saída ativa total</t>
  </si>
  <si>
    <t>\\GIG02-SVP-PIAF2\ELE - JAN\Elera\Solar\Sudeste\Janaúba\Subestação\JAN08\C23\TS5|Potência de saída ativa total</t>
  </si>
  <si>
    <t>\\GIG02-SVP-PIAF2\ELE - JAN\Elera\Solar\Sudeste\Janaúba\Subestação\JAN08\C24\TS1|Potência de saída ativa total</t>
  </si>
  <si>
    <t>\\GIG02-SVP-PIAF2\ELE - JAN\Elera\Solar\Sudeste\Janaúba\Subestação\JAN08\C24\TS2|Potência de saída ativa total</t>
  </si>
  <si>
    <t>\\GIG02-SVP-PIAF2\ELE - JAN\Elera\Solar\Sudeste\Janaúba\Subestação\JAN08\C24\TS4|Potência de saída ativa total</t>
  </si>
  <si>
    <t>\\GIG02-SVP-PIAF2\ELE - JAN\Elera\Solar\Sudeste\Janaúba\Subestação\JAN09\C25\TS1|Potência de saída ativa total</t>
  </si>
  <si>
    <t>\\GIG02-SVP-PIAF2\ELE - JAN\Elera\Solar\Sudeste\Janaúba\Subestação\JAN09\C25\TS2|Potência de saída ativa total</t>
  </si>
  <si>
    <t>\\GIG02-SVP-PIAF2\ELE - JAN\Elera\Solar\Sudeste\Janaúba\Subestação\JAN09\C26\TS3|Potência de saída ativa total</t>
  </si>
  <si>
    <t>\\GIG02-SVP-PIAF2\ELE - JAN\Elera\Solar\Sudeste\Janaúba\Subestação\JAN09\C26\TS4|Potência de saída ativa total</t>
  </si>
  <si>
    <t>\\GIG02-SVP-PIAF2\ELE - JAN\Elera\Solar\Sudeste\Janaúba\Subestação\JAN09\C27\TS5|Potência de saída ativa total</t>
  </si>
  <si>
    <t>\\GIG02-SVP-PIAF2\ELE - JAN\Elera\Solar\Sudeste\Janaúba\Subestação\JAN09\C27\TS6|Potência de saída ativa total</t>
  </si>
  <si>
    <t>\\GIG02-SVP-PIAF2\ELE - JAN\Elera\Solar\Sudeste\Janaúba\Subestação\JAN09\C27\TS7|Potência de saída ativa total</t>
  </si>
  <si>
    <t>\\GIG02-SVP-PIAF2\ELE - JAN\Elera\Solar\Sudeste\Janaúba\Subestação\JAN10\C28\TS3|Potência de saída ativa total</t>
  </si>
  <si>
    <t>\\GIG02-SVP-PIAF2\ELE - JAN\Elera\Solar\Sudeste\Janaúba\Subestação\JAN10\C28\TS4|Potência de saída ativa total</t>
  </si>
  <si>
    <t>\\GIG02-SVP-PIAF2\ELE - JAN\Elera\Solar\Sudeste\Janaúba\Subestação\JAN10\C29\TS1|Potência de saída ativa total</t>
  </si>
  <si>
    <t>\\GIG02-SVP-PIAF2\ELE - JAN\Elera\Solar\Sudeste\Janaúba\Subestação\JAN10\C29\TS2|Potência de saída ativa total</t>
  </si>
  <si>
    <t>\\GIG02-SVP-PIAF2\ELE - JAN\Elera\Solar\Sudeste\Janaúba\Subestação\JAN10\C30\TS5|Potência de saída ativa total</t>
  </si>
  <si>
    <t>\\GIG02-SVP-PIAF2\ELE - JAN\Elera\Solar\Sudeste\Janaúba\Subestação\JAN10\C30\TS6|Potência de saída ativa total</t>
  </si>
  <si>
    <t>\\GIG02-SVP-PIAF2\ELE - JAN\Elera\Solar\Sudeste\Janaúba\Subestação\JAN10\C30\TS7|Potência de saída ativa total</t>
  </si>
  <si>
    <t>\\GIG02-SVP-PIAF2\ELE - JAN\Elera\Solar\Sudeste\Janaúba\Subestação\JAN11\C31\TS1|Potência de saída ativa total</t>
  </si>
  <si>
    <t>\\GIG02-SVP-PIAF2\ELE - JAN\Elera\Solar\Sudeste\Janaúba\Subestação\JAN11\C31\TS2|Potência de saída ativa total</t>
  </si>
  <si>
    <t>\\GIG02-SVP-PIAF2\ELE - JAN\Elera\Solar\Sudeste\Janaúba\Subestação\JAN11\C32\TS3|Potência de saída ativa total</t>
  </si>
  <si>
    <t>\\GIG02-SVP-PIAF2\ELE - JAN\Elera\Solar\Sudeste\Janaúba\Subestação\JAN11\C32\TS4|Potência de saída ativa total</t>
  </si>
  <si>
    <t>\\GIG02-SVP-PIAF2\ELE - JAN\Elera\Solar\Sudeste\Janaúba\Subestação\JAN11\C33\TS5|Potência de saída ativa total</t>
  </si>
  <si>
    <t>\\GIG02-SVP-PIAF2\ELE - JAN\Elera\Solar\Sudeste\Janaúba\Subestação\JAN11\C33\TS6|Potência de saída ativa total</t>
  </si>
  <si>
    <t>\\GIG02-SVP-PIAF2\ELE - JAN\Elera\Solar\Sudeste\Janaúba\Subestação\JAN11\C33\TS7|Potência de saída ativa total</t>
  </si>
  <si>
    <t>\\GIG02-SVP-PIAF2\ELE - JAN\Elera\Solar\Sudeste\Janaúba\Subestação\JAN12\C34\TS6|Potência de saída ativa total</t>
  </si>
  <si>
    <t>\\GIG02-SVP-PIAF2\ELE - JAN\Elera\Solar\Sudeste\Janaúba\Subestação\JAN12\C34\TS7|Potência de saída ativa total</t>
  </si>
  <si>
    <t>\\GIG02-SVP-PIAF2\ELE - JAN\Elera\Solar\Sudeste\Janaúba\Subestação\JAN12\C35\TS4|Potência de saída ativa total</t>
  </si>
  <si>
    <t>\\GIG02-SVP-PIAF2\ELE - JAN\Elera\Solar\Sudeste\Janaúba\Subestação\JAN12\C35\TS5|Potência de saída ativa total</t>
  </si>
  <si>
    <t>\\GIG02-SVP-PIAF2\ELE - JAN\Elera\Solar\Sudeste\Janaúba\Subestação\JAN12\C36\TS1|Potência de saída ativa total</t>
  </si>
  <si>
    <t>\\GIG02-SVP-PIAF2\ELE - JAN\Elera\Solar\Sudeste\Janaúba\Subestação\JAN12\C36\TS2|Potência de saída ativa total</t>
  </si>
  <si>
    <t>\\GIG02-SVP-PIAF2\ELE - JAN\Elera\Solar\Sudeste\Janaúba\Subestação\JAN12\C36\TS3|Potência de saída ativa total</t>
  </si>
  <si>
    <t>\\GIG02-SVP-PIAF2\ELE - JAN\Elera\Solar\Sudeste\Janaúba\Subestação\JAN13\C37\TS6|Potência de saída ativa total</t>
  </si>
  <si>
    <t>\\GIG02-SVP-PIAF2\ELE - JAN\Elera\Solar\Sudeste\Janaúba\Subestação\JAN13\C37\TS7|Potência de saída ativa total</t>
  </si>
  <si>
    <t>\\GIG02-SVP-PIAF2\ELE - JAN\Elera\Solar\Sudeste\Janaúba\Subestação\JAN13\C38\TS4|Potência de saída ativa total</t>
  </si>
  <si>
    <t>\\GIG02-SVP-PIAF2\ELE - JAN\Elera\Solar\Sudeste\Janaúba\Subestação\JAN13\C38\TS5|Potência de saída ativa total</t>
  </si>
  <si>
    <t>\\GIG02-SVP-PIAF2\ELE - JAN\Elera\Solar\Sudeste\Janaúba\Subestação\JAN13\C39\TS1|Potência de saída ativa total</t>
  </si>
  <si>
    <t>\\GIG02-SVP-PIAF2\ELE - JAN\Elera\Solar\Sudeste\Janaúba\Subestação\JAN13\C39\TS2|Potência de saída ativa total</t>
  </si>
  <si>
    <t>\\GIG02-SVP-PIAF2\ELE - JAN\Elera\Solar\Sudeste\Janaúba\Subestação\JAN13\C39\TS3|Potência de saída ativa total</t>
  </si>
  <si>
    <t>\\GIG02-SVP-PIAF2\ELE - JAN\Elera\Solar\Sudeste\Janaúba\Subestação\JAN14\C40\TS1|Potência de saída ativa total</t>
  </si>
  <si>
    <t>\\GIG02-SVP-PIAF2\ELE - JAN\Elera\Solar\Sudeste\Janaúba\Subestação\JAN14\C40\TS2|Potência de saída ativa total</t>
  </si>
  <si>
    <t>\\GIG02-SVP-PIAF2\ELE - JAN\Elera\Solar\Sudeste\Janaúba\Subestação\JAN14\C41\TS3|Potência de saída ativa total</t>
  </si>
  <si>
    <t>\\GIG02-SVP-PIAF2\ELE - JAN\Elera\Solar\Sudeste\Janaúba\Subestação\JAN14\C41\TS4|Potência de saída ativa total</t>
  </si>
  <si>
    <t>\\GIG02-SVP-PIAF2\ELE - JAN\Elera\Solar\Sudeste\Janaúba\Subestação\JAN14\C42\TS5|Potência de saída ativa total</t>
  </si>
  <si>
    <t>\\GIG02-SVP-PIAF2\ELE - JAN\Elera\Solar\Sudeste\Janaúba\Subestação\JAN14\C42\TS6|Potência de saída ativa total</t>
  </si>
  <si>
    <t>\\GIG02-SVP-PIAF2\ELE - JAN\Elera\Solar\Sudeste\Janaúba\Subestação\JAN14\C42\TS7|Potência de saída ativa total</t>
  </si>
  <si>
    <t>\\GIG02-SVP-PIAF2\ELE - JAN\Elera\Solar\Sudeste\Janaúba\Subestação\JAN15\C43\TS1|Potência de saída ativa total</t>
  </si>
  <si>
    <t>\\GIG02-SVP-PIAF2\ELE - JAN\Elera\Solar\Sudeste\Janaúba\Subestação\JAN15\C43\TS2|Potência de saída ativa total</t>
  </si>
  <si>
    <t>\\GIG02-SVP-PIAF2\ELE - JAN\Elera\Solar\Sudeste\Janaúba\Subestação\JAN15\C44\TS3|Potência de saída ativa total</t>
  </si>
  <si>
    <t>\\GIG02-SVP-PIAF2\ELE - JAN\Elera\Solar\Sudeste\Janaúba\Subestação\JAN15\C44\TS4|Potência de saída ativa total</t>
  </si>
  <si>
    <t>\\GIG02-SVP-PIAF2\ELE - JAN\Elera\Solar\Sudeste\Janaúba\Subestação\JAN15\C44\TS5|Potência de saída ativa total</t>
  </si>
  <si>
    <t>\\GIG02-SVP-PIAF2\ELE - JAN\Elera\Solar\Sudeste\Janaúba\Subestação\JAN15\C45\TS6|Potência de saída ativa total</t>
  </si>
  <si>
    <t>\\GIG02-SVP-PIAF2\ELE - JAN\Elera\Solar\Sudeste\Janaúba\Subestação\JAN15\C45\TS7|Potência de saída ativa total</t>
  </si>
  <si>
    <t>\\GIG02-SVP-PIAF2\ELE - JAN\Elera\Solar\Sudeste\Janaúba\Subestação\JAN16\C46\TS3|Potência de saída ativa total</t>
  </si>
  <si>
    <t>\\GIG02-SVP-PIAF2\ELE - JAN\Elera\Solar\Sudeste\Janaúba\Subestação\JAN16\C46\TS4|Potência de saída ativa total</t>
  </si>
  <si>
    <t>\\GIG02-SVP-PIAF2\ELE - JAN\Elera\Solar\Sudeste\Janaúba\Subestação\JAN16\C46\TS5|Potência de saída ativa total</t>
  </si>
  <si>
    <t>\\GIG02-SVP-PIAF2\ELE - JAN\Elera\Solar\Sudeste\Janaúba\Subestação\JAN16\C47\TS1|Potência de saída ativa total</t>
  </si>
  <si>
    <t>\\GIG02-SVP-PIAF2\ELE - JAN\Elera\Solar\Sudeste\Janaúba\Subestação\JAN16\C47\TS2|Potência de saída ativa total</t>
  </si>
  <si>
    <t>\\GIG02-SVP-PIAF2\ELE - JAN\Elera\Solar\Sudeste\Janaúba\Subestação\JAN16\C48\TS6|Potência de saída ativa total</t>
  </si>
  <si>
    <t>\\GIG02-SVP-PIAF2\ELE - JAN\Elera\Solar\Sudeste\Janaúba\Subestação\JAN16\C48\TS7|Potência de saída ativa total</t>
  </si>
  <si>
    <t>\\GIG02-SVP-PIAF2\ELE - JAN\Elera\Solar\Sudeste\Janaúba\Subestação\JAN17\C49\TS1|Potência de saída ativa total</t>
  </si>
  <si>
    <t>\\GIG02-SVP-PIAF2\ELE - JAN\Elera\Solar\Sudeste\Janaúba\Subestação\JAN17\C49\TS2|Potência de saída ativa total</t>
  </si>
  <si>
    <t>\\GIG02-SVP-PIAF2\ELE - JAN\Elera\Solar\Sudeste\Janaúba\Subestação\JAN17\C49\TS3|Potência de saída ativa total</t>
  </si>
  <si>
    <t>\\GIG02-SVP-PIAF2\ELE - JAN\Elera\Solar\Sudeste\Janaúba\Subestação\JAN17\C50\TS6|Potência de saída ativa total</t>
  </si>
  <si>
    <t>\\GIG02-SVP-PIAF2\ELE - JAN\Elera\Solar\Sudeste\Janaúba\Subestação\JAN17\C50\TS7|Potência de saída ativa total</t>
  </si>
  <si>
    <t>\\GIG02-SVP-PIAF2\ELE - JAN\Elera\Solar\Sudeste\Janaúba\Subestação\JAN17\C51\TS4|Potência de saída ativa total</t>
  </si>
  <si>
    <t>\\GIG02-SVP-PIAF2\ELE - JAN\Elera\Solar\Sudeste\Janaúba\Subestação\JAN17\C51\TS5|Potência de saída ativa total</t>
  </si>
  <si>
    <t>\\GIG02-SVP-PIAF2\ELE - JAN\Elera\Solar\Sudeste\Janaúba\Subestação\JAN18\C52\TS1|Potência de saída ativa total</t>
  </si>
  <si>
    <t>\\GIG02-SVP-PIAF2\ELE - JAN\Elera\Solar\Sudeste\Janaúba\Subestação\JAN18\C52\TS2|Potência de saída ativa total</t>
  </si>
  <si>
    <t>\\GIG02-SVP-PIAF2\ELE - JAN\Elera\Solar\Sudeste\Janaúba\Subestação\JAN18\C53\TS3|Potência de saída ativa total</t>
  </si>
  <si>
    <t>\\GIG02-SVP-PIAF2\ELE - JAN\Elera\Solar\Sudeste\Janaúba\Subestação\JAN18\C53\TS4|Potência de saída ativa total</t>
  </si>
  <si>
    <t>\\GIG02-SVP-PIAF2\ELE - JAN\Elera\Solar\Sudeste\Janaúba\Subestação\JAN18\C54\TS5|Potência de saída ativa total</t>
  </si>
  <si>
    <t>\\GIG02-SVP-PIAF2\ELE - JAN\Elera\Solar\Sudeste\Janaúba\Subestação\JAN18\C54\TS6|Potência de saída ativa total</t>
  </si>
  <si>
    <t>\\GIG02-SVP-PIAF2\ELE - JAN\Elera\Solar\Sudeste\Janaúba\Subestação\JAN18\C54\TS7|Potência de saída ativa total</t>
  </si>
  <si>
    <t>\\GIG02-SVP-PIAF2\ELE - JAN\Elera\Solar\Sudeste\Janaúba\Subestação\JAN19\C55\TS6|Potência de saída ativa total</t>
  </si>
  <si>
    <t>\\GIG02-SVP-PIAF2\ELE - JAN\Elera\Solar\Sudeste\Janaúba\Subestação\JAN19\C55\TS7|Potência de saída ativa total</t>
  </si>
  <si>
    <t>\\GIG02-SVP-PIAF2\ELE - JAN\Elera\Solar\Sudeste\Janaúba\Subestação\JAN19\C56\TS3|Potência de saída ativa total</t>
  </si>
  <si>
    <t>\\GIG02-SVP-PIAF2\ELE - JAN\Elera\Solar\Sudeste\Janaúba\Subestação\JAN19\C56\TS4|Potência de saída ativa total</t>
  </si>
  <si>
    <t>\\GIG02-SVP-PIAF2\ELE - JAN\Elera\Solar\Sudeste\Janaúba\Subestação\JAN19\C56\TS5|Potência de saída ativa total</t>
  </si>
  <si>
    <t>\\GIG02-SVP-PIAF2\ELE - JAN\Elera\Solar\Sudeste\Janaúba\Subestação\JAN19\C57\TS1|Potência de saída ativa total</t>
  </si>
  <si>
    <t>\\GIG02-SVP-PIAF2\ELE - JAN\Elera\Solar\Sudeste\Janaúba\Subestação\JAN19\C57\TS2|Potência de saída ativa total</t>
  </si>
  <si>
    <t>\\GIG02-SVP-PIAF2\ELE - JAN\Elera\Solar\Sudeste\Janaúba\Subestação\JAN20\C58\TS5|Potência de saída ativa total</t>
  </si>
  <si>
    <t>\\GIG02-SVP-PIAF2\ELE - JAN\Elera\Solar\Sudeste\Janaúba\Subestação\JAN20\C58\TS6|Potência de saída ativa total</t>
  </si>
  <si>
    <t>\\GIG02-SVP-PIAF2\ELE - JAN\Elera\Solar\Sudeste\Janaúba\Subestação\JAN20\C58\TS7|Potência de saída ativa total</t>
  </si>
  <si>
    <t>\\GIG02-SVP-PIAF2\ELE - JAN\Elera\Solar\Sudeste\Janaúba\Subestação\JAN20\C59\TS3|Potência de saída ativa total</t>
  </si>
  <si>
    <t>\\GIG02-SVP-PIAF2\ELE - JAN\Elera\Solar\Sudeste\Janaúba\Subestação\JAN20\C59\TS4|Potência de saída ativa total</t>
  </si>
  <si>
    <t>\\GIG02-SVP-PIAF2\ELE - JAN\Elera\Solar\Sudeste\Janaúba\Subestação\JAN20\C60\TS1|Potência de saída ativa total</t>
  </si>
  <si>
    <t>\\GIG02-SVP-PIAF2\ELE - JAN\Elera\Solar\Sudeste\Janaúba\Subestação\JAN20\C60\TS2|Potência de saída ativa total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</si>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</sst>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164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7B68-A7C2-4A41-ACA5-CD2825087996}">
  <dimension ref="A1:EK140"/>
  <sheetViews>
    <sheetView tabSelected="1" workbookViewId="0">
      <selection activeCell="O7" sqref="O7"/>
    </sheetView>
  </sheetViews>
  <sheetFormatPr defaultRowHeight="15" x14ac:dyDescent="0.25"/>
  <cols>
    <col min="1" max="1" width="17.42578125" bestFit="1" customWidth="1"/>
  </cols>
  <sheetData>
    <row r="1" spans="1:141" x14ac:dyDescent="0.25">
      <c r="A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9</v>
      </c>
      <c r="M1" s="1" t="s">
        <v>7</v>
      </c>
      <c r="N1" s="1" t="s">
        <v>10</v>
      </c>
      <c r="O1" s="1" t="s">
        <v>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23</v>
      </c>
      <c r="X1" s="1" t="s">
        <v>24</v>
      </c>
      <c r="Y1" s="1" t="s">
        <v>21</v>
      </c>
      <c r="Z1" s="1" t="s">
        <v>22</v>
      </c>
      <c r="AA1" s="1" t="s">
        <v>25</v>
      </c>
      <c r="AB1" s="1" t="s">
        <v>26</v>
      </c>
      <c r="AC1" s="1" t="s">
        <v>27</v>
      </c>
      <c r="AD1" s="1" t="s">
        <v>32</v>
      </c>
      <c r="AE1" s="1" t="s">
        <v>33</v>
      </c>
      <c r="AF1" s="1" t="s">
        <v>34</v>
      </c>
      <c r="AG1" s="1" t="s">
        <v>30</v>
      </c>
      <c r="AH1" s="1" t="s">
        <v>31</v>
      </c>
      <c r="AI1" s="1" t="s">
        <v>28</v>
      </c>
      <c r="AJ1" s="1" t="s">
        <v>29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46</v>
      </c>
      <c r="AS1" s="1" t="s">
        <v>47</v>
      </c>
      <c r="AT1" s="1" t="s">
        <v>48</v>
      </c>
      <c r="AU1" s="1" t="s">
        <v>44</v>
      </c>
      <c r="AV1" s="1" t="s">
        <v>45</v>
      </c>
      <c r="AW1" s="1" t="s">
        <v>42</v>
      </c>
      <c r="AX1" s="1" t="s">
        <v>43</v>
      </c>
      <c r="AY1" s="1" t="s">
        <v>53</v>
      </c>
      <c r="AZ1" s="1" t="s">
        <v>54</v>
      </c>
      <c r="BA1" s="1" t="s">
        <v>51</v>
      </c>
      <c r="BB1" s="1" t="s">
        <v>55</v>
      </c>
      <c r="BC1" s="1" t="s">
        <v>52</v>
      </c>
      <c r="BD1" s="1" t="s">
        <v>49</v>
      </c>
      <c r="BE1" s="1" t="s">
        <v>50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65</v>
      </c>
      <c r="BN1" s="1" t="s">
        <v>66</v>
      </c>
      <c r="BO1" s="1" t="s">
        <v>63</v>
      </c>
      <c r="BP1" s="1" t="s">
        <v>64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81</v>
      </c>
      <c r="CB1" s="1" t="s">
        <v>82</v>
      </c>
      <c r="CC1" s="1" t="s">
        <v>83</v>
      </c>
      <c r="CD1" s="1" t="s">
        <v>79</v>
      </c>
      <c r="CE1" s="1" t="s">
        <v>80</v>
      </c>
      <c r="CF1" s="1" t="s">
        <v>77</v>
      </c>
      <c r="CG1" s="1" t="s">
        <v>78</v>
      </c>
      <c r="CH1" s="1" t="s">
        <v>88</v>
      </c>
      <c r="CI1" s="1" t="s">
        <v>89</v>
      </c>
      <c r="CJ1" s="1" t="s">
        <v>90</v>
      </c>
      <c r="CK1" s="1" t="s">
        <v>86</v>
      </c>
      <c r="CL1" s="1" t="s">
        <v>87</v>
      </c>
      <c r="CM1" s="1" t="s">
        <v>84</v>
      </c>
      <c r="CN1" s="1" t="s">
        <v>85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108</v>
      </c>
      <c r="DD1" s="1" t="s">
        <v>109</v>
      </c>
      <c r="DE1" s="1" t="s">
        <v>105</v>
      </c>
      <c r="DF1" s="1" t="s">
        <v>106</v>
      </c>
      <c r="DG1" s="1" t="s">
        <v>107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117</v>
      </c>
      <c r="DN1" s="1" t="s">
        <v>118</v>
      </c>
      <c r="DO1" s="1" t="s">
        <v>115</v>
      </c>
      <c r="DP1" s="1" t="s">
        <v>116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131</v>
      </c>
      <c r="DY1" s="1" t="s">
        <v>132</v>
      </c>
      <c r="DZ1" s="1" t="s">
        <v>128</v>
      </c>
      <c r="EA1" s="1" t="s">
        <v>129</v>
      </c>
      <c r="EB1" s="1" t="s">
        <v>130</v>
      </c>
      <c r="EC1" s="1" t="s">
        <v>126</v>
      </c>
      <c r="ED1" s="1" t="s">
        <v>127</v>
      </c>
      <c r="EE1" s="1" t="s">
        <v>138</v>
      </c>
      <c r="EF1" s="1" t="s">
        <v>139</v>
      </c>
      <c r="EG1" s="1" t="s">
        <v>136</v>
      </c>
      <c r="EH1" s="1" t="s">
        <v>137</v>
      </c>
      <c r="EI1" s="1" t="s">
        <v>133</v>
      </c>
      <c r="EJ1" s="1" t="s">
        <v>134</v>
      </c>
      <c r="EK1" s="1" t="s">
        <v>135</v>
      </c>
    </row>
    <row r="2" spans="1:141" x14ac:dyDescent="0.25">
      <c r="A2" s="2">
        <f t="array" ref="A2:B28">_xll.PIAdvCalcDat(Planilha1!$B$1,"01/08/2023","t","1d","average (event-weighted)","event-weighted",0,1,65,"")</f>
        <v>45139</v>
      </c>
      <c r="B2" s="4">
        <v>4.9927288472798361</v>
      </c>
      <c r="C2" s="4">
        <f t="array" ref="C2:C28">_xll.PIAdvCalcDat(Planilha1!$C$1,"01/08/2023","t","1d","average (event-weighted)","event-weighted",0,1,64,"")</f>
        <v>4.6074513559757309</v>
      </c>
      <c r="D2" s="4">
        <f t="array" ref="D2:D28">_xll.PIAdvCalcDat(Planilha1!$D$1,"01/08/2023","t","1d","average (event-weighted)","event-weighted",0,1,64,"")</f>
        <v>4.5643128861831546</v>
      </c>
      <c r="E2" s="4">
        <f t="array" ref="E2:E28">_xll.PIAdvCalcDat(Planilha1!$E$1,"01/08/2023","t","1d","average (event-weighted)","event-weighted",0,1,64,"")</f>
        <v>4.5923419494199411</v>
      </c>
      <c r="F2" s="4">
        <f t="array" ref="F2:F28">_xll.PIAdvCalcDat(Planilha1!$F$1,"01/08/2023","t","1d","average (event-weighted)","event-weighted",0,1,64,"")</f>
        <v>4.5220716423398386</v>
      </c>
      <c r="G2" s="4">
        <f t="array" ref="G2:G28">_xll.PIAdvCalcDat(Planilha1!$G$1,"01/08/2023","t","1d","average (event-weighted)","event-weighted",0,1,64,"")</f>
        <v>4.5730640861392313</v>
      </c>
      <c r="H2" s="4">
        <f t="array" ref="H2:H28">_xll.PIAdvCalcDat(Planilha1!$H$1,"01/08/2023","t","1d","average (event-weighted)","event-weighted",0,1,64,"")</f>
        <v>4.6435869176175357</v>
      </c>
      <c r="I2" s="4">
        <f t="array" ref="I2:I28">_xll.PIAdvCalcDat(Planilha1!$I$1,"01/08/2023","t","1d","average (event-weighted)","event-weighted",0,1,64,"")</f>
        <v>4.5860791074592067</v>
      </c>
      <c r="J2" s="4">
        <f t="array" ref="J2:J28">_xll.PIAdvCalcDat(Planilha1!$J$1,"01/08/2023","t","1d","average (event-weighted)","event-weighted",0,1,64,"")</f>
        <v>4.5753767756819057</v>
      </c>
      <c r="K2" s="4">
        <f t="array" ref="K2:K28">_xll.PIAdvCalcDat(Planilha1!$K$1,"01/08/2023","t","1d","average (event-weighted)","event-weighted",0,1,64,"")</f>
        <v>4.66586111631291</v>
      </c>
      <c r="L2" s="4">
        <f t="array" ref="L2:L28">_xll.PIAdvCalcDat(Planilha1!$L$1,"01/08/2023","t","1d","average (event-weighted)","event-weighted",0,1,64,"")</f>
        <v>4.5220980184515449</v>
      </c>
      <c r="M2" s="4">
        <f t="array" ref="M2:M28">_xll.PIAdvCalcDat(Planilha1!$M$1,"01/08/2023","t","1d","average (event-weighted)","event-weighted",0,1,64,"")</f>
        <v>4.5126387277732043</v>
      </c>
      <c r="N2" s="4">
        <f t="array" ref="N2:N28">_xll.PIAdvCalcDat(Planilha1!$N$1,"01/08/2023","t","1d","average (event-weighted)","event-weighted",0,1,64,"")</f>
        <v>4.4665682029758385</v>
      </c>
      <c r="O2" s="4">
        <f t="array" ref="O2:O28">_xll.PIAdvCalcDat(Planilha1!$O$1,"01/08/2023","t","1d","average (event-weighted)","event-weighted",0,1,64,"")</f>
        <v>4.7192088303760222</v>
      </c>
      <c r="P2" s="4">
        <f t="array" ref="P2:P28">_xll.PIAdvCalcDat(Planilha1!$P$1,"01/08/2023","t","1d","average (event-weighted)","event-weighted",0,1,64,"")</f>
        <v>4.6448922735257447</v>
      </c>
      <c r="Q2" s="4">
        <f t="array" ref="Q2:Q28">_xll.PIAdvCalcDat(Planilha1!$Q$1,"01/08/2023","t","1d","average (event-weighted)","event-weighted",0,1,64,"")</f>
        <v>4.5678187435077655</v>
      </c>
      <c r="R2" s="4">
        <f t="array" ref="R2:R28">_xll.PIAdvCalcDat(Planilha1!$R$1,"01/08/2023","t","1d","average (event-weighted)","event-weighted",0,1,64,"")</f>
        <v>4.5682643678667159</v>
      </c>
      <c r="S2" s="4">
        <f t="array" ref="S2:S28">_xll.PIAdvCalcDat(Planilha1!$S$1,"01/08/2023","t","1d","average (event-weighted)","event-weighted",0,1,64,"")</f>
        <v>4.638795327908527</v>
      </c>
      <c r="T2" s="4">
        <f t="array" ref="T2:T28">_xll.PIAdvCalcDat(Planilha1!$T$1,"01/08/2023","t","1d","average (event-weighted)","event-weighted",0,1,64,"")</f>
        <v>4.5736067113479733</v>
      </c>
      <c r="U2" s="4">
        <f t="array" ref="U2:U28">_xll.PIAdvCalcDat(Planilha1!$U$1,"01/08/2023","t","1d","average (event-weighted)","event-weighted",0,1,64,"")</f>
        <v>4.4950120441332002</v>
      </c>
      <c r="V2" s="4">
        <f t="array" ref="V2:V28">_xll.PIAdvCalcDat(Planilha1!$V$1,"01/08/2023","t","1d","average (event-weighted)","event-weighted",0,1,64,"")</f>
        <v>4.7460295701084112</v>
      </c>
      <c r="W2" s="4">
        <f t="array" ref="W2:W28">_xll.PIAdvCalcDat(Planilha1!$W$1,"01/08/2023","t","1d","average (event-weighted)","event-weighted",0,1,64,"")</f>
        <v>4.5739146395189962</v>
      </c>
      <c r="X2" s="4">
        <f t="array" ref="X2:X28">_xll.PIAdvCalcDat(Planilha1!$X$1,"01/08/2023","t","1d","average (event-weighted)","event-weighted",0,1,64,"")</f>
        <v>4.4424830572355702</v>
      </c>
      <c r="Y2" s="4">
        <f t="array" ref="Y2:Y28">_xll.PIAdvCalcDat(Planilha1!$Y$1,"01/08/2023","t","1d","average (event-weighted)","event-weighted",0,1,64,"")</f>
        <v>4.3772162828465415</v>
      </c>
      <c r="Z2" s="4">
        <f t="array" ref="Z2:Z28">_xll.PIAdvCalcDat(Planilha1!$Z$1,"01/08/2023","t","1d","average (event-weighted)","event-weighted",0,1,64,"")</f>
        <v>4.4133417405579589</v>
      </c>
      <c r="AA2" s="4">
        <f t="array" ref="AA2:AA28">_xll.PIAdvCalcDat(Planilha1!$AA$1,"01/08/2023","t","1d","average (event-weighted)","event-weighted",0,1,64,"")</f>
        <v>4.3941026518002211</v>
      </c>
      <c r="AB2" s="4">
        <f t="array" ref="AB2:AB28">_xll.PIAdvCalcDat(Planilha1!$AB$1,"01/08/2023","t","1d","average (event-weighted)","event-weighted",0,1,64,"")</f>
        <v>4.342711171575159</v>
      </c>
      <c r="AC2" s="4">
        <f t="array" ref="AC2:AC28">_xll.PIAdvCalcDat(Planilha1!$AC$1,"01/08/2023","t","1d","average (event-weighted)","event-weighted",0,1,64,"")</f>
        <v>4.7260363665142737</v>
      </c>
      <c r="AD2" s="4">
        <f t="array" ref="AD2:AD28">_xll.PIAdvCalcDat(Planilha1!$AD$1,"01/08/2023","t","1d","average (event-weighted)","event-weighted",0,1,64,"")</f>
        <v>4.4798946594568418</v>
      </c>
      <c r="AE2" s="4">
        <f t="array" ref="AE2:AE28">_xll.PIAdvCalcDat(Planilha1!$AE$1,"01/08/2023","t","1d","average (event-weighted)","event-weighted",0,1,64,"")</f>
        <v>4.5012913094520188</v>
      </c>
      <c r="AF2" s="4">
        <f t="array" ref="AF2:AF28">_xll.PIAdvCalcDat(Planilha1!$AF$1,"01/08/2023","t","1d","average (event-weighted)","event-weighted",0,1,64,"")</f>
        <v>4.4918732128752623</v>
      </c>
      <c r="AG2" s="4">
        <f t="array" ref="AG2:AG28">_xll.PIAdvCalcDat(Planilha1!$AG$1,"01/08/2023","t","1d","average (event-weighted)","event-weighted",0,1,64,"")</f>
        <v>4.5226497724376724</v>
      </c>
      <c r="AH2" s="4">
        <f t="array" ref="AH2:AH28">_xll.PIAdvCalcDat(Planilha1!$AH$1,"01/08/2023","t","1d","average (event-weighted)","event-weighted",0,1,64,"")</f>
        <v>4.5177488443360705</v>
      </c>
      <c r="AI2" s="4">
        <f t="array" ref="AI2:AI28">_xll.PIAdvCalcDat(Planilha1!$AI$1,"01/08/2023","t","1d","average (event-weighted)","event-weighted",0,1,64,"")</f>
        <v>4.5813444347448504</v>
      </c>
      <c r="AJ2" s="4">
        <f t="array" ref="AJ2:AJ28">_xll.PIAdvCalcDat(Planilha1!$AJ$1,"01/08/2023","t","1d","average (event-weighted)","event-weighted",0,1,64,"")</f>
        <v>4.8194388031444007</v>
      </c>
      <c r="AK2" s="4">
        <f t="array" ref="AK2:AK28">_xll.PIAdvCalcDat(Planilha1!$AK$1,"01/08/2023","t","1d","average (event-weighted)","event-weighted",0,1,64,"")</f>
        <v>4.5467505677872255</v>
      </c>
      <c r="AL2" s="4">
        <f t="array" ref="AL2:AL28">_xll.PIAdvCalcDat(Planilha1!$AL$1,"01/08/2023","t","1d","average (event-weighted)","event-weighted",0,1,64,"")</f>
        <v>4.5319755635892758</v>
      </c>
      <c r="AM2" s="4">
        <f t="array" ref="AM2:AM28">_xll.PIAdvCalcDat(Planilha1!$AM$1,"01/08/2023","t","1d","average (event-weighted)","event-weighted",0,1,64,"")</f>
        <v>4.5416473026938133</v>
      </c>
      <c r="AN2" s="4">
        <f t="array" ref="AN2:AN28">_xll.PIAdvCalcDat(Planilha1!$AN$1,"01/08/2023","t","1d","average (event-weighted)","event-weighted",0,1,64,"")</f>
        <v>4.5252639728072133</v>
      </c>
      <c r="AO2" s="4">
        <f t="array" ref="AO2:AO28">_xll.PIAdvCalcDat(Planilha1!$AO$1,"01/08/2023","t","1d","average (event-weighted)","event-weighted",0,1,64,"")</f>
        <v>4.5523568149220326</v>
      </c>
      <c r="AP2" s="4">
        <f t="array" ref="AP2:AP28">_xll.PIAdvCalcDat(Planilha1!$AP$1,"01/08/2023","t","1d","average (event-weighted)","event-weighted",0,1,64,"")</f>
        <v>4.5361969217238922</v>
      </c>
      <c r="AQ2" s="4">
        <f t="array" ref="AQ2:AQ28">_xll.PIAdvCalcDat(Planilha1!$AQ$1,"01/08/2023","t","1d","average (event-weighted)","event-weighted",0,1,64,"")</f>
        <v>4.7124176413998669</v>
      </c>
      <c r="AR2" s="4">
        <f t="array" ref="AR2:AR28">_xll.PIAdvCalcDat(Planilha1!$AR$1,"01/08/2023","t","1d","average (event-weighted)","event-weighted",0,1,64,"")</f>
        <v>4.6187124948248064</v>
      </c>
      <c r="AS2" s="4">
        <f t="array" ref="AS2:AS28">_xll.PIAdvCalcDat(Planilha1!$AS$1,"01/08/2023","t","1d","average (event-weighted)","event-weighted",0,1,64,"")</f>
        <v>4.6611793150039942</v>
      </c>
      <c r="AT2" s="4">
        <f t="array" ref="AT2:AT28">_xll.PIAdvCalcDat(Planilha1!$AT$1,"01/08/2023","t","1d","average (event-weighted)","event-weighted",0,1,64,"")</f>
        <v>4.6847169471858185</v>
      </c>
      <c r="AU2" s="4">
        <f t="array" ref="AU2:AU28">_xll.PIAdvCalcDat(Planilha1!$AU$1,"01/08/2023","t","1d","average (event-weighted)","event-weighted",0,1,64,"")</f>
        <v>4.6611105590827275</v>
      </c>
      <c r="AV2" s="4">
        <f t="array" ref="AV2:AV28">_xll.PIAdvCalcDat(Planilha1!$AV$1,"01/08/2023","t","1d","average (event-weighted)","event-weighted",0,1,64,"")</f>
        <v>4.6806896400734956</v>
      </c>
      <c r="AW2" s="4">
        <f t="array" ref="AW2:AW28">_xll.PIAdvCalcDat(Planilha1!$AW$1,"01/08/2023","t","1d","average (event-weighted)","event-weighted",0,1,64,"")</f>
        <v>4.6996870263896895</v>
      </c>
      <c r="AX2" s="4">
        <f t="array" ref="AX2:AX28">_xll.PIAdvCalcDat(Planilha1!$AX$1,"01/08/2023","t","1d","average (event-weighted)","event-weighted",0,1,64,"")</f>
        <v>4.9418257177129261</v>
      </c>
      <c r="AY2" s="4">
        <f t="array" ref="AY2:AY28">_xll.PIAdvCalcDat(Planilha1!$AY$1,"01/08/2023","t","1d","average (event-weighted)","event-weighted",0,1,64,"")</f>
        <v>4.3624473666742771</v>
      </c>
      <c r="AZ2" s="4">
        <f t="array" ref="AZ2:AZ28">_xll.PIAdvCalcDat(Planilha1!$AZ$1,"01/08/2023","t","1d","average (event-weighted)","event-weighted",0,1,64,"")</f>
        <v>4.4160019360690184</v>
      </c>
      <c r="BA2" s="4">
        <f t="array" ref="BA2:BA28">_xll.PIAdvCalcDat(Planilha1!$BA$1,"01/08/2023","t","1d","average (event-weighted)","event-weighted",0,1,64,"")</f>
        <v>4.43762074424252</v>
      </c>
      <c r="BB2" s="4">
        <f t="array" ref="BB2:BB28">_xll.PIAdvCalcDat(Planilha1!$BB$1,"01/08/2023","t","1d","average (event-weighted)","event-weighted",0,1,64,"")</f>
        <v>4.4996998146391674</v>
      </c>
      <c r="BC2" s="4">
        <f t="array" ref="BC2:BC28">_xll.PIAdvCalcDat(Planilha1!$BC$1,"01/08/2023","t","1d","average (event-weighted)","event-weighted",0,1,64,"")</f>
        <v>4.5786555245649749</v>
      </c>
      <c r="BD2" s="4">
        <f t="array" ref="BD2:BD28">_xll.PIAdvCalcDat(Planilha1!$BD$1,"01/08/2023","t","1d","average (event-weighted)","event-weighted",0,1,64,"")</f>
        <v>4.5231170601439477</v>
      </c>
      <c r="BE2" s="4">
        <f t="array" ref="BE2:BE28">_xll.PIAdvCalcDat(Planilha1!$BE$1,"01/08/2023","t","1d","average (event-weighted)","event-weighted",0,1,64,"")</f>
        <v>4.7983492641648393</v>
      </c>
      <c r="BF2" s="4">
        <f t="array" ref="BF2:BF28">_xll.PIAdvCalcDat(Planilha1!$BF$1,"01/08/2023","t","1d","average (event-weighted)","event-weighted",0,1,64,"")</f>
        <v>4.5012649175751607</v>
      </c>
      <c r="BG2" s="4">
        <f t="array" ref="BG2:BG28">_xll.PIAdvCalcDat(Planilha1!$BG$1,"01/08/2023","t","1d","average (event-weighted)","event-weighted",0,1,64,"")</f>
        <v>4.3802782448222484</v>
      </c>
      <c r="BH2" s="4">
        <f t="array" ref="BH2:BH28">_xll.PIAdvCalcDat(Planilha1!$BH$1,"01/08/2023","t","1d","average (event-weighted)","event-weighted",0,1,64,"")</f>
        <v>4.516012374109196</v>
      </c>
      <c r="BI2" s="4">
        <f t="array" ref="BI2:BI28">_xll.PIAdvCalcDat(Planilha1!$BI$1,"01/08/2023","t","1d","average (event-weighted)","event-weighted",0,1,64,"")</f>
        <v>4.2681291523558293</v>
      </c>
      <c r="BJ2" s="4">
        <f t="array" ref="BJ2:BJ28">_xll.PIAdvCalcDat(Planilha1!$BJ$1,"01/08/2023","t","1d","average (event-weighted)","event-weighted",0,1,64,"")</f>
        <v>4.4327115582551233</v>
      </c>
      <c r="BK2" s="4">
        <f t="array" ref="BK2:BK28">_xll.PIAdvCalcDat(Planilha1!$BK$1,"01/08/2023","t","1d","average (event-weighted)","event-weighted",0,1,64,"")</f>
        <v>4.5243155720466914</v>
      </c>
      <c r="BL2" s="4">
        <f t="array" ref="BL2:BL28">_xll.PIAdvCalcDat(Planilha1!$BL$1,"01/08/2023","t","1d","average (event-weighted)","event-weighted",0,1,64,"")</f>
        <v>4.8623403620962407</v>
      </c>
      <c r="BM2" s="4">
        <f t="array" ref="BM2:BM28">_xll.PIAdvCalcDat(Planilha1!$BM$1,"01/08/2023","t","1d","average (event-weighted)","event-weighted",0,1,64,"")</f>
        <v>4.6865138538607045</v>
      </c>
      <c r="BN2" s="4">
        <f t="array" ref="BN2:BN28">_xll.PIAdvCalcDat(Planilha1!$BN$1,"01/08/2023","t","1d","average (event-weighted)","event-weighted",0,1,64,"")</f>
        <v>4.6722444045385885</v>
      </c>
      <c r="BO2" s="4">
        <f t="array" ref="BO2:BO28">_xll.PIAdvCalcDat(Planilha1!$BO$1,"01/08/2023","t","1d","average (event-weighted)","event-weighted",0,1,64,"")</f>
        <v>4.6312800160950669</v>
      </c>
      <c r="BP2" s="4">
        <f t="array" ref="BP2:BP28">_xll.PIAdvCalcDat(Planilha1!$BP$1,"01/08/2023","t","1d","average (event-weighted)","event-weighted",0,1,64,"")</f>
        <v>4.994616831287229</v>
      </c>
      <c r="BQ2" s="4">
        <f t="array" ref="BQ2:BQ28">_xll.PIAdvCalcDat(Planilha1!$BQ$1,"01/08/2023","t","1d","average (event-weighted)","event-weighted",0,1,64,"")</f>
        <v>4.8288419625998786</v>
      </c>
      <c r="BR2" s="4">
        <f t="array" ref="BR2:BR28">_xll.PIAdvCalcDat(Planilha1!$BR$1,"01/08/2023","t","1d","average (event-weighted)","event-weighted",0,1,64,"")</f>
        <v>4.8299269709367278</v>
      </c>
      <c r="BS2" s="4">
        <f t="array" ref="BS2:BS28">_xll.PIAdvCalcDat(Planilha1!$BS$1,"01/08/2023","t","1d","average (event-weighted)","event-weighted",0,1,64,"")</f>
        <v>4.6774958511042026</v>
      </c>
      <c r="BT2" s="4">
        <f t="array" ref="BT2:BT28">_xll.PIAdvCalcDat(Planilha1!$BT$1,"01/08/2023","t","1d","average (event-weighted)","event-weighted",0,1,64,"")</f>
        <v>5.0411448151055867</v>
      </c>
      <c r="BU2" s="4">
        <f t="array" ref="BU2:BU28">_xll.PIAdvCalcDat(Planilha1!$BU$1,"01/08/2023","t","1d","average (event-weighted)","event-weighted",0,1,64,"")</f>
        <v>4.7796456501174349</v>
      </c>
      <c r="BV2" s="4">
        <f t="array" ref="BV2:BV28">_xll.PIAdvCalcDat(Planilha1!$BV$1,"01/08/2023","t","1d","average (event-weighted)","event-weighted",0,1,64,"")</f>
        <v>4.6557667055616134</v>
      </c>
      <c r="BW2" s="4">
        <f t="array" ref="BW2:BW28">_xll.PIAdvCalcDat(Planilha1!$BW$1,"01/08/2023","t","1d","average (event-weighted)","event-weighted",0,1,64,"")</f>
        <v>4.7615895685255332</v>
      </c>
      <c r="BX2" s="4">
        <f t="array" ref="BX2:BX28">_xll.PIAdvCalcDat(Planilha1!$BX$1,"01/08/2023","t","1d","average (event-weighted)","event-weighted",0,1,64,"")</f>
        <v>4.7003161522045831</v>
      </c>
      <c r="BY2" s="4">
        <f t="array" ref="BY2:BY28">_xll.PIAdvCalcDat(Planilha1!$BY$1,"01/08/2023","t","1d","average (event-weighted)","event-weighted",0,1,64,"")</f>
        <v>4.7955767071979141</v>
      </c>
      <c r="BZ2" s="4">
        <f t="array" ref="BZ2:BZ28">_xll.PIAdvCalcDat(Planilha1!$BZ$1,"01/08/2023","t","1d","average (event-weighted)","event-weighted",0,1,64,"")</f>
        <v>4.7408835006110142</v>
      </c>
      <c r="CA2" s="4">
        <f t="array" ref="CA2:CA28">_xll.PIAdvCalcDat(Planilha1!$CA$1,"01/08/2023","t","1d","average (event-weighted)","event-weighted",0,1,64,"")</f>
        <v>5.0062691324277324</v>
      </c>
      <c r="CB2" s="4">
        <f t="array" ref="CB2:CB28">_xll.PIAdvCalcDat(Planilha1!$CB$1,"01/08/2023","t","1d","average (event-weighted)","event-weighted",0,1,64,"")</f>
        <v>4.3620234307707024</v>
      </c>
      <c r="CC2" s="4">
        <f t="array" ref="CC2:CC28">_xll.PIAdvCalcDat(Planilha1!$CC$1,"01/08/2023","t","1d","average (event-weighted)","event-weighted",0,1,64,"")</f>
        <v>4.3915868020937001</v>
      </c>
      <c r="CD2" s="4">
        <f t="array" ref="CD2:CD28">_xll.PIAdvCalcDat(Planilha1!$CD$1,"01/08/2023","t","1d","average (event-weighted)","event-weighted",0,1,64,"")</f>
        <v>4.1084519865648081</v>
      </c>
      <c r="CE2" s="4">
        <f t="array" ref="CE2:CE28">_xll.PIAdvCalcDat(Planilha1!$CE$1,"01/08/2023","t","1d","average (event-weighted)","event-weighted",0,1,64,"")</f>
        <v>4.3026014869976956</v>
      </c>
      <c r="CF2" s="4">
        <f t="array" ref="CF2:CF28">_xll.PIAdvCalcDat(Planilha1!$CF$1,"01/08/2023","t","1d","average (event-weighted)","event-weighted",0,1,64,"")</f>
        <v>4.3371568194055152</v>
      </c>
      <c r="CG2" s="4">
        <f t="array" ref="CG2:CG28">_xll.PIAdvCalcDat(Planilha1!$CG$1,"01/08/2023","t","1d","average (event-weighted)","event-weighted",0,1,64,"")</f>
        <v>4.4697949303922089</v>
      </c>
      <c r="CH2" s="4">
        <f t="array" ref="CH2:CH28">_xll.PIAdvCalcDat(Planilha1!$CH$1,"01/08/2023","t","1d","average (event-weighted)","event-weighted",0,1,64,"")</f>
        <v>4.6559767172170865</v>
      </c>
      <c r="CI2" s="4">
        <f t="array" ref="CI2:CI28">_xll.PIAdvCalcDat(Planilha1!$CI$1,"01/08/2023","t","1d","average (event-weighted)","event-weighted",0,1,64,"")</f>
        <v>4.5731108881516427</v>
      </c>
      <c r="CJ2" s="4">
        <f t="array" ref="CJ2:CJ28">_xll.PIAdvCalcDat(Planilha1!$CJ$1,"01/08/2023","t","1d","average (event-weighted)","event-weighted",0,1,64,"")</f>
        <v>4.4401520239157461</v>
      </c>
      <c r="CK2" s="4">
        <f t="array" ref="CK2:CK28">_xll.PIAdvCalcDat(Planilha1!$CK$1,"01/08/2023","t","1d","average (event-weighted)","event-weighted",0,1,64,"")</f>
        <v>5.1515227852970389</v>
      </c>
      <c r="CL2" s="4">
        <f t="array" ref="CL2:CL28">_xll.PIAdvCalcDat(Planilha1!$CL$1,"01/08/2023","t","1d","average (event-weighted)","event-weighted",0,1,64,"")</f>
        <v>4.7104638757785091</v>
      </c>
      <c r="CM2" s="4">
        <f t="array" ref="CM2:CM28">_xll.PIAdvCalcDat(Planilha1!$CM$1,"01/08/2023","t","1d","average (event-weighted)","event-weighted",0,1,64,"")</f>
        <v>4.6266976178995884</v>
      </c>
      <c r="CN2" s="4">
        <f t="array" ref="CN2:CN28">_xll.PIAdvCalcDat(Planilha1!$CN$1,"01/08/2023","t","1d","average (event-weighted)","event-weighted",0,1,64,"")</f>
        <v>4.4053567866289178</v>
      </c>
      <c r="CO2" s="4">
        <f t="array" ref="CO2:CO28">_xll.PIAdvCalcDat(Planilha1!$CO$1,"01/08/2023","t","1d","average (event-weighted)","event-weighted",0,1,64,"")</f>
        <v>5.1546498484746657</v>
      </c>
      <c r="CP2" s="4">
        <f t="array" ref="CP2:CP28">_xll.PIAdvCalcDat(Planilha1!$CP$1,"01/08/2023","t","1d","average (event-weighted)","event-weighted",0,1,64,"")</f>
        <v>4.7043771185695844</v>
      </c>
      <c r="CQ2" s="4">
        <f t="array" ref="CQ2:CQ28">_xll.PIAdvCalcDat(Planilha1!$CQ$1,"01/08/2023","t","1d","average (event-weighted)","event-weighted",0,1,64,"")</f>
        <v>4.6480553093266384</v>
      </c>
      <c r="CR2" s="4">
        <f t="array" ref="CR2:CR28">_xll.PIAdvCalcDat(Planilha1!$CR$1,"01/08/2023","t","1d","average (event-weighted)","event-weighted",0,1,64,"")</f>
        <v>4.4105235656947261</v>
      </c>
      <c r="CS2" s="4">
        <f t="array" ref="CS2:CS28">_xll.PIAdvCalcDat(Planilha1!$CS$1,"01/08/2023","t","1d","average (event-weighted)","event-weighted",0,1,64,"")</f>
        <v>4.6685172583565189</v>
      </c>
      <c r="CT2" s="4">
        <f t="array" ref="CT2:CT28">_xll.PIAdvCalcDat(Planilha1!$CT$1,"01/08/2023","t","1d","average (event-weighted)","event-weighted",0,1,64,"")</f>
        <v>4.7283532268298316</v>
      </c>
      <c r="CU2" s="4">
        <f t="array" ref="CU2:CU28">_xll.PIAdvCalcDat(Planilha1!$CU$1,"01/08/2023","t","1d","average (event-weighted)","event-weighted",0,1,64,"")</f>
        <v>4.4009765167341062</v>
      </c>
      <c r="CV2" s="4">
        <f t="array" ref="CV2:CV28">_xll.PIAdvCalcDat(Planilha1!$CV$1,"01/08/2023","t","1d","average (event-weighted)","event-weighted",0,1,64,"")</f>
        <v>4.1726883760705507</v>
      </c>
      <c r="CW2" s="4">
        <f t="array" ref="CW2:CW28">_xll.PIAdvCalcDat(Planilha1!$CW$1,"01/08/2023","t","1d","average (event-weighted)","event-weighted",0,1,64,"")</f>
        <v>4.0736054797912811</v>
      </c>
      <c r="CX2" s="4">
        <f t="array" ref="CX2:CX28">_xll.PIAdvCalcDat(Planilha1!$CX$1,"01/08/2023","t","1d","average (event-weighted)","event-weighted",0,1,64,"")</f>
        <v>4.194685664871054</v>
      </c>
      <c r="CY2" s="4">
        <f t="array" ref="CY2:CY28">_xll.PIAdvCalcDat(Planilha1!$CY$1,"01/08/2023","t","1d","average (event-weighted)","event-weighted",0,1,64,"")</f>
        <v>4.1756415131782605</v>
      </c>
      <c r="CZ2" s="4">
        <f t="array" ref="CZ2:CZ28">_xll.PIAdvCalcDat(Planilha1!$CZ$1,"01/08/2023","t","1d","average (event-weighted)","event-weighted",0,1,64,"")</f>
        <v>4.0273420483114046</v>
      </c>
      <c r="DA2" s="4">
        <f t="array" ref="DA2:DA28">_xll.PIAdvCalcDat(Planilha1!$DA$1,"01/08/2023","t","1d","average (event-weighted)","event-weighted",0,1,64,"")</f>
        <v>4.3200504778254372</v>
      </c>
      <c r="DB2" s="4">
        <f t="array" ref="DB2:DB28">_xll.PIAdvCalcDat(Planilha1!$DB$1,"01/08/2023","t","1d","average (event-weighted)","event-weighted",0,1,64,"")</f>
        <v>4.2203164040011742</v>
      </c>
      <c r="DC2" s="4">
        <f t="array" ref="DC2:DC28">_xll.PIAdvCalcDat(Planilha1!$DC$1,"01/08/2023","t","1d","average (event-weighted)","event-weighted",0,1,64,"")</f>
        <v>4.2420260912526739</v>
      </c>
      <c r="DD2" s="4">
        <f t="array" ref="DD2:DD28">_xll.PIAdvCalcDat(Planilha1!$DD$1,"01/08/2023","t","1d","average (event-weighted)","event-weighted",0,1,64,"")</f>
        <v>4.2875700565824131</v>
      </c>
      <c r="DE2" s="4">
        <f t="array" ref="DE2:DE28">_xll.PIAdvCalcDat(Planilha1!$DE$1,"01/08/2023","t","1d","average (event-weighted)","event-weighted",0,1,64,"")</f>
        <v>4.2874087787888833</v>
      </c>
      <c r="DF2" s="4">
        <f t="array" ref="DF2:DF28">_xll.PIAdvCalcDat(Planilha1!$DF$1,"01/08/2023","t","1d","average (event-weighted)","event-weighted",0,1,64,"")</f>
        <v>4.238182270006619</v>
      </c>
      <c r="DG2" s="4">
        <f t="array" ref="DG2:DG28">_xll.PIAdvCalcDat(Planilha1!$DG$1,"01/08/2023","t","1d","average (event-weighted)","event-weighted",0,1,64,"")</f>
        <v>4.3139141299494028</v>
      </c>
      <c r="DH2" s="4">
        <f t="array" ref="DH2:DH28">_xll.PIAdvCalcDat(Planilha1!$DH$1,"01/08/2023","t","1d","average (event-weighted)","event-weighted",0,1,64,"")</f>
        <v>4.2923408574574884</v>
      </c>
      <c r="DI2" s="4">
        <f t="array" ref="DI2:DI28">_xll.PIAdvCalcDat(Planilha1!$DI$1,"01/08/2023","t","1d","average (event-weighted)","event-weighted",0,1,64,"")</f>
        <v>4.3036150817012588</v>
      </c>
      <c r="DJ2" s="4">
        <f t="array" ref="DJ2:DJ28">_xll.PIAdvCalcDat(Planilha1!$DJ$1,"01/08/2023","t","1d","average (event-weighted)","event-weighted",0,1,64,"")</f>
        <v>4.2004958094727085</v>
      </c>
      <c r="DK2" s="4">
        <f t="array" ref="DK2:DK28">_xll.PIAdvCalcDat(Planilha1!$DK$1,"01/08/2023","t","1d","average (event-weighted)","event-weighted",0,1,64,"")</f>
        <v>4.3408019793592132</v>
      </c>
      <c r="DL2" s="4">
        <f t="array" ref="DL2:DL28">_xll.PIAdvCalcDat(Planilha1!$DL$1,"01/08/2023","t","1d","average (event-weighted)","event-weighted",0,1,64,"")</f>
        <v>4.3050748270119525</v>
      </c>
      <c r="DM2" s="4">
        <f t="array" ref="DM2:DM28">_xll.PIAdvCalcDat(Planilha1!$DM$1,"01/08/2023","t","1d","average (event-weighted)","event-weighted",0,1,64,"")</f>
        <v>4.2711273420909883</v>
      </c>
      <c r="DN2" s="4">
        <f t="array" ref="DN2:DN28">_xll.PIAdvCalcDat(Planilha1!$DN$1,"01/08/2023","t","1d","average (event-weighted)","event-weighted",0,1,64,"")</f>
        <v>4.2411009000556188</v>
      </c>
      <c r="DO2" s="4">
        <f t="array" ref="DO2:DO28">_xll.PIAdvCalcDat(Planilha1!$DO$1,"01/08/2023","t","1d","average (event-weighted)","event-weighted",0,1,64,"")</f>
        <v>4.25079178888946</v>
      </c>
      <c r="DP2" s="4">
        <f t="array" ref="DP2:DP28">_xll.PIAdvCalcDat(Planilha1!$DP$1,"01/08/2023","t","1d","average (event-weighted)","event-weighted",0,1,64,"")</f>
        <v>4.1965514597038363</v>
      </c>
      <c r="DQ2" s="4">
        <f t="array" ref="DQ2:DQ28">_xll.PIAdvCalcDat(Planilha1!$DQ$1,"01/08/2023","t","1d","average (event-weighted)","event-weighted",0,1,64,"")</f>
        <v>4.1461517052202499</v>
      </c>
      <c r="DR2" s="4">
        <f t="array" ref="DR2:DR28">_xll.PIAdvCalcDat(Planilha1!$DR$1,"01/08/2023","t","1d","average (event-weighted)","event-weighted",0,1,64,"")</f>
        <v>4.1987990033883671</v>
      </c>
      <c r="DS2" s="4">
        <f t="array" ref="DS2:DS28">_xll.PIAdvCalcDat(Planilha1!$DS$1,"01/08/2023","t","1d","average (event-weighted)","event-weighted",0,1,64,"")</f>
        <v>4.3456372177133789</v>
      </c>
      <c r="DT2" s="4">
        <f t="array" ref="DT2:DT28">_xll.PIAdvCalcDat(Planilha1!$DT$1,"01/08/2023","t","1d","average (event-weighted)","event-weighted",0,1,64,"")</f>
        <v>4.4056716829496612</v>
      </c>
      <c r="DU2" s="4">
        <f t="array" ref="DU2:DU28">_xll.PIAdvCalcDat(Planilha1!$DU$1,"01/08/2023","t","1d","average (event-weighted)","event-weighted",0,1,64,"")</f>
        <v>4.3664306836394084</v>
      </c>
      <c r="DV2" s="4">
        <f t="array" ref="DV2:DV28">_xll.PIAdvCalcDat(Planilha1!$DV$1,"01/08/2023","t","1d","average (event-weighted)","event-weighted",0,1,64,"")</f>
        <v>4.3530954991555868</v>
      </c>
      <c r="DW2" s="4">
        <f t="array" ref="DW2:DW28">_xll.PIAdvCalcDat(Planilha1!$DW$1,"01/08/2023","t","1d","average (event-weighted)","event-weighted",0,1,64,"")</f>
        <v>4.2144258777802532</v>
      </c>
      <c r="DX2" s="4">
        <f t="array" ref="DX2:DX28">_xll.PIAdvCalcDat(Planilha1!$DX$1,"01/08/2023","t","1d","average (event-weighted)","event-weighted",0,1,64,"")</f>
        <v>4.2695833467398945</v>
      </c>
      <c r="DY2" s="4">
        <f t="array" ref="DY2:DY28">_xll.PIAdvCalcDat(Planilha1!$DY$1,"01/08/2023","t","1d","average (event-weighted)","event-weighted",0,1,64,"")</f>
        <v>4.2368565221586625</v>
      </c>
      <c r="DZ2" s="4">
        <f t="array" ref="DZ2:DZ28">_xll.PIAdvCalcDat(Planilha1!$DZ$1,"01/08/2023","t","1d","average (event-weighted)","event-weighted",0,1,64,"")</f>
        <v>4.2410423049494526</v>
      </c>
      <c r="EA2" s="4">
        <f t="array" ref="EA2:EA28">_xll.PIAdvCalcDat(Planilha1!$EA$1,"01/08/2023","t","1d","average (event-weighted)","event-weighted",0,1,64,"")</f>
        <v>4.2507340431463039</v>
      </c>
      <c r="EB2" s="4">
        <f t="array" ref="EB2:EB28">_xll.PIAdvCalcDat(Planilha1!$EB$1,"01/08/2023","t","1d","average (event-weighted)","event-weighted",0,1,64,"")</f>
        <v>4.2556494901931998</v>
      </c>
      <c r="EC2" s="4">
        <f t="array" ref="EC2:EC28">_xll.PIAdvCalcDat(Planilha1!$EC$1,"01/08/2023","t","1d","average (event-weighted)","event-weighted",0,1,64,"")</f>
        <v>4.3498981515531279</v>
      </c>
      <c r="ED2" s="4">
        <f t="array" ref="ED2:ED28">_xll.PIAdvCalcDat(Planilha1!$ED$1,"01/08/2023","t","1d","average (event-weighted)","event-weighted",0,1,64,"")</f>
        <v>4.3118491735747373</v>
      </c>
      <c r="EE2" s="4">
        <f t="array" ref="EE2:EE28">_xll.PIAdvCalcDat(Planilha1!$EE$1,"01/08/2023","t","1d","average (event-weighted)","event-weighted",0,1,64,"")</f>
        <v>4.2531370250450182</v>
      </c>
      <c r="EF2" s="4">
        <f t="array" ref="EF2:EF28">_xll.PIAdvCalcDat(Planilha1!$EF$1,"01/08/2023","t","1d","average (event-weighted)","event-weighted",0,1,64,"")</f>
        <v>4.3203184186450461</v>
      </c>
      <c r="EG2" s="4">
        <f t="array" ref="EG2:EG28">_xll.PIAdvCalcDat(Planilha1!$EG$1,"01/08/2023","t","1d","average (event-weighted)","event-weighted",0,1,64,"")</f>
        <v>4.217721863624937</v>
      </c>
      <c r="EH2" s="4">
        <f t="array" ref="EH2:EH28">_xll.PIAdvCalcDat(Planilha1!$EH$1,"01/08/2023","t","1d","average (event-weighted)","event-weighted",0,1,64,"")</f>
        <v>4.236856563047712</v>
      </c>
      <c r="EI2" s="4">
        <f t="array" ref="EI2:EI28">_xll.PIAdvCalcDat(Planilha1!$EI$1,"01/08/2023","t","1d","average (event-weighted)","event-weighted",0,1,64,"")</f>
        <v>4.248076710235523</v>
      </c>
      <c r="EJ2" s="4">
        <f t="array" ref="EJ2:EJ28">_xll.PIAdvCalcDat(Planilha1!$EJ$1,"01/08/2023","t","1d","average (event-weighted)","event-weighted",0,1,64,"")</f>
        <v>4.2453367709076764</v>
      </c>
      <c r="EK2" s="4">
        <f t="array" ref="EK2:EK28">_xll.PIAdvCalcDat(Planilha1!$EK$1,"01/08/2023","t","1d","average (event-weighted)","event-weighted",0,1,64,"")</f>
        <v>4.2421794691888435</v>
      </c>
    </row>
    <row r="3" spans="1:141" x14ac:dyDescent="0.25">
      <c r="A3" s="2">
        <v>45140</v>
      </c>
      <c r="B3" s="4">
        <v>4.8806087309392989</v>
      </c>
      <c r="C3" s="4">
        <v>4.523565637063804</v>
      </c>
      <c r="D3" s="4">
        <v>4.478702908858418</v>
      </c>
      <c r="E3" s="4">
        <v>4.4884627144503755</v>
      </c>
      <c r="F3" s="4">
        <v>4.4541677394354702</v>
      </c>
      <c r="G3" s="4">
        <v>4.4726742978731195</v>
      </c>
      <c r="H3" s="4">
        <v>4.4905400916094926</v>
      </c>
      <c r="I3" s="4">
        <v>4.4966630555023119</v>
      </c>
      <c r="J3" s="4">
        <v>4.4667923083818222</v>
      </c>
      <c r="K3" s="4">
        <v>4.568653361801406</v>
      </c>
      <c r="L3" s="4">
        <v>4.4480918815299786</v>
      </c>
      <c r="M3" s="4">
        <v>4.4247398250514101</v>
      </c>
      <c r="N3" s="4">
        <v>4.432597548192641</v>
      </c>
      <c r="O3" s="4">
        <v>4.6533761300802396</v>
      </c>
      <c r="P3" s="4">
        <v>4.5066067652160999</v>
      </c>
      <c r="Q3" s="4">
        <v>4.3973174124146022</v>
      </c>
      <c r="R3" s="4">
        <v>4.4544230359829458</v>
      </c>
      <c r="S3" s="4">
        <v>4.4883412360849926</v>
      </c>
      <c r="T3" s="4">
        <v>4.4517441413093497</v>
      </c>
      <c r="U3" s="4">
        <v>4.4452522209022689</v>
      </c>
      <c r="V3" s="4">
        <v>4.688698224010154</v>
      </c>
      <c r="W3" s="4">
        <v>4.4059941552687993</v>
      </c>
      <c r="X3" s="4">
        <v>4.4077392549152519</v>
      </c>
      <c r="Y3" s="4">
        <v>4.3031663799151803</v>
      </c>
      <c r="Z3" s="4">
        <v>4.3508068111823128</v>
      </c>
      <c r="AA3" s="4">
        <v>4.3888056583598685</v>
      </c>
      <c r="AB3" s="4">
        <v>4.3475564492413437</v>
      </c>
      <c r="AC3" s="4">
        <v>4.7475381478653054</v>
      </c>
      <c r="AD3" s="4">
        <v>4.4686756773592125</v>
      </c>
      <c r="AE3" s="4">
        <v>4.5020546615058281</v>
      </c>
      <c r="AF3" s="4">
        <v>4.4875195825632233</v>
      </c>
      <c r="AG3" s="4">
        <v>4.5124088660411799</v>
      </c>
      <c r="AH3" s="4">
        <v>4.5348350557518939</v>
      </c>
      <c r="AI3" s="4">
        <v>4.5098468439523005</v>
      </c>
      <c r="AJ3" s="4">
        <v>4.7628955705556359</v>
      </c>
      <c r="AK3" s="4">
        <v>4.5242099249363159</v>
      </c>
      <c r="AL3" s="4">
        <v>4.5038250690484123</v>
      </c>
      <c r="AM3" s="4">
        <v>4.5454688801017582</v>
      </c>
      <c r="AN3" s="4">
        <v>4.5200796618198398</v>
      </c>
      <c r="AO3" s="4">
        <v>4.5629512131793089</v>
      </c>
      <c r="AP3" s="4">
        <v>4.5291616659856304</v>
      </c>
      <c r="AQ3" s="4">
        <v>4.6917294562828058</v>
      </c>
      <c r="AR3" s="4">
        <v>4.6010259720502722</v>
      </c>
      <c r="AS3" s="4">
        <v>4.6468183416233853</v>
      </c>
      <c r="AT3" s="4">
        <v>4.6695068948564602</v>
      </c>
      <c r="AU3" s="4">
        <v>4.6718605275993426</v>
      </c>
      <c r="AV3" s="4">
        <v>4.6746362853588961</v>
      </c>
      <c r="AW3" s="4">
        <v>4.6955496449788034</v>
      </c>
      <c r="AX3" s="4">
        <v>4.9421808833502405</v>
      </c>
      <c r="AY3" s="4">
        <v>4.38334447182599</v>
      </c>
      <c r="AZ3" s="4">
        <v>4.5352099809709614</v>
      </c>
      <c r="BA3" s="4">
        <v>4.3125372136402689</v>
      </c>
      <c r="BB3" s="4">
        <v>4.4902620163171489</v>
      </c>
      <c r="BC3" s="4">
        <v>4.5714561801288953</v>
      </c>
      <c r="BD3" s="4">
        <v>4.5200039956188354</v>
      </c>
      <c r="BE3" s="4">
        <v>4.7994582948500097</v>
      </c>
      <c r="BF3" s="4">
        <v>4.4390283727141187</v>
      </c>
      <c r="BG3" s="4">
        <v>4.3240950167620387</v>
      </c>
      <c r="BH3" s="4">
        <v>4.4809725072079161</v>
      </c>
      <c r="BI3" s="4">
        <v>4.2258119532197007</v>
      </c>
      <c r="BJ3" s="4">
        <v>4.3857375936019194</v>
      </c>
      <c r="BK3" s="4">
        <v>4.4773894529761122</v>
      </c>
      <c r="BL3" s="4">
        <v>4.8263154868822475</v>
      </c>
      <c r="BM3" s="4">
        <v>4.5960114167355695</v>
      </c>
      <c r="BN3" s="4">
        <v>4.5633203067717689</v>
      </c>
      <c r="BO3" s="4">
        <v>4.5395492144314753</v>
      </c>
      <c r="BP3" s="4">
        <v>4.9335923489089968</v>
      </c>
      <c r="BQ3" s="4">
        <v>4.8011733817651292</v>
      </c>
      <c r="BR3" s="4">
        <v>4.786251783965894</v>
      </c>
      <c r="BS3" s="4">
        <v>4.5659361633258397</v>
      </c>
      <c r="BT3" s="4">
        <v>4.9729888992190352</v>
      </c>
      <c r="BU3" s="4">
        <v>4.7601886048493229</v>
      </c>
      <c r="BV3" s="4">
        <v>4.6239792044874477</v>
      </c>
      <c r="BW3" s="4">
        <v>4.7464487640761295</v>
      </c>
      <c r="BX3" s="4">
        <v>4.6872763648652196</v>
      </c>
      <c r="BY3" s="4">
        <v>4.729869930301259</v>
      </c>
      <c r="BZ3" s="4">
        <v>4.6645184092478305</v>
      </c>
      <c r="CA3" s="4">
        <v>4.9012713903309635</v>
      </c>
      <c r="CB3" s="4">
        <v>4.3028541686117547</v>
      </c>
      <c r="CC3" s="4">
        <v>4.3088222160023184</v>
      </c>
      <c r="CD3" s="4">
        <v>3.9973863350958392</v>
      </c>
      <c r="CE3" s="4">
        <v>4.1599152442461707</v>
      </c>
      <c r="CF3" s="4">
        <v>4.2615456623549548</v>
      </c>
      <c r="CG3" s="4">
        <v>4.3498318993763725</v>
      </c>
      <c r="CH3" s="4">
        <v>4.5220439873474545</v>
      </c>
      <c r="CI3" s="4">
        <v>4.4612699817195223</v>
      </c>
      <c r="CJ3" s="4">
        <v>4.360266905128916</v>
      </c>
      <c r="CK3" s="4">
        <v>5.0051642501969091</v>
      </c>
      <c r="CL3" s="4">
        <v>4.5589520758869151</v>
      </c>
      <c r="CM3" s="4">
        <v>4.5360689169998132</v>
      </c>
      <c r="CN3" s="4">
        <v>4.3228324421670994</v>
      </c>
      <c r="CO3" s="4">
        <v>5.0278360608729455</v>
      </c>
      <c r="CP3" s="4">
        <v>4.6083137819921527</v>
      </c>
      <c r="CQ3" s="4">
        <v>4.5668368276507039</v>
      </c>
      <c r="CR3" s="4">
        <v>4.3497258958160803</v>
      </c>
      <c r="CS3" s="4">
        <v>4.5881293166463868</v>
      </c>
      <c r="CT3" s="4">
        <v>4.6477251589595099</v>
      </c>
      <c r="CU3" s="4">
        <v>4.2999786145740417</v>
      </c>
      <c r="CV3" s="4">
        <v>4.2118989503484743</v>
      </c>
      <c r="CW3" s="4">
        <v>4.1010234796648621</v>
      </c>
      <c r="CX3" s="4">
        <v>4.2593060034247952</v>
      </c>
      <c r="CY3" s="4">
        <v>4.2147925689333388</v>
      </c>
      <c r="CZ3" s="4">
        <v>4.0610801512497874</v>
      </c>
      <c r="DA3" s="4">
        <v>4.2989785939063649</v>
      </c>
      <c r="DB3" s="4">
        <v>4.2171025270122389</v>
      </c>
      <c r="DC3" s="4">
        <v>4.2942044242253417</v>
      </c>
      <c r="DD3" s="4">
        <v>4.3513231724933794</v>
      </c>
      <c r="DE3" s="4">
        <v>4.3313247393271164</v>
      </c>
      <c r="DF3" s="4">
        <v>4.3004004813181451</v>
      </c>
      <c r="DG3" s="4">
        <v>4.3798602877679089</v>
      </c>
      <c r="DH3" s="4">
        <v>4.335376172410867</v>
      </c>
      <c r="DI3" s="4">
        <v>4.3003171863907808</v>
      </c>
      <c r="DJ3" s="4">
        <v>4.2808847473639311</v>
      </c>
      <c r="DK3" s="4">
        <v>4.3620326225975834</v>
      </c>
      <c r="DL3" s="4">
        <v>4.3157437176391262</v>
      </c>
      <c r="DM3" s="4">
        <v>4.3174910000880899</v>
      </c>
      <c r="DN3" s="4">
        <v>4.3062959630565842</v>
      </c>
      <c r="DO3" s="4">
        <v>4.2599150527278411</v>
      </c>
      <c r="DP3" s="4">
        <v>4.1757986667491229</v>
      </c>
      <c r="DQ3" s="4">
        <v>4.183712704073133</v>
      </c>
      <c r="DR3" s="4">
        <v>4.2245294441596402</v>
      </c>
      <c r="DS3" s="4">
        <v>4.3768717984088763</v>
      </c>
      <c r="DT3" s="4">
        <v>4.4589463384934351</v>
      </c>
      <c r="DU3" s="4">
        <v>4.4102820583204565</v>
      </c>
      <c r="DV3" s="4">
        <v>4.3872138431020566</v>
      </c>
      <c r="DW3" s="4">
        <v>4.2618606573489899</v>
      </c>
      <c r="DX3" s="4">
        <v>4.2409496215556226</v>
      </c>
      <c r="DY3" s="4">
        <v>4.235584516843736</v>
      </c>
      <c r="DZ3" s="4">
        <v>4.2235021939810213</v>
      </c>
      <c r="EA3" s="4">
        <v>4.2656534479375345</v>
      </c>
      <c r="EB3" s="4">
        <v>4.2376605688163966</v>
      </c>
      <c r="EC3" s="4">
        <v>4.3512086537513843</v>
      </c>
      <c r="ED3" s="4">
        <v>4.3171187789471048</v>
      </c>
      <c r="EE3" s="4">
        <v>4.2396568783397317</v>
      </c>
      <c r="EF3" s="4">
        <v>4.3129315926894405</v>
      </c>
      <c r="EG3" s="4">
        <v>4.195587544076357</v>
      </c>
      <c r="EH3" s="4">
        <v>4.2156484469497464</v>
      </c>
      <c r="EI3" s="4">
        <v>4.2265150928504127</v>
      </c>
      <c r="EJ3" s="4">
        <v>4.2456274027243701</v>
      </c>
      <c r="EK3" s="4">
        <v>4.221642287553748</v>
      </c>
    </row>
    <row r="4" spans="1:141" x14ac:dyDescent="0.25">
      <c r="A4" s="2">
        <v>45141</v>
      </c>
      <c r="B4" s="4">
        <v>4.8338775235471081</v>
      </c>
      <c r="C4" s="4">
        <v>4.506954035591086</v>
      </c>
      <c r="D4" s="4">
        <v>4.4698889230723227</v>
      </c>
      <c r="E4" s="4">
        <v>4.4899510465965209</v>
      </c>
      <c r="F4" s="4">
        <v>4.4321619464318927</v>
      </c>
      <c r="G4" s="4">
        <v>4.4735695207961994</v>
      </c>
      <c r="H4" s="4">
        <v>4.5001200353949553</v>
      </c>
      <c r="I4" s="4">
        <v>4.4785703162864907</v>
      </c>
      <c r="J4" s="4">
        <v>4.473010446517292</v>
      </c>
      <c r="K4" s="4">
        <v>4.5246663460283818</v>
      </c>
      <c r="L4" s="4">
        <v>4.4379903781057353</v>
      </c>
      <c r="M4" s="4">
        <v>4.4674985185727616</v>
      </c>
      <c r="N4" s="4">
        <v>4.3912312622777261</v>
      </c>
      <c r="O4" s="4">
        <v>4.65263077822482</v>
      </c>
      <c r="P4" s="4">
        <v>4.5515928470095508</v>
      </c>
      <c r="Q4" s="4">
        <v>4.4880393445074196</v>
      </c>
      <c r="R4" s="4">
        <v>4.493761295374739</v>
      </c>
      <c r="S4" s="4">
        <v>4.5917751580125428</v>
      </c>
      <c r="T4" s="4">
        <v>4.4231180860963963</v>
      </c>
      <c r="U4" s="4">
        <v>4.437917281695519</v>
      </c>
      <c r="V4" s="4">
        <v>4.6929298863418536</v>
      </c>
      <c r="W4" s="4">
        <v>4.373236385209732</v>
      </c>
      <c r="X4" s="4">
        <v>4.3472037830974388</v>
      </c>
      <c r="Y4" s="4">
        <v>4.273463573883558</v>
      </c>
      <c r="Z4" s="4">
        <v>4.3327925779192267</v>
      </c>
      <c r="AA4" s="4">
        <v>4.3659735517779552</v>
      </c>
      <c r="AB4" s="4">
        <v>4.311413421035188</v>
      </c>
      <c r="AC4" s="4">
        <v>4.7302108753628618</v>
      </c>
      <c r="AD4" s="4">
        <v>4.4752870111037941</v>
      </c>
      <c r="AE4" s="4">
        <v>4.4976474957017061</v>
      </c>
      <c r="AF4" s="4">
        <v>4.4900212773857087</v>
      </c>
      <c r="AG4" s="4">
        <v>4.5079345053126545</v>
      </c>
      <c r="AH4" s="4">
        <v>4.5277145228571563</v>
      </c>
      <c r="AI4" s="4">
        <v>4.5449125854731962</v>
      </c>
      <c r="AJ4" s="4">
        <v>4.7999183353686652</v>
      </c>
      <c r="AK4" s="4">
        <v>4.5309031071331702</v>
      </c>
      <c r="AL4" s="4">
        <v>4.5047733304338635</v>
      </c>
      <c r="AM4" s="4">
        <v>4.5616087248382593</v>
      </c>
      <c r="AN4" s="4">
        <v>4.5237308729369587</v>
      </c>
      <c r="AO4" s="4">
        <v>4.5326089912919514</v>
      </c>
      <c r="AP4" s="4">
        <v>4.5040346835711782</v>
      </c>
      <c r="AQ4" s="4">
        <v>4.7159664606799865</v>
      </c>
      <c r="AR4" s="4">
        <v>4.5827935980990278</v>
      </c>
      <c r="AS4" s="4">
        <v>4.6177265972734629</v>
      </c>
      <c r="AT4" s="4">
        <v>4.6472020650375585</v>
      </c>
      <c r="AU4" s="4">
        <v>4.6172525326445619</v>
      </c>
      <c r="AV4" s="4">
        <v>4.6276464025479864</v>
      </c>
      <c r="AW4" s="4">
        <v>4.6560271191147953</v>
      </c>
      <c r="AX4" s="4">
        <v>4.888806821452782</v>
      </c>
      <c r="AY4" s="4">
        <v>4.5367097097246507</v>
      </c>
      <c r="AZ4" s="4">
        <v>4.3333063347017893</v>
      </c>
      <c r="BA4" s="4">
        <v>4.3401250564378424</v>
      </c>
      <c r="BB4" s="4">
        <v>4.4169026960708822</v>
      </c>
      <c r="BC4" s="4">
        <v>4.5270458431397644</v>
      </c>
      <c r="BD4" s="4">
        <v>4.4587199235412491</v>
      </c>
      <c r="BE4" s="4">
        <v>4.7380638961431769</v>
      </c>
      <c r="BF4" s="4">
        <v>4.4588585241867955</v>
      </c>
      <c r="BG4" s="4">
        <v>4.3146001897184236</v>
      </c>
      <c r="BH4" s="4">
        <v>4.466725387933427</v>
      </c>
      <c r="BI4" s="4">
        <v>4.1952921143370441</v>
      </c>
      <c r="BJ4" s="4">
        <v>4.3663067636758885</v>
      </c>
      <c r="BK4" s="4">
        <v>4.462770739092508</v>
      </c>
      <c r="BL4" s="4">
        <v>4.7957223243735774</v>
      </c>
      <c r="BM4" s="4">
        <v>4.6996943820145196</v>
      </c>
      <c r="BN4" s="4">
        <v>4.6514426156714661</v>
      </c>
      <c r="BO4" s="4">
        <v>4.5648366908347935</v>
      </c>
      <c r="BP4" s="4">
        <v>4.9718576769673222</v>
      </c>
      <c r="BQ4" s="4">
        <v>4.8569482752903976</v>
      </c>
      <c r="BR4" s="4">
        <v>4.8047930839873016</v>
      </c>
      <c r="BS4" s="4">
        <v>4.6120826122948193</v>
      </c>
      <c r="BT4" s="4">
        <v>4.9891746528509833</v>
      </c>
      <c r="BU4" s="4">
        <v>4.7633595187883611</v>
      </c>
      <c r="BV4" s="4">
        <v>4.6475999637672949</v>
      </c>
      <c r="BW4" s="4">
        <v>4.6858891849022148</v>
      </c>
      <c r="BX4" s="4">
        <v>4.6778480603236083</v>
      </c>
      <c r="BY4" s="4">
        <v>4.7168910182727988</v>
      </c>
      <c r="BZ4" s="4">
        <v>4.6421905440504485</v>
      </c>
      <c r="CA4" s="4">
        <v>4.91969435434864</v>
      </c>
      <c r="CB4" s="4">
        <v>4.3067902276980714</v>
      </c>
      <c r="CC4" s="4">
        <v>4.3482210156924088</v>
      </c>
      <c r="CD4" s="4">
        <v>4.0245700040696741</v>
      </c>
      <c r="CE4" s="4">
        <v>4.1770145408332437</v>
      </c>
      <c r="CF4" s="4">
        <v>4.2998920951982429</v>
      </c>
      <c r="CG4" s="4">
        <v>4.378412081957948</v>
      </c>
      <c r="CH4" s="4">
        <v>4.604478036969426</v>
      </c>
      <c r="CI4" s="4">
        <v>4.5516210470249305</v>
      </c>
      <c r="CJ4" s="4">
        <v>4.4305267363875513</v>
      </c>
      <c r="CK4" s="4">
        <v>5.1029865419053602</v>
      </c>
      <c r="CL4" s="4">
        <v>4.6386796134785335</v>
      </c>
      <c r="CM4" s="4">
        <v>4.5926400018310689</v>
      </c>
      <c r="CN4" s="4">
        <v>4.4082248512415463</v>
      </c>
      <c r="CO4" s="4">
        <v>5.1164229280520104</v>
      </c>
      <c r="CP4" s="4">
        <v>4.6091768435053391</v>
      </c>
      <c r="CQ4" s="4">
        <v>4.5531338267648964</v>
      </c>
      <c r="CR4" s="4">
        <v>4.3903429843919231</v>
      </c>
      <c r="CS4" s="4">
        <v>4.5620003639184485</v>
      </c>
      <c r="CT4" s="4">
        <v>4.6214643580634371</v>
      </c>
      <c r="CU4" s="4">
        <v>4.3062064501924437</v>
      </c>
      <c r="CV4" s="4">
        <v>4.2432473758064475</v>
      </c>
      <c r="CW4" s="4">
        <v>4.1560996440102258</v>
      </c>
      <c r="CX4" s="4">
        <v>4.2890684223372082</v>
      </c>
      <c r="CY4" s="4">
        <v>4.2564549550711099</v>
      </c>
      <c r="CZ4" s="4">
        <v>4.128946060686026</v>
      </c>
      <c r="DA4" s="4">
        <v>4.3664347625055546</v>
      </c>
      <c r="DB4" s="4">
        <v>4.3037246097636244</v>
      </c>
      <c r="DC4" s="4">
        <v>4.2819066627460547</v>
      </c>
      <c r="DD4" s="4">
        <v>4.3281492604318252</v>
      </c>
      <c r="DE4" s="4">
        <v>4.3079026571333321</v>
      </c>
      <c r="DF4" s="4">
        <v>4.2894934417061723</v>
      </c>
      <c r="DG4" s="4">
        <v>4.3617885945519514</v>
      </c>
      <c r="DH4" s="4">
        <v>4.3261691395606281</v>
      </c>
      <c r="DI4" s="4">
        <v>4.3254130217574192</v>
      </c>
      <c r="DJ4" s="4">
        <v>4.2838664137003786</v>
      </c>
      <c r="DK4" s="4">
        <v>4.4007614268376303</v>
      </c>
      <c r="DL4" s="4">
        <v>4.3803058261335783</v>
      </c>
      <c r="DM4" s="4">
        <v>4.3162589131629563</v>
      </c>
      <c r="DN4" s="4">
        <v>4.3414267035561824</v>
      </c>
      <c r="DO4" s="4">
        <v>4.3263886166864332</v>
      </c>
      <c r="DP4" s="4">
        <v>4.2892201361712115</v>
      </c>
      <c r="DQ4" s="4">
        <v>4.2283255414337422</v>
      </c>
      <c r="DR4" s="4">
        <v>4.1999323948362521</v>
      </c>
      <c r="DS4" s="4">
        <v>4.3614008205238619</v>
      </c>
      <c r="DT4" s="4">
        <v>4.4157161715893816</v>
      </c>
      <c r="DU4" s="4">
        <v>4.36740983684457</v>
      </c>
      <c r="DV4" s="4">
        <v>4.3666977275636416</v>
      </c>
      <c r="DW4" s="4">
        <v>4.2233134518942057</v>
      </c>
      <c r="DX4" s="4">
        <v>4.2845528425766695</v>
      </c>
      <c r="DY4" s="4">
        <v>4.2635851992878173</v>
      </c>
      <c r="DZ4" s="4">
        <v>4.2653498890431507</v>
      </c>
      <c r="EA4" s="4">
        <v>4.2905414737550611</v>
      </c>
      <c r="EB4" s="4">
        <v>4.2801706838990041</v>
      </c>
      <c r="EC4" s="4">
        <v>4.3641785105020352</v>
      </c>
      <c r="ED4" s="4">
        <v>4.33021361780603</v>
      </c>
      <c r="EE4" s="4">
        <v>4.2168376454000649</v>
      </c>
      <c r="EF4" s="4">
        <v>4.3355269244130854</v>
      </c>
      <c r="EG4" s="4">
        <v>4.2298541049317189</v>
      </c>
      <c r="EH4" s="4">
        <v>4.2335276360191578</v>
      </c>
      <c r="EI4" s="4">
        <v>4.249876666125755</v>
      </c>
      <c r="EJ4" s="4">
        <v>4.2578576968264983</v>
      </c>
      <c r="EK4" s="4">
        <v>4.262851001351903</v>
      </c>
    </row>
    <row r="5" spans="1:141" x14ac:dyDescent="0.25">
      <c r="A5" s="2">
        <v>45142</v>
      </c>
      <c r="B5" s="4">
        <v>4.5968577797627663</v>
      </c>
      <c r="C5" s="4">
        <v>4.2741408607257352</v>
      </c>
      <c r="D5" s="4">
        <v>4.2336802727901306</v>
      </c>
      <c r="E5" s="4">
        <v>4.2620525319232012</v>
      </c>
      <c r="F5" s="4">
        <v>4.205471902071416</v>
      </c>
      <c r="G5" s="4">
        <v>4.2383669905384034</v>
      </c>
      <c r="H5" s="4">
        <v>4.2763671944128294</v>
      </c>
      <c r="I5" s="4">
        <v>4.2477058888535426</v>
      </c>
      <c r="J5" s="4">
        <v>4.2464930360833737</v>
      </c>
      <c r="K5" s="4">
        <v>4.3523678440487128</v>
      </c>
      <c r="L5" s="4">
        <v>4.2375171896994352</v>
      </c>
      <c r="M5" s="4">
        <v>4.267029145936224</v>
      </c>
      <c r="N5" s="4">
        <v>4.209611544736096</v>
      </c>
      <c r="O5" s="4">
        <v>4.4387536110836603</v>
      </c>
      <c r="P5" s="4">
        <v>4.3405900093934431</v>
      </c>
      <c r="Q5" s="4">
        <v>4.3238268724442621</v>
      </c>
      <c r="R5" s="4">
        <v>4.2792654611773617</v>
      </c>
      <c r="S5" s="4">
        <v>4.4005483850247824</v>
      </c>
      <c r="T5" s="4">
        <v>4.2832959981345216</v>
      </c>
      <c r="U5" s="4">
        <v>4.2327593564368007</v>
      </c>
      <c r="V5" s="4">
        <v>4.4906694720460152</v>
      </c>
      <c r="W5" s="4">
        <v>4.188267745574267</v>
      </c>
      <c r="X5" s="4">
        <v>4.1609080176264559</v>
      </c>
      <c r="Y5" s="4">
        <v>4.0771172391375297</v>
      </c>
      <c r="Z5" s="4">
        <v>4.1266058656469147</v>
      </c>
      <c r="AA5" s="4">
        <v>4.1907371178785819</v>
      </c>
      <c r="AB5" s="4">
        <v>4.1069208014883962</v>
      </c>
      <c r="AC5" s="4">
        <v>4.4637281048803619</v>
      </c>
      <c r="AD5" s="4">
        <v>4.2571812636981443</v>
      </c>
      <c r="AE5" s="4">
        <v>4.274456283272368</v>
      </c>
      <c r="AF5" s="4">
        <v>4.2983602226716577</v>
      </c>
      <c r="AG5" s="4">
        <v>4.2858397385437854</v>
      </c>
      <c r="AH5" s="4">
        <v>4.3209643144208965</v>
      </c>
      <c r="AI5" s="4">
        <v>4.3230038517289326</v>
      </c>
      <c r="AJ5" s="4">
        <v>4.5523669728727709</v>
      </c>
      <c r="AK5" s="4">
        <v>4.3092357956083953</v>
      </c>
      <c r="AL5" s="4">
        <v>4.2803764648507343</v>
      </c>
      <c r="AM5" s="4">
        <v>4.3400173502755983</v>
      </c>
      <c r="AN5" s="4">
        <v>4.3178019387513427</v>
      </c>
      <c r="AO5" s="4">
        <v>4.3001436750969892</v>
      </c>
      <c r="AP5" s="4">
        <v>4.2843933656788646</v>
      </c>
      <c r="AQ5" s="4">
        <v>4.478217281544473</v>
      </c>
      <c r="AR5" s="4">
        <v>4.3815877604459832</v>
      </c>
      <c r="AS5" s="4">
        <v>4.4074658111069454</v>
      </c>
      <c r="AT5" s="4">
        <v>4.4446226358026513</v>
      </c>
      <c r="AU5" s="4">
        <v>4.4324028300674136</v>
      </c>
      <c r="AV5" s="4">
        <v>4.4034699657628851</v>
      </c>
      <c r="AW5" s="4">
        <v>4.4445980491647861</v>
      </c>
      <c r="AX5" s="4">
        <v>4.6552285832119553</v>
      </c>
      <c r="AY5" s="4">
        <v>4.4416455785212046</v>
      </c>
      <c r="AZ5" s="4">
        <v>4.1249780740567799</v>
      </c>
      <c r="BA5" s="4">
        <v>4.2761043917458625</v>
      </c>
      <c r="BB5" s="4">
        <v>3.7108195377634647</v>
      </c>
      <c r="BC5" s="4">
        <v>4.3381103436087871</v>
      </c>
      <c r="BD5" s="4">
        <v>4.2684699276821405</v>
      </c>
      <c r="BE5" s="4">
        <v>4.5415529647817223</v>
      </c>
      <c r="BF5" s="4">
        <v>4.2691409084456744</v>
      </c>
      <c r="BG5" s="4">
        <v>4.1266188943342144</v>
      </c>
      <c r="BH5" s="4">
        <v>4.2681164748169964</v>
      </c>
      <c r="BI5" s="4">
        <v>4.0166846786363175</v>
      </c>
      <c r="BJ5" s="4">
        <v>4.1805253234788147</v>
      </c>
      <c r="BK5" s="4">
        <v>4.278492719083264</v>
      </c>
      <c r="BL5" s="4">
        <v>4.5966790157318327</v>
      </c>
      <c r="BM5" s="4">
        <v>4.4637484673624979</v>
      </c>
      <c r="BN5" s="4">
        <v>4.4364932615574064</v>
      </c>
      <c r="BO5" s="4">
        <v>4.3790670824207352</v>
      </c>
      <c r="BP5" s="4">
        <v>4.7419312698807419</v>
      </c>
      <c r="BQ5" s="4">
        <v>4.6115029123923561</v>
      </c>
      <c r="BR5" s="4">
        <v>4.5555441170969955</v>
      </c>
      <c r="BS5" s="4">
        <v>4.4070909679478483</v>
      </c>
      <c r="BT5" s="4">
        <v>4.7222345618490982</v>
      </c>
      <c r="BU5" s="4">
        <v>4.5420839655831662</v>
      </c>
      <c r="BV5" s="4">
        <v>4.4642743983112467</v>
      </c>
      <c r="BW5" s="4">
        <v>4.4595460184660398</v>
      </c>
      <c r="BX5" s="4">
        <v>4.4489552374680308</v>
      </c>
      <c r="BY5" s="4">
        <v>4.5178232507187106</v>
      </c>
      <c r="BZ5" s="4">
        <v>4.4359534478971838</v>
      </c>
      <c r="CA5" s="4">
        <v>4.6566711163590382</v>
      </c>
      <c r="CB5" s="4">
        <v>4.1156487068838121</v>
      </c>
      <c r="CC5" s="4">
        <v>4.1350925384279371</v>
      </c>
      <c r="CD5" s="4">
        <v>3.8119365470330835</v>
      </c>
      <c r="CE5" s="4">
        <v>3.9733287283056282</v>
      </c>
      <c r="CF5" s="4">
        <v>4.0678707501800666</v>
      </c>
      <c r="CG5" s="4">
        <v>4.1519638042135592</v>
      </c>
      <c r="CH5" s="4">
        <v>4.4010358142235457</v>
      </c>
      <c r="CI5" s="4">
        <v>4.3395743792523573</v>
      </c>
      <c r="CJ5" s="4">
        <v>4.2151283310067997</v>
      </c>
      <c r="CK5" s="4">
        <v>4.8100029212833251</v>
      </c>
      <c r="CL5" s="4">
        <v>4.4411781229966278</v>
      </c>
      <c r="CM5" s="4">
        <v>4.338696162342722</v>
      </c>
      <c r="CN5" s="4">
        <v>4.1727633645782021</v>
      </c>
      <c r="CO5" s="4">
        <v>4.8694129750474806</v>
      </c>
      <c r="CP5" s="4">
        <v>4.4486547435786781</v>
      </c>
      <c r="CQ5" s="4">
        <v>4.3083180988676428</v>
      </c>
      <c r="CR5" s="4">
        <v>4.1703733105262213</v>
      </c>
      <c r="CS5" s="4">
        <v>4.4123990301219873</v>
      </c>
      <c r="CT5" s="4">
        <v>4.4034603680329552</v>
      </c>
      <c r="CU5" s="4">
        <v>4.1269991013249561</v>
      </c>
      <c r="CV5" s="4">
        <v>3.9725721483802023</v>
      </c>
      <c r="CW5" s="4">
        <v>3.8956562250552276</v>
      </c>
      <c r="CX5" s="4">
        <v>4.0591928771688597</v>
      </c>
      <c r="CY5" s="4">
        <v>3.9906312326228295</v>
      </c>
      <c r="CZ5" s="4">
        <v>3.885806076166836</v>
      </c>
      <c r="DA5" s="4">
        <v>4.1272084278009658</v>
      </c>
      <c r="DB5" s="4">
        <v>4.0533629903957396</v>
      </c>
      <c r="DC5" s="4">
        <v>3.98972410899019</v>
      </c>
      <c r="DD5" s="4">
        <v>4.0451306496355315</v>
      </c>
      <c r="DE5" s="4">
        <v>4.0723826569769157</v>
      </c>
      <c r="DF5" s="4">
        <v>4.0279882391876045</v>
      </c>
      <c r="DG5" s="4">
        <v>4.0666946894606042</v>
      </c>
      <c r="DH5" s="4">
        <v>4.0615237100294195</v>
      </c>
      <c r="DI5" s="4">
        <v>4.0614760039374138</v>
      </c>
      <c r="DJ5" s="4">
        <v>4.0202949082860648</v>
      </c>
      <c r="DK5" s="4">
        <v>4.1484038184920058</v>
      </c>
      <c r="DL5" s="4">
        <v>4.1223247866088188</v>
      </c>
      <c r="DM5" s="4">
        <v>4.0727624092810251</v>
      </c>
      <c r="DN5" s="4">
        <v>4.1311190256825085</v>
      </c>
      <c r="DO5" s="4">
        <v>4.1330682984753579</v>
      </c>
      <c r="DP5" s="4">
        <v>4.0481063013332479</v>
      </c>
      <c r="DQ5" s="4">
        <v>3.9625826864054465</v>
      </c>
      <c r="DR5" s="4">
        <v>3.9722660984817879</v>
      </c>
      <c r="DS5" s="4">
        <v>4.1297277446166794</v>
      </c>
      <c r="DT5" s="4">
        <v>4.1783916595509245</v>
      </c>
      <c r="DU5" s="4">
        <v>4.1515568868835189</v>
      </c>
      <c r="DV5" s="4">
        <v>4.1174064706127247</v>
      </c>
      <c r="DW5" s="4">
        <v>3.9983848674507203</v>
      </c>
      <c r="DX5" s="4">
        <v>4.0549913731411955</v>
      </c>
      <c r="DY5" s="4">
        <v>4.055661056295925</v>
      </c>
      <c r="DZ5" s="4">
        <v>4.0187103007770997</v>
      </c>
      <c r="EA5" s="4">
        <v>4.0745523652612521</v>
      </c>
      <c r="EB5" s="4">
        <v>4.013772567777381</v>
      </c>
      <c r="EC5" s="4">
        <v>4.1268106932890873</v>
      </c>
      <c r="ED5" s="4">
        <v>4.0929083158274766</v>
      </c>
      <c r="EE5" s="4">
        <v>4.0271669235250389</v>
      </c>
      <c r="EF5" s="4">
        <v>4.1247872213197034</v>
      </c>
      <c r="EG5" s="4">
        <v>4.0047815635825339</v>
      </c>
      <c r="EH5" s="4">
        <v>4.0398451610417743</v>
      </c>
      <c r="EI5" s="4">
        <v>4.0489465495648052</v>
      </c>
      <c r="EJ5" s="4">
        <v>4.0244845067331481</v>
      </c>
      <c r="EK5" s="4">
        <v>4.032894942216986</v>
      </c>
    </row>
    <row r="6" spans="1:141" x14ac:dyDescent="0.25">
      <c r="A6" s="2">
        <v>45143</v>
      </c>
      <c r="B6" s="4">
        <v>4.7987287808132955</v>
      </c>
      <c r="C6" s="4">
        <v>4.4487057396804248</v>
      </c>
      <c r="D6" s="4">
        <v>4.4042246031966856</v>
      </c>
      <c r="E6" s="4">
        <v>4.4357054569743397</v>
      </c>
      <c r="F6" s="4">
        <v>4.3885326353759861</v>
      </c>
      <c r="G6" s="4">
        <v>4.4391324077862704</v>
      </c>
      <c r="H6" s="4">
        <v>4.4361840223711573</v>
      </c>
      <c r="I6" s="4">
        <v>4.4017644425941702</v>
      </c>
      <c r="J6" s="4">
        <v>4.3984998046815917</v>
      </c>
      <c r="K6" s="4">
        <v>4.5109457088388236</v>
      </c>
      <c r="L6" s="4">
        <v>4.3883941197646097</v>
      </c>
      <c r="M6" s="4">
        <v>4.4006092663226664</v>
      </c>
      <c r="N6" s="4">
        <v>4.3662643465800821</v>
      </c>
      <c r="O6" s="4">
        <v>4.5792253787627404</v>
      </c>
      <c r="P6" s="4">
        <v>4.4239379058667199</v>
      </c>
      <c r="Q6" s="4">
        <v>4.4037020041389372</v>
      </c>
      <c r="R6" s="4">
        <v>4.3573824979102964</v>
      </c>
      <c r="S6" s="4">
        <v>4.4673957514166203</v>
      </c>
      <c r="T6" s="4">
        <v>4.316041763736691</v>
      </c>
      <c r="U6" s="4">
        <v>4.3063649060639255</v>
      </c>
      <c r="V6" s="4">
        <v>4.4711603919721377</v>
      </c>
      <c r="W6" s="4">
        <v>4.2531717482791391</v>
      </c>
      <c r="X6" s="4">
        <v>4.2628961116206838</v>
      </c>
      <c r="Y6" s="4">
        <v>4.182508518282904</v>
      </c>
      <c r="Z6" s="4">
        <v>4.2333165653699423</v>
      </c>
      <c r="AA6" s="4">
        <v>4.2894236743257013</v>
      </c>
      <c r="AB6" s="4">
        <v>4.1948032268866688</v>
      </c>
      <c r="AC6" s="4">
        <v>4.6129543345899533</v>
      </c>
      <c r="AD6" s="4">
        <v>4.4017702851414082</v>
      </c>
      <c r="AE6" s="4">
        <v>4.4125287055370102</v>
      </c>
      <c r="AF6" s="4">
        <v>4.4000806479462158</v>
      </c>
      <c r="AG6" s="4">
        <v>4.4415352363852394</v>
      </c>
      <c r="AH6" s="4">
        <v>4.4598353011248228</v>
      </c>
      <c r="AI6" s="4">
        <v>4.5044261800365231</v>
      </c>
      <c r="AJ6" s="4">
        <v>4.7208848749185837</v>
      </c>
      <c r="AK6" s="4">
        <v>4.4383346448772301</v>
      </c>
      <c r="AL6" s="4">
        <v>4.4157369849243127</v>
      </c>
      <c r="AM6" s="4">
        <v>4.4820551757087541</v>
      </c>
      <c r="AN6" s="4">
        <v>4.4556596370860104</v>
      </c>
      <c r="AO6" s="4">
        <v>4.4538531805811203</v>
      </c>
      <c r="AP6" s="4">
        <v>4.4106138819371301</v>
      </c>
      <c r="AQ6" s="4">
        <v>4.6395370008287689</v>
      </c>
      <c r="AR6" s="4">
        <v>4.565288918359145</v>
      </c>
      <c r="AS6" s="4">
        <v>4.5985917245541064</v>
      </c>
      <c r="AT6" s="4">
        <v>4.6072852273132545</v>
      </c>
      <c r="AU6" s="4">
        <v>4.6107719666056228</v>
      </c>
      <c r="AV6" s="4">
        <v>4.613977874308187</v>
      </c>
      <c r="AW6" s="4">
        <v>4.6402717923096883</v>
      </c>
      <c r="AX6" s="4">
        <v>4.8660893373092637</v>
      </c>
      <c r="AY6" s="4">
        <v>4.6253811200776225</v>
      </c>
      <c r="AZ6" s="4">
        <v>4.6086281122472457</v>
      </c>
      <c r="BA6" s="4">
        <v>4.4786604837740525</v>
      </c>
      <c r="BB6" s="4">
        <v>4.4477193224474743</v>
      </c>
      <c r="BC6" s="4">
        <v>4.5382023157861981</v>
      </c>
      <c r="BD6" s="4">
        <v>4.482072996214443</v>
      </c>
      <c r="BE6" s="4">
        <v>4.7460205523100507</v>
      </c>
      <c r="BF6" s="4">
        <v>4.4578428903833345</v>
      </c>
      <c r="BG6" s="4">
        <v>4.2908968595455805</v>
      </c>
      <c r="BH6" s="4">
        <v>4.4593668075442965</v>
      </c>
      <c r="BI6" s="4">
        <v>4.1953007310549353</v>
      </c>
      <c r="BJ6" s="4">
        <v>4.355363536649544</v>
      </c>
      <c r="BK6" s="4">
        <v>4.4725701035348706</v>
      </c>
      <c r="BL6" s="4">
        <v>4.772986780984823</v>
      </c>
      <c r="BM6" s="4">
        <v>4.6751681547880022</v>
      </c>
      <c r="BN6" s="4">
        <v>4.6352868343978759</v>
      </c>
      <c r="BO6" s="4">
        <v>4.5865319968609359</v>
      </c>
      <c r="BP6" s="4">
        <v>4.9233014594813875</v>
      </c>
      <c r="BQ6" s="4">
        <v>4.8189941416085951</v>
      </c>
      <c r="BR6" s="4">
        <v>4.7790450199175822</v>
      </c>
      <c r="BS6" s="4">
        <v>4.6185275341295817</v>
      </c>
      <c r="BT6" s="4">
        <v>4.9885958759527336</v>
      </c>
      <c r="BU6" s="4">
        <v>4.7720870460942084</v>
      </c>
      <c r="BV6" s="4">
        <v>4.6522521556172203</v>
      </c>
      <c r="BW6" s="4">
        <v>4.7389174778778775</v>
      </c>
      <c r="BX6" s="4">
        <v>4.6767533416017324</v>
      </c>
      <c r="BY6" s="4">
        <v>4.714086807225021</v>
      </c>
      <c r="BZ6" s="4">
        <v>4.6816797005933442</v>
      </c>
      <c r="CA6" s="4">
        <v>4.8065062882844174</v>
      </c>
      <c r="CB6" s="4">
        <v>4.2337030705856966</v>
      </c>
      <c r="CC6" s="4">
        <v>4.2537171682703985</v>
      </c>
      <c r="CD6" s="4">
        <v>3.9233342507777262</v>
      </c>
      <c r="CE6" s="4">
        <v>4.0524723399155418</v>
      </c>
      <c r="CF6" s="4">
        <v>4.1828316969933894</v>
      </c>
      <c r="CG6" s="4">
        <v>4.2829516195556341</v>
      </c>
      <c r="CH6" s="4">
        <v>4.5001387791507881</v>
      </c>
      <c r="CI6" s="4">
        <v>4.4477977460638929</v>
      </c>
      <c r="CJ6" s="4">
        <v>4.3098140863500936</v>
      </c>
      <c r="CK6" s="4">
        <v>4.9627837190262651</v>
      </c>
      <c r="CL6" s="4">
        <v>4.5448735008086318</v>
      </c>
      <c r="CM6" s="4">
        <v>4.4739425430374222</v>
      </c>
      <c r="CN6" s="4">
        <v>4.2884938202936507</v>
      </c>
      <c r="CO6" s="4">
        <v>5.0534261122317776</v>
      </c>
      <c r="CP6" s="4">
        <v>4.5585867817998267</v>
      </c>
      <c r="CQ6" s="4">
        <v>4.477780221413826</v>
      </c>
      <c r="CR6" s="4">
        <v>4.3066296819643473</v>
      </c>
      <c r="CS6" s="4">
        <v>4.5742548058452694</v>
      </c>
      <c r="CT6" s="4">
        <v>4.5933000857468826</v>
      </c>
      <c r="CU6" s="4">
        <v>4.2775278758438926</v>
      </c>
      <c r="CV6" s="4">
        <v>4.0522589549505561</v>
      </c>
      <c r="CW6" s="4">
        <v>3.9460689448906963</v>
      </c>
      <c r="CX6" s="4">
        <v>4.0582863210415008</v>
      </c>
      <c r="CY6" s="4">
        <v>4.0757943450228229</v>
      </c>
      <c r="CZ6" s="4">
        <v>3.9332938504946995</v>
      </c>
      <c r="DA6" s="4">
        <v>4.1567424892983231</v>
      </c>
      <c r="DB6" s="4">
        <v>4.1185000216280692</v>
      </c>
      <c r="DC6" s="4">
        <v>4.1434956978394251</v>
      </c>
      <c r="DD6" s="4">
        <v>4.1858160433999263</v>
      </c>
      <c r="DE6" s="4">
        <v>4.1427921162151815</v>
      </c>
      <c r="DF6" s="4">
        <v>4.1036296455185033</v>
      </c>
      <c r="DG6" s="4">
        <v>4.2142501030906381</v>
      </c>
      <c r="DH6" s="4">
        <v>4.1821229656695342</v>
      </c>
      <c r="DI6" s="4">
        <v>4.1699214980269126</v>
      </c>
      <c r="DJ6" s="4">
        <v>4.1823715787766318</v>
      </c>
      <c r="DK6" s="4">
        <v>4.2754159182617286</v>
      </c>
      <c r="DL6" s="4">
        <v>4.2553912344109506</v>
      </c>
      <c r="DM6" s="4">
        <v>4.2396520665577277</v>
      </c>
      <c r="DN6" s="4">
        <v>4.2353279123529539</v>
      </c>
      <c r="DO6" s="4">
        <v>4.243562456767819</v>
      </c>
      <c r="DP6" s="4">
        <v>4.2257741902007337</v>
      </c>
      <c r="DQ6" s="4">
        <v>3.9415042272758813</v>
      </c>
      <c r="DR6" s="4">
        <v>4.0777671826650224</v>
      </c>
      <c r="DS6" s="4">
        <v>4.2383733298858823</v>
      </c>
      <c r="DT6" s="4">
        <v>4.312022893511096</v>
      </c>
      <c r="DU6" s="4">
        <v>4.2868099685901955</v>
      </c>
      <c r="DV6" s="4">
        <v>4.2770341233172653</v>
      </c>
      <c r="DW6" s="4">
        <v>4.1719343043089125</v>
      </c>
      <c r="DX6" s="4">
        <v>4.0925731479658207</v>
      </c>
      <c r="DY6" s="4">
        <v>4.061776066535514</v>
      </c>
      <c r="DZ6" s="4">
        <v>4.0735552200508565</v>
      </c>
      <c r="EA6" s="4">
        <v>4.0817937843568339</v>
      </c>
      <c r="EB6" s="4">
        <v>4.0934532491357709</v>
      </c>
      <c r="EC6" s="4">
        <v>4.1804876591182261</v>
      </c>
      <c r="ED6" s="4">
        <v>4.1404673867679387</v>
      </c>
      <c r="EE6" s="4">
        <v>4.105436151452424</v>
      </c>
      <c r="EF6" s="4">
        <v>4.1470180871494415</v>
      </c>
      <c r="EG6" s="4">
        <v>4.0574599293360984</v>
      </c>
      <c r="EH6" s="4">
        <v>4.0929651418507946</v>
      </c>
      <c r="EI6" s="4">
        <v>4.0867906575155812</v>
      </c>
      <c r="EJ6" s="4">
        <v>4.0828393889271233</v>
      </c>
      <c r="EK6" s="4">
        <v>4.0727710862988067</v>
      </c>
    </row>
    <row r="7" spans="1:141" x14ac:dyDescent="0.25">
      <c r="A7" s="2">
        <v>45144</v>
      </c>
      <c r="B7" s="4">
        <v>2.770588203645445</v>
      </c>
      <c r="C7" s="4">
        <v>2.632242130728351</v>
      </c>
      <c r="D7" s="4">
        <v>2.6297059407285959</v>
      </c>
      <c r="E7" s="4">
        <v>2.6297078228985256</v>
      </c>
      <c r="F7" s="4">
        <v>2.6344954053708358</v>
      </c>
      <c r="G7" s="4">
        <v>2.6488216270829299</v>
      </c>
      <c r="H7" s="4">
        <v>2.6166915570790596</v>
      </c>
      <c r="I7" s="4">
        <v>2.6560852832695994</v>
      </c>
      <c r="J7" s="4">
        <v>2.6419791023882842</v>
      </c>
      <c r="K7" s="4">
        <v>2.7106902883815067</v>
      </c>
      <c r="L7" s="4">
        <v>2.6021625292642807</v>
      </c>
      <c r="M7" s="4">
        <v>2.5956335125160557</v>
      </c>
      <c r="N7" s="4">
        <v>2.5788256772903653</v>
      </c>
      <c r="O7" s="4">
        <v>2.6342740250250181</v>
      </c>
      <c r="P7" s="4">
        <v>2.6521445930793033</v>
      </c>
      <c r="Q7" s="4">
        <v>2.6136069592950442</v>
      </c>
      <c r="R7" s="4">
        <v>2.5880132955441972</v>
      </c>
      <c r="S7" s="4">
        <v>2.6169860846278912</v>
      </c>
      <c r="T7" s="4">
        <v>2.5696541063634073</v>
      </c>
      <c r="U7" s="4">
        <v>2.5661333890968461</v>
      </c>
      <c r="V7" s="4">
        <v>2.5772092942341338</v>
      </c>
      <c r="W7" s="4">
        <v>2.6040172503108909</v>
      </c>
      <c r="X7" s="4">
        <v>2.5845952437694875</v>
      </c>
      <c r="Y7" s="4">
        <v>2.5584029689648244</v>
      </c>
      <c r="Z7" s="4">
        <v>2.5737274710415119</v>
      </c>
      <c r="AA7" s="4">
        <v>2.610082754987566</v>
      </c>
      <c r="AB7" s="4">
        <v>2.5958046461058544</v>
      </c>
      <c r="AC7" s="4">
        <v>2.6616717273304547</v>
      </c>
      <c r="AD7" s="4">
        <v>2.6289685461216492</v>
      </c>
      <c r="AE7" s="4">
        <v>2.6532030900367167</v>
      </c>
      <c r="AF7" s="4">
        <v>2.6146296872095727</v>
      </c>
      <c r="AG7" s="4">
        <v>2.6353734190512506</v>
      </c>
      <c r="AH7" s="4">
        <v>2.626558224639068</v>
      </c>
      <c r="AI7" s="4">
        <v>2.63637357406648</v>
      </c>
      <c r="AJ7" s="4">
        <v>2.6841720825523168</v>
      </c>
      <c r="AK7" s="4">
        <v>2.6186176777459171</v>
      </c>
      <c r="AL7" s="4">
        <v>2.6437794744894489</v>
      </c>
      <c r="AM7" s="4">
        <v>2.6557825199442626</v>
      </c>
      <c r="AN7" s="4">
        <v>2.6554855400774944</v>
      </c>
      <c r="AO7" s="4">
        <v>2.669019405941647</v>
      </c>
      <c r="AP7" s="4">
        <v>2.6377319495190026</v>
      </c>
      <c r="AQ7" s="4">
        <v>2.6810659387248634</v>
      </c>
      <c r="AR7" s="4">
        <v>2.6248535234455042</v>
      </c>
      <c r="AS7" s="4">
        <v>2.6341422695161714</v>
      </c>
      <c r="AT7" s="4">
        <v>2.5967994711749776</v>
      </c>
      <c r="AU7" s="4">
        <v>2.6435321323220768</v>
      </c>
      <c r="AV7" s="4">
        <v>2.6630173795205159</v>
      </c>
      <c r="AW7" s="4">
        <v>2.6591961511273356</v>
      </c>
      <c r="AX7" s="4">
        <v>2.713422497460289</v>
      </c>
      <c r="AY7" s="4">
        <v>2.6267676957464752</v>
      </c>
      <c r="AZ7" s="4">
        <v>2.6454557495730451</v>
      </c>
      <c r="BA7" s="4">
        <v>2.6296463925674542</v>
      </c>
      <c r="BB7" s="4">
        <v>2.5999561055633484</v>
      </c>
      <c r="BC7" s="4">
        <v>2.630320299287062</v>
      </c>
      <c r="BD7" s="4">
        <v>2.6235559363880943</v>
      </c>
      <c r="BE7" s="4">
        <v>2.6545669482425418</v>
      </c>
      <c r="BF7" s="4">
        <v>2.6381628920367755</v>
      </c>
      <c r="BG7" s="4">
        <v>2.5872059839836647</v>
      </c>
      <c r="BH7" s="4">
        <v>2.6289920402610405</v>
      </c>
      <c r="BI7" s="4">
        <v>2.5716090820836612</v>
      </c>
      <c r="BJ7" s="4">
        <v>2.5977758461895215</v>
      </c>
      <c r="BK7" s="4">
        <v>2.6147541648512984</v>
      </c>
      <c r="BL7" s="4">
        <v>2.6263605109196542</v>
      </c>
      <c r="BM7" s="4">
        <v>2.7153213231683586</v>
      </c>
      <c r="BN7" s="4">
        <v>2.7046837141623841</v>
      </c>
      <c r="BO7" s="4">
        <v>2.6917498091650014</v>
      </c>
      <c r="BP7" s="4">
        <v>2.7228468585334831</v>
      </c>
      <c r="BQ7" s="4">
        <v>2.7753502167671731</v>
      </c>
      <c r="BR7" s="4">
        <v>2.7470485944368197</v>
      </c>
      <c r="BS7" s="4">
        <v>2.681373672933772</v>
      </c>
      <c r="BT7" s="4">
        <v>2.813802123238009</v>
      </c>
      <c r="BU7" s="4">
        <v>2.7264547114076421</v>
      </c>
      <c r="BV7" s="4">
        <v>2.6312261803563501</v>
      </c>
      <c r="BW7" s="4">
        <v>2.7181565233447857</v>
      </c>
      <c r="BX7" s="4">
        <v>2.6762814570890878</v>
      </c>
      <c r="BY7" s="4">
        <v>2.6923694196354444</v>
      </c>
      <c r="BZ7" s="4">
        <v>2.7232371155508486</v>
      </c>
      <c r="CA7" s="4">
        <v>2.7506373903715637</v>
      </c>
      <c r="CB7" s="4">
        <v>2.6428936938893695</v>
      </c>
      <c r="CC7" s="4">
        <v>2.6324329756927485</v>
      </c>
      <c r="CD7" s="4">
        <v>2.6111104913150087</v>
      </c>
      <c r="CE7" s="4">
        <v>2.5783909471969881</v>
      </c>
      <c r="CF7" s="4">
        <v>2.602073879054243</v>
      </c>
      <c r="CG7" s="4">
        <v>2.6551721894284319</v>
      </c>
      <c r="CH7" s="4">
        <v>2.658588504812887</v>
      </c>
      <c r="CI7" s="4">
        <v>2.6929652578457319</v>
      </c>
      <c r="CJ7" s="4">
        <v>2.6740175878349808</v>
      </c>
      <c r="CK7" s="4">
        <v>2.7562256856144436</v>
      </c>
      <c r="CL7" s="4">
        <v>2.6570288180826234</v>
      </c>
      <c r="CM7" s="4">
        <v>2.7270588223929657</v>
      </c>
      <c r="CN7" s="4">
        <v>2.6707512732674585</v>
      </c>
      <c r="CO7" s="4">
        <v>2.7941340225161508</v>
      </c>
      <c r="CP7" s="4">
        <v>2.6321104921837204</v>
      </c>
      <c r="CQ7" s="4">
        <v>2.7205795576927199</v>
      </c>
      <c r="CR7" s="4">
        <v>2.6570386718245333</v>
      </c>
      <c r="CS7" s="4">
        <v>2.6917831123398601</v>
      </c>
      <c r="CT7" s="4">
        <v>2.7448332781707014</v>
      </c>
      <c r="CU7" s="4">
        <v>2.6630261474652253</v>
      </c>
      <c r="CV7" s="4">
        <v>2.6403293394374812</v>
      </c>
      <c r="CW7" s="4">
        <v>2.5892790112267812</v>
      </c>
      <c r="CX7" s="4">
        <v>2.5443005940175936</v>
      </c>
      <c r="CY7" s="4">
        <v>2.6464913813174391</v>
      </c>
      <c r="CZ7" s="4">
        <v>2.586291243168044</v>
      </c>
      <c r="DA7" s="4">
        <v>2.5709969110039377</v>
      </c>
      <c r="DB7" s="4">
        <v>2.6306481757299571</v>
      </c>
      <c r="DC7" s="4">
        <v>2.8988436744473147</v>
      </c>
      <c r="DD7" s="4">
        <v>2.9049502550503798</v>
      </c>
      <c r="DE7" s="4">
        <v>2.8305958251456662</v>
      </c>
      <c r="DF7" s="4">
        <v>2.8772167884847502</v>
      </c>
      <c r="DG7" s="4">
        <v>1.1976753891310914</v>
      </c>
      <c r="DH7" s="4">
        <v>2.8738390161662379</v>
      </c>
      <c r="DI7" s="4">
        <v>2.8849692397398643</v>
      </c>
      <c r="DJ7" s="4">
        <v>2.6641986814231307</v>
      </c>
      <c r="DK7" s="4">
        <v>2.6468003116711141</v>
      </c>
      <c r="DL7" s="4">
        <v>2.6573236822375597</v>
      </c>
      <c r="DM7" s="4">
        <v>2.6310042265213611</v>
      </c>
      <c r="DN7" s="4">
        <v>2.5762647196920039</v>
      </c>
      <c r="DO7" s="4">
        <v>2.5673279210049191</v>
      </c>
      <c r="DP7" s="4">
        <v>2.6518122688053922</v>
      </c>
      <c r="DQ7" s="4">
        <v>2.6236642943988522</v>
      </c>
      <c r="DR7" s="4">
        <v>2.6333754193511085</v>
      </c>
      <c r="DS7" s="4">
        <v>2.664773879261312</v>
      </c>
      <c r="DT7" s="4">
        <v>2.6783577792509932</v>
      </c>
      <c r="DU7" s="4">
        <v>2.6564633141191387</v>
      </c>
      <c r="DV7" s="4">
        <v>2.7059338291563053</v>
      </c>
      <c r="DW7" s="4">
        <v>2.6762323552999581</v>
      </c>
      <c r="DX7" s="4">
        <v>2.6695082031905741</v>
      </c>
      <c r="DY7" s="4">
        <v>2.6436312491546023</v>
      </c>
      <c r="DZ7" s="4">
        <v>2.669179015902913</v>
      </c>
      <c r="EA7" s="4">
        <v>2.6299888939734117</v>
      </c>
      <c r="EB7" s="4">
        <v>2.6878910318747598</v>
      </c>
      <c r="EC7" s="4">
        <v>2.6693417063988263</v>
      </c>
      <c r="ED7" s="4">
        <v>2.6595862828242618</v>
      </c>
      <c r="EE7" s="4">
        <v>2.6389963790353623</v>
      </c>
      <c r="EF7" s="4">
        <v>2.6792382684678637</v>
      </c>
      <c r="EG7" s="4">
        <v>2.6431642377550251</v>
      </c>
      <c r="EH7" s="4">
        <v>2.6157434721025918</v>
      </c>
      <c r="EI7" s="4">
        <v>2.6262450667084813</v>
      </c>
      <c r="EJ7" s="4">
        <v>2.6859693221314673</v>
      </c>
      <c r="EK7" s="4">
        <v>2.6807189515000842</v>
      </c>
    </row>
    <row r="8" spans="1:141" x14ac:dyDescent="0.25">
      <c r="A8" s="2">
        <v>45145</v>
      </c>
      <c r="B8" s="4">
        <v>4.9644562898349722</v>
      </c>
      <c r="C8" s="4">
        <v>4.6104932391285018</v>
      </c>
      <c r="D8" s="4">
        <v>4.5785083646715687</v>
      </c>
      <c r="E8" s="4">
        <v>4.6030279693070293</v>
      </c>
      <c r="F8" s="4">
        <v>4.5440227532438113</v>
      </c>
      <c r="G8" s="4">
        <v>4.5838698820041799</v>
      </c>
      <c r="H8" s="4">
        <v>4.5937347389280268</v>
      </c>
      <c r="I8" s="4">
        <v>4.5814120401843201</v>
      </c>
      <c r="J8" s="4">
        <v>4.5785817492972578</v>
      </c>
      <c r="K8" s="4">
        <v>4.6871231470960977</v>
      </c>
      <c r="L8" s="4">
        <v>4.5528730433503783</v>
      </c>
      <c r="M8" s="4">
        <v>4.511027956266771</v>
      </c>
      <c r="N8" s="4">
        <v>4.5408171907518211</v>
      </c>
      <c r="O8" s="4">
        <v>4.7748165549980293</v>
      </c>
      <c r="P8" s="4">
        <v>4.6452371857875612</v>
      </c>
      <c r="Q8" s="4">
        <v>4.6418075203814055</v>
      </c>
      <c r="R8" s="4">
        <v>4.5786922099828198</v>
      </c>
      <c r="S8" s="4">
        <v>4.6803446546362144</v>
      </c>
      <c r="T8" s="4">
        <v>4.5462328152050402</v>
      </c>
      <c r="U8" s="4">
        <v>4.5332201240890484</v>
      </c>
      <c r="V8" s="4">
        <v>4.6752151397143855</v>
      </c>
      <c r="W8" s="4">
        <v>4.5301137692641982</v>
      </c>
      <c r="X8" s="4">
        <v>4.5194549397428068</v>
      </c>
      <c r="Y8" s="4">
        <v>4.4280495634585053</v>
      </c>
      <c r="Z8" s="4">
        <v>4.4870723467699403</v>
      </c>
      <c r="AA8" s="4">
        <v>4.5032302962884767</v>
      </c>
      <c r="AB8" s="4">
        <v>4.4459719629975787</v>
      </c>
      <c r="AC8" s="4">
        <v>4.8526920921022523</v>
      </c>
      <c r="AD8" s="4">
        <v>4.5672882304935696</v>
      </c>
      <c r="AE8" s="4">
        <v>4.5954429502163388</v>
      </c>
      <c r="AF8" s="4">
        <v>4.5943588130037858</v>
      </c>
      <c r="AG8" s="4">
        <v>4.6029988324611715</v>
      </c>
      <c r="AH8" s="4">
        <v>4.6356049731351892</v>
      </c>
      <c r="AI8" s="4">
        <v>4.645104006722681</v>
      </c>
      <c r="AJ8" s="4">
        <v>4.9073021090809572</v>
      </c>
      <c r="AK8" s="4">
        <v>4.619686412357086</v>
      </c>
      <c r="AL8" s="4">
        <v>4.6463205326694723</v>
      </c>
      <c r="AM8" s="4">
        <v>4.7032349127981936</v>
      </c>
      <c r="AN8" s="4">
        <v>4.6863552867170259</v>
      </c>
      <c r="AO8" s="4">
        <v>4.6745983245055545</v>
      </c>
      <c r="AP8" s="4">
        <v>4.6462635098017433</v>
      </c>
      <c r="AQ8" s="4">
        <v>4.8672693272140135</v>
      </c>
      <c r="AR8" s="4">
        <v>4.6871746669863219</v>
      </c>
      <c r="AS8" s="4">
        <v>4.7257007193537541</v>
      </c>
      <c r="AT8" s="4">
        <v>4.7543454709406756</v>
      </c>
      <c r="AU8" s="4">
        <v>4.740649784469495</v>
      </c>
      <c r="AV8" s="4">
        <v>4.7324620226009131</v>
      </c>
      <c r="AW8" s="4">
        <v>4.7636679804016477</v>
      </c>
      <c r="AX8" s="4">
        <v>5.0055977827554754</v>
      </c>
      <c r="AY8" s="4">
        <v>4.755655347349256</v>
      </c>
      <c r="AZ8" s="4">
        <v>4.4910839805329008</v>
      </c>
      <c r="BA8" s="4">
        <v>4.5147039091686603</v>
      </c>
      <c r="BB8" s="4">
        <v>4.2320021925877596</v>
      </c>
      <c r="BC8" s="4">
        <v>4.5003888544217192</v>
      </c>
      <c r="BD8" s="4">
        <v>4.5755538426558999</v>
      </c>
      <c r="BE8" s="4">
        <v>4.8615143849801044</v>
      </c>
      <c r="BF8" s="4">
        <v>4.6902992938822923</v>
      </c>
      <c r="BG8" s="4">
        <v>4.5014514308008069</v>
      </c>
      <c r="BH8" s="4">
        <v>4.6739474511039267</v>
      </c>
      <c r="BI8" s="4">
        <v>4.3990106193010492</v>
      </c>
      <c r="BJ8" s="4">
        <v>4.55242426753827</v>
      </c>
      <c r="BK8" s="4">
        <v>4.6821835479706726</v>
      </c>
      <c r="BL8" s="4">
        <v>4.9717527256852794</v>
      </c>
      <c r="BM8" s="4">
        <v>4.9150103360620072</v>
      </c>
      <c r="BN8" s="4">
        <v>4.8781166534462335</v>
      </c>
      <c r="BO8" s="4">
        <v>4.8125879824941009</v>
      </c>
      <c r="BP8" s="4">
        <v>5.1587225309509996</v>
      </c>
      <c r="BQ8" s="4">
        <v>5.0713354811331017</v>
      </c>
      <c r="BR8" s="4">
        <v>5.0441565499915413</v>
      </c>
      <c r="BS8" s="4">
        <v>4.8256088751804631</v>
      </c>
      <c r="BT8" s="4">
        <v>5.280114679869448</v>
      </c>
      <c r="BU8" s="4">
        <v>4.977208185784944</v>
      </c>
      <c r="BV8" s="4">
        <v>4.816850912442888</v>
      </c>
      <c r="BW8" s="4">
        <v>4.8968640223903241</v>
      </c>
      <c r="BX8" s="4">
        <v>4.874338186674259</v>
      </c>
      <c r="BY8" s="4">
        <v>4.9163078586052666</v>
      </c>
      <c r="BZ8" s="4">
        <v>4.900801862534224</v>
      </c>
      <c r="CA8" s="4">
        <v>5.0520676027315963</v>
      </c>
      <c r="CB8" s="4">
        <v>4.4944356722136423</v>
      </c>
      <c r="CC8" s="4">
        <v>4.4542231043560827</v>
      </c>
      <c r="CD8" s="4">
        <v>4.0740696117137833</v>
      </c>
      <c r="CE8" s="4">
        <v>4.2541073200213653</v>
      </c>
      <c r="CF8" s="4">
        <v>4.3733716955309774</v>
      </c>
      <c r="CG8" s="4">
        <v>4.4625274815973093</v>
      </c>
      <c r="CH8" s="4">
        <v>4.7102615659332816</v>
      </c>
      <c r="CI8" s="4">
        <v>4.6484773833539972</v>
      </c>
      <c r="CJ8" s="4">
        <v>4.5051214848459189</v>
      </c>
      <c r="CK8" s="4">
        <v>5.218828500063573</v>
      </c>
      <c r="CL8" s="4">
        <v>4.7245048157357292</v>
      </c>
      <c r="CM8" s="4">
        <v>4.6761758948675451</v>
      </c>
      <c r="CN8" s="4">
        <v>4.489422377694793</v>
      </c>
      <c r="CO8" s="4">
        <v>5.2353986078445125</v>
      </c>
      <c r="CP8" s="4">
        <v>4.7173882329251047</v>
      </c>
      <c r="CQ8" s="4">
        <v>4.6464243108580412</v>
      </c>
      <c r="CR8" s="4">
        <v>4.4656574546381709</v>
      </c>
      <c r="CS8" s="4">
        <v>4.7100638598970477</v>
      </c>
      <c r="CT8" s="4">
        <v>4.7326058100073931</v>
      </c>
      <c r="CU8" s="4">
        <v>4.4253652358393953</v>
      </c>
      <c r="CV8" s="4">
        <v>4.5987824796139298</v>
      </c>
      <c r="CW8" s="4">
        <v>4.4861189374633232</v>
      </c>
      <c r="CX8" s="4">
        <v>4.6696739322397125</v>
      </c>
      <c r="CY8" s="4">
        <v>4.609266484872939</v>
      </c>
      <c r="CZ8" s="4">
        <v>4.479084710266382</v>
      </c>
      <c r="DA8" s="4">
        <v>4.7328347107304305</v>
      </c>
      <c r="DB8" s="4">
        <v>4.6720541513208333</v>
      </c>
      <c r="DC8" s="4">
        <v>4.6443823314180399</v>
      </c>
      <c r="DD8" s="4">
        <v>4.6815078503650724</v>
      </c>
      <c r="DE8" s="4">
        <v>4.6822833739303746</v>
      </c>
      <c r="DF8" s="4">
        <v>4.641689271911658</v>
      </c>
      <c r="DG8" s="4">
        <v>4.8607652682444611</v>
      </c>
      <c r="DH8" s="4">
        <v>4.6983743172439798</v>
      </c>
      <c r="DI8" s="4">
        <v>4.6415057308577792</v>
      </c>
      <c r="DJ8" s="4">
        <v>4.6454853556328475</v>
      </c>
      <c r="DK8" s="4">
        <v>4.7723099168292178</v>
      </c>
      <c r="DL8" s="4">
        <v>4.7432563038435109</v>
      </c>
      <c r="DM8" s="4">
        <v>4.6972036633615701</v>
      </c>
      <c r="DN8" s="4">
        <v>4.6751474932125969</v>
      </c>
      <c r="DO8" s="4">
        <v>4.7222406957665468</v>
      </c>
      <c r="DP8" s="4">
        <v>4.6440548125781769</v>
      </c>
      <c r="DQ8" s="4">
        <v>4.6257514990703275</v>
      </c>
      <c r="DR8" s="4">
        <v>4.5905122086315897</v>
      </c>
      <c r="DS8" s="4">
        <v>4.7755480157785426</v>
      </c>
      <c r="DT8" s="4">
        <v>4.8251417820955878</v>
      </c>
      <c r="DU8" s="4">
        <v>4.7775770093549239</v>
      </c>
      <c r="DV8" s="4">
        <v>4.7608820927876394</v>
      </c>
      <c r="DW8" s="4">
        <v>4.614408666459183</v>
      </c>
      <c r="DX8" s="4">
        <v>4.6221415762153537</v>
      </c>
      <c r="DY8" s="4">
        <v>4.6007151211332289</v>
      </c>
      <c r="DZ8" s="4">
        <v>4.6027946802603754</v>
      </c>
      <c r="EA8" s="4">
        <v>4.6198726423447622</v>
      </c>
      <c r="EB8" s="4">
        <v>4.6325869797720101</v>
      </c>
      <c r="EC8" s="4">
        <v>4.7204400255255266</v>
      </c>
      <c r="ED8" s="4">
        <v>4.6776709926572124</v>
      </c>
      <c r="EE8" s="4">
        <v>4.6225688158007907</v>
      </c>
      <c r="EF8" s="4">
        <v>4.6926246420392257</v>
      </c>
      <c r="EG8" s="4">
        <v>4.5972825461687812</v>
      </c>
      <c r="EH8" s="4">
        <v>4.6399894039400058</v>
      </c>
      <c r="EI8" s="4">
        <v>4.6245468296094723</v>
      </c>
      <c r="EJ8" s="4">
        <v>4.6046115241069918</v>
      </c>
      <c r="EK8" s="4">
        <v>4.6104447224455214</v>
      </c>
    </row>
    <row r="9" spans="1:141" x14ac:dyDescent="0.25">
      <c r="A9" s="2">
        <v>45146</v>
      </c>
      <c r="B9" s="4">
        <v>4.8203702541175053</v>
      </c>
      <c r="C9" s="4">
        <v>4.4634976458981113</v>
      </c>
      <c r="D9" s="4">
        <v>4.3758068076563301</v>
      </c>
      <c r="E9" s="4">
        <v>4.4328095461127432</v>
      </c>
      <c r="F9" s="4">
        <v>4.3590090723828814</v>
      </c>
      <c r="G9" s="4">
        <v>4.3890163604329526</v>
      </c>
      <c r="H9" s="4">
        <v>4.4194439268596044</v>
      </c>
      <c r="I9" s="4">
        <v>4.4577189391596521</v>
      </c>
      <c r="J9" s="4">
        <v>4.44344944112395</v>
      </c>
      <c r="K9" s="4">
        <v>4.5251158393089295</v>
      </c>
      <c r="L9" s="4">
        <v>4.4274383004966715</v>
      </c>
      <c r="M9" s="4">
        <v>4.3856658652087006</v>
      </c>
      <c r="N9" s="4">
        <v>4.4168999229041859</v>
      </c>
      <c r="O9" s="4">
        <v>4.6486123496351262</v>
      </c>
      <c r="P9" s="4">
        <v>4.4483856808693307</v>
      </c>
      <c r="Q9" s="4">
        <v>4.4428971675767039</v>
      </c>
      <c r="R9" s="4">
        <v>4.3885085876919234</v>
      </c>
      <c r="S9" s="4">
        <v>4.4128153626921813</v>
      </c>
      <c r="T9" s="4">
        <v>4.3274814776678117</v>
      </c>
      <c r="U9" s="4">
        <v>4.3035508829784019</v>
      </c>
      <c r="V9" s="4">
        <v>4.4230067566079629</v>
      </c>
      <c r="W9" s="4">
        <v>4.3078005528036227</v>
      </c>
      <c r="X9" s="4">
        <v>4.2587131630594994</v>
      </c>
      <c r="Y9" s="4">
        <v>4.2317150147308453</v>
      </c>
      <c r="Z9" s="4">
        <v>4.2661107041062616</v>
      </c>
      <c r="AA9" s="4">
        <v>4.2654555144820749</v>
      </c>
      <c r="AB9" s="4">
        <v>4.2275926103362353</v>
      </c>
      <c r="AC9" s="4">
        <v>4.5873395451763521</v>
      </c>
      <c r="AD9" s="4">
        <v>4.518332077967532</v>
      </c>
      <c r="AE9" s="4">
        <v>4.5290200156520886</v>
      </c>
      <c r="AF9" s="4">
        <v>4.509729011910526</v>
      </c>
      <c r="AG9" s="4">
        <v>4.5795046270816417</v>
      </c>
      <c r="AH9" s="4">
        <v>4.5903194131695182</v>
      </c>
      <c r="AI9" s="4">
        <v>4.6044500690221879</v>
      </c>
      <c r="AJ9" s="4">
        <v>4.8714940241702065</v>
      </c>
      <c r="AK9" s="4">
        <v>4.5322831433853068</v>
      </c>
      <c r="AL9" s="4">
        <v>4.4966650191502024</v>
      </c>
      <c r="AM9" s="4">
        <v>4.5896360538466441</v>
      </c>
      <c r="AN9" s="4">
        <v>4.5556319915313264</v>
      </c>
      <c r="AO9" s="4">
        <v>4.5082409424215646</v>
      </c>
      <c r="AP9" s="4">
        <v>4.4819727309492672</v>
      </c>
      <c r="AQ9" s="4">
        <v>4.7319093290064496</v>
      </c>
      <c r="AR9" s="4">
        <v>4.6462515566010492</v>
      </c>
      <c r="AS9" s="4">
        <v>4.6770129665366547</v>
      </c>
      <c r="AT9" s="4">
        <v>4.7009399940336145</v>
      </c>
      <c r="AU9" s="4">
        <v>4.6842759639164102</v>
      </c>
      <c r="AV9" s="4">
        <v>4.6913044171574185</v>
      </c>
      <c r="AW9" s="4">
        <v>4.7083551803508321</v>
      </c>
      <c r="AX9" s="4">
        <v>4.9017854116765456</v>
      </c>
      <c r="AY9" s="4">
        <v>4.7059272517347219</v>
      </c>
      <c r="AZ9" s="4">
        <v>4.6879347597708501</v>
      </c>
      <c r="BA9" s="4">
        <v>4.2736085971012336</v>
      </c>
      <c r="BB9" s="4">
        <v>4.3873420623641977</v>
      </c>
      <c r="BC9" s="4">
        <v>4.4222052905471054</v>
      </c>
      <c r="BD9" s="4">
        <v>4.513224268895784</v>
      </c>
      <c r="BE9" s="4">
        <v>4.7921364565507218</v>
      </c>
      <c r="BF9" s="4">
        <v>4.540568307682558</v>
      </c>
      <c r="BG9" s="4">
        <v>4.3662286674828543</v>
      </c>
      <c r="BH9" s="4">
        <v>4.5326876376143916</v>
      </c>
      <c r="BI9" s="4">
        <v>4.2482520879392727</v>
      </c>
      <c r="BJ9" s="4">
        <v>4.3944392788370941</v>
      </c>
      <c r="BK9" s="4">
        <v>4.5326178709152884</v>
      </c>
      <c r="BL9" s="4">
        <v>4.8499678104432888</v>
      </c>
      <c r="BM9" s="4">
        <v>4.7346508044420537</v>
      </c>
      <c r="BN9" s="4">
        <v>4.7098974153783359</v>
      </c>
      <c r="BO9" s="4">
        <v>4.7105554475740457</v>
      </c>
      <c r="BP9" s="4">
        <v>5.0215970212765342</v>
      </c>
      <c r="BQ9" s="4">
        <v>4.899242238133918</v>
      </c>
      <c r="BR9" s="4">
        <v>4.8537628286945287</v>
      </c>
      <c r="BS9" s="4">
        <v>4.6186525993340624</v>
      </c>
      <c r="BT9" s="4">
        <v>5.0250997608387928</v>
      </c>
      <c r="BU9" s="4">
        <v>4.7249280822263655</v>
      </c>
      <c r="BV9" s="4">
        <v>4.6764553963659132</v>
      </c>
      <c r="BW9" s="4">
        <v>4.6970429943599097</v>
      </c>
      <c r="BX9" s="4">
        <v>4.7317034388335424</v>
      </c>
      <c r="BY9" s="4">
        <v>4.7331713302984424</v>
      </c>
      <c r="BZ9" s="4">
        <v>4.6482511167483382</v>
      </c>
      <c r="CA9" s="4">
        <v>4.8372110049673021</v>
      </c>
      <c r="CB9" s="4">
        <v>4.3186107306091444</v>
      </c>
      <c r="CC9" s="4">
        <v>4.3229588883833641</v>
      </c>
      <c r="CD9" s="4">
        <v>3.9401915012399384</v>
      </c>
      <c r="CE9" s="4">
        <v>4.1569678485325987</v>
      </c>
      <c r="CF9" s="4">
        <v>4.2334749935820666</v>
      </c>
      <c r="CG9" s="4">
        <v>4.2563982020349913</v>
      </c>
      <c r="CH9" s="4">
        <v>4.6593516604129892</v>
      </c>
      <c r="CI9" s="4">
        <v>4.5779764143501911</v>
      </c>
      <c r="CJ9" s="4">
        <v>4.4245999005266663</v>
      </c>
      <c r="CK9" s="4">
        <v>5.1653115582142197</v>
      </c>
      <c r="CL9" s="4">
        <v>4.6828848919275261</v>
      </c>
      <c r="CM9" s="4">
        <v>4.6274124335061391</v>
      </c>
      <c r="CN9" s="4">
        <v>4.4313417432673985</v>
      </c>
      <c r="CO9" s="4">
        <v>5.1949160233540246</v>
      </c>
      <c r="CP9" s="4">
        <v>4.6607508447475547</v>
      </c>
      <c r="CQ9" s="4">
        <v>4.607875667279413</v>
      </c>
      <c r="CR9" s="4">
        <v>4.4146685472898781</v>
      </c>
      <c r="CS9" s="4">
        <v>4.6435753846567502</v>
      </c>
      <c r="CT9" s="4">
        <v>4.6676577974940709</v>
      </c>
      <c r="CU9" s="4">
        <v>4.3710020423321616</v>
      </c>
      <c r="CV9" s="4">
        <v>4.2582626584206329</v>
      </c>
      <c r="CW9" s="4">
        <v>4.1338325830659457</v>
      </c>
      <c r="CX9" s="4">
        <v>4.2954292372188041</v>
      </c>
      <c r="CY9" s="4">
        <v>4.2546574217432021</v>
      </c>
      <c r="CZ9" s="4">
        <v>4.1080402435496666</v>
      </c>
      <c r="DA9" s="4">
        <v>4.391052580562401</v>
      </c>
      <c r="DB9" s="4">
        <v>4.3330320383621492</v>
      </c>
      <c r="DC9" s="4">
        <v>4.3142530981709193</v>
      </c>
      <c r="DD9" s="4">
        <v>4.3390474071728979</v>
      </c>
      <c r="DE9" s="4">
        <v>4.3492931014459177</v>
      </c>
      <c r="DF9" s="4">
        <v>4.3168076286768047</v>
      </c>
      <c r="DG9" s="4">
        <v>4.3845838589908714</v>
      </c>
      <c r="DH9" s="4">
        <v>4.3590130082175156</v>
      </c>
      <c r="DI9" s="4">
        <v>4.3634724786479664</v>
      </c>
      <c r="DJ9" s="4">
        <v>4.3245252110264651</v>
      </c>
      <c r="DK9" s="4">
        <v>4.4489967508893074</v>
      </c>
      <c r="DL9" s="4">
        <v>4.4341321029429537</v>
      </c>
      <c r="DM9" s="4">
        <v>4.3676378175659458</v>
      </c>
      <c r="DN9" s="4">
        <v>4.3904971757641471</v>
      </c>
      <c r="DO9" s="4">
        <v>4.3974658143901566</v>
      </c>
      <c r="DP9" s="4">
        <v>4.3526595795505951</v>
      </c>
      <c r="DQ9" s="4">
        <v>4.2584298023748284</v>
      </c>
      <c r="DR9" s="4">
        <v>4.2534568722402826</v>
      </c>
      <c r="DS9" s="4">
        <v>4.4166272643423499</v>
      </c>
      <c r="DT9" s="4">
        <v>4.4817664292334642</v>
      </c>
      <c r="DU9" s="4">
        <v>4.4376474112974726</v>
      </c>
      <c r="DV9" s="4">
        <v>4.4274084180970936</v>
      </c>
      <c r="DW9" s="4">
        <v>4.2979978928627292</v>
      </c>
      <c r="DX9" s="4">
        <v>4.3229560136994882</v>
      </c>
      <c r="DY9" s="4">
        <v>4.7868326288911831</v>
      </c>
      <c r="DZ9" s="4">
        <v>4.7579475027384746</v>
      </c>
      <c r="EA9" s="4">
        <v>4.3362474264648947</v>
      </c>
      <c r="EB9" s="4">
        <v>4.3615193241383237</v>
      </c>
      <c r="EC9" s="4">
        <v>4.4115681907611295</v>
      </c>
      <c r="ED9" s="4">
        <v>4.3978036174582291</v>
      </c>
      <c r="EE9" s="4">
        <v>4.2417225261206619</v>
      </c>
      <c r="EF9" s="4">
        <v>4.36305782285904</v>
      </c>
      <c r="EG9" s="4">
        <v>4.2873597513552379</v>
      </c>
      <c r="EH9" s="4">
        <v>4.2715725447471193</v>
      </c>
      <c r="EI9" s="4">
        <v>4.3016824245473764</v>
      </c>
      <c r="EJ9" s="4">
        <v>4.2984750185187366</v>
      </c>
      <c r="EK9" s="4">
        <v>4.2431166269585345</v>
      </c>
    </row>
    <row r="10" spans="1:141" x14ac:dyDescent="0.25">
      <c r="A10" s="2">
        <v>45147</v>
      </c>
      <c r="B10" s="4">
        <v>5.0086498355302114</v>
      </c>
      <c r="C10" s="4">
        <v>4.6120342264562604</v>
      </c>
      <c r="D10" s="4">
        <v>4.5798393095511294</v>
      </c>
      <c r="E10" s="4">
        <v>4.5922357144022348</v>
      </c>
      <c r="F10" s="4">
        <v>4.5164320568463108</v>
      </c>
      <c r="G10" s="4">
        <v>4.5659197708232275</v>
      </c>
      <c r="H10" s="4">
        <v>4.5852615118085431</v>
      </c>
      <c r="I10" s="4">
        <v>4.59404926424126</v>
      </c>
      <c r="J10" s="4">
        <v>4.5637379595062901</v>
      </c>
      <c r="K10" s="4">
        <v>4.692546744371338</v>
      </c>
      <c r="L10" s="4">
        <v>4.5408888735261685</v>
      </c>
      <c r="M10" s="4">
        <v>4.5569669228447456</v>
      </c>
      <c r="N10" s="4">
        <v>4.5350994014225776</v>
      </c>
      <c r="O10" s="4">
        <v>4.7836647208151213</v>
      </c>
      <c r="P10" s="4">
        <v>4.6648360039846395</v>
      </c>
      <c r="Q10" s="4">
        <v>4.627770849485735</v>
      </c>
      <c r="R10" s="4">
        <v>4.5966648023013787</v>
      </c>
      <c r="S10" s="4">
        <v>4.6519432629300814</v>
      </c>
      <c r="T10" s="4">
        <v>4.537821300790263</v>
      </c>
      <c r="U10" s="4">
        <v>4.5490351801292297</v>
      </c>
      <c r="V10" s="4">
        <v>4.7072969729399494</v>
      </c>
      <c r="W10" s="4">
        <v>4.5348637744723268</v>
      </c>
      <c r="X10" s="4">
        <v>4.4982548018861079</v>
      </c>
      <c r="Y10" s="4">
        <v>4.4239976679555637</v>
      </c>
      <c r="Z10" s="4">
        <v>4.4700190518413621</v>
      </c>
      <c r="AA10" s="4">
        <v>4.4712459145091756</v>
      </c>
      <c r="AB10" s="4">
        <v>4.4179836623369058</v>
      </c>
      <c r="AC10" s="4">
        <v>4.7840216598855427</v>
      </c>
      <c r="AD10" s="4">
        <v>4.5786970324642606</v>
      </c>
      <c r="AE10" s="4">
        <v>4.6067798658821477</v>
      </c>
      <c r="AF10" s="4">
        <v>4.6019391179115514</v>
      </c>
      <c r="AG10" s="4">
        <v>4.6253720208857763</v>
      </c>
      <c r="AH10" s="4">
        <v>4.6469837240355991</v>
      </c>
      <c r="AI10" s="4">
        <v>4.6603054616400863</v>
      </c>
      <c r="AJ10" s="4">
        <v>4.9144479595094444</v>
      </c>
      <c r="AK10" s="4">
        <v>4.6334245764335256</v>
      </c>
      <c r="AL10" s="4">
        <v>4.6125059893009075</v>
      </c>
      <c r="AM10" s="4">
        <v>4.6768653098781403</v>
      </c>
      <c r="AN10" s="4">
        <v>4.6539264442227566</v>
      </c>
      <c r="AO10" s="4">
        <v>4.6489451750066184</v>
      </c>
      <c r="AP10" s="4">
        <v>4.6252902121663633</v>
      </c>
      <c r="AQ10" s="4">
        <v>4.839390837140062</v>
      </c>
      <c r="AR10" s="4">
        <v>4.6942025222185588</v>
      </c>
      <c r="AS10" s="4">
        <v>4.7353609254428264</v>
      </c>
      <c r="AT10" s="4">
        <v>4.7451971990898647</v>
      </c>
      <c r="AU10" s="4">
        <v>4.7397625667686487</v>
      </c>
      <c r="AV10" s="4">
        <v>4.7442637030948012</v>
      </c>
      <c r="AW10" s="4">
        <v>4.7619784202815403</v>
      </c>
      <c r="AX10" s="4">
        <v>4.9776804926135974</v>
      </c>
      <c r="AY10" s="4">
        <v>4.7621576501138998</v>
      </c>
      <c r="AZ10" s="4">
        <v>4.7485967446853943</v>
      </c>
      <c r="BA10" s="4">
        <v>4.6272405098908598</v>
      </c>
      <c r="BB10" s="4">
        <v>4.6752228472791071</v>
      </c>
      <c r="BC10" s="4">
        <v>4.4116235913319102</v>
      </c>
      <c r="BD10" s="4">
        <v>4.4687934174817947</v>
      </c>
      <c r="BE10" s="4">
        <v>4.8356701420132318</v>
      </c>
      <c r="BF10" s="4">
        <v>4.5883951482114886</v>
      </c>
      <c r="BG10" s="4">
        <v>4.4103992694988499</v>
      </c>
      <c r="BH10" s="4">
        <v>4.595139993291391</v>
      </c>
      <c r="BI10" s="4">
        <v>4.3022876424511924</v>
      </c>
      <c r="BJ10" s="4">
        <v>4.4551521287638876</v>
      </c>
      <c r="BK10" s="4">
        <v>4.5883269288957571</v>
      </c>
      <c r="BL10" s="4">
        <v>4.9077037271029225</v>
      </c>
      <c r="BM10" s="4">
        <v>4.7819995090960568</v>
      </c>
      <c r="BN10" s="4">
        <v>4.7701042377406111</v>
      </c>
      <c r="BO10" s="4">
        <v>4.7308849077265061</v>
      </c>
      <c r="BP10" s="4">
        <v>5.0498853544684446</v>
      </c>
      <c r="BQ10" s="4">
        <v>4.8937202596887444</v>
      </c>
      <c r="BR10" s="4">
        <v>4.910131186454163</v>
      </c>
      <c r="BS10" s="4">
        <v>4.7106829449804692</v>
      </c>
      <c r="BT10" s="4">
        <v>5.0569866020025271</v>
      </c>
      <c r="BU10" s="4">
        <v>4.7611201820896749</v>
      </c>
      <c r="BV10" s="4">
        <v>4.7125087976897886</v>
      </c>
      <c r="BW10" s="4">
        <v>4.7434784081782508</v>
      </c>
      <c r="BX10" s="4">
        <v>4.77885858355826</v>
      </c>
      <c r="BY10" s="4">
        <v>4.8269107130511326</v>
      </c>
      <c r="BZ10" s="4">
        <v>4.750715532003662</v>
      </c>
      <c r="CA10" s="4">
        <v>5.0455979947194223</v>
      </c>
      <c r="CB10" s="4">
        <v>4.5023244604544983</v>
      </c>
      <c r="CC10" s="4">
        <v>4.4737120714574683</v>
      </c>
      <c r="CD10" s="4">
        <v>4.0805227948894904</v>
      </c>
      <c r="CE10" s="4">
        <v>4.2290388442049176</v>
      </c>
      <c r="CF10" s="4">
        <v>4.3741811448164309</v>
      </c>
      <c r="CG10" s="4">
        <v>4.456405916385525</v>
      </c>
      <c r="CH10" s="4">
        <v>4.6640591167236769</v>
      </c>
      <c r="CI10" s="4">
        <v>4.6275866303129654</v>
      </c>
      <c r="CJ10" s="4">
        <v>4.4752236096367985</v>
      </c>
      <c r="CK10" s="4">
        <v>5.1893276954452832</v>
      </c>
      <c r="CL10" s="4">
        <v>4.6683935229638136</v>
      </c>
      <c r="CM10" s="4">
        <v>4.6657221484748499</v>
      </c>
      <c r="CN10" s="4">
        <v>4.4590994175562404</v>
      </c>
      <c r="CO10" s="4">
        <v>5.2269391922940525</v>
      </c>
      <c r="CP10" s="4">
        <v>4.7239793878387424</v>
      </c>
      <c r="CQ10" s="4">
        <v>4.6589467063774705</v>
      </c>
      <c r="CR10" s="4">
        <v>4.4560887291124383</v>
      </c>
      <c r="CS10" s="4">
        <v>4.7072226402158126</v>
      </c>
      <c r="CT10" s="4">
        <v>4.7274262177034947</v>
      </c>
      <c r="CU10" s="4">
        <v>4.4255072547352752</v>
      </c>
      <c r="CV10" s="4">
        <v>4.2623848905556558</v>
      </c>
      <c r="CW10" s="4">
        <v>4.1017448220687989</v>
      </c>
      <c r="CX10" s="4">
        <v>4.2592205580882432</v>
      </c>
      <c r="CY10" s="4">
        <v>4.261002429824039</v>
      </c>
      <c r="CZ10" s="4">
        <v>4.1346463803741464</v>
      </c>
      <c r="DA10" s="4">
        <v>4.3588273334048564</v>
      </c>
      <c r="DB10" s="4">
        <v>4.3261431704768416</v>
      </c>
      <c r="DC10" s="4">
        <v>4.3380615501129096</v>
      </c>
      <c r="DD10" s="4">
        <v>4.3705841032303816</v>
      </c>
      <c r="DE10" s="4">
        <v>4.3661116297071496</v>
      </c>
      <c r="DF10" s="4">
        <v>4.3102263773502214</v>
      </c>
      <c r="DG10" s="4">
        <v>4.3959145063053908</v>
      </c>
      <c r="DH10" s="4">
        <v>4.3869013412204874</v>
      </c>
      <c r="DI10" s="4">
        <v>4.3760200861005201</v>
      </c>
      <c r="DJ10" s="4">
        <v>4.3085390120125089</v>
      </c>
      <c r="DK10" s="4">
        <v>4.4381275253768822</v>
      </c>
      <c r="DL10" s="4">
        <v>4.420601045147782</v>
      </c>
      <c r="DM10" s="4">
        <v>4.3686905998655003</v>
      </c>
      <c r="DN10" s="4">
        <v>4.3764488174851488</v>
      </c>
      <c r="DO10" s="4">
        <v>4.3890472976226773</v>
      </c>
      <c r="DP10" s="4">
        <v>4.3803453854354135</v>
      </c>
      <c r="DQ10" s="4">
        <v>4.3250038917197262</v>
      </c>
      <c r="DR10" s="4">
        <v>4.3090434409882983</v>
      </c>
      <c r="DS10" s="4">
        <v>4.4468234022623507</v>
      </c>
      <c r="DT10" s="4">
        <v>4.5117503511307406</v>
      </c>
      <c r="DU10" s="4">
        <v>4.4588468056125201</v>
      </c>
      <c r="DV10" s="4">
        <v>4.4432179289972362</v>
      </c>
      <c r="DW10" s="4">
        <v>4.3365481712363749</v>
      </c>
      <c r="DX10" s="4">
        <v>4.3617309907627435</v>
      </c>
      <c r="DY10" s="4">
        <v>4.8809928634222928</v>
      </c>
      <c r="DZ10" s="4">
        <v>4.8348592646610182</v>
      </c>
      <c r="EA10" s="4">
        <v>4.891576914992938</v>
      </c>
      <c r="EB10" s="4">
        <v>4.8763901337794149</v>
      </c>
      <c r="EC10" s="4">
        <v>5.004366671960895</v>
      </c>
      <c r="ED10" s="4">
        <v>4.39714673888456</v>
      </c>
      <c r="EE10" s="4">
        <v>4.5807411856157243</v>
      </c>
      <c r="EF10" s="4">
        <v>4.4074232262284072</v>
      </c>
      <c r="EG10" s="4">
        <v>4.3043100996679931</v>
      </c>
      <c r="EH10" s="4">
        <v>4.3141935953836565</v>
      </c>
      <c r="EI10" s="4">
        <v>4.3332965481646006</v>
      </c>
      <c r="EJ10" s="4">
        <v>4.333360900208981</v>
      </c>
      <c r="EK10" s="4">
        <v>4.3371330891339346</v>
      </c>
    </row>
    <row r="11" spans="1:141" x14ac:dyDescent="0.25">
      <c r="A11" s="2">
        <v>45148</v>
      </c>
      <c r="B11" s="4">
        <v>5.0859903433484712</v>
      </c>
      <c r="C11" s="4">
        <v>4.6078180980411236</v>
      </c>
      <c r="D11" s="4">
        <v>4.5813023582564565</v>
      </c>
      <c r="E11" s="4">
        <v>4.6069480082734584</v>
      </c>
      <c r="F11" s="4">
        <v>4.5606371445948097</v>
      </c>
      <c r="G11" s="4">
        <v>4.5980585653890156</v>
      </c>
      <c r="H11" s="4">
        <v>4.7281824615352912</v>
      </c>
      <c r="I11" s="4">
        <v>4.1063412052502528</v>
      </c>
      <c r="J11" s="4">
        <v>4.5994440868902435</v>
      </c>
      <c r="K11" s="4">
        <v>4.621671581516499</v>
      </c>
      <c r="L11" s="4">
        <v>4.5677802221610593</v>
      </c>
      <c r="M11" s="4">
        <v>4.591342010995592</v>
      </c>
      <c r="N11" s="4">
        <v>4.5428883815580869</v>
      </c>
      <c r="O11" s="4">
        <v>4.7887862404577941</v>
      </c>
      <c r="P11" s="4">
        <v>4.656093564590007</v>
      </c>
      <c r="Q11" s="4">
        <v>4.6096339971826046</v>
      </c>
      <c r="R11" s="4">
        <v>4.6152482067928293</v>
      </c>
      <c r="S11" s="4">
        <v>4.628141360253136</v>
      </c>
      <c r="T11" s="4">
        <v>4.5487153502683197</v>
      </c>
      <c r="U11" s="4">
        <v>4.6017836988489451</v>
      </c>
      <c r="V11" s="4">
        <v>4.7813426742101086</v>
      </c>
      <c r="W11" s="4">
        <v>4.5207256745084363</v>
      </c>
      <c r="X11" s="4">
        <v>4.4949054931471508</v>
      </c>
      <c r="Y11" s="4">
        <v>4.4506106289646539</v>
      </c>
      <c r="Z11" s="4">
        <v>4.5047416064954531</v>
      </c>
      <c r="AA11" s="4">
        <v>4.4693891005519477</v>
      </c>
      <c r="AB11" s="4">
        <v>4.4602775529127205</v>
      </c>
      <c r="AC11" s="4">
        <v>4.8045517392142871</v>
      </c>
      <c r="AD11" s="4">
        <v>4.6075523716555553</v>
      </c>
      <c r="AE11" s="4">
        <v>4.645284857870803</v>
      </c>
      <c r="AF11" s="4">
        <v>4.6551138549166131</v>
      </c>
      <c r="AG11" s="4">
        <v>4.6420572462368073</v>
      </c>
      <c r="AH11" s="4">
        <v>4.675699321380212</v>
      </c>
      <c r="AI11" s="4">
        <v>4.6646583988927368</v>
      </c>
      <c r="AJ11" s="4">
        <v>4.9125617819021601</v>
      </c>
      <c r="AK11" s="4">
        <v>4.5400810170621941</v>
      </c>
      <c r="AL11" s="4">
        <v>4.6653737871549028</v>
      </c>
      <c r="AM11" s="4">
        <v>4.7151835334807499</v>
      </c>
      <c r="AN11" s="4">
        <v>4.6921845518508407</v>
      </c>
      <c r="AO11" s="4">
        <v>4.6880948775174165</v>
      </c>
      <c r="AP11" s="4">
        <v>4.6673253164988147</v>
      </c>
      <c r="AQ11" s="4">
        <v>4.8584909854536829</v>
      </c>
      <c r="AR11" s="4">
        <v>4.6681689730391467</v>
      </c>
      <c r="AS11" s="4">
        <v>4.7205127757923444</v>
      </c>
      <c r="AT11" s="4">
        <v>4.7383377852289383</v>
      </c>
      <c r="AU11" s="4">
        <v>4.7164129206448013</v>
      </c>
      <c r="AV11" s="4">
        <v>4.7197478906325907</v>
      </c>
      <c r="AW11" s="4">
        <v>4.7321891594078203</v>
      </c>
      <c r="AX11" s="4">
        <v>4.9507564126410077</v>
      </c>
      <c r="AY11" s="4">
        <v>4.7178437763879293</v>
      </c>
      <c r="AZ11" s="4">
        <v>4.7137991580369398</v>
      </c>
      <c r="BA11" s="4">
        <v>4.7032212364756774</v>
      </c>
      <c r="BB11" s="4">
        <v>4.6629409229973877</v>
      </c>
      <c r="BC11" s="4">
        <v>4.579691910677127</v>
      </c>
      <c r="BD11" s="4">
        <v>4.4777527376335913</v>
      </c>
      <c r="BE11" s="4">
        <v>4.6680079243214285</v>
      </c>
      <c r="BF11" s="4">
        <v>4.5761357082607557</v>
      </c>
      <c r="BG11" s="4">
        <v>4.41026793663322</v>
      </c>
      <c r="BH11" s="4">
        <v>4.5615212738652851</v>
      </c>
      <c r="BI11" s="4">
        <v>4.6596564648533345</v>
      </c>
      <c r="BJ11" s="4">
        <v>4.7081079055280695</v>
      </c>
      <c r="BK11" s="4">
        <v>4.8888681329794696</v>
      </c>
      <c r="BL11" s="4">
        <v>5.2499174944217506</v>
      </c>
      <c r="BM11" s="4">
        <v>4.9908260447122625</v>
      </c>
      <c r="BN11" s="4">
        <v>5.0402798868704686</v>
      </c>
      <c r="BO11" s="4">
        <v>4.9867905310406924</v>
      </c>
      <c r="BP11" s="4">
        <v>5.4414933235241252</v>
      </c>
      <c r="BQ11" s="4">
        <v>5.388888304214265</v>
      </c>
      <c r="BR11" s="4">
        <v>5.3937545873936728</v>
      </c>
      <c r="BS11" s="4">
        <v>5.0913203678839141</v>
      </c>
      <c r="BT11" s="4">
        <v>5.5879752188760126</v>
      </c>
      <c r="BU11" s="4">
        <v>5.3378748953796835</v>
      </c>
      <c r="BV11" s="4">
        <v>5.0450631791483396</v>
      </c>
      <c r="BW11" s="4">
        <v>5.084734680484706</v>
      </c>
      <c r="BX11" s="4">
        <v>5.2918377142840702</v>
      </c>
      <c r="BY11" s="4">
        <v>5.2722939647227891</v>
      </c>
      <c r="BZ11" s="4">
        <v>5.2310611575376758</v>
      </c>
      <c r="CA11" s="4">
        <v>5.0646030558547332</v>
      </c>
      <c r="CB11" s="4">
        <v>4.4791987565741236</v>
      </c>
      <c r="CC11" s="4">
        <v>4.4978283345899639</v>
      </c>
      <c r="CD11" s="4">
        <v>4.0707949194609725</v>
      </c>
      <c r="CE11" s="4">
        <v>4.3207491509624303</v>
      </c>
      <c r="CF11" s="4">
        <v>4.4138631931515313</v>
      </c>
      <c r="CG11" s="4">
        <v>4.4901734729239893</v>
      </c>
      <c r="CH11" s="4">
        <v>4.644262630232519</v>
      </c>
      <c r="CI11" s="4">
        <v>4.6248146090402154</v>
      </c>
      <c r="CJ11" s="4">
        <v>4.4847240456037261</v>
      </c>
      <c r="CK11" s="4">
        <v>5.2333401020457595</v>
      </c>
      <c r="CL11" s="4">
        <v>4.6977845633424851</v>
      </c>
      <c r="CM11" s="4">
        <v>4.5506673300963012</v>
      </c>
      <c r="CN11" s="4">
        <v>4.4331277392768751</v>
      </c>
      <c r="CO11" s="4">
        <v>5.1418647225768961</v>
      </c>
      <c r="CP11" s="4">
        <v>4.6545076463151256</v>
      </c>
      <c r="CQ11" s="4">
        <v>4.5787152614398998</v>
      </c>
      <c r="CR11" s="4">
        <v>4.4245313642162882</v>
      </c>
      <c r="CS11" s="4">
        <v>4.6192822183471325</v>
      </c>
      <c r="CT11" s="4">
        <v>4.6479996111745701</v>
      </c>
      <c r="CU11" s="4">
        <v>4.3458827774987911</v>
      </c>
      <c r="CV11" s="4">
        <v>4.2248559537956343</v>
      </c>
      <c r="CW11" s="4">
        <v>4.0941723168560626</v>
      </c>
      <c r="CX11" s="4">
        <v>4.2828411001008613</v>
      </c>
      <c r="CY11" s="4">
        <v>3.9428467907180988</v>
      </c>
      <c r="CZ11" s="4">
        <v>4.1040825977450526</v>
      </c>
      <c r="DA11" s="4">
        <v>4.355299075119941</v>
      </c>
      <c r="DB11" s="4">
        <v>4.2905564934660614</v>
      </c>
      <c r="DC11" s="4">
        <v>4.2497063644485182</v>
      </c>
      <c r="DD11" s="4">
        <v>4.2888813752728057</v>
      </c>
      <c r="DE11" s="4">
        <v>4.2962829646201417</v>
      </c>
      <c r="DF11" s="4">
        <v>4.2610153711628742</v>
      </c>
      <c r="DG11" s="4">
        <v>4.2971541977392098</v>
      </c>
      <c r="DH11" s="4">
        <v>4.3017820020789186</v>
      </c>
      <c r="DI11" s="4">
        <v>4.2985276669915544</v>
      </c>
      <c r="DJ11" s="4">
        <v>4.2231723765690807</v>
      </c>
      <c r="DK11" s="4">
        <v>4.3453147892166459</v>
      </c>
      <c r="DL11" s="4">
        <v>4.3293174570023787</v>
      </c>
      <c r="DM11" s="4">
        <v>4.30159909820342</v>
      </c>
      <c r="DN11" s="4">
        <v>4.2949821014269771</v>
      </c>
      <c r="DO11" s="4">
        <v>4.306734121205654</v>
      </c>
      <c r="DP11" s="4">
        <v>4.2634797132647169</v>
      </c>
      <c r="DQ11" s="4">
        <v>4.149178984655534</v>
      </c>
      <c r="DR11" s="4">
        <v>4.2131271304620572</v>
      </c>
      <c r="DS11" s="4">
        <v>4.7676915677665432</v>
      </c>
      <c r="DT11" s="4">
        <v>4.7998228021023319</v>
      </c>
      <c r="DU11" s="4">
        <v>4.3561276009525765</v>
      </c>
      <c r="DV11" s="4">
        <v>4.331049509603198</v>
      </c>
      <c r="DW11" s="4">
        <v>4.2044745167046855</v>
      </c>
      <c r="DX11" s="4">
        <v>4.2831050721465358</v>
      </c>
      <c r="DY11" s="4">
        <v>4.8077134823689835</v>
      </c>
      <c r="DZ11" s="4">
        <v>4.7632114634050238</v>
      </c>
      <c r="EA11" s="4">
        <v>4.8240116088164324</v>
      </c>
      <c r="EB11" s="4">
        <v>4.8137244618249051</v>
      </c>
      <c r="EC11" s="4">
        <v>4.9227613951358355</v>
      </c>
      <c r="ED11" s="4">
        <v>4.3365529775856348</v>
      </c>
      <c r="EE11" s="4">
        <v>4.7640453271810053</v>
      </c>
      <c r="EF11" s="4">
        <v>4.8662252993279331</v>
      </c>
      <c r="EG11" s="4">
        <v>4.6503057253275601</v>
      </c>
      <c r="EH11" s="4">
        <v>4.5285489807647155</v>
      </c>
      <c r="EI11" s="4">
        <v>4.4246821817698514</v>
      </c>
      <c r="EJ11" s="4">
        <v>4.2740240764661284</v>
      </c>
      <c r="EK11" s="4">
        <v>4.2729418376935113</v>
      </c>
    </row>
    <row r="12" spans="1:141" x14ac:dyDescent="0.25">
      <c r="A12" s="2">
        <v>45149</v>
      </c>
      <c r="B12" s="4">
        <v>5.1029960436097097</v>
      </c>
      <c r="C12" s="4">
        <v>4.8301669093377368</v>
      </c>
      <c r="D12" s="4">
        <v>4.8076732855951025</v>
      </c>
      <c r="E12" s="4">
        <v>4.8235468156492152</v>
      </c>
      <c r="F12" s="4">
        <v>4.7616287012757414</v>
      </c>
      <c r="G12" s="4">
        <v>4.7803459769337531</v>
      </c>
      <c r="H12" s="4">
        <v>4.8426301505904172</v>
      </c>
      <c r="I12" s="4">
        <v>4.4485030022752845</v>
      </c>
      <c r="J12" s="4">
        <v>4.8066996378675695</v>
      </c>
      <c r="K12" s="4">
        <v>4.7825005236192082</v>
      </c>
      <c r="L12" s="4">
        <v>4.7855597124390981</v>
      </c>
      <c r="M12" s="4">
        <v>4.8127135753815722</v>
      </c>
      <c r="N12" s="4">
        <v>4.7792439075929876</v>
      </c>
      <c r="O12" s="4">
        <v>5.0142919767023342</v>
      </c>
      <c r="P12" s="4">
        <v>4.8398353177751128</v>
      </c>
      <c r="Q12" s="4">
        <v>4.7853673992585799</v>
      </c>
      <c r="R12" s="4">
        <v>4.8019918352193018</v>
      </c>
      <c r="S12" s="4">
        <v>4.8222199501549383</v>
      </c>
      <c r="T12" s="4">
        <v>4.7101584773235832</v>
      </c>
      <c r="U12" s="4">
        <v>4.7299860701501517</v>
      </c>
      <c r="V12" s="4">
        <v>5.0026752242613686</v>
      </c>
      <c r="W12" s="4">
        <v>4.6943336801450943</v>
      </c>
      <c r="X12" s="4">
        <v>4.6652076216231677</v>
      </c>
      <c r="Y12" s="4">
        <v>4.6098133623062898</v>
      </c>
      <c r="Z12" s="4">
        <v>4.6464723460020751</v>
      </c>
      <c r="AA12" s="4">
        <v>4.6238191157287876</v>
      </c>
      <c r="AB12" s="4">
        <v>4.5807899201287032</v>
      </c>
      <c r="AC12" s="4">
        <v>4.9327823958807873</v>
      </c>
      <c r="AD12" s="4">
        <v>4.731238357424405</v>
      </c>
      <c r="AE12" s="4">
        <v>4.7584000074804598</v>
      </c>
      <c r="AF12" s="4">
        <v>4.7659484131890633</v>
      </c>
      <c r="AG12" s="4">
        <v>4.7730503469597192</v>
      </c>
      <c r="AH12" s="4">
        <v>4.8011356970651624</v>
      </c>
      <c r="AI12" s="4">
        <v>4.7991102992763786</v>
      </c>
      <c r="AJ12" s="4">
        <v>5.0495783082063967</v>
      </c>
      <c r="AK12" s="4">
        <v>4.7792352411247645</v>
      </c>
      <c r="AL12" s="4">
        <v>4.7803051820674112</v>
      </c>
      <c r="AM12" s="4">
        <v>4.8257029571261718</v>
      </c>
      <c r="AN12" s="4">
        <v>4.8063218862965691</v>
      </c>
      <c r="AO12" s="4">
        <v>4.7977655346476054</v>
      </c>
      <c r="AP12" s="4">
        <v>4.7766529873009906</v>
      </c>
      <c r="AQ12" s="4">
        <v>4.9816907399067576</v>
      </c>
      <c r="AR12" s="4">
        <v>4.8130019814492195</v>
      </c>
      <c r="AS12" s="4">
        <v>4.8570215257876521</v>
      </c>
      <c r="AT12" s="4">
        <v>4.8657236701364823</v>
      </c>
      <c r="AU12" s="4">
        <v>4.8464071194128557</v>
      </c>
      <c r="AV12" s="4">
        <v>4.8576517808187116</v>
      </c>
      <c r="AW12" s="4">
        <v>4.8691411818245625</v>
      </c>
      <c r="AX12" s="4">
        <v>5.1017695850673608</v>
      </c>
      <c r="AY12" s="4">
        <v>4.8603867141238313</v>
      </c>
      <c r="AZ12" s="4">
        <v>4.8574897894453937</v>
      </c>
      <c r="BA12" s="4">
        <v>4.8502142428821635</v>
      </c>
      <c r="BB12" s="4">
        <v>4.8082093103423986</v>
      </c>
      <c r="BC12" s="4">
        <v>4.7883435557624949</v>
      </c>
      <c r="BD12" s="4">
        <v>4.8474664436813599</v>
      </c>
      <c r="BE12" s="4">
        <v>4.8693862965960442</v>
      </c>
      <c r="BF12" s="4">
        <v>4.6958228434697684</v>
      </c>
      <c r="BG12" s="4">
        <v>4.5303171390818591</v>
      </c>
      <c r="BH12" s="4">
        <v>4.688262871593821</v>
      </c>
      <c r="BI12" s="4">
        <v>4.4105457349790038</v>
      </c>
      <c r="BJ12" s="4">
        <v>4.5558776768072855</v>
      </c>
      <c r="BK12" s="4">
        <v>4.6968818305211393</v>
      </c>
      <c r="BL12" s="4">
        <v>5.0310877986011322</v>
      </c>
      <c r="BM12" s="4">
        <v>4.8139835463788296</v>
      </c>
      <c r="BN12" s="4">
        <v>4.7583067496911946</v>
      </c>
      <c r="BO12" s="4">
        <v>4.795180991606963</v>
      </c>
      <c r="BP12" s="4">
        <v>5.1134068410216589</v>
      </c>
      <c r="BQ12" s="4">
        <v>4.9330290225151812</v>
      </c>
      <c r="BR12" s="4">
        <v>4.9674602746504348</v>
      </c>
      <c r="BS12" s="4">
        <v>4.8759542118865209</v>
      </c>
      <c r="BT12" s="4">
        <v>5.1369445225775872</v>
      </c>
      <c r="BU12" s="4">
        <v>4.9142679525590749</v>
      </c>
      <c r="BV12" s="4">
        <v>4.8506949557888754</v>
      </c>
      <c r="BW12" s="4">
        <v>4.9029846873028458</v>
      </c>
      <c r="BX12" s="4">
        <v>4.9282164967953506</v>
      </c>
      <c r="BY12" s="4">
        <v>4.8631355256688193</v>
      </c>
      <c r="BZ12" s="4">
        <v>4.7671712059902118</v>
      </c>
      <c r="CA12" s="4">
        <v>5.233819595489523</v>
      </c>
      <c r="CB12" s="4">
        <v>4.5847706358918892</v>
      </c>
      <c r="CC12" s="4">
        <v>4.5881735347691084</v>
      </c>
      <c r="CD12" s="4">
        <v>4.2038545902571816</v>
      </c>
      <c r="CE12" s="4">
        <v>4.4475300459465705</v>
      </c>
      <c r="CF12" s="4">
        <v>4.5233864573871383</v>
      </c>
      <c r="CG12" s="4">
        <v>4.6264080209778458</v>
      </c>
      <c r="CH12" s="4">
        <v>4.7425769311732466</v>
      </c>
      <c r="CI12" s="4">
        <v>4.7519776856189777</v>
      </c>
      <c r="CJ12" s="4">
        <v>4.6099294114446323</v>
      </c>
      <c r="CK12" s="4">
        <v>5.4093038865086474</v>
      </c>
      <c r="CL12" s="4">
        <v>4.8496826344462107</v>
      </c>
      <c r="CM12" s="4">
        <v>4.6631016039942326</v>
      </c>
      <c r="CN12" s="4">
        <v>4.5607048152100935</v>
      </c>
      <c r="CO12" s="4">
        <v>5.2825378911094463</v>
      </c>
      <c r="CP12" s="4">
        <v>4.7980046554205877</v>
      </c>
      <c r="CQ12" s="4">
        <v>4.6955391929258008</v>
      </c>
      <c r="CR12" s="4">
        <v>4.550521433657793</v>
      </c>
      <c r="CS12" s="4">
        <v>4.7632781013695329</v>
      </c>
      <c r="CT12" s="4">
        <v>4.8081416729942985</v>
      </c>
      <c r="CU12" s="4">
        <v>4.45285212836077</v>
      </c>
      <c r="CV12" s="4">
        <v>4.3432570242191622</v>
      </c>
      <c r="CW12" s="4">
        <v>4.2177057024676197</v>
      </c>
      <c r="CX12" s="4">
        <v>4.4169189625365082</v>
      </c>
      <c r="CY12" s="4">
        <v>4.0568440995927162</v>
      </c>
      <c r="CZ12" s="4">
        <v>4.2080459597064079</v>
      </c>
      <c r="DA12" s="4">
        <v>4.4748705300204596</v>
      </c>
      <c r="DB12" s="4">
        <v>4.4065195889443762</v>
      </c>
      <c r="DC12" s="4">
        <v>4.368194543782689</v>
      </c>
      <c r="DD12" s="4">
        <v>4.4196267265167961</v>
      </c>
      <c r="DE12" s="4">
        <v>4.4280505623761046</v>
      </c>
      <c r="DF12" s="4">
        <v>4.3788431197844888</v>
      </c>
      <c r="DG12" s="4">
        <v>4.4239068646615918</v>
      </c>
      <c r="DH12" s="4">
        <v>4.4290260107081849</v>
      </c>
      <c r="DI12" s="4">
        <v>4.4236109904125973</v>
      </c>
      <c r="DJ12" s="4">
        <v>4.359558149863104</v>
      </c>
      <c r="DK12" s="4">
        <v>4.4895321775802701</v>
      </c>
      <c r="DL12" s="4">
        <v>4.4689230148571539</v>
      </c>
      <c r="DM12" s="4">
        <v>4.4270438276838719</v>
      </c>
      <c r="DN12" s="4">
        <v>4.4339364121414162</v>
      </c>
      <c r="DO12" s="4">
        <v>4.4459078906148086</v>
      </c>
      <c r="DP12" s="4">
        <v>4.3858989495912679</v>
      </c>
      <c r="DQ12" s="4">
        <v>4.8648159937073308</v>
      </c>
      <c r="DR12" s="4">
        <v>4.8725760394657671</v>
      </c>
      <c r="DS12" s="4">
        <v>0</v>
      </c>
      <c r="DT12" s="4">
        <v>0</v>
      </c>
      <c r="DU12" s="4">
        <v>4.4809431499472385</v>
      </c>
      <c r="DV12" s="4">
        <v>4.4634308342357407</v>
      </c>
      <c r="DW12" s="4">
        <v>4.3337066905018604</v>
      </c>
      <c r="DX12" s="4">
        <v>4.4948606922411392</v>
      </c>
      <c r="DY12" s="4">
        <v>4.8992976299783519</v>
      </c>
      <c r="DZ12" s="4">
        <v>4.8851119507515168</v>
      </c>
      <c r="EA12" s="4">
        <v>4.9249612221829064</v>
      </c>
      <c r="EB12" s="4">
        <v>4.906659373432678</v>
      </c>
      <c r="EC12" s="4">
        <v>5.0206938950270708</v>
      </c>
      <c r="ED12" s="4">
        <v>4.5171504472962827</v>
      </c>
      <c r="EE12" s="4">
        <v>4.920377341368348</v>
      </c>
      <c r="EF12" s="4">
        <v>4.9723299077169534</v>
      </c>
      <c r="EG12" s="4">
        <v>4.7364779869110984</v>
      </c>
      <c r="EH12" s="4">
        <v>4.7378414272922171</v>
      </c>
      <c r="EI12" s="4">
        <v>4.5173457965627248</v>
      </c>
      <c r="EJ12" s="4">
        <v>4.7273687439446217</v>
      </c>
      <c r="EK12" s="4">
        <v>4.7725689694352669</v>
      </c>
    </row>
    <row r="13" spans="1:141" x14ac:dyDescent="0.25">
      <c r="A13" s="2">
        <v>45150</v>
      </c>
      <c r="B13" s="4">
        <v>4.9171488563648609</v>
      </c>
      <c r="C13" s="4">
        <v>4.5620010694668558</v>
      </c>
      <c r="D13" s="4">
        <v>4.4865276371892993</v>
      </c>
      <c r="E13" s="4">
        <v>4.464344566599741</v>
      </c>
      <c r="F13" s="4">
        <v>4.43619593831498</v>
      </c>
      <c r="G13" s="4">
        <v>4.4479565449049794</v>
      </c>
      <c r="H13" s="4">
        <v>4.4611983964570747</v>
      </c>
      <c r="I13" s="4">
        <v>4.4657707977895962</v>
      </c>
      <c r="J13" s="4">
        <v>4.438164397861823</v>
      </c>
      <c r="K13" s="4">
        <v>4.5158013091324571</v>
      </c>
      <c r="L13" s="4">
        <v>4.3249152615345468</v>
      </c>
      <c r="M13" s="4">
        <v>4.3649661533418502</v>
      </c>
      <c r="N13" s="4">
        <v>4.341224871743866</v>
      </c>
      <c r="O13" s="4">
        <v>4.5380154115257341</v>
      </c>
      <c r="P13" s="4">
        <v>4.559864791170404</v>
      </c>
      <c r="Q13" s="4">
        <v>4.4662840888021105</v>
      </c>
      <c r="R13" s="4">
        <v>4.5307772954127987</v>
      </c>
      <c r="S13" s="4">
        <v>4.5037073170952109</v>
      </c>
      <c r="T13" s="4">
        <v>4.5277052674809735</v>
      </c>
      <c r="U13" s="4">
        <v>4.5132063427581688</v>
      </c>
      <c r="V13" s="4">
        <v>4.6823810749267913</v>
      </c>
      <c r="W13" s="4">
        <v>4.5349668853461891</v>
      </c>
      <c r="X13" s="4">
        <v>4.4924295215458212</v>
      </c>
      <c r="Y13" s="4">
        <v>4.4176839713739868</v>
      </c>
      <c r="Z13" s="4">
        <v>4.4773415861462755</v>
      </c>
      <c r="AA13" s="4">
        <v>4.4216044484044801</v>
      </c>
      <c r="AB13" s="4">
        <v>4.3870617629202755</v>
      </c>
      <c r="AC13" s="4">
        <v>4.6401047640166988</v>
      </c>
      <c r="AD13" s="4">
        <v>4.5217826866056825</v>
      </c>
      <c r="AE13" s="4">
        <v>4.4829279846971453</v>
      </c>
      <c r="AF13" s="4">
        <v>4.4217680522354446</v>
      </c>
      <c r="AG13" s="4">
        <v>4.4797265775177362</v>
      </c>
      <c r="AH13" s="4">
        <v>4.3629346726401854</v>
      </c>
      <c r="AI13" s="4">
        <v>4.5266582480521267</v>
      </c>
      <c r="AJ13" s="4">
        <v>4.6123421281391117</v>
      </c>
      <c r="AK13" s="4">
        <v>4.3323350593182006</v>
      </c>
      <c r="AL13" s="4">
        <v>4.2889487458266364</v>
      </c>
      <c r="AM13" s="4">
        <v>4.2931893995575292</v>
      </c>
      <c r="AN13" s="4">
        <v>4.2575881352786089</v>
      </c>
      <c r="AO13" s="4">
        <v>4.3359216656376827</v>
      </c>
      <c r="AP13" s="4">
        <v>4.4382283837291476</v>
      </c>
      <c r="AQ13" s="4">
        <v>4.5733808072861066</v>
      </c>
      <c r="AR13" s="4">
        <v>4.163087578287243</v>
      </c>
      <c r="AS13" s="4">
        <v>4.125217734622102</v>
      </c>
      <c r="AT13" s="4">
        <v>4.1655229019022748</v>
      </c>
      <c r="AU13" s="4">
        <v>4.1286852895221084</v>
      </c>
      <c r="AV13" s="4">
        <v>4.0945170360129506</v>
      </c>
      <c r="AW13" s="4">
        <v>4.1216076848053813</v>
      </c>
      <c r="AX13" s="4">
        <v>4.2878098060799807</v>
      </c>
      <c r="AY13" s="4">
        <v>4.6089035705125712</v>
      </c>
      <c r="AZ13" s="4">
        <v>4.4375159315938912</v>
      </c>
      <c r="BA13" s="4">
        <v>4.5378614073164867</v>
      </c>
      <c r="BB13" s="4">
        <v>4.2578512779166093</v>
      </c>
      <c r="BC13" s="4">
        <v>4.5945593683007138</v>
      </c>
      <c r="BD13" s="4">
        <v>4.5655547612356298</v>
      </c>
      <c r="BE13" s="4">
        <v>4.6904840208046243</v>
      </c>
      <c r="BF13" s="4">
        <v>4.560438866505276</v>
      </c>
      <c r="BG13" s="4">
        <v>4.4243101692301687</v>
      </c>
      <c r="BH13" s="4">
        <v>4.520650361985191</v>
      </c>
      <c r="BI13" s="4">
        <v>4.2856906180584371</v>
      </c>
      <c r="BJ13" s="4">
        <v>4.4175969015598771</v>
      </c>
      <c r="BK13" s="4">
        <v>4.5530289089963389</v>
      </c>
      <c r="BL13" s="4">
        <v>4.7581094705166667</v>
      </c>
      <c r="BM13" s="4">
        <v>4.393680068197428</v>
      </c>
      <c r="BN13" s="4">
        <v>4.4378704623181662</v>
      </c>
      <c r="BO13" s="4">
        <v>4.4863120486380526</v>
      </c>
      <c r="BP13" s="4">
        <v>4.8390150679560255</v>
      </c>
      <c r="BQ13" s="4">
        <v>4.4315289271319482</v>
      </c>
      <c r="BR13" s="4">
        <v>4.4278297488931839</v>
      </c>
      <c r="BS13" s="4">
        <v>4.3420170763341623</v>
      </c>
      <c r="BT13" s="4">
        <v>4.6686877372440554</v>
      </c>
      <c r="BU13" s="4">
        <v>4.6645630428254954</v>
      </c>
      <c r="BV13" s="4">
        <v>4.6298521388706693</v>
      </c>
      <c r="BW13" s="4">
        <v>4.5846305160585334</v>
      </c>
      <c r="BX13" s="4">
        <v>4.5822345188602638</v>
      </c>
      <c r="BY13" s="4">
        <v>4.6218346881494261</v>
      </c>
      <c r="BZ13" s="4">
        <v>4.5921277305193149</v>
      </c>
      <c r="CA13" s="4">
        <v>4.8552437166731739</v>
      </c>
      <c r="CB13" s="4">
        <v>4.3132355298770699</v>
      </c>
      <c r="CC13" s="4">
        <v>4.3673895913663063</v>
      </c>
      <c r="CD13" s="4">
        <v>4.0781530692824788</v>
      </c>
      <c r="CE13" s="4">
        <v>4.3767114383705428</v>
      </c>
      <c r="CF13" s="4">
        <v>4.4010527546485658</v>
      </c>
      <c r="CG13" s="4">
        <v>4.503321108178949</v>
      </c>
      <c r="CH13" s="4">
        <v>4.5557751558149544</v>
      </c>
      <c r="CI13" s="4">
        <v>4.6339503330491585</v>
      </c>
      <c r="CJ13" s="4">
        <v>4.5481364807071589</v>
      </c>
      <c r="CK13" s="4">
        <v>5.0024827765905595</v>
      </c>
      <c r="CL13" s="4">
        <v>4.6619441381362705</v>
      </c>
      <c r="CM13" s="4">
        <v>4.6792492003391635</v>
      </c>
      <c r="CN13" s="4">
        <v>4.5048375438134034</v>
      </c>
      <c r="CO13" s="4">
        <v>4.9333803495153603</v>
      </c>
      <c r="CP13" s="4">
        <v>4.6461278688540713</v>
      </c>
      <c r="CQ13" s="4">
        <v>4.611247440620601</v>
      </c>
      <c r="CR13" s="4">
        <v>4.4962906349931391</v>
      </c>
      <c r="CS13" s="4">
        <v>4.5850477267772467</v>
      </c>
      <c r="CT13" s="4">
        <v>4.7212620288635865</v>
      </c>
      <c r="CU13" s="4">
        <v>4.436281131673713</v>
      </c>
      <c r="CV13" s="4">
        <v>4.2079501569155084</v>
      </c>
      <c r="CW13" s="4">
        <v>4.1528113679923955</v>
      </c>
      <c r="CX13" s="4">
        <v>4.1675980359399158</v>
      </c>
      <c r="CY13" s="4">
        <v>4.1066884841446871</v>
      </c>
      <c r="CZ13" s="4">
        <v>4.1671868303664787</v>
      </c>
      <c r="DA13" s="4">
        <v>4.2819824446756787</v>
      </c>
      <c r="DB13" s="4">
        <v>4.3059358427194079</v>
      </c>
      <c r="DC13" s="4">
        <v>4.1528904524103467</v>
      </c>
      <c r="DD13" s="4">
        <v>4.1026008540428149</v>
      </c>
      <c r="DE13" s="4">
        <v>4.0515959950231109</v>
      </c>
      <c r="DF13" s="4">
        <v>4.1132754275753927</v>
      </c>
      <c r="DG13" s="4">
        <v>4.2384371765056654</v>
      </c>
      <c r="DH13" s="4">
        <v>4.093796998551543</v>
      </c>
      <c r="DI13" s="4">
        <v>4.0697499188129092</v>
      </c>
      <c r="DJ13" s="4">
        <v>4.1822994419802146</v>
      </c>
      <c r="DK13" s="4">
        <v>4.2142926769858384</v>
      </c>
      <c r="DL13" s="4">
        <v>4.1666297181243639</v>
      </c>
      <c r="DM13" s="4">
        <v>4.1256936766590178</v>
      </c>
      <c r="DN13" s="4">
        <v>4.1165152823854863</v>
      </c>
      <c r="DO13" s="4">
        <v>4.1834469136446657</v>
      </c>
      <c r="DP13" s="4">
        <v>4.1493679925072744</v>
      </c>
      <c r="DQ13" s="4">
        <v>4.7832334658500271</v>
      </c>
      <c r="DR13" s="4">
        <v>4.8126282984760183</v>
      </c>
      <c r="DS13" s="4">
        <v>4.572753602916789</v>
      </c>
      <c r="DT13" s="4">
        <v>4.6918544967377818</v>
      </c>
      <c r="DU13" s="4">
        <v>4.8934848028341387</v>
      </c>
      <c r="DV13" s="4">
        <v>4.8364604325365557</v>
      </c>
      <c r="DW13" s="4">
        <v>4.2241850335315911</v>
      </c>
      <c r="DX13" s="4">
        <v>4.9761400789416976</v>
      </c>
      <c r="DY13" s="4">
        <v>4.8343876149461691</v>
      </c>
      <c r="DZ13" s="4">
        <v>4.6742912505338516</v>
      </c>
      <c r="EA13" s="4">
        <v>4.8419881421927062</v>
      </c>
      <c r="EB13" s="4">
        <v>4.6674866968549162</v>
      </c>
      <c r="EC13" s="4">
        <v>4.9061243907360392</v>
      </c>
      <c r="ED13" s="4">
        <v>4.6586690264826496</v>
      </c>
      <c r="EE13" s="4">
        <v>4.8732240008955081</v>
      </c>
      <c r="EF13" s="4">
        <v>4.9045285732114818</v>
      </c>
      <c r="EG13" s="4">
        <v>4.6752282348167649</v>
      </c>
      <c r="EH13" s="4">
        <v>4.9095305355407328</v>
      </c>
      <c r="EI13" s="4">
        <v>4.5619358888522319</v>
      </c>
      <c r="EJ13" s="4">
        <v>4.7685842274894794</v>
      </c>
      <c r="EK13" s="4">
        <v>4.6542213342127106</v>
      </c>
    </row>
    <row r="14" spans="1:141" x14ac:dyDescent="0.25">
      <c r="A14" s="2">
        <v>45151</v>
      </c>
      <c r="B14" s="4">
        <v>2.6397666454267124</v>
      </c>
      <c r="C14" s="4">
        <v>2.5251310459260714</v>
      </c>
      <c r="D14" s="4">
        <v>2.5324027707944499</v>
      </c>
      <c r="E14" s="4">
        <v>2.5412581932855676</v>
      </c>
      <c r="F14" s="4">
        <v>2.5326008203830783</v>
      </c>
      <c r="G14" s="4">
        <v>2.5510781183361826</v>
      </c>
      <c r="H14" s="4">
        <v>2.5146803251436718</v>
      </c>
      <c r="I14" s="4">
        <v>2.5582645033216078</v>
      </c>
      <c r="J14" s="4">
        <v>2.5163434312509438</v>
      </c>
      <c r="K14" s="4">
        <v>2.5643070822086105</v>
      </c>
      <c r="L14" s="4">
        <v>2.5187859608329406</v>
      </c>
      <c r="M14" s="4">
        <v>2.475011222527189</v>
      </c>
      <c r="N14" s="4">
        <v>2.4803172036435774</v>
      </c>
      <c r="O14" s="4">
        <v>2.5561506476550377</v>
      </c>
      <c r="P14" s="4">
        <v>2.6046583163066557</v>
      </c>
      <c r="Q14" s="4">
        <v>2.5453781508675735</v>
      </c>
      <c r="R14" s="4">
        <v>2.5363754773482512</v>
      </c>
      <c r="S14" s="4">
        <v>2.5171786827514562</v>
      </c>
      <c r="T14" s="4">
        <v>2.5344566000083089</v>
      </c>
      <c r="U14" s="4">
        <v>2.5397115490954421</v>
      </c>
      <c r="V14" s="4">
        <v>2.5720963023072625</v>
      </c>
      <c r="W14" s="4">
        <v>2.5346840976760538</v>
      </c>
      <c r="X14" s="4">
        <v>2.5160786087718119</v>
      </c>
      <c r="Y14" s="4">
        <v>2.5449694379849448</v>
      </c>
      <c r="Z14" s="4">
        <v>2.5413668143478354</v>
      </c>
      <c r="AA14" s="4">
        <v>2.5253882557807485</v>
      </c>
      <c r="AB14" s="4">
        <v>2.5558204317933937</v>
      </c>
      <c r="AC14" s="4">
        <v>2.6189510313731308</v>
      </c>
      <c r="AD14" s="4">
        <v>2.5665855249476208</v>
      </c>
      <c r="AE14" s="4">
        <v>2.5815503571280751</v>
      </c>
      <c r="AF14" s="4">
        <v>2.5238659801625389</v>
      </c>
      <c r="AG14" s="4">
        <v>2.5836841865889304</v>
      </c>
      <c r="AH14" s="4">
        <v>2.5702401781073503</v>
      </c>
      <c r="AI14" s="4">
        <v>2.6038676246504338</v>
      </c>
      <c r="AJ14" s="4">
        <v>2.6514480378310541</v>
      </c>
      <c r="AK14" s="4">
        <v>2.5875158939894938</v>
      </c>
      <c r="AL14" s="4">
        <v>2.5730545396287514</v>
      </c>
      <c r="AM14" s="4">
        <v>2.5990771011645215</v>
      </c>
      <c r="AN14" s="4">
        <v>2.5799244511566584</v>
      </c>
      <c r="AO14" s="4">
        <v>2.6255336900937358</v>
      </c>
      <c r="AP14" s="4">
        <v>2.5768707859247475</v>
      </c>
      <c r="AQ14" s="4">
        <v>2.6386168941678014</v>
      </c>
      <c r="AR14" s="4">
        <v>2.6164643237325746</v>
      </c>
      <c r="AS14" s="4">
        <v>2.6340189368473852</v>
      </c>
      <c r="AT14" s="4">
        <v>2.5809023027652174</v>
      </c>
      <c r="AU14" s="4">
        <v>2.6390968102780343</v>
      </c>
      <c r="AV14" s="4">
        <v>2.6737192887260335</v>
      </c>
      <c r="AW14" s="4">
        <v>2.6437407538696727</v>
      </c>
      <c r="AX14" s="4">
        <v>2.6480927243547163</v>
      </c>
      <c r="AY14" s="4">
        <v>2.6201271533597379</v>
      </c>
      <c r="AZ14" s="4">
        <v>2.6195539763533682</v>
      </c>
      <c r="BA14" s="4">
        <v>2.6357094240986707</v>
      </c>
      <c r="BB14" s="4">
        <v>2.6045915663086676</v>
      </c>
      <c r="BC14" s="4">
        <v>2.6773636179483775</v>
      </c>
      <c r="BD14" s="4">
        <v>2.6679795736688079</v>
      </c>
      <c r="BE14" s="4">
        <v>2.681098890003049</v>
      </c>
      <c r="BF14" s="4">
        <v>2.6116098179069072</v>
      </c>
      <c r="BG14" s="4">
        <v>2.5508607673152421</v>
      </c>
      <c r="BH14" s="4">
        <v>2.5960576682469241</v>
      </c>
      <c r="BI14" s="4">
        <v>2.5040397744356273</v>
      </c>
      <c r="BJ14" s="4">
        <v>2.5564888440216218</v>
      </c>
      <c r="BK14" s="4">
        <v>2.5869738883376021</v>
      </c>
      <c r="BL14" s="4">
        <v>2.6029107417959931</v>
      </c>
      <c r="BM14" s="4">
        <v>2.6577430242881923</v>
      </c>
      <c r="BN14" s="4">
        <v>2.689239303367855</v>
      </c>
      <c r="BO14" s="4">
        <v>2.6571599495944724</v>
      </c>
      <c r="BP14" s="4">
        <v>2.711754320767974</v>
      </c>
      <c r="BQ14" s="4">
        <v>2.74108695615663</v>
      </c>
      <c r="BR14" s="4">
        <v>2.7276784675264891</v>
      </c>
      <c r="BS14" s="4">
        <v>2.682974980554822</v>
      </c>
      <c r="BT14" s="4">
        <v>2.7773436321090581</v>
      </c>
      <c r="BU14" s="4">
        <v>2.6907943969360315</v>
      </c>
      <c r="BV14" s="4">
        <v>2.6059771042479825</v>
      </c>
      <c r="BW14" s="4">
        <v>2.7002232397585466</v>
      </c>
      <c r="BX14" s="4">
        <v>2.7107367786040597</v>
      </c>
      <c r="BY14" s="4">
        <v>2.6731043889542274</v>
      </c>
      <c r="BZ14" s="4">
        <v>2.6962304704952063</v>
      </c>
      <c r="CA14" s="4">
        <v>2.7400196579470819</v>
      </c>
      <c r="CB14" s="4">
        <v>2.602270930351358</v>
      </c>
      <c r="CC14" s="4">
        <v>2.6360261297425578</v>
      </c>
      <c r="CD14" s="4">
        <v>2.5645034503460051</v>
      </c>
      <c r="CE14" s="4">
        <v>2.57284629197465</v>
      </c>
      <c r="CF14" s="4">
        <v>2.5667268269559416</v>
      </c>
      <c r="CG14" s="4">
        <v>2.6313364185132588</v>
      </c>
      <c r="CH14" s="4">
        <v>2.6221577336798809</v>
      </c>
      <c r="CI14" s="4">
        <v>2.6226218221695516</v>
      </c>
      <c r="CJ14" s="4">
        <v>2.6515405474581137</v>
      </c>
      <c r="CK14" s="4">
        <v>2.8164352343043566</v>
      </c>
      <c r="CL14" s="4">
        <v>2.6705566343679137</v>
      </c>
      <c r="CM14" s="4">
        <v>2.6957220745195918</v>
      </c>
      <c r="CN14" s="4">
        <v>2.6296364791920177</v>
      </c>
      <c r="CO14" s="4">
        <v>2.8019822009504285</v>
      </c>
      <c r="CP14" s="4">
        <v>2.606353860832229</v>
      </c>
      <c r="CQ14" s="4">
        <v>2.6741183172200391</v>
      </c>
      <c r="CR14" s="4">
        <v>2.6054163393829097</v>
      </c>
      <c r="CS14" s="4">
        <v>2.6715530132232308</v>
      </c>
      <c r="CT14" s="4">
        <v>2.6786461441155232</v>
      </c>
      <c r="CU14" s="4">
        <v>2.6272044547603937</v>
      </c>
      <c r="CV14" s="4">
        <v>2.5092624547927573</v>
      </c>
      <c r="CW14" s="4">
        <v>2.4554111569963455</v>
      </c>
      <c r="CX14" s="4">
        <v>2.4647846636764128</v>
      </c>
      <c r="CY14" s="4">
        <v>2.5029546384115955</v>
      </c>
      <c r="CZ14" s="4">
        <v>2.4601577187201675</v>
      </c>
      <c r="DA14" s="4">
        <v>2.4819656918344681</v>
      </c>
      <c r="DB14" s="4">
        <v>2.5134554780952754</v>
      </c>
      <c r="DC14" s="4">
        <v>2.6501739426282112</v>
      </c>
      <c r="DD14" s="4">
        <v>2.6162024899625318</v>
      </c>
      <c r="DE14" s="4">
        <v>2.538026037495233</v>
      </c>
      <c r="DF14" s="4">
        <v>2.5122285134777567</v>
      </c>
      <c r="DG14" s="4">
        <v>2.5557720815980169</v>
      </c>
      <c r="DH14" s="4">
        <v>2.5189358031460962</v>
      </c>
      <c r="DI14" s="4">
        <v>2.5188255988907797</v>
      </c>
      <c r="DJ14" s="4">
        <v>2.5277909280176036</v>
      </c>
      <c r="DK14" s="4">
        <v>2.5236840863366172</v>
      </c>
      <c r="DL14" s="4">
        <v>2.53836958872221</v>
      </c>
      <c r="DM14" s="4">
        <v>2.522702466923203</v>
      </c>
      <c r="DN14" s="4">
        <v>2.4718388408172247</v>
      </c>
      <c r="DO14" s="4">
        <v>2.4911761084032089</v>
      </c>
      <c r="DP14" s="4">
        <v>2.5303964134691896</v>
      </c>
      <c r="DQ14" s="4">
        <v>2.5802477540434121</v>
      </c>
      <c r="DR14" s="4">
        <v>2.6090870899381171</v>
      </c>
      <c r="DS14" s="4">
        <v>2.6361738044682901</v>
      </c>
      <c r="DT14" s="4">
        <v>2.6626478084799636</v>
      </c>
      <c r="DU14" s="4">
        <v>2.6390041326167646</v>
      </c>
      <c r="DV14" s="4">
        <v>2.6730978995866419</v>
      </c>
      <c r="DW14" s="4">
        <v>2.6186065105413387</v>
      </c>
      <c r="DX14" s="4">
        <v>4.3272354346308939</v>
      </c>
      <c r="DY14" s="4">
        <v>3.2018453487731997</v>
      </c>
      <c r="DZ14" s="4">
        <v>3.2370822376435804</v>
      </c>
      <c r="EA14" s="4">
        <v>3.2113748018185051</v>
      </c>
      <c r="EB14" s="4">
        <v>3.2674938677972807</v>
      </c>
      <c r="EC14" s="4">
        <v>3.2711275685931378</v>
      </c>
      <c r="ED14" s="4">
        <v>4.2930106154135288</v>
      </c>
      <c r="EE14" s="4">
        <v>4.221943857506929</v>
      </c>
      <c r="EF14" s="4">
        <v>3.7337212921201388</v>
      </c>
      <c r="EG14" s="4">
        <v>3.6797726972479419</v>
      </c>
      <c r="EH14" s="4">
        <v>4.3014231567027528</v>
      </c>
      <c r="EI14" s="4">
        <v>3.6107254770820072</v>
      </c>
      <c r="EJ14" s="4">
        <v>4.3112922474229771</v>
      </c>
      <c r="EK14" s="4">
        <v>3.7447203545071304</v>
      </c>
    </row>
    <row r="15" spans="1:141" x14ac:dyDescent="0.25">
      <c r="A15" s="2">
        <v>45152</v>
      </c>
      <c r="B15" s="4">
        <v>4.4874035371184489</v>
      </c>
      <c r="C15" s="4">
        <v>4.2093854378097406</v>
      </c>
      <c r="D15" s="4">
        <v>4.2297602106448515</v>
      </c>
      <c r="E15" s="4">
        <v>4.2244268421170021</v>
      </c>
      <c r="F15" s="4">
        <v>4.2281828742359373</v>
      </c>
      <c r="G15" s="4">
        <v>4.313584348185338</v>
      </c>
      <c r="H15" s="4">
        <v>4.2876109090239405</v>
      </c>
      <c r="I15" s="4">
        <v>4.2261803092276775</v>
      </c>
      <c r="J15" s="4">
        <v>4.2191824616387734</v>
      </c>
      <c r="K15" s="4">
        <v>4.2908299891244894</v>
      </c>
      <c r="L15" s="4">
        <v>4.1901565492940858</v>
      </c>
      <c r="M15" s="4">
        <v>4.2027732691329494</v>
      </c>
      <c r="N15" s="4">
        <v>4.1706373298819202</v>
      </c>
      <c r="O15" s="4">
        <v>4.3837341997558799</v>
      </c>
      <c r="P15" s="4">
        <v>4.3130520642866506</v>
      </c>
      <c r="Q15" s="4">
        <v>4.2752121188629388</v>
      </c>
      <c r="R15" s="4">
        <v>4.2404537052842608</v>
      </c>
      <c r="S15" s="4">
        <v>4.2851193842727566</v>
      </c>
      <c r="T15" s="4">
        <v>4.2388204779321716</v>
      </c>
      <c r="U15" s="4">
        <v>4.2361623885815485</v>
      </c>
      <c r="V15" s="4">
        <v>4.4444315729734516</v>
      </c>
      <c r="W15" s="4">
        <v>4.2098161696570662</v>
      </c>
      <c r="X15" s="4">
        <v>4.1300751551471739</v>
      </c>
      <c r="Y15" s="4">
        <v>4.0889786653549764</v>
      </c>
      <c r="Z15" s="4">
        <v>4.1723895914905293</v>
      </c>
      <c r="AA15" s="4">
        <v>4.1157323841882629</v>
      </c>
      <c r="AB15" s="4">
        <v>4.151091827583234</v>
      </c>
      <c r="AC15" s="4">
        <v>4.4408918442854715</v>
      </c>
      <c r="AD15" s="4">
        <v>4.2426344609887208</v>
      </c>
      <c r="AE15" s="4">
        <v>4.2582595182603766</v>
      </c>
      <c r="AF15" s="4">
        <v>4.231404304174454</v>
      </c>
      <c r="AG15" s="4">
        <v>4.2851499339774133</v>
      </c>
      <c r="AH15" s="4">
        <v>4.2901866947367626</v>
      </c>
      <c r="AI15" s="4">
        <v>4.3268610619967705</v>
      </c>
      <c r="AJ15" s="4">
        <v>4.5299499170234681</v>
      </c>
      <c r="AK15" s="4">
        <v>4.275802038981908</v>
      </c>
      <c r="AL15" s="4">
        <v>4.2544970466708536</v>
      </c>
      <c r="AM15" s="4">
        <v>4.321910078786372</v>
      </c>
      <c r="AN15" s="4">
        <v>4.2963516487844986</v>
      </c>
      <c r="AO15" s="4">
        <v>4.317084138168779</v>
      </c>
      <c r="AP15" s="4">
        <v>4.2694055709134915</v>
      </c>
      <c r="AQ15" s="4">
        <v>4.4680901564677438</v>
      </c>
      <c r="AR15" s="4">
        <v>4.3796798066833427</v>
      </c>
      <c r="AS15" s="4">
        <v>4.4115090107875927</v>
      </c>
      <c r="AT15" s="4">
        <v>4.3926089035024978</v>
      </c>
      <c r="AU15" s="4">
        <v>4.4277173266230765</v>
      </c>
      <c r="AV15" s="4">
        <v>4.439854243862535</v>
      </c>
      <c r="AW15" s="4">
        <v>4.4637449251248036</v>
      </c>
      <c r="AX15" s="4">
        <v>4.6837054908985927</v>
      </c>
      <c r="AY15" s="4">
        <v>4.4471296426069973</v>
      </c>
      <c r="AZ15" s="4">
        <v>4.4388824617564353</v>
      </c>
      <c r="BA15" s="4">
        <v>4.4646099156966379</v>
      </c>
      <c r="BB15" s="4">
        <v>4.3957549444007888</v>
      </c>
      <c r="BC15" s="4">
        <v>4.543605807512205</v>
      </c>
      <c r="BD15" s="4">
        <v>4.390027871035258</v>
      </c>
      <c r="BE15" s="4">
        <v>4.618082434980038</v>
      </c>
      <c r="BF15" s="4">
        <v>4.249800893340594</v>
      </c>
      <c r="BG15" s="4">
        <v>4.0695399805075576</v>
      </c>
      <c r="BH15" s="4">
        <v>4.2521905360161334</v>
      </c>
      <c r="BI15" s="4">
        <v>3.9386898597528996</v>
      </c>
      <c r="BJ15" s="4">
        <v>4.0866865897663152</v>
      </c>
      <c r="BK15" s="4">
        <v>4.2362167576099665</v>
      </c>
      <c r="BL15" s="4">
        <v>4.5050237738223267</v>
      </c>
      <c r="BM15" s="4">
        <v>4.414643332955408</v>
      </c>
      <c r="BN15" s="4">
        <v>4.3683541516953763</v>
      </c>
      <c r="BO15" s="4">
        <v>4.371408942191656</v>
      </c>
      <c r="BP15" s="4">
        <v>4.6098341612517491</v>
      </c>
      <c r="BQ15" s="4">
        <v>4.5358722477410049</v>
      </c>
      <c r="BR15" s="4">
        <v>4.5376017319807325</v>
      </c>
      <c r="BS15" s="4">
        <v>4.484103416066743</v>
      </c>
      <c r="BT15" s="4">
        <v>4.7118714220015487</v>
      </c>
      <c r="BU15" s="4">
        <v>4.4964952708797128</v>
      </c>
      <c r="BV15" s="4">
        <v>4.4085898656411704</v>
      </c>
      <c r="BW15" s="4">
        <v>4.4856021467286897</v>
      </c>
      <c r="BX15" s="4">
        <v>4.5130009743500255</v>
      </c>
      <c r="BY15" s="4">
        <v>4.5048968154801567</v>
      </c>
      <c r="BZ15" s="4">
        <v>4.488261494444286</v>
      </c>
      <c r="CA15" s="4">
        <v>4.7171631460096366</v>
      </c>
      <c r="CB15" s="4">
        <v>4.1448803796878657</v>
      </c>
      <c r="CC15" s="4">
        <v>4.1956257658382778</v>
      </c>
      <c r="CD15" s="4">
        <v>3.7696724470487508</v>
      </c>
      <c r="CE15" s="4">
        <v>4.0028417656842796</v>
      </c>
      <c r="CF15" s="4">
        <v>4.0618102560479228</v>
      </c>
      <c r="CG15" s="4">
        <v>4.1690254152754216</v>
      </c>
      <c r="CH15" s="4">
        <v>4.2935868602746696</v>
      </c>
      <c r="CI15" s="4">
        <v>4.3086585931916783</v>
      </c>
      <c r="CJ15" s="4">
        <v>4.1507698643518722</v>
      </c>
      <c r="CK15" s="4">
        <v>4.8747228785789254</v>
      </c>
      <c r="CL15" s="4">
        <v>4.3759691133471534</v>
      </c>
      <c r="CM15" s="4">
        <v>4.291841846755414</v>
      </c>
      <c r="CN15" s="4">
        <v>4.1083478876712238</v>
      </c>
      <c r="CO15" s="4">
        <v>4.828755524001604</v>
      </c>
      <c r="CP15" s="4">
        <v>4.38346282322928</v>
      </c>
      <c r="CQ15" s="4">
        <v>4.3024324284866671</v>
      </c>
      <c r="CR15" s="4">
        <v>4.1414071288607914</v>
      </c>
      <c r="CS15" s="4">
        <v>4.3922181683377834</v>
      </c>
      <c r="CT15" s="4">
        <v>4.4024185923590036</v>
      </c>
      <c r="CU15" s="4">
        <v>4.0990094128473906</v>
      </c>
      <c r="CV15" s="4">
        <v>3.9187689563067853</v>
      </c>
      <c r="CW15" s="4">
        <v>3.7980404662306966</v>
      </c>
      <c r="CX15" s="4">
        <v>3.9721507777432463</v>
      </c>
      <c r="CY15" s="4">
        <v>3.9131787802578044</v>
      </c>
      <c r="CZ15" s="4">
        <v>3.799071082015538</v>
      </c>
      <c r="DA15" s="4">
        <v>4.0248533535748727</v>
      </c>
      <c r="DB15" s="4">
        <v>3.9799904926594012</v>
      </c>
      <c r="DC15" s="4">
        <v>4.486528776139445</v>
      </c>
      <c r="DD15" s="4">
        <v>4.5181334019580373</v>
      </c>
      <c r="DE15" s="4">
        <v>4.4397901738442629</v>
      </c>
      <c r="DF15" s="4">
        <v>3.9421152315715919</v>
      </c>
      <c r="DG15" s="4">
        <v>4.0575409334689114</v>
      </c>
      <c r="DH15" s="4">
        <v>4.0253105594049332</v>
      </c>
      <c r="DI15" s="4">
        <v>3.999337024949337</v>
      </c>
      <c r="DJ15" s="4">
        <v>4.0076301619812904</v>
      </c>
      <c r="DK15" s="4">
        <v>4.0882872765582254</v>
      </c>
      <c r="DL15" s="4">
        <v>4.0788578843687091</v>
      </c>
      <c r="DM15" s="4">
        <v>4.0867262932629487</v>
      </c>
      <c r="DN15" s="4">
        <v>4.0402331977314576</v>
      </c>
      <c r="DO15" s="4">
        <v>4.0641913650144144</v>
      </c>
      <c r="DP15" s="4">
        <v>4.0504062629165309</v>
      </c>
      <c r="DQ15" s="4">
        <v>4.3756637359624282</v>
      </c>
      <c r="DR15" s="4">
        <v>4.4531935755830663</v>
      </c>
      <c r="DS15" s="4">
        <v>4.4544836555605567</v>
      </c>
      <c r="DT15" s="4">
        <v>4.518021666595005</v>
      </c>
      <c r="DU15" s="4">
        <v>4.6410659301425143</v>
      </c>
      <c r="DV15" s="4">
        <v>4.6151777190414824</v>
      </c>
      <c r="DW15" s="4">
        <v>4.4981221071636339</v>
      </c>
      <c r="DX15" s="4">
        <v>4.5718841918379338</v>
      </c>
      <c r="DY15" s="4">
        <v>4.4306636376491761</v>
      </c>
      <c r="DZ15" s="4">
        <v>4.4216290602291393</v>
      </c>
      <c r="EA15" s="4">
        <v>4.4470442195730095</v>
      </c>
      <c r="EB15" s="4">
        <v>4.4466230418603789</v>
      </c>
      <c r="EC15" s="4">
        <v>4.5522471949735763</v>
      </c>
      <c r="ED15" s="4">
        <v>4.4828061834337927</v>
      </c>
      <c r="EE15" s="4">
        <v>4.4308240585948369</v>
      </c>
      <c r="EF15" s="4">
        <v>4.4777490132414801</v>
      </c>
      <c r="EG15" s="4">
        <v>4.2675681936439469</v>
      </c>
      <c r="EH15" s="4">
        <v>4.4848615252909232</v>
      </c>
      <c r="EI15" s="4">
        <v>4.2073699056139704</v>
      </c>
      <c r="EJ15" s="4">
        <v>4.5334655401682138</v>
      </c>
      <c r="EK15" s="4">
        <v>4.4092896600432132</v>
      </c>
    </row>
    <row r="16" spans="1:141" x14ac:dyDescent="0.25">
      <c r="A16" s="2">
        <v>45153</v>
      </c>
      <c r="B16" s="4">
        <v>3.9759884428945083</v>
      </c>
      <c r="C16" s="4">
        <v>3.8613733157201429</v>
      </c>
      <c r="D16" s="4">
        <v>3.7663309672734937</v>
      </c>
      <c r="E16" s="4">
        <v>3.7646027255228298</v>
      </c>
      <c r="F16" s="4">
        <v>3.7489404386542367</v>
      </c>
      <c r="G16" s="4">
        <v>3.8385409347689436</v>
      </c>
      <c r="H16" s="4">
        <v>3.7824760548299445</v>
      </c>
      <c r="I16" s="4">
        <v>3.7574381892419759</v>
      </c>
      <c r="J16" s="4">
        <v>3.7393274242237489</v>
      </c>
      <c r="K16" s="4">
        <v>3.7928666372338298</v>
      </c>
      <c r="L16" s="4">
        <v>3.7174953137499562</v>
      </c>
      <c r="M16" s="4">
        <v>3.7163276606710687</v>
      </c>
      <c r="N16" s="4">
        <v>3.6770595275076499</v>
      </c>
      <c r="O16" s="4">
        <v>3.8639105757984464</v>
      </c>
      <c r="P16" s="4">
        <v>3.8220492057287818</v>
      </c>
      <c r="Q16" s="4">
        <v>3.7978152151994888</v>
      </c>
      <c r="R16" s="4">
        <v>3.7991085845626542</v>
      </c>
      <c r="S16" s="4">
        <v>3.8369278142510699</v>
      </c>
      <c r="T16" s="4">
        <v>3.6116377834090123</v>
      </c>
      <c r="U16" s="4">
        <v>3.7968927509895547</v>
      </c>
      <c r="V16" s="4">
        <v>3.9686955603741429</v>
      </c>
      <c r="W16" s="4">
        <v>3.7824888470641103</v>
      </c>
      <c r="X16" s="4">
        <v>3.7562188888417145</v>
      </c>
      <c r="Y16" s="4">
        <v>3.6775076268195441</v>
      </c>
      <c r="Z16" s="4">
        <v>3.7674306275114633</v>
      </c>
      <c r="AA16" s="4">
        <v>3.6869137933764189</v>
      </c>
      <c r="AB16" s="4">
        <v>3.7017353686736043</v>
      </c>
      <c r="AC16" s="4">
        <v>4.0115423309254323</v>
      </c>
      <c r="AD16" s="4">
        <v>3.8311378993807854</v>
      </c>
      <c r="AE16" s="4">
        <v>3.8403166734497649</v>
      </c>
      <c r="AF16" s="4">
        <v>3.8297546628715349</v>
      </c>
      <c r="AG16" s="4">
        <v>3.8829529953265625</v>
      </c>
      <c r="AH16" s="4">
        <v>3.8613674413105006</v>
      </c>
      <c r="AI16" s="4">
        <v>3.9021172246501656</v>
      </c>
      <c r="AJ16" s="4">
        <v>4.1149026610387924</v>
      </c>
      <c r="AK16" s="4">
        <v>3.8540772215484611</v>
      </c>
      <c r="AL16" s="4">
        <v>3.8360290989809269</v>
      </c>
      <c r="AM16" s="4">
        <v>3.9005743525906884</v>
      </c>
      <c r="AN16" s="4">
        <v>3.8772259547944787</v>
      </c>
      <c r="AO16" s="4">
        <v>3.8780075450125291</v>
      </c>
      <c r="AP16" s="4">
        <v>3.8269892351704589</v>
      </c>
      <c r="AQ16" s="4">
        <v>4.0665941326860162</v>
      </c>
      <c r="AR16" s="4">
        <v>3.9315775087998235</v>
      </c>
      <c r="AS16" s="4">
        <v>3.9560141071694614</v>
      </c>
      <c r="AT16" s="4">
        <v>3.9417819995411532</v>
      </c>
      <c r="AU16" s="4">
        <v>3.9624760258465557</v>
      </c>
      <c r="AV16" s="4">
        <v>3.9733575806749717</v>
      </c>
      <c r="AW16" s="4">
        <v>3.9811649216581686</v>
      </c>
      <c r="AX16" s="4">
        <v>4.1672483912479716</v>
      </c>
      <c r="AY16" s="4">
        <v>3.9651991890455571</v>
      </c>
      <c r="AZ16" s="4">
        <v>3.9748922083418399</v>
      </c>
      <c r="BA16" s="4">
        <v>3.9543040407178229</v>
      </c>
      <c r="BB16" s="4">
        <v>3.9207080194166819</v>
      </c>
      <c r="BC16" s="4">
        <v>4.0197526296829231</v>
      </c>
      <c r="BD16" s="4">
        <v>4.0266737763302283</v>
      </c>
      <c r="BE16" s="4">
        <v>4.1937346187374569</v>
      </c>
      <c r="BF16" s="4">
        <v>3.8334935371508063</v>
      </c>
      <c r="BG16" s="4">
        <v>3.6820696180523833</v>
      </c>
      <c r="BH16" s="4">
        <v>3.8340746758940321</v>
      </c>
      <c r="BI16" s="4">
        <v>3.5951891760285655</v>
      </c>
      <c r="BJ16" s="4">
        <v>3.7250244347834895</v>
      </c>
      <c r="BK16" s="4">
        <v>3.8408174735415335</v>
      </c>
      <c r="BL16" s="4">
        <v>4.0999857191926274</v>
      </c>
      <c r="BM16" s="4">
        <v>4.0553945392004191</v>
      </c>
      <c r="BN16" s="4">
        <v>4.0051509591823127</v>
      </c>
      <c r="BO16" s="4">
        <v>4.0028603172034956</v>
      </c>
      <c r="BP16" s="4">
        <v>4.2401994584716274</v>
      </c>
      <c r="BQ16" s="4">
        <v>4.1735340670492462</v>
      </c>
      <c r="BR16" s="4">
        <v>4.1398322119386792</v>
      </c>
      <c r="BS16" s="4">
        <v>4.0591340046184268</v>
      </c>
      <c r="BT16" s="4">
        <v>4.3265709713289002</v>
      </c>
      <c r="BU16" s="4">
        <v>4.088304684026971</v>
      </c>
      <c r="BV16" s="4">
        <v>3.9603449157741268</v>
      </c>
      <c r="BW16" s="4">
        <v>4.0855666532056016</v>
      </c>
      <c r="BX16" s="4">
        <v>4.0594548771933061</v>
      </c>
      <c r="BY16" s="4">
        <v>4.0578240102951684</v>
      </c>
      <c r="BZ16" s="4">
        <v>4.0326679874811155</v>
      </c>
      <c r="CA16" s="4">
        <v>4.257603648532494</v>
      </c>
      <c r="CB16" s="4">
        <v>3.7310464538359529</v>
      </c>
      <c r="CC16" s="4">
        <v>3.7827222540662486</v>
      </c>
      <c r="CD16" s="4">
        <v>3.3779082306154939</v>
      </c>
      <c r="CE16" s="4">
        <v>3.5443300455503208</v>
      </c>
      <c r="CF16" s="4">
        <v>3.6093848752026565</v>
      </c>
      <c r="CG16" s="4">
        <v>3.7134465860622972</v>
      </c>
      <c r="CH16" s="4">
        <v>3.8782451019473614</v>
      </c>
      <c r="CI16" s="4">
        <v>3.8165861971717363</v>
      </c>
      <c r="CJ16" s="4">
        <v>3.5902144096939557</v>
      </c>
      <c r="CK16" s="4">
        <v>4.1550694042512273</v>
      </c>
      <c r="CL16" s="4">
        <v>3.9618638664678687</v>
      </c>
      <c r="CM16" s="4">
        <v>3.8495524326320543</v>
      </c>
      <c r="CN16" s="4">
        <v>3.690757627816077</v>
      </c>
      <c r="CO16" s="4">
        <v>4.3713655199677772</v>
      </c>
      <c r="CP16" s="4">
        <v>3.9599722479598447</v>
      </c>
      <c r="CQ16" s="4">
        <v>3.8783844332541633</v>
      </c>
      <c r="CR16" s="4">
        <v>3.7119231793846676</v>
      </c>
      <c r="CS16" s="4">
        <v>4.0218696061547643</v>
      </c>
      <c r="CT16" s="4">
        <v>3.9814583772565748</v>
      </c>
      <c r="CU16" s="4">
        <v>3.7228922896404968</v>
      </c>
      <c r="CV16" s="4">
        <v>3.4766030693480254</v>
      </c>
      <c r="CW16" s="4">
        <v>3.3691176744452527</v>
      </c>
      <c r="CX16" s="4">
        <v>3.5393864399603157</v>
      </c>
      <c r="CY16" s="4">
        <v>3.4818379322122039</v>
      </c>
      <c r="CZ16" s="4">
        <v>3.3749457039996762</v>
      </c>
      <c r="DA16" s="4">
        <v>3.6002078831541837</v>
      </c>
      <c r="DB16" s="4">
        <v>3.5657871237401642</v>
      </c>
      <c r="DC16" s="4">
        <v>3.9885866009938753</v>
      </c>
      <c r="DD16" s="4">
        <v>4.0129217378522926</v>
      </c>
      <c r="DE16" s="4">
        <v>3.9830172062409073</v>
      </c>
      <c r="DF16" s="4">
        <v>3.9018231576925886</v>
      </c>
      <c r="DG16" s="4">
        <v>3.845760414507982</v>
      </c>
      <c r="DH16" s="4">
        <v>3.9130552426393859</v>
      </c>
      <c r="DI16" s="4">
        <v>4.1213690266344285</v>
      </c>
      <c r="DJ16" s="4">
        <v>3.64002581185186</v>
      </c>
      <c r="DK16" s="4">
        <v>3.7009299558629309</v>
      </c>
      <c r="DL16" s="4">
        <v>3.7097193591182811</v>
      </c>
      <c r="DM16" s="4">
        <v>3.7078356251275144</v>
      </c>
      <c r="DN16" s="4">
        <v>3.6781452140116762</v>
      </c>
      <c r="DO16" s="4">
        <v>3.7122135650060955</v>
      </c>
      <c r="DP16" s="4">
        <v>3.6890960692769861</v>
      </c>
      <c r="DQ16" s="4">
        <v>3.8880834776747886</v>
      </c>
      <c r="DR16" s="4">
        <v>3.9982449075963808</v>
      </c>
      <c r="DS16" s="4">
        <v>3.9122645825607005</v>
      </c>
      <c r="DT16" s="4">
        <v>4.0342413829477053</v>
      </c>
      <c r="DU16" s="4">
        <v>4.1451551749580613</v>
      </c>
      <c r="DV16" s="4">
        <v>4.1365289866876971</v>
      </c>
      <c r="DW16" s="4">
        <v>3.8938089610701381</v>
      </c>
      <c r="DX16" s="4">
        <v>4.0851329706563089</v>
      </c>
      <c r="DY16" s="4">
        <v>3.9504224981123137</v>
      </c>
      <c r="DZ16" s="4">
        <v>3.934160915416653</v>
      </c>
      <c r="EA16" s="4">
        <v>3.9741862532430905</v>
      </c>
      <c r="EB16" s="4">
        <v>3.9639765524437989</v>
      </c>
      <c r="EC16" s="4">
        <v>4.0634156957241645</v>
      </c>
      <c r="ED16" s="4">
        <v>4.0131412571296732</v>
      </c>
      <c r="EE16" s="4">
        <v>3.9152481222085553</v>
      </c>
      <c r="EF16" s="4">
        <v>3.9596772128531414</v>
      </c>
      <c r="EG16" s="4">
        <v>3.6789177371947455</v>
      </c>
      <c r="EH16" s="4">
        <v>3.987296085878699</v>
      </c>
      <c r="EI16" s="4">
        <v>3.8175125609728648</v>
      </c>
      <c r="EJ16" s="4">
        <v>4.0431907322170035</v>
      </c>
      <c r="EK16" s="4">
        <v>3.920062197789024</v>
      </c>
    </row>
    <row r="17" spans="1:141" x14ac:dyDescent="0.25">
      <c r="A17" s="2">
        <v>45154</v>
      </c>
      <c r="B17" s="4">
        <v>3.4423067171954926</v>
      </c>
      <c r="C17" s="4">
        <v>3.3414627332598368</v>
      </c>
      <c r="D17" s="4">
        <v>3.2593275979475185</v>
      </c>
      <c r="E17" s="4">
        <v>3.2503185622383137</v>
      </c>
      <c r="F17" s="4">
        <v>3.1526899477461696</v>
      </c>
      <c r="G17" s="4">
        <v>3.2454656739836389</v>
      </c>
      <c r="H17" s="4">
        <v>3.2988252357705563</v>
      </c>
      <c r="I17" s="4">
        <v>3.1699797546783182</v>
      </c>
      <c r="J17" s="4">
        <v>3.1905264119873498</v>
      </c>
      <c r="K17" s="4">
        <v>3.2555836041497623</v>
      </c>
      <c r="L17" s="4">
        <v>3.1967789852607562</v>
      </c>
      <c r="M17" s="4">
        <v>3.1969199635065735</v>
      </c>
      <c r="N17" s="4">
        <v>3.204475297151903</v>
      </c>
      <c r="O17" s="4">
        <v>3.3664346440683861</v>
      </c>
      <c r="P17" s="4">
        <v>3.3451368698243007</v>
      </c>
      <c r="Q17" s="4">
        <v>3.312958012998263</v>
      </c>
      <c r="R17" s="4">
        <v>3.3073929859369273</v>
      </c>
      <c r="S17" s="4">
        <v>3.4089398024985589</v>
      </c>
      <c r="T17" s="4">
        <v>3.3304397717610286</v>
      </c>
      <c r="U17" s="4">
        <v>3.3449633788976962</v>
      </c>
      <c r="V17" s="4">
        <v>3.4795149474671057</v>
      </c>
      <c r="W17" s="4">
        <v>3.3002223793786492</v>
      </c>
      <c r="X17" s="4">
        <v>3.2885739854818721</v>
      </c>
      <c r="Y17" s="4">
        <v>3.2437959545277519</v>
      </c>
      <c r="Z17" s="4">
        <v>3.2370472692161383</v>
      </c>
      <c r="AA17" s="4">
        <v>3.1788707590780394</v>
      </c>
      <c r="AB17" s="4">
        <v>3.1507350500555993</v>
      </c>
      <c r="AC17" s="4">
        <v>3.3439343076410042</v>
      </c>
      <c r="AD17" s="4">
        <v>3.2576533034781461</v>
      </c>
      <c r="AE17" s="4">
        <v>3.2514380342055693</v>
      </c>
      <c r="AF17" s="4">
        <v>3.269784329623115</v>
      </c>
      <c r="AG17" s="4">
        <v>3.3262745284487401</v>
      </c>
      <c r="AH17" s="4">
        <v>3.3491553862479924</v>
      </c>
      <c r="AI17" s="4">
        <v>3.344488201512509</v>
      </c>
      <c r="AJ17" s="4">
        <v>3.489594310463501</v>
      </c>
      <c r="AK17" s="4">
        <v>3.2656699348974847</v>
      </c>
      <c r="AL17" s="4">
        <v>3.2580231663333921</v>
      </c>
      <c r="AM17" s="4">
        <v>3.3654370369660214</v>
      </c>
      <c r="AN17" s="4">
        <v>3.3727800107370953</v>
      </c>
      <c r="AO17" s="4">
        <v>3.3569214678960724</v>
      </c>
      <c r="AP17" s="4">
        <v>3.3716982680101144</v>
      </c>
      <c r="AQ17" s="4">
        <v>3.4723832196932385</v>
      </c>
      <c r="AR17" s="4">
        <v>3.2889930664245783</v>
      </c>
      <c r="AS17" s="4">
        <v>3.3244994324680235</v>
      </c>
      <c r="AT17" s="4">
        <v>3.368277776372083</v>
      </c>
      <c r="AU17" s="4">
        <v>3.3646485498810503</v>
      </c>
      <c r="AV17" s="4">
        <v>3.367127071306157</v>
      </c>
      <c r="AW17" s="4">
        <v>3.429807310952778</v>
      </c>
      <c r="AX17" s="4">
        <v>3.559414050395536</v>
      </c>
      <c r="AY17" s="4">
        <v>3.3769779602226069</v>
      </c>
      <c r="AZ17" s="4">
        <v>3.381653398571332</v>
      </c>
      <c r="BA17" s="4">
        <v>3.397148884248602</v>
      </c>
      <c r="BB17" s="4">
        <v>3.3908545792698557</v>
      </c>
      <c r="BC17" s="4">
        <v>3.4560910636833175</v>
      </c>
      <c r="BD17" s="4">
        <v>3.4601241482582363</v>
      </c>
      <c r="BE17" s="4">
        <v>3.5883929425077201</v>
      </c>
      <c r="BF17" s="4">
        <v>3.2814996210225673</v>
      </c>
      <c r="BG17" s="4">
        <v>3.1470679047984982</v>
      </c>
      <c r="BH17" s="4">
        <v>3.2128116925132626</v>
      </c>
      <c r="BI17" s="4">
        <v>2.9754127951054485</v>
      </c>
      <c r="BJ17" s="4">
        <v>3.0432322593598586</v>
      </c>
      <c r="BK17" s="4">
        <v>3.184718261069166</v>
      </c>
      <c r="BL17" s="4">
        <v>3.3784080284982023</v>
      </c>
      <c r="BM17" s="4">
        <v>3.4004540598917474</v>
      </c>
      <c r="BN17" s="4">
        <v>3.3300523376649465</v>
      </c>
      <c r="BO17" s="4">
        <v>3.3485701774585372</v>
      </c>
      <c r="BP17" s="4">
        <v>3.5395891991393249</v>
      </c>
      <c r="BQ17" s="4">
        <v>3.4905689847108397</v>
      </c>
      <c r="BR17" s="4">
        <v>3.4400441072936765</v>
      </c>
      <c r="BS17" s="4">
        <v>3.3360000057542591</v>
      </c>
      <c r="BT17" s="4">
        <v>3.4832751959359483</v>
      </c>
      <c r="BU17" s="4">
        <v>3.4830348929510233</v>
      </c>
      <c r="BV17" s="4">
        <v>3.3801685459572095</v>
      </c>
      <c r="BW17" s="4">
        <v>3.411498001012554</v>
      </c>
      <c r="BX17" s="4">
        <v>3.3694299842615774</v>
      </c>
      <c r="BY17" s="4">
        <v>3.4047167322284104</v>
      </c>
      <c r="BZ17" s="4">
        <v>3.3867346709287043</v>
      </c>
      <c r="CA17" s="4">
        <v>3.3768783606664328</v>
      </c>
      <c r="CB17" s="4">
        <v>3.0850990668159861</v>
      </c>
      <c r="CC17" s="4">
        <v>3.112685717797258</v>
      </c>
      <c r="CD17" s="4">
        <v>3.0967655234379157</v>
      </c>
      <c r="CE17" s="4">
        <v>3.0931139600347608</v>
      </c>
      <c r="CF17" s="4">
        <v>3.1541078408733512</v>
      </c>
      <c r="CG17" s="4">
        <v>3.2126341846284223</v>
      </c>
      <c r="CH17" s="4">
        <v>3.3811523734989577</v>
      </c>
      <c r="CI17" s="4">
        <v>3.2935147425890339</v>
      </c>
      <c r="CJ17" s="4">
        <v>3.1974815331868736</v>
      </c>
      <c r="CK17" s="4">
        <v>3.6591526524674247</v>
      </c>
      <c r="CL17" s="4">
        <v>3.3954827246110728</v>
      </c>
      <c r="CM17" s="4">
        <v>3.2604310061721433</v>
      </c>
      <c r="CN17" s="4">
        <v>3.1276460450621855</v>
      </c>
      <c r="CO17" s="4">
        <v>3.5965539363043324</v>
      </c>
      <c r="CP17" s="4">
        <v>3.4131004190037415</v>
      </c>
      <c r="CQ17" s="4">
        <v>3.2613902097809584</v>
      </c>
      <c r="CR17" s="4">
        <v>3.1661243337591123</v>
      </c>
      <c r="CS17" s="4">
        <v>3.4437853536461116</v>
      </c>
      <c r="CT17" s="4">
        <v>3.4236734241243787</v>
      </c>
      <c r="CU17" s="4">
        <v>3.2060442147958637</v>
      </c>
      <c r="CV17" s="4">
        <v>3.4468967044575942</v>
      </c>
      <c r="CW17" s="4">
        <v>3.3550325515924326</v>
      </c>
      <c r="CX17" s="4">
        <v>3.4972993446267764</v>
      </c>
      <c r="CY17" s="4">
        <v>3.3933647085583449</v>
      </c>
      <c r="CZ17" s="4">
        <v>2.9697258153253467</v>
      </c>
      <c r="DA17" s="4">
        <v>3.161342906907767</v>
      </c>
      <c r="DB17" s="4">
        <v>3.0769770617036549</v>
      </c>
      <c r="DC17" s="4">
        <v>3.4384970975107354</v>
      </c>
      <c r="DD17" s="4">
        <v>3.4912935732619279</v>
      </c>
      <c r="DE17" s="4">
        <v>3.5306625991865097</v>
      </c>
      <c r="DF17" s="4">
        <v>3.4524121725054155</v>
      </c>
      <c r="DG17" s="4">
        <v>3.3912536096657258</v>
      </c>
      <c r="DH17" s="4">
        <v>3.3975893766509264</v>
      </c>
      <c r="DI17" s="4">
        <v>3.4650983211312423</v>
      </c>
      <c r="DJ17" s="4">
        <v>3.0240797628887983</v>
      </c>
      <c r="DK17" s="4">
        <v>3.1283759142749408</v>
      </c>
      <c r="DL17" s="4">
        <v>3.1033922826593598</v>
      </c>
      <c r="DM17" s="4">
        <v>3.1139904359655728</v>
      </c>
      <c r="DN17" s="4">
        <v>3.1860084289937816</v>
      </c>
      <c r="DO17" s="4">
        <v>3.171893607573792</v>
      </c>
      <c r="DP17" s="4">
        <v>3.1247965585870503</v>
      </c>
      <c r="DQ17" s="4">
        <v>3.0154206851364731</v>
      </c>
      <c r="DR17" s="4">
        <v>3.5168265077613432</v>
      </c>
      <c r="DS17" s="4">
        <v>3.4026349317829108</v>
      </c>
      <c r="DT17" s="4">
        <v>3.4301110872529241</v>
      </c>
      <c r="DU17" s="4">
        <v>3.4985815366567627</v>
      </c>
      <c r="DV17" s="4">
        <v>3.4332674999386668</v>
      </c>
      <c r="DW17" s="4">
        <v>3.3375745231149034</v>
      </c>
      <c r="DX17" s="4">
        <v>3.5160491376791247</v>
      </c>
      <c r="DY17" s="4">
        <v>3.5020627008535152</v>
      </c>
      <c r="DZ17" s="4">
        <v>3.4644177725584013</v>
      </c>
      <c r="EA17" s="4">
        <v>3.4927840519390494</v>
      </c>
      <c r="EB17" s="4">
        <v>3.4629633158924245</v>
      </c>
      <c r="EC17" s="4">
        <v>3.5722038362114281</v>
      </c>
      <c r="ED17" s="4">
        <v>3.5514982206262866</v>
      </c>
      <c r="EE17" s="4">
        <v>3.4560797232503164</v>
      </c>
      <c r="EF17" s="4">
        <v>3.5384465354670205</v>
      </c>
      <c r="EG17" s="4">
        <v>3.476739470073352</v>
      </c>
      <c r="EH17" s="4">
        <v>3.5621199061254982</v>
      </c>
      <c r="EI17" s="4">
        <v>3.4796454756475619</v>
      </c>
      <c r="EJ17" s="4">
        <v>3.4869594373770085</v>
      </c>
      <c r="EK17" s="4">
        <v>3.5084249930936009</v>
      </c>
    </row>
    <row r="18" spans="1:141" x14ac:dyDescent="0.25">
      <c r="A18" s="2">
        <v>45155</v>
      </c>
      <c r="B18" s="4">
        <v>3.760925029887646</v>
      </c>
      <c r="C18" s="4">
        <v>3.5425905299115907</v>
      </c>
      <c r="D18" s="4">
        <v>3.4935061040296294</v>
      </c>
      <c r="E18" s="4">
        <v>3.4418320463721326</v>
      </c>
      <c r="F18" s="4">
        <v>3.4319836729100728</v>
      </c>
      <c r="G18" s="4">
        <v>3.4478309736447086</v>
      </c>
      <c r="H18" s="4">
        <v>3.4290129961101976</v>
      </c>
      <c r="I18" s="4">
        <v>3.3653677184169397</v>
      </c>
      <c r="J18" s="4">
        <v>3.3543488332553864</v>
      </c>
      <c r="K18" s="4">
        <v>3.4331843792307133</v>
      </c>
      <c r="L18" s="4">
        <v>3.3331853867299395</v>
      </c>
      <c r="M18" s="4">
        <v>3.3146022866802927</v>
      </c>
      <c r="N18" s="4">
        <v>3.2659132971937592</v>
      </c>
      <c r="O18" s="4">
        <v>3.3906459907432516</v>
      </c>
      <c r="P18" s="4">
        <v>3.3279843079192819</v>
      </c>
      <c r="Q18" s="4">
        <v>3.2693236774072711</v>
      </c>
      <c r="R18" s="4">
        <v>3.2909394698700525</v>
      </c>
      <c r="S18" s="4">
        <v>3.3237044898740677</v>
      </c>
      <c r="T18" s="4">
        <v>3.2019359500532745</v>
      </c>
      <c r="U18" s="4">
        <v>3.1808743932620418</v>
      </c>
      <c r="V18" s="4">
        <v>3.3223342285416302</v>
      </c>
      <c r="W18" s="4">
        <v>3.2637588451332116</v>
      </c>
      <c r="X18" s="4">
        <v>3.2438982069590825</v>
      </c>
      <c r="Y18" s="4">
        <v>3.2310941364809866</v>
      </c>
      <c r="Z18" s="4">
        <v>3.2495688571847579</v>
      </c>
      <c r="AA18" s="4">
        <v>3.1648976649271576</v>
      </c>
      <c r="AB18" s="4">
        <v>3.0827001745308884</v>
      </c>
      <c r="AC18" s="4">
        <v>3.2610598877657124</v>
      </c>
      <c r="AD18" s="4">
        <v>3.1282260094385261</v>
      </c>
      <c r="AE18" s="4">
        <v>3.1649107339349762</v>
      </c>
      <c r="AF18" s="4">
        <v>3.1442309392180583</v>
      </c>
      <c r="AG18" s="4">
        <v>3.1501968804100935</v>
      </c>
      <c r="AH18" s="4">
        <v>3.1800101295146646</v>
      </c>
      <c r="AI18" s="4">
        <v>3.132587301063388</v>
      </c>
      <c r="AJ18" s="4">
        <v>3.29442710469884</v>
      </c>
      <c r="AK18" s="4">
        <v>3.1856923363458631</v>
      </c>
      <c r="AL18" s="4">
        <v>3.2093604173666432</v>
      </c>
      <c r="AM18" s="4">
        <v>3.2398279235313261</v>
      </c>
      <c r="AN18" s="4">
        <v>3.2389707829755845</v>
      </c>
      <c r="AO18" s="4">
        <v>3.2084928293907065</v>
      </c>
      <c r="AP18" s="4">
        <v>3.1860287342605953</v>
      </c>
      <c r="AQ18" s="4">
        <v>3.3090788749024935</v>
      </c>
      <c r="AR18" s="4">
        <v>3.0231299167105226</v>
      </c>
      <c r="AS18" s="4">
        <v>3.0441939178309583</v>
      </c>
      <c r="AT18" s="4">
        <v>3.0546299681509952</v>
      </c>
      <c r="AU18" s="4">
        <v>3.1454313117204378</v>
      </c>
      <c r="AV18" s="4">
        <v>3.1573130741415483</v>
      </c>
      <c r="AW18" s="4">
        <v>3.2225978869607603</v>
      </c>
      <c r="AX18" s="4">
        <v>3.3848606573632556</v>
      </c>
      <c r="AY18" s="4">
        <v>3.0933322831878201</v>
      </c>
      <c r="AZ18" s="4">
        <v>3.1457695790571605</v>
      </c>
      <c r="BA18" s="4">
        <v>3.106218685722959</v>
      </c>
      <c r="BB18" s="4">
        <v>3.1554436743926937</v>
      </c>
      <c r="BC18" s="4">
        <v>3.1827382336480179</v>
      </c>
      <c r="BD18" s="4">
        <v>3.2155352027661492</v>
      </c>
      <c r="BE18" s="4">
        <v>3.3863269571025318</v>
      </c>
      <c r="BF18" s="4">
        <v>3.0237830132459216</v>
      </c>
      <c r="BG18" s="4">
        <v>2.8737911830363383</v>
      </c>
      <c r="BH18" s="4">
        <v>2.9082318861971967</v>
      </c>
      <c r="BI18" s="4">
        <v>2.7106990614650668</v>
      </c>
      <c r="BJ18" s="4">
        <v>2.7531921938658623</v>
      </c>
      <c r="BK18" s="4">
        <v>2.870974779049424</v>
      </c>
      <c r="BL18" s="4">
        <v>3.2122691662970677</v>
      </c>
      <c r="BM18" s="4">
        <v>3.3009540808272755</v>
      </c>
      <c r="BN18" s="4">
        <v>3.256378110706593</v>
      </c>
      <c r="BO18" s="4">
        <v>3.253583640618499</v>
      </c>
      <c r="BP18" s="4">
        <v>3.3160506910444196</v>
      </c>
      <c r="BQ18" s="4">
        <v>3.2542277119856688</v>
      </c>
      <c r="BR18" s="4">
        <v>3.2714716741073331</v>
      </c>
      <c r="BS18" s="4">
        <v>3.2465275379541381</v>
      </c>
      <c r="BT18" s="4">
        <v>3.2845671940553771</v>
      </c>
      <c r="BU18" s="4">
        <v>3.2372633868460148</v>
      </c>
      <c r="BV18" s="4">
        <v>3.1810745413414394</v>
      </c>
      <c r="BW18" s="4">
        <v>3.2191631202071944</v>
      </c>
      <c r="BX18" s="4">
        <v>3.2308772102799934</v>
      </c>
      <c r="BY18" s="4">
        <v>3.2788958001845923</v>
      </c>
      <c r="BZ18" s="4">
        <v>3.2237002821093035</v>
      </c>
      <c r="CA18" s="4">
        <v>3.3669826380612737</v>
      </c>
      <c r="CB18" s="4">
        <v>3.0937793338461539</v>
      </c>
      <c r="CC18" s="4">
        <v>3.1165020723590731</v>
      </c>
      <c r="CD18" s="4">
        <v>3.0457694680209575</v>
      </c>
      <c r="CE18" s="4">
        <v>3.2475603392344641</v>
      </c>
      <c r="CF18" s="4">
        <v>3.1059539621712862</v>
      </c>
      <c r="CG18" s="4">
        <v>3.1535150901681708</v>
      </c>
      <c r="CH18" s="4">
        <v>3.1495919883848922</v>
      </c>
      <c r="CI18" s="4">
        <v>3.1666731394032421</v>
      </c>
      <c r="CJ18" s="4">
        <v>3.1230680820004895</v>
      </c>
      <c r="CK18" s="4">
        <v>3.5054104457394177</v>
      </c>
      <c r="CL18" s="4">
        <v>3.2383616815588323</v>
      </c>
      <c r="CM18" s="4">
        <v>3.2056263220317489</v>
      </c>
      <c r="CN18" s="4">
        <v>3.0983251018828932</v>
      </c>
      <c r="CO18" s="4">
        <v>3.525314632825101</v>
      </c>
      <c r="CP18" s="4">
        <v>3.2840158025891619</v>
      </c>
      <c r="CQ18" s="4">
        <v>3.2510780667264787</v>
      </c>
      <c r="CR18" s="4">
        <v>3.0336262915190426</v>
      </c>
      <c r="CS18" s="4">
        <v>3.3298782024762259</v>
      </c>
      <c r="CT18" s="4">
        <v>3.2957794534649181</v>
      </c>
      <c r="CU18" s="4">
        <v>3.0126096158815581</v>
      </c>
      <c r="CV18" s="4">
        <v>3.3403844484745577</v>
      </c>
      <c r="CW18" s="4">
        <v>3.1862916740164509</v>
      </c>
      <c r="CX18" s="4">
        <v>3.2824655509854681</v>
      </c>
      <c r="CY18" s="4">
        <v>3.3094375485866396</v>
      </c>
      <c r="CZ18" s="4">
        <v>3.0898474247839705</v>
      </c>
      <c r="DA18" s="4">
        <v>3.3016221883572867</v>
      </c>
      <c r="DB18" s="4">
        <v>3.0735573848073514</v>
      </c>
      <c r="DC18" s="4">
        <v>3.2528458298392597</v>
      </c>
      <c r="DD18" s="4">
        <v>3.2665715346214226</v>
      </c>
      <c r="DE18" s="4">
        <v>3.3151036543522108</v>
      </c>
      <c r="DF18" s="4">
        <v>3.261129749664577</v>
      </c>
      <c r="DG18" s="4">
        <v>3.2093403287923858</v>
      </c>
      <c r="DH18" s="4">
        <v>3.2194442451173018</v>
      </c>
      <c r="DI18" s="4">
        <v>3.3022546724054265</v>
      </c>
      <c r="DJ18" s="4">
        <v>2.9672895995650137</v>
      </c>
      <c r="DK18" s="4">
        <v>2.9474766198431288</v>
      </c>
      <c r="DL18" s="4">
        <v>2.9977577988352393</v>
      </c>
      <c r="DM18" s="4">
        <v>2.9441486711090814</v>
      </c>
      <c r="DN18" s="4">
        <v>3.0049625818375802</v>
      </c>
      <c r="DO18" s="4">
        <v>3.0528934217825103</v>
      </c>
      <c r="DP18" s="4">
        <v>3.0381700385839956</v>
      </c>
      <c r="DQ18" s="4">
        <v>3.1479133394129435</v>
      </c>
      <c r="DR18" s="4">
        <v>3.5772376841308544</v>
      </c>
      <c r="DS18" s="4">
        <v>3.5236666987698841</v>
      </c>
      <c r="DT18" s="4">
        <v>3.3379559893090902</v>
      </c>
      <c r="DU18" s="4">
        <v>3.3477128409658996</v>
      </c>
      <c r="DV18" s="4">
        <v>3.2689068589545078</v>
      </c>
      <c r="DW18" s="4">
        <v>3.1841729995800345</v>
      </c>
      <c r="DX18" s="4">
        <v>3.6355377871845977</v>
      </c>
      <c r="DY18" s="4">
        <v>3.5598410002686514</v>
      </c>
      <c r="DZ18" s="4">
        <v>3.557880503263549</v>
      </c>
      <c r="EA18" s="4">
        <v>3.5526317970603509</v>
      </c>
      <c r="EB18" s="4">
        <v>3.5625502367100936</v>
      </c>
      <c r="EC18" s="4">
        <v>3.6684958059319204</v>
      </c>
      <c r="ED18" s="4">
        <v>3.6451412290138618</v>
      </c>
      <c r="EE18" s="4">
        <v>3.5256714610959921</v>
      </c>
      <c r="EF18" s="4">
        <v>3.5872870937930275</v>
      </c>
      <c r="EG18" s="4">
        <v>3.5407238126784208</v>
      </c>
      <c r="EH18" s="4">
        <v>3.6456177828742291</v>
      </c>
      <c r="EI18" s="4">
        <v>3.6348816571554954</v>
      </c>
      <c r="EJ18" s="4">
        <v>3.6247749125680273</v>
      </c>
      <c r="EK18" s="4">
        <v>3.6755428601619782</v>
      </c>
    </row>
    <row r="19" spans="1:141" x14ac:dyDescent="0.25">
      <c r="A19" s="2">
        <v>45156</v>
      </c>
      <c r="B19" s="4">
        <v>4.2986108109392109</v>
      </c>
      <c r="C19" s="4">
        <v>3.9229468017363809</v>
      </c>
      <c r="D19" s="4">
        <v>4.1590247759669374</v>
      </c>
      <c r="E19" s="4">
        <v>4.1265798679122581</v>
      </c>
      <c r="F19" s="4">
        <v>4.1770268818325054</v>
      </c>
      <c r="G19" s="4">
        <v>4.7064634997671631</v>
      </c>
      <c r="H19" s="4">
        <v>4.1496128928610796</v>
      </c>
      <c r="I19" s="4">
        <v>4.2717831289390249</v>
      </c>
      <c r="J19" s="4">
        <v>4.2882734791039621</v>
      </c>
      <c r="K19" s="4">
        <v>4.9624552280345604</v>
      </c>
      <c r="L19" s="4">
        <v>4.0697578513908041</v>
      </c>
      <c r="M19" s="4">
        <v>4.1526811122173477</v>
      </c>
      <c r="N19" s="4">
        <v>4.1130662142649905</v>
      </c>
      <c r="O19" s="4">
        <v>4.3326475029811249</v>
      </c>
      <c r="P19" s="4">
        <v>4.4201656366379813</v>
      </c>
      <c r="Q19" s="4">
        <v>4.3778747122968529</v>
      </c>
      <c r="R19" s="4">
        <v>4.2586384964288309</v>
      </c>
      <c r="S19" s="4">
        <v>4.3809853428387262</v>
      </c>
      <c r="T19" s="4">
        <v>4.1964397138759963</v>
      </c>
      <c r="U19" s="4">
        <v>4.2628634731463562</v>
      </c>
      <c r="V19" s="4">
        <v>4.3492040670121863</v>
      </c>
      <c r="W19" s="4">
        <v>4.1478486876262624</v>
      </c>
      <c r="X19" s="4">
        <v>4.1663830775716564</v>
      </c>
      <c r="Y19" s="4">
        <v>4.1050274545602727</v>
      </c>
      <c r="Z19" s="4">
        <v>4.1373590494216899</v>
      </c>
      <c r="AA19" s="4">
        <v>4.1522322631606112</v>
      </c>
      <c r="AB19" s="4">
        <v>4.0924450448596517</v>
      </c>
      <c r="AC19" s="4">
        <v>4.3640934629592536</v>
      </c>
      <c r="AD19" s="4">
        <v>3.9451982538392967</v>
      </c>
      <c r="AE19" s="4">
        <v>4.0296987728683913</v>
      </c>
      <c r="AF19" s="4">
        <v>4.1260708115758673</v>
      </c>
      <c r="AG19" s="4">
        <v>4.0497993588816632</v>
      </c>
      <c r="AH19" s="4">
        <v>4.1171254167450133</v>
      </c>
      <c r="AI19" s="4">
        <v>4.2023114974093669</v>
      </c>
      <c r="AJ19" s="4">
        <v>4.4040696423004357</v>
      </c>
      <c r="AK19" s="4">
        <v>4.2916659773711743</v>
      </c>
      <c r="AL19" s="4">
        <v>4.3789525100098041</v>
      </c>
      <c r="AM19" s="4">
        <v>4.2668002783243999</v>
      </c>
      <c r="AN19" s="4">
        <v>4.3876092679135912</v>
      </c>
      <c r="AO19" s="4">
        <v>4.3303159668636519</v>
      </c>
      <c r="AP19" s="4">
        <v>4.0993156310027166</v>
      </c>
      <c r="AQ19" s="4">
        <v>4.4672074099361812</v>
      </c>
      <c r="AR19" s="4">
        <v>4.5625133271931277</v>
      </c>
      <c r="AS19" s="4">
        <v>4.6981719546772105</v>
      </c>
      <c r="AT19" s="4">
        <v>4.824388985902262</v>
      </c>
      <c r="AU19" s="4">
        <v>4.6432296289964556</v>
      </c>
      <c r="AV19" s="4">
        <v>4.7664992533052217</v>
      </c>
      <c r="AW19" s="4">
        <v>4.717942423888811</v>
      </c>
      <c r="AX19" s="4">
        <v>4.8773263125823343</v>
      </c>
      <c r="AY19" s="4">
        <v>4.5421010770814512</v>
      </c>
      <c r="AZ19" s="4">
        <v>4.5807949849111909</v>
      </c>
      <c r="BA19" s="4">
        <v>4.6217329077981217</v>
      </c>
      <c r="BB19" s="4">
        <v>4.6056005575276231</v>
      </c>
      <c r="BC19" s="4">
        <v>4.7492821966111247</v>
      </c>
      <c r="BD19" s="4">
        <v>4.7407787342695196</v>
      </c>
      <c r="BE19" s="4">
        <v>4.8744378232597549</v>
      </c>
      <c r="BF19" s="4">
        <v>3.8701798060111146</v>
      </c>
      <c r="BG19" s="4">
        <v>3.706973275556674</v>
      </c>
      <c r="BH19" s="4">
        <v>4.0555686987217028</v>
      </c>
      <c r="BI19" s="4">
        <v>3.7308510954464431</v>
      </c>
      <c r="BJ19" s="4">
        <v>4.0970099970022975</v>
      </c>
      <c r="BK19" s="4">
        <v>4.2382442812992531</v>
      </c>
      <c r="BL19" s="4">
        <v>4.4967120985071256</v>
      </c>
      <c r="BM19" s="4">
        <v>4.1385610510974535</v>
      </c>
      <c r="BN19" s="4">
        <v>4.2227948767981252</v>
      </c>
      <c r="BO19" s="4">
        <v>4.2104382835324117</v>
      </c>
      <c r="BP19" s="4">
        <v>4.4454890852189219</v>
      </c>
      <c r="BQ19" s="4">
        <v>4.2603220200777621</v>
      </c>
      <c r="BR19" s="4">
        <v>4.1370941256651133</v>
      </c>
      <c r="BS19" s="4">
        <v>4.1395676781566229</v>
      </c>
      <c r="BT19" s="4">
        <v>4.2348482258281139</v>
      </c>
      <c r="BU19" s="4">
        <v>4.1236630713435947</v>
      </c>
      <c r="BV19" s="4">
        <v>4.0549965618271298</v>
      </c>
      <c r="BW19" s="4">
        <v>4.2103347228877652</v>
      </c>
      <c r="BX19" s="4">
        <v>4.1824768205181746</v>
      </c>
      <c r="BY19" s="4">
        <v>4.1960631989648114</v>
      </c>
      <c r="BZ19" s="4">
        <v>4.1767900239083895</v>
      </c>
      <c r="CA19" s="4">
        <v>4.4495401718301881</v>
      </c>
      <c r="CB19" s="4">
        <v>3.9835347135956698</v>
      </c>
      <c r="CC19" s="4">
        <v>4.0753285146867499</v>
      </c>
      <c r="CD19" s="4">
        <v>4.0524695833193052</v>
      </c>
      <c r="CE19" s="4">
        <v>3.8055652524238068</v>
      </c>
      <c r="CF19" s="4">
        <v>3.61671993825435</v>
      </c>
      <c r="CG19" s="4">
        <v>3.8247190533727702</v>
      </c>
      <c r="CH19" s="4">
        <v>3.9494140143163579</v>
      </c>
      <c r="CI19" s="4">
        <v>3.761012196630388</v>
      </c>
      <c r="CJ19" s="4">
        <v>3.7111308063450656</v>
      </c>
      <c r="CK19" s="4">
        <v>4.5883322626221839</v>
      </c>
      <c r="CL19" s="4">
        <v>3.9728933582752042</v>
      </c>
      <c r="CM19" s="4">
        <v>3.8141107456594638</v>
      </c>
      <c r="CN19" s="4">
        <v>3.6372150423110896</v>
      </c>
      <c r="CO19" s="4">
        <v>4.4928429867733506</v>
      </c>
      <c r="CP19" s="4">
        <v>4.0102670679917525</v>
      </c>
      <c r="CQ19" s="4">
        <v>3.8232311480679853</v>
      </c>
      <c r="CR19" s="4">
        <v>3.6467335977399755</v>
      </c>
      <c r="CS19" s="4">
        <v>4.0325949917914787</v>
      </c>
      <c r="CT19" s="4">
        <v>3.8887794830927089</v>
      </c>
      <c r="CU19" s="4">
        <v>3.6838195522478223</v>
      </c>
      <c r="CV19" s="4">
        <v>3.9726499729549314</v>
      </c>
      <c r="CW19" s="4">
        <v>3.7878383147358732</v>
      </c>
      <c r="CX19" s="4">
        <v>4.127964325638688</v>
      </c>
      <c r="CY19" s="4">
        <v>3.8609722368398409</v>
      </c>
      <c r="CZ19" s="4">
        <v>3.7832344750316671</v>
      </c>
      <c r="DA19" s="4">
        <v>4.0945431083730082</v>
      </c>
      <c r="DB19" s="4">
        <v>3.9021087832263501</v>
      </c>
      <c r="DC19" s="4">
        <v>4.4431387235593949</v>
      </c>
      <c r="DD19" s="4">
        <v>4.4929032293731161</v>
      </c>
      <c r="DE19" s="4">
        <v>4.5395745050196821</v>
      </c>
      <c r="DF19" s="4">
        <v>4.1673193738328411</v>
      </c>
      <c r="DG19" s="4">
        <v>4.5147975059195176</v>
      </c>
      <c r="DH19" s="4">
        <v>4.5498824827757147</v>
      </c>
      <c r="DI19" s="4">
        <v>4.5199249911087769</v>
      </c>
      <c r="DJ19" s="4">
        <v>4.3547175730241987</v>
      </c>
      <c r="DK19" s="4">
        <v>4.2886515235811267</v>
      </c>
      <c r="DL19" s="4">
        <v>4.2814529664772039</v>
      </c>
      <c r="DM19" s="4">
        <v>4.1891694184476931</v>
      </c>
      <c r="DN19" s="4">
        <v>4.1960332670074267</v>
      </c>
      <c r="DO19" s="4">
        <v>3.8753424666947973</v>
      </c>
      <c r="DP19" s="4">
        <v>3.8052967626649337</v>
      </c>
      <c r="DQ19" s="4">
        <v>4.474560028568729</v>
      </c>
      <c r="DR19" s="4">
        <v>4.6541174876180378</v>
      </c>
      <c r="DS19" s="4">
        <v>4.5111343947862013</v>
      </c>
      <c r="DT19" s="4">
        <v>4.5322629374104988</v>
      </c>
      <c r="DU19" s="4">
        <v>4.6763844125940821</v>
      </c>
      <c r="DV19" s="4">
        <v>4.580049576661696</v>
      </c>
      <c r="DW19" s="4">
        <v>4.4123060035579877</v>
      </c>
      <c r="DX19" s="4">
        <v>4.7224428400319018</v>
      </c>
      <c r="DY19" s="4">
        <v>4.4170615885588784</v>
      </c>
      <c r="DZ19" s="4">
        <v>4.1058586048712327</v>
      </c>
      <c r="EA19" s="4">
        <v>4.4510070312878165</v>
      </c>
      <c r="EB19" s="4">
        <v>4.2641486607235795</v>
      </c>
      <c r="EC19" s="4">
        <v>4.5547422467641443</v>
      </c>
      <c r="ED19" s="4">
        <v>4.4850479750655472</v>
      </c>
      <c r="EE19" s="4">
        <v>4.5835725909429303</v>
      </c>
      <c r="EF19" s="4">
        <v>4.5886166859218891</v>
      </c>
      <c r="EG19" s="4">
        <v>4.3988637325486089</v>
      </c>
      <c r="EH19" s="4">
        <v>4.2230286375481088</v>
      </c>
      <c r="EI19" s="4">
        <v>4.2922822692377434</v>
      </c>
      <c r="EJ19" s="4">
        <v>3.9747429365499687</v>
      </c>
      <c r="EK19" s="4">
        <v>3.8475078993067546</v>
      </c>
    </row>
    <row r="20" spans="1:141" x14ac:dyDescent="0.25">
      <c r="A20" s="2">
        <v>45157</v>
      </c>
      <c r="B20" s="4">
        <v>4.3654564364326456</v>
      </c>
      <c r="C20" s="4">
        <v>4.1099874945045247</v>
      </c>
      <c r="D20" s="4">
        <v>3.9982749994641997</v>
      </c>
      <c r="E20" s="4">
        <v>4.0312149944366347</v>
      </c>
      <c r="F20" s="4">
        <v>3.8445140591147684</v>
      </c>
      <c r="G20" s="4" t="str">
        <v>[-11057] Not Enough Values For Calculation</v>
      </c>
      <c r="H20" s="4">
        <v>4.0476422733754021</v>
      </c>
      <c r="I20" s="4">
        <v>3.7577985461639032</v>
      </c>
      <c r="J20" s="4">
        <v>3.7901594437600088</v>
      </c>
      <c r="K20" s="4">
        <v>3.9003746009731293</v>
      </c>
      <c r="L20" s="4">
        <v>3.9617027830969409</v>
      </c>
      <c r="M20" s="4">
        <v>3.9536504876824368</v>
      </c>
      <c r="N20" s="4">
        <v>3.965949543927755</v>
      </c>
      <c r="O20" s="4">
        <v>4.0763637488555249</v>
      </c>
      <c r="P20" s="4">
        <v>3.8153243564683854</v>
      </c>
      <c r="Q20" s="4">
        <v>3.7881265266185222</v>
      </c>
      <c r="R20" s="4">
        <v>3.7808409093742585</v>
      </c>
      <c r="S20" s="4">
        <v>3.8698035239057482</v>
      </c>
      <c r="T20" s="4">
        <v>3.7384123415364643</v>
      </c>
      <c r="U20" s="4">
        <v>3.7456979554868886</v>
      </c>
      <c r="V20" s="4">
        <v>3.8785797298200908</v>
      </c>
      <c r="W20" s="4">
        <v>3.7265419844438803</v>
      </c>
      <c r="X20" s="4">
        <v>3.7272952972274673</v>
      </c>
      <c r="Y20" s="4">
        <v>3.7194863851177087</v>
      </c>
      <c r="Z20" s="4">
        <v>3.7345034927419785</v>
      </c>
      <c r="AA20" s="4">
        <v>3.6910662113766155</v>
      </c>
      <c r="AB20" s="4">
        <v>3.6879750955805068</v>
      </c>
      <c r="AC20" s="4">
        <v>4.0391894540682927</v>
      </c>
      <c r="AD20" s="4">
        <v>3.8713354207918305</v>
      </c>
      <c r="AE20" s="4">
        <v>3.8812815815188189</v>
      </c>
      <c r="AF20" s="4">
        <v>3.9050402076701785</v>
      </c>
      <c r="AG20" s="4">
        <v>3.8761344135870286</v>
      </c>
      <c r="AH20" s="4">
        <v>3.8954819898342894</v>
      </c>
      <c r="AI20" s="4">
        <v>3.8509317806247645</v>
      </c>
      <c r="AJ20" s="4">
        <v>4.0571976083455166</v>
      </c>
      <c r="AK20" s="4">
        <v>3.8881777744921511</v>
      </c>
      <c r="AL20" s="4">
        <v>3.8322776689854949</v>
      </c>
      <c r="AM20" s="4">
        <v>3.9016494337827399</v>
      </c>
      <c r="AN20" s="4">
        <v>3.8996285943137994</v>
      </c>
      <c r="AO20" s="4">
        <v>3.8565401395942516</v>
      </c>
      <c r="AP20" s="4">
        <v>3.7337719896343504</v>
      </c>
      <c r="AQ20" s="4">
        <v>3.9641401660992077</v>
      </c>
      <c r="AR20" s="4">
        <v>3.8722119260689571</v>
      </c>
      <c r="AS20" s="4">
        <v>3.8838946146678044</v>
      </c>
      <c r="AT20" s="4">
        <v>3.9110881393025991</v>
      </c>
      <c r="AU20" s="4">
        <v>3.9123115181531891</v>
      </c>
      <c r="AV20" s="4">
        <v>3.8952515416455169</v>
      </c>
      <c r="AW20" s="4">
        <v>3.9366972276272403</v>
      </c>
      <c r="AX20" s="4">
        <v>4.1640276592839545</v>
      </c>
      <c r="AY20" s="4">
        <v>3.9699679852904732</v>
      </c>
      <c r="AZ20" s="4">
        <v>3.9179784487431091</v>
      </c>
      <c r="BA20" s="4">
        <v>3.9199980014884046</v>
      </c>
      <c r="BB20" s="4">
        <v>3.9033332811930452</v>
      </c>
      <c r="BC20" s="4">
        <v>4.0617079581111089</v>
      </c>
      <c r="BD20" s="4">
        <v>4.0949349517367599</v>
      </c>
      <c r="BE20" s="4">
        <v>4.2667817055152737</v>
      </c>
      <c r="BF20" s="4">
        <v>3.8246741587487976</v>
      </c>
      <c r="BG20" s="4">
        <v>3.6492553778140819</v>
      </c>
      <c r="BH20" s="4">
        <v>3.7809532075448447</v>
      </c>
      <c r="BI20" s="4">
        <v>3.6103615632418036</v>
      </c>
      <c r="BJ20" s="4">
        <v>3.7147331318403554</v>
      </c>
      <c r="BK20" s="4">
        <v>3.8821782626526131</v>
      </c>
      <c r="BL20" s="4">
        <v>4.1876279937374514</v>
      </c>
      <c r="BM20" s="4">
        <v>4.1249653660248535</v>
      </c>
      <c r="BN20" s="4">
        <v>4.1000580307479142</v>
      </c>
      <c r="BO20" s="4">
        <v>4.0745041608556019</v>
      </c>
      <c r="BP20" s="4">
        <v>4.3067792129156857</v>
      </c>
      <c r="BQ20" s="4">
        <v>4.231082323988641</v>
      </c>
      <c r="BR20" s="4">
        <v>4.2339158748144756</v>
      </c>
      <c r="BS20" s="4">
        <v>4.1597993239481923</v>
      </c>
      <c r="BT20" s="4">
        <v>4.377449488899317</v>
      </c>
      <c r="BU20" s="4">
        <v>4.2484487997601343</v>
      </c>
      <c r="BV20" s="4">
        <v>4.1763712064718037</v>
      </c>
      <c r="BW20" s="4">
        <v>4.2597428351886926</v>
      </c>
      <c r="BX20" s="4">
        <v>4.2281024975522428</v>
      </c>
      <c r="BY20" s="4">
        <v>4.2051220346587002</v>
      </c>
      <c r="BZ20" s="4">
        <v>4.1692731015664677</v>
      </c>
      <c r="CA20" s="4">
        <v>4.2097171630391577</v>
      </c>
      <c r="CB20" s="4">
        <v>3.7251248806606712</v>
      </c>
      <c r="CC20" s="4">
        <v>3.7924595915485888</v>
      </c>
      <c r="CD20" s="4">
        <v>3.9753140128753732</v>
      </c>
      <c r="CE20" s="4">
        <v>3.8352929925849191</v>
      </c>
      <c r="CF20" s="4">
        <v>3.6639165937264719</v>
      </c>
      <c r="CG20" s="4">
        <v>3.8767536932113611</v>
      </c>
      <c r="CH20" s="4">
        <v>3.9194430298756813</v>
      </c>
      <c r="CI20" s="4">
        <v>3.9343135004166454</v>
      </c>
      <c r="CJ20" s="4">
        <v>3.8269095917053289</v>
      </c>
      <c r="CK20" s="4">
        <v>4.4216365080540996</v>
      </c>
      <c r="CL20" s="4">
        <v>4.0434992533567984</v>
      </c>
      <c r="CM20" s="4">
        <v>3.9250298338722125</v>
      </c>
      <c r="CN20" s="4">
        <v>3.7586428827223983</v>
      </c>
      <c r="CO20" s="4">
        <v>4.3829498224187446</v>
      </c>
      <c r="CP20" s="4">
        <v>4.0826852038694552</v>
      </c>
      <c r="CQ20" s="4">
        <v>3.9339604414448477</v>
      </c>
      <c r="CR20" s="4">
        <v>3.7440042736936081</v>
      </c>
      <c r="CS20" s="4">
        <v>4.0226609838030738</v>
      </c>
      <c r="CT20" s="4">
        <v>3.9947827687138915</v>
      </c>
      <c r="CU20" s="4">
        <v>3.6938562798273549</v>
      </c>
      <c r="CV20" s="4">
        <v>3.9921429711781529</v>
      </c>
      <c r="CW20" s="4">
        <v>3.8818555248506548</v>
      </c>
      <c r="CX20" s="4">
        <v>4.0874081876957966</v>
      </c>
      <c r="CY20" s="4">
        <v>4.0224596509252688</v>
      </c>
      <c r="CZ20" s="4">
        <v>3.9027781127788335</v>
      </c>
      <c r="DA20" s="4">
        <v>4.1486209356488946</v>
      </c>
      <c r="DB20" s="4">
        <v>4.0918646952084998</v>
      </c>
      <c r="DC20" s="4">
        <v>4.0498745204047975</v>
      </c>
      <c r="DD20" s="4">
        <v>4.0552523398651612</v>
      </c>
      <c r="DE20" s="4">
        <v>4.0860805660747852</v>
      </c>
      <c r="DF20" s="4">
        <v>4.0039472533752072</v>
      </c>
      <c r="DG20" s="4">
        <v>4.1337825067449359</v>
      </c>
      <c r="DH20" s="4">
        <v>4.1020985712180762</v>
      </c>
      <c r="DI20" s="4">
        <v>4.1152382248370571</v>
      </c>
      <c r="DJ20" s="4">
        <v>4.1459306817958792</v>
      </c>
      <c r="DK20" s="4">
        <v>4.1876879552318131</v>
      </c>
      <c r="DL20" s="4">
        <v>4.1036044926599384</v>
      </c>
      <c r="DM20" s="4">
        <v>4.1586563023700087</v>
      </c>
      <c r="DN20" s="4">
        <v>4.156857462000314</v>
      </c>
      <c r="DO20" s="4">
        <v>4.1434060473937837</v>
      </c>
      <c r="DP20" s="4">
        <v>3.962415257774957</v>
      </c>
      <c r="DQ20" s="4">
        <v>3.6812812120564082</v>
      </c>
      <c r="DR20" s="4">
        <v>4.0868452753007238</v>
      </c>
      <c r="DS20" s="4">
        <v>4.0329063880173646</v>
      </c>
      <c r="DT20" s="4">
        <v>4.1354580943179853</v>
      </c>
      <c r="DU20" s="4">
        <v>4.2991658083441191</v>
      </c>
      <c r="DV20" s="4">
        <v>4.270564760082217</v>
      </c>
      <c r="DW20" s="4">
        <v>4.2010364257276525</v>
      </c>
      <c r="DX20" s="4">
        <v>4.1349594149050031</v>
      </c>
      <c r="DY20" s="4">
        <v>4.0634132816415827</v>
      </c>
      <c r="DZ20" s="4">
        <v>3.955308505190807</v>
      </c>
      <c r="EA20" s="4">
        <v>4.0626556422409044</v>
      </c>
      <c r="EB20" s="4">
        <v>3.932562739220657</v>
      </c>
      <c r="EC20" s="4">
        <v>4.1223448297416239</v>
      </c>
      <c r="ED20" s="4">
        <v>4.0599244099298319</v>
      </c>
      <c r="EE20" s="4">
        <v>3.968568439154796</v>
      </c>
      <c r="EF20" s="4">
        <v>4.0604318946895788</v>
      </c>
      <c r="EG20" s="4">
        <v>3.9444638199219302</v>
      </c>
      <c r="EH20" s="4">
        <v>4.0853634549687774</v>
      </c>
      <c r="EI20" s="4">
        <v>4.063645385378428</v>
      </c>
      <c r="EJ20" s="4">
        <v>4.0490102836009418</v>
      </c>
      <c r="EK20" s="4">
        <v>4.0194924844509776</v>
      </c>
    </row>
    <row r="21" spans="1:141" x14ac:dyDescent="0.25">
      <c r="A21" s="2">
        <v>45158</v>
      </c>
      <c r="B21" s="4">
        <v>3.8612785881519116</v>
      </c>
      <c r="C21" s="4">
        <v>3.6092658039439089</v>
      </c>
      <c r="D21" s="4">
        <v>3.5468285220911597</v>
      </c>
      <c r="E21" s="4">
        <v>3.53902797879894</v>
      </c>
      <c r="F21" s="4">
        <v>3.5278125932773232</v>
      </c>
      <c r="G21" s="4">
        <v>2.5050000208466373E-4</v>
      </c>
      <c r="H21" s="4">
        <v>3.5553980806489767</v>
      </c>
      <c r="I21" s="4">
        <v>4.0927750814298491</v>
      </c>
      <c r="J21" s="4">
        <v>4.0822678565262391</v>
      </c>
      <c r="K21" s="4">
        <v>4.0237694754139399</v>
      </c>
      <c r="L21" s="4">
        <v>4.0174615562031279</v>
      </c>
      <c r="M21" s="4">
        <v>3.9896197476737894</v>
      </c>
      <c r="N21" s="4">
        <v>3.9763825669204973</v>
      </c>
      <c r="O21" s="4">
        <v>4.086609291415626</v>
      </c>
      <c r="P21" s="4">
        <v>4.1353718210928569</v>
      </c>
      <c r="Q21" s="4">
        <v>4.1275026045276189</v>
      </c>
      <c r="R21" s="4">
        <v>4.1046049570671608</v>
      </c>
      <c r="S21" s="4">
        <v>4.1530811567186712</v>
      </c>
      <c r="T21" s="4">
        <v>4.0191406091292787</v>
      </c>
      <c r="U21" s="4">
        <v>4.0280793057843303</v>
      </c>
      <c r="V21" s="4">
        <v>4.1311844996680609</v>
      </c>
      <c r="W21" s="4">
        <v>4.0285133128939137</v>
      </c>
      <c r="X21" s="4">
        <v>4.009681179506897</v>
      </c>
      <c r="Y21" s="4">
        <v>4.0538341177025767</v>
      </c>
      <c r="Z21" s="4">
        <v>3.9971648085260809</v>
      </c>
      <c r="AA21" s="4">
        <v>4.0522212712301853</v>
      </c>
      <c r="AB21" s="4">
        <v>4.0028294071503208</v>
      </c>
      <c r="AC21" s="4">
        <v>4.2221103177093759</v>
      </c>
      <c r="AD21" s="4">
        <v>4.0717065509045858</v>
      </c>
      <c r="AE21" s="4">
        <v>4.1238525561770718</v>
      </c>
      <c r="AF21" s="4">
        <v>4.1629214612280618</v>
      </c>
      <c r="AG21" s="4">
        <v>4.1059828196345229</v>
      </c>
      <c r="AH21" s="4">
        <v>4.1474816002005896</v>
      </c>
      <c r="AI21" s="4">
        <v>4.1067717526142173</v>
      </c>
      <c r="AJ21" s="4">
        <v>4.2583223815437261</v>
      </c>
      <c r="AK21" s="4">
        <v>4.1751495553465183</v>
      </c>
      <c r="AL21" s="4">
        <v>4.17783746988529</v>
      </c>
      <c r="AM21" s="4">
        <v>4.1973148453672753</v>
      </c>
      <c r="AN21" s="4">
        <v>4.1857168083069949</v>
      </c>
      <c r="AO21" s="4">
        <v>4.1566907673164719</v>
      </c>
      <c r="AP21" s="4">
        <v>4.1252228732922305</v>
      </c>
      <c r="AQ21" s="4">
        <v>4.2394538389742245</v>
      </c>
      <c r="AR21" s="4">
        <v>4.1153802686695169</v>
      </c>
      <c r="AS21" s="4">
        <v>4.1303601760880033</v>
      </c>
      <c r="AT21" s="4">
        <v>4.157673565290839</v>
      </c>
      <c r="AU21" s="4">
        <v>4.1412286422189375</v>
      </c>
      <c r="AV21" s="4">
        <v>4.1172649647317039</v>
      </c>
      <c r="AW21" s="4">
        <v>4.1828079042198789</v>
      </c>
      <c r="AX21" s="4">
        <v>4.3309648257971407</v>
      </c>
      <c r="AY21" s="4">
        <v>4.3011678675941845</v>
      </c>
      <c r="AZ21" s="4">
        <v>4.2628804578790893</v>
      </c>
      <c r="BA21" s="4">
        <v>4.3091870475237881</v>
      </c>
      <c r="BB21" s="4">
        <v>4.2174591636776135</v>
      </c>
      <c r="BC21" s="4">
        <v>4.3596958722751928</v>
      </c>
      <c r="BD21" s="4">
        <v>4.372458370245452</v>
      </c>
      <c r="BE21" s="4">
        <v>4.4568824886370217</v>
      </c>
      <c r="BF21" s="4">
        <v>4.201285048792994</v>
      </c>
      <c r="BG21" s="4">
        <v>4.0180677044182715</v>
      </c>
      <c r="BH21" s="4">
        <v>4.1966052022467002</v>
      </c>
      <c r="BI21" s="4">
        <v>4.1757387204631833</v>
      </c>
      <c r="BJ21" s="4">
        <v>4.2991615060204458</v>
      </c>
      <c r="BK21" s="4">
        <v>4.420196995817129</v>
      </c>
      <c r="BL21" s="4">
        <v>4.6452992237790127</v>
      </c>
      <c r="BM21" s="4">
        <v>4.5680929918601052</v>
      </c>
      <c r="BN21" s="4">
        <v>4.5197809484809195</v>
      </c>
      <c r="BO21" s="4">
        <v>4.5425380054473816</v>
      </c>
      <c r="BP21" s="4">
        <v>4.6803967536056019</v>
      </c>
      <c r="BQ21" s="4">
        <v>4.7328015577282025</v>
      </c>
      <c r="BR21" s="4">
        <v>4.6743223169629591</v>
      </c>
      <c r="BS21" s="4">
        <v>4.5911048401371932</v>
      </c>
      <c r="BT21" s="4">
        <v>4.7490871074361687</v>
      </c>
      <c r="BU21" s="4">
        <v>4.6210722573082972</v>
      </c>
      <c r="BV21" s="4">
        <v>4.5504230873292002</v>
      </c>
      <c r="BW21" s="4">
        <v>4.6261827563078839</v>
      </c>
      <c r="BX21" s="4">
        <v>4.5663361056487179</v>
      </c>
      <c r="BY21" s="4">
        <v>4.5096971465615461</v>
      </c>
      <c r="BZ21" s="4">
        <v>4.4225890485495523</v>
      </c>
      <c r="CA21" s="4">
        <v>4.3800326457964101</v>
      </c>
      <c r="CB21" s="4">
        <v>4.0968365849593296</v>
      </c>
      <c r="CC21" s="4">
        <v>4.1367266944286243</v>
      </c>
      <c r="CD21" s="4">
        <v>4.2106336978933969</v>
      </c>
      <c r="CE21" s="4">
        <v>4.1283818398315821</v>
      </c>
      <c r="CF21" s="4">
        <v>3.987997315005344</v>
      </c>
      <c r="CG21" s="4">
        <v>4.1792516360962138</v>
      </c>
      <c r="CH21" s="4">
        <v>4.229084841192833</v>
      </c>
      <c r="CI21" s="4">
        <v>4.172768081948635</v>
      </c>
      <c r="CJ21" s="4">
        <v>4.1018755163171479</v>
      </c>
      <c r="CK21" s="4">
        <v>4.6439635199684357</v>
      </c>
      <c r="CL21" s="4">
        <v>4.2987718869812115</v>
      </c>
      <c r="CM21" s="4">
        <v>4.2074146242205952</v>
      </c>
      <c r="CN21" s="4">
        <v>4.0657650245184973</v>
      </c>
      <c r="CO21" s="4">
        <v>4.5917221390737968</v>
      </c>
      <c r="CP21" s="4">
        <v>4.30052801433464</v>
      </c>
      <c r="CQ21" s="4">
        <v>4.1923188866735126</v>
      </c>
      <c r="CR21" s="4">
        <v>4.0736589534546157</v>
      </c>
      <c r="CS21" s="4">
        <v>4.3007418866912577</v>
      </c>
      <c r="CT21" s="4">
        <v>4.2501584337733691</v>
      </c>
      <c r="CU21" s="4">
        <v>4.0488410624356748</v>
      </c>
      <c r="CV21" s="4">
        <v>4.2975573825172733</v>
      </c>
      <c r="CW21" s="4">
        <v>4.1538802063021274</v>
      </c>
      <c r="CX21" s="4">
        <v>4.4300284264169658</v>
      </c>
      <c r="CY21" s="4">
        <v>4.3298060963388583</v>
      </c>
      <c r="CZ21" s="4">
        <v>4.1519551103073082</v>
      </c>
      <c r="DA21" s="4">
        <v>4.4399054089291337</v>
      </c>
      <c r="DB21" s="4">
        <v>4.339991266498207</v>
      </c>
      <c r="DC21" s="4">
        <v>4.5275822123370819</v>
      </c>
      <c r="DD21" s="4">
        <v>4.5637541704413032</v>
      </c>
      <c r="DE21" s="4">
        <v>4.6093094805943302</v>
      </c>
      <c r="DF21" s="4">
        <v>4.6008135669175596</v>
      </c>
      <c r="DG21" s="4">
        <v>4.6116877001304681</v>
      </c>
      <c r="DH21" s="4">
        <v>4.5807100551465192</v>
      </c>
      <c r="DI21" s="4">
        <v>4.7829975051401057</v>
      </c>
      <c r="DJ21" s="4">
        <v>4.6632100541917891</v>
      </c>
      <c r="DK21" s="4">
        <v>4.7677651433824719</v>
      </c>
      <c r="DL21" s="4">
        <v>4.8548620322054719</v>
      </c>
      <c r="DM21" s="4">
        <v>4.7238669367474015</v>
      </c>
      <c r="DN21" s="4">
        <v>4.6827931635295226</v>
      </c>
      <c r="DO21" s="4">
        <v>4.7813922935929929</v>
      </c>
      <c r="DP21" s="4">
        <v>4.5262743513957213</v>
      </c>
      <c r="DQ21" s="4">
        <v>4.5694109848467637</v>
      </c>
      <c r="DR21" s="4">
        <v>4.6510722153614896</v>
      </c>
      <c r="DS21" s="4">
        <v>4.5853659540750558</v>
      </c>
      <c r="DT21" s="4">
        <v>4.6795168041224082</v>
      </c>
      <c r="DU21" s="4">
        <v>4.8730124720596217</v>
      </c>
      <c r="DV21" s="4">
        <v>4.861269440477975</v>
      </c>
      <c r="DW21" s="4">
        <v>4.7308313805823685</v>
      </c>
      <c r="DX21" s="4">
        <v>4.8133661821004017</v>
      </c>
      <c r="DY21" s="4">
        <v>4.664890436097437</v>
      </c>
      <c r="DZ21" s="4">
        <v>4.6543636340428609</v>
      </c>
      <c r="EA21" s="4">
        <v>4.6587703240669063</v>
      </c>
      <c r="EB21" s="4">
        <v>4.6474427103988001</v>
      </c>
      <c r="EC21" s="4">
        <v>4.7398807486194086</v>
      </c>
      <c r="ED21" s="4">
        <v>4.8161600896318122</v>
      </c>
      <c r="EE21" s="4">
        <v>4.6876712961682552</v>
      </c>
      <c r="EF21" s="4">
        <v>4.7265300322860062</v>
      </c>
      <c r="EG21" s="4">
        <v>4.6724081912394366</v>
      </c>
      <c r="EH21" s="4">
        <v>4.7984836459826505</v>
      </c>
      <c r="EI21" s="4">
        <v>4.7203584935042153</v>
      </c>
      <c r="EJ21" s="4">
        <v>4.7940432372840398</v>
      </c>
      <c r="EK21" s="4">
        <v>4.6634158496223135</v>
      </c>
    </row>
    <row r="22" spans="1:141" x14ac:dyDescent="0.25">
      <c r="A22" s="2">
        <v>45159</v>
      </c>
      <c r="B22" s="4">
        <v>4.2498323642815876</v>
      </c>
      <c r="C22" s="4">
        <v>3.9000468334020444</v>
      </c>
      <c r="D22" s="4">
        <v>3.9313330542792677</v>
      </c>
      <c r="E22" s="4">
        <v>3.8937927354187947</v>
      </c>
      <c r="F22" s="4">
        <v>4.0009299789178545</v>
      </c>
      <c r="G22" s="4">
        <v>3.9195937524564086</v>
      </c>
      <c r="H22" s="4">
        <v>3.9609399262342011</v>
      </c>
      <c r="I22" s="4">
        <v>4.010181078172681</v>
      </c>
      <c r="J22" s="4">
        <v>3.9973045837053962</v>
      </c>
      <c r="K22" s="4">
        <v>4.0847372541888625</v>
      </c>
      <c r="L22" s="4">
        <v>3.8211716690741038</v>
      </c>
      <c r="M22" s="4">
        <v>3.9513438065582815</v>
      </c>
      <c r="N22" s="4">
        <v>3.8265799085920968</v>
      </c>
      <c r="O22" s="4">
        <v>4.1244368908884548</v>
      </c>
      <c r="P22" s="4">
        <v>4.010781164781938</v>
      </c>
      <c r="Q22" s="4">
        <v>4.0026676201167977</v>
      </c>
      <c r="R22" s="4">
        <v>3.9907398906072875</v>
      </c>
      <c r="S22" s="4">
        <v>4.0356568467909231</v>
      </c>
      <c r="T22" s="4">
        <v>3.9361080570053901</v>
      </c>
      <c r="U22" s="4">
        <v>3.9037606410305097</v>
      </c>
      <c r="V22" s="4">
        <v>4.051209312350684</v>
      </c>
      <c r="W22" s="4">
        <v>3.9723048423118872</v>
      </c>
      <c r="X22" s="4">
        <v>3.9619898498660331</v>
      </c>
      <c r="Y22" s="4">
        <v>3.9215817260931471</v>
      </c>
      <c r="Z22" s="4">
        <v>3.8866129178075015</v>
      </c>
      <c r="AA22" s="4">
        <v>3.9768717429496458</v>
      </c>
      <c r="AB22" s="4">
        <v>3.9748466563173546</v>
      </c>
      <c r="AC22" s="4">
        <v>4.3031741762200992</v>
      </c>
      <c r="AD22" s="4">
        <v>4.2131179037325115</v>
      </c>
      <c r="AE22" s="4">
        <v>4.2849152963108157</v>
      </c>
      <c r="AF22" s="4">
        <v>4.2823205581840584</v>
      </c>
      <c r="AG22" s="4">
        <v>4.2402763247975113</v>
      </c>
      <c r="AH22" s="4">
        <v>4.2969655174868411</v>
      </c>
      <c r="AI22" s="4">
        <v>4.2597882880712428</v>
      </c>
      <c r="AJ22" s="4">
        <v>4.4736789360420675</v>
      </c>
      <c r="AK22" s="4">
        <v>4.2683239294814399</v>
      </c>
      <c r="AL22" s="4">
        <v>4.2405040731472603</v>
      </c>
      <c r="AM22" s="4">
        <v>4.3296677086016047</v>
      </c>
      <c r="AN22" s="4">
        <v>4.2666679057411478</v>
      </c>
      <c r="AO22" s="4">
        <v>4.2560894117469434</v>
      </c>
      <c r="AP22" s="4">
        <v>4.1397872661375317</v>
      </c>
      <c r="AQ22" s="4">
        <v>4.3797037224461812</v>
      </c>
      <c r="AR22" s="4">
        <v>4.1443564451122699</v>
      </c>
      <c r="AS22" s="4">
        <v>4.2456874240703728</v>
      </c>
      <c r="AT22" s="4">
        <v>4.2553736368416128</v>
      </c>
      <c r="AU22" s="4">
        <v>4.1281422955756</v>
      </c>
      <c r="AV22" s="4">
        <v>4.1819508317419771</v>
      </c>
      <c r="AW22" s="4">
        <v>4.087417947622634</v>
      </c>
      <c r="AX22" s="4">
        <v>4.2302023380079996</v>
      </c>
      <c r="AY22" s="4">
        <v>3.9176378535791279</v>
      </c>
      <c r="AZ22" s="4">
        <v>3.94905279846513</v>
      </c>
      <c r="BA22" s="4">
        <v>3.8928729357471399</v>
      </c>
      <c r="BB22" s="4">
        <v>3.9442938591090608</v>
      </c>
      <c r="BC22" s="4">
        <v>3.976201803130099</v>
      </c>
      <c r="BD22" s="4">
        <v>3.9221757423937205</v>
      </c>
      <c r="BE22" s="4">
        <v>4.1241806509565411</v>
      </c>
      <c r="BF22" s="4">
        <v>4.0021073622317322</v>
      </c>
      <c r="BG22" s="4">
        <v>3.853197826506765</v>
      </c>
      <c r="BH22" s="4">
        <v>3.9626425803333287</v>
      </c>
      <c r="BI22" s="4">
        <v>3.7407488623179406</v>
      </c>
      <c r="BJ22" s="4">
        <v>3.7004774278196635</v>
      </c>
      <c r="BK22" s="4">
        <v>3.8096942169964034</v>
      </c>
      <c r="BL22" s="4">
        <v>4.0863877606225509</v>
      </c>
      <c r="BM22" s="4">
        <v>4.0303879281547204</v>
      </c>
      <c r="BN22" s="4">
        <v>3.9995825824285469</v>
      </c>
      <c r="BO22" s="4">
        <v>3.981962144345399</v>
      </c>
      <c r="BP22" s="4">
        <v>4.1977819807971226</v>
      </c>
      <c r="BQ22" s="4">
        <v>4.1309198810100751</v>
      </c>
      <c r="BR22" s="4">
        <v>4.1242796227159184</v>
      </c>
      <c r="BS22" s="4">
        <v>3.9770775023123077</v>
      </c>
      <c r="BT22" s="4">
        <v>4.2462353403307755</v>
      </c>
      <c r="BU22" s="4">
        <v>4.0605850257684049</v>
      </c>
      <c r="BV22" s="4">
        <v>3.9633180309926948</v>
      </c>
      <c r="BW22" s="4">
        <v>4.06539665155882</v>
      </c>
      <c r="BX22" s="4">
        <v>3.9991353655124029</v>
      </c>
      <c r="BY22" s="4">
        <v>3.9437284404756809</v>
      </c>
      <c r="BZ22" s="4">
        <v>3.9011019200691117</v>
      </c>
      <c r="CA22" s="4">
        <v>4.6031625667600347</v>
      </c>
      <c r="CB22" s="4">
        <v>4.0610116555546814</v>
      </c>
      <c r="CC22" s="4">
        <v>4.099900852724585</v>
      </c>
      <c r="CD22" s="4">
        <v>4.2943730086980487</v>
      </c>
      <c r="CE22" s="4">
        <v>4.0871124825889824</v>
      </c>
      <c r="CF22" s="4">
        <v>3.7931933467122572</v>
      </c>
      <c r="CG22" s="4">
        <v>4.0559051664253811</v>
      </c>
      <c r="CH22" s="4">
        <v>4.1595506864416452</v>
      </c>
      <c r="CI22" s="4">
        <v>4.1517360548190547</v>
      </c>
      <c r="CJ22" s="4">
        <v>4.0922328523511231</v>
      </c>
      <c r="CK22" s="4">
        <v>4.5512989901894549</v>
      </c>
      <c r="CL22" s="4">
        <v>4.2149535159746314</v>
      </c>
      <c r="CM22" s="4">
        <v>4.1493799648614225</v>
      </c>
      <c r="CN22" s="4">
        <v>4.0100478652978584</v>
      </c>
      <c r="CO22" s="4">
        <v>4.5200717955606864</v>
      </c>
      <c r="CP22" s="4">
        <v>4.1790050087315107</v>
      </c>
      <c r="CQ22" s="4">
        <v>4.1072083502540542</v>
      </c>
      <c r="CR22" s="4">
        <v>3.9650582199589191</v>
      </c>
      <c r="CS22" s="4">
        <v>4.1689519129327781</v>
      </c>
      <c r="CT22" s="4">
        <v>4.1675465095029809</v>
      </c>
      <c r="CU22" s="4">
        <v>3.9558090175868936</v>
      </c>
      <c r="CV22" s="4">
        <v>4.2912655130458184</v>
      </c>
      <c r="CW22" s="4">
        <v>4.137854860996943</v>
      </c>
      <c r="CX22" s="4">
        <v>4.3175057099049621</v>
      </c>
      <c r="CY22" s="4">
        <v>4.333100455733665</v>
      </c>
      <c r="CZ22" s="4">
        <v>4.1815042846218144</v>
      </c>
      <c r="DA22" s="4">
        <v>4.3415097546463493</v>
      </c>
      <c r="DB22" s="4">
        <v>4.3479442609489611</v>
      </c>
      <c r="DC22" s="4">
        <v>4.0139783035968879</v>
      </c>
      <c r="DD22" s="4">
        <v>4.1183878124720277</v>
      </c>
      <c r="DE22" s="4">
        <v>4.1999242320743706</v>
      </c>
      <c r="DF22" s="4">
        <v>4.2503479233347088</v>
      </c>
      <c r="DG22" s="4">
        <v>4.0166793787676047</v>
      </c>
      <c r="DH22" s="4">
        <v>4.1296607787870352</v>
      </c>
      <c r="DI22" s="4">
        <v>4.2705119711123292</v>
      </c>
      <c r="DJ22" s="4">
        <v>3.9742049190788697</v>
      </c>
      <c r="DK22" s="4">
        <v>4.1624962209000813</v>
      </c>
      <c r="DL22" s="4">
        <v>4.196695777154928</v>
      </c>
      <c r="DM22" s="4">
        <v>4.0766009767701048</v>
      </c>
      <c r="DN22" s="4">
        <v>4.0816821893264867</v>
      </c>
      <c r="DO22" s="4">
        <v>4.2243359132229159</v>
      </c>
      <c r="DP22" s="4">
        <v>4.1421842683414596</v>
      </c>
      <c r="DQ22" s="4">
        <v>3.9431814837999282</v>
      </c>
      <c r="DR22" s="4">
        <v>4.1879385517161927</v>
      </c>
      <c r="DS22" s="4">
        <v>3.9726296113342108</v>
      </c>
      <c r="DT22" s="4">
        <v>3.9324099994173953</v>
      </c>
      <c r="DU22" s="4">
        <v>4.076511901784805</v>
      </c>
      <c r="DV22" s="4">
        <v>4.0412743582228181</v>
      </c>
      <c r="DW22" s="4">
        <v>3.9005945915117324</v>
      </c>
      <c r="DX22" s="4">
        <v>4.4148394489558429</v>
      </c>
      <c r="DY22" s="4">
        <v>4.3612254658195768</v>
      </c>
      <c r="DZ22" s="4">
        <v>4.3429662785482366</v>
      </c>
      <c r="EA22" s="4">
        <v>4.3473771260442193</v>
      </c>
      <c r="EB22" s="4">
        <v>4.3525263035375605</v>
      </c>
      <c r="EC22" s="4">
        <v>4.3650746411486674</v>
      </c>
      <c r="ED22" s="4">
        <v>4.4512124985572985</v>
      </c>
      <c r="EE22" s="4">
        <v>4.3654655443093109</v>
      </c>
      <c r="EF22" s="4">
        <v>4.4653212776177451</v>
      </c>
      <c r="EG22" s="4">
        <v>4.4520390706268227</v>
      </c>
      <c r="EH22" s="4">
        <v>4.566573112279932</v>
      </c>
      <c r="EI22" s="4">
        <v>4.4286856923192861</v>
      </c>
      <c r="EJ22" s="4">
        <v>4.4928744508092802</v>
      </c>
      <c r="EK22" s="4">
        <v>4.4699081563620728</v>
      </c>
    </row>
    <row r="23" spans="1:141" x14ac:dyDescent="0.25">
      <c r="A23" s="2">
        <v>45160</v>
      </c>
      <c r="B23" s="4">
        <v>4.729264669353813</v>
      </c>
      <c r="C23" s="4">
        <v>4.5013177850588937</v>
      </c>
      <c r="D23" s="4">
        <v>4.4815006184870274</v>
      </c>
      <c r="E23" s="4">
        <v>4.5188103697629574</v>
      </c>
      <c r="F23" s="4">
        <v>4.463044820231632</v>
      </c>
      <c r="G23" s="4">
        <v>4.4147750516033435</v>
      </c>
      <c r="H23" s="4">
        <v>4.5286350728659821</v>
      </c>
      <c r="I23" s="4">
        <v>4.7494336531707182</v>
      </c>
      <c r="J23" s="4">
        <v>4.5679992463908787</v>
      </c>
      <c r="K23" s="4">
        <v>4.5760014795223993</v>
      </c>
      <c r="L23" s="4">
        <v>4.4630117067065838</v>
      </c>
      <c r="M23" s="4">
        <v>4.486270904209765</v>
      </c>
      <c r="N23" s="4">
        <v>4.4115187195311591</v>
      </c>
      <c r="O23" s="4">
        <v>4.6787144264758602</v>
      </c>
      <c r="P23" s="4">
        <v>4.4894513056076022</v>
      </c>
      <c r="Q23" s="4">
        <v>4.4907320494733911</v>
      </c>
      <c r="R23" s="4">
        <v>4.4976076178367297</v>
      </c>
      <c r="S23" s="4">
        <v>4.5401072031627772</v>
      </c>
      <c r="T23" s="4">
        <v>4.4315826728492329</v>
      </c>
      <c r="U23" s="4">
        <v>4.4469295326034928</v>
      </c>
      <c r="V23" s="4">
        <v>4.61278484490993</v>
      </c>
      <c r="W23" s="4">
        <v>4.400076940124892</v>
      </c>
      <c r="X23" s="4">
        <v>4.3923272978006782</v>
      </c>
      <c r="Y23" s="4">
        <v>4.3332749779495119</v>
      </c>
      <c r="Z23" s="4">
        <v>4.3279040781256608</v>
      </c>
      <c r="AA23" s="4">
        <v>4.3606634693532396</v>
      </c>
      <c r="AB23" s="4">
        <v>4.31960496983978</v>
      </c>
      <c r="AC23" s="4">
        <v>4.6598653095059062</v>
      </c>
      <c r="AD23" s="4">
        <v>4.4895104776057462</v>
      </c>
      <c r="AE23" s="4">
        <v>4.5145286186070797</v>
      </c>
      <c r="AF23" s="4">
        <v>4.5101938513835433</v>
      </c>
      <c r="AG23" s="4">
        <v>4.5276263370307923</v>
      </c>
      <c r="AH23" s="4">
        <v>4.5484946429203239</v>
      </c>
      <c r="AI23" s="4">
        <v>4.5636332020875612</v>
      </c>
      <c r="AJ23" s="4">
        <v>4.787841003238043</v>
      </c>
      <c r="AK23" s="4">
        <v>4.556292634540811</v>
      </c>
      <c r="AL23" s="4">
        <v>4.551699370190363</v>
      </c>
      <c r="AM23" s="4">
        <v>4.6146036816024951</v>
      </c>
      <c r="AN23" s="4">
        <v>4.5827013779407553</v>
      </c>
      <c r="AO23" s="4">
        <v>4.581559062403957</v>
      </c>
      <c r="AP23" s="4">
        <v>4.5133022444172166</v>
      </c>
      <c r="AQ23" s="4">
        <v>4.75569110739265</v>
      </c>
      <c r="AR23" s="4">
        <v>4.5765138222474704</v>
      </c>
      <c r="AS23" s="4">
        <v>4.5965417602989342</v>
      </c>
      <c r="AT23" s="4">
        <v>4.601023826575795</v>
      </c>
      <c r="AU23" s="4">
        <v>4.6269581954829544</v>
      </c>
      <c r="AV23" s="4">
        <v>4.6009374870505937</v>
      </c>
      <c r="AW23" s="4">
        <v>4.67424491392529</v>
      </c>
      <c r="AX23" s="4">
        <v>4.8904807699832658</v>
      </c>
      <c r="AY23" s="4">
        <v>4.663603887797084</v>
      </c>
      <c r="AZ23" s="4">
        <v>4.6391828356649816</v>
      </c>
      <c r="BA23" s="4">
        <v>4.6408759098860299</v>
      </c>
      <c r="BB23" s="4">
        <v>4.593342865194427</v>
      </c>
      <c r="BC23" s="4">
        <v>4.7266032981865767</v>
      </c>
      <c r="BD23" s="4">
        <v>4.6992483341744897</v>
      </c>
      <c r="BE23" s="4">
        <v>4.8961404684878422</v>
      </c>
      <c r="BF23" s="4">
        <v>4.4490783493278983</v>
      </c>
      <c r="BG23" s="4">
        <v>4.2507490566336843</v>
      </c>
      <c r="BH23" s="4">
        <v>4.4483343815472125</v>
      </c>
      <c r="BI23" s="4">
        <v>4.1654987271383481</v>
      </c>
      <c r="BJ23" s="4">
        <v>4.2815854462711265</v>
      </c>
      <c r="BK23" s="4">
        <v>4.4615565151793293</v>
      </c>
      <c r="BL23" s="4">
        <v>4.7629189599001274</v>
      </c>
      <c r="BM23" s="4">
        <v>4.6144694286281771</v>
      </c>
      <c r="BN23" s="4">
        <v>4.6003833753773806</v>
      </c>
      <c r="BO23" s="4">
        <v>4.6234949385156927</v>
      </c>
      <c r="BP23" s="4">
        <v>4.8683179291437542</v>
      </c>
      <c r="BQ23" s="4">
        <v>4.8000608759758538</v>
      </c>
      <c r="BR23" s="4">
        <v>4.7503782103000853</v>
      </c>
      <c r="BS23" s="4">
        <v>4.5977280087067891</v>
      </c>
      <c r="BT23" s="4">
        <v>4.9628303210576741</v>
      </c>
      <c r="BU23" s="4">
        <v>4.7571677219864181</v>
      </c>
      <c r="BV23" s="4">
        <v>4.6778107548524375</v>
      </c>
      <c r="BW23" s="4">
        <v>4.7634992371498273</v>
      </c>
      <c r="BX23" s="4">
        <v>4.724901811537265</v>
      </c>
      <c r="BY23" s="4">
        <v>4.7746701446864499</v>
      </c>
      <c r="BZ23" s="4">
        <v>4.6637164657754866</v>
      </c>
      <c r="CA23" s="4">
        <v>4.9294889243985107</v>
      </c>
      <c r="CB23" s="4">
        <v>4.3164226995117065</v>
      </c>
      <c r="CC23" s="4">
        <v>4.3381132860375464</v>
      </c>
      <c r="CD23" s="4">
        <v>4.5934284557172482</v>
      </c>
      <c r="CE23" s="4">
        <v>4.5709969652984928</v>
      </c>
      <c r="CF23" s="4">
        <v>4.1471742540483669</v>
      </c>
      <c r="CG23" s="4">
        <v>4.2555532660199953</v>
      </c>
      <c r="CH23" s="4">
        <v>4.5825601828619078</v>
      </c>
      <c r="CI23" s="4">
        <v>4.5123266474171464</v>
      </c>
      <c r="CJ23" s="4">
        <v>4.403955407655304</v>
      </c>
      <c r="CK23" s="4">
        <v>5.1719240166116478</v>
      </c>
      <c r="CL23" s="4">
        <v>4.6682079396186449</v>
      </c>
      <c r="CM23" s="4">
        <v>4.5658875039229327</v>
      </c>
      <c r="CN23" s="4">
        <v>4.3494961725320813</v>
      </c>
      <c r="CO23" s="4">
        <v>5.1008483563974041</v>
      </c>
      <c r="CP23" s="4">
        <v>4.6208099477766664</v>
      </c>
      <c r="CQ23" s="4">
        <v>4.4895139017843038</v>
      </c>
      <c r="CR23" s="4">
        <v>4.2857110806564629</v>
      </c>
      <c r="CS23" s="4">
        <v>4.5670419029878495</v>
      </c>
      <c r="CT23" s="4">
        <v>4.5572011779932575</v>
      </c>
      <c r="CU23" s="4">
        <v>4.3093781216803073</v>
      </c>
      <c r="CV23" s="4">
        <v>4.695680837296039</v>
      </c>
      <c r="CW23" s="4">
        <v>4.5323598695449867</v>
      </c>
      <c r="CX23" s="4">
        <v>4.7951334094637295</v>
      </c>
      <c r="CY23" s="4">
        <v>4.6954300629292787</v>
      </c>
      <c r="CZ23" s="4">
        <v>4.5199741959397759</v>
      </c>
      <c r="DA23" s="4">
        <v>4.8079710390958619</v>
      </c>
      <c r="DB23" s="4">
        <v>4.7370636065733409</v>
      </c>
      <c r="DC23" s="4">
        <v>4.756754786348993</v>
      </c>
      <c r="DD23" s="4">
        <v>4.8061180704166322</v>
      </c>
      <c r="DE23" s="4">
        <v>4.8029475180850003</v>
      </c>
      <c r="DF23" s="4">
        <v>4.7314286127324205</v>
      </c>
      <c r="DG23" s="4">
        <v>4.8063880105376757</v>
      </c>
      <c r="DH23" s="4">
        <v>4.824513426778946</v>
      </c>
      <c r="DI23" s="4">
        <v>4.8872508686884384</v>
      </c>
      <c r="DJ23" s="4">
        <v>4.7932835043395414</v>
      </c>
      <c r="DK23" s="4">
        <v>4.9066304786210377</v>
      </c>
      <c r="DL23" s="4">
        <v>4.8990063988596679</v>
      </c>
      <c r="DM23" s="4">
        <v>4.818504013267308</v>
      </c>
      <c r="DN23" s="4">
        <v>4.7635900968682376</v>
      </c>
      <c r="DO23" s="4">
        <v>4.8777626425207119</v>
      </c>
      <c r="DP23" s="4">
        <v>4.8580132073480993</v>
      </c>
      <c r="DQ23" s="4">
        <v>4.7466430023693151</v>
      </c>
      <c r="DR23" s="4">
        <v>4.7474261639809487</v>
      </c>
      <c r="DS23" s="4">
        <v>4.7784245619425176</v>
      </c>
      <c r="DT23" s="4">
        <v>4.8023448473689454</v>
      </c>
      <c r="DU23" s="4">
        <v>4.9037101684127693</v>
      </c>
      <c r="DV23" s="4">
        <v>4.8798273149992673</v>
      </c>
      <c r="DW23" s="4">
        <v>4.7388220454740404</v>
      </c>
      <c r="DX23" s="4">
        <v>4.852193462751794</v>
      </c>
      <c r="DY23" s="4">
        <v>4.7457281275032681</v>
      </c>
      <c r="DZ23" s="4">
        <v>4.7162794751579797</v>
      </c>
      <c r="EA23" s="4">
        <v>4.7482525670823525</v>
      </c>
      <c r="EB23" s="4">
        <v>4.7404136936767252</v>
      </c>
      <c r="EC23" s="4">
        <v>4.8423029159206097</v>
      </c>
      <c r="ED23" s="4">
        <v>4.9043608329986021</v>
      </c>
      <c r="EE23" s="4">
        <v>4.737538128936583</v>
      </c>
      <c r="EF23" s="4">
        <v>4.8005650282940238</v>
      </c>
      <c r="EG23" s="4">
        <v>4.7007737894450061</v>
      </c>
      <c r="EH23" s="4">
        <v>4.8326246849784873</v>
      </c>
      <c r="EI23" s="4">
        <v>4.7862899544084998</v>
      </c>
      <c r="EJ23" s="4">
        <v>4.8433980257152696</v>
      </c>
      <c r="EK23" s="4">
        <v>4.7299571309000523</v>
      </c>
    </row>
    <row r="24" spans="1:141" x14ac:dyDescent="0.25">
      <c r="A24" s="2">
        <v>45161</v>
      </c>
      <c r="B24" s="4">
        <v>4.7016750097172517</v>
      </c>
      <c r="C24" s="4">
        <v>4.2781119017967555</v>
      </c>
      <c r="D24" s="4">
        <v>4.1768506248807729</v>
      </c>
      <c r="E24" s="4">
        <v>4.138175375555889</v>
      </c>
      <c r="F24" s="4">
        <v>4.1539597733970099</v>
      </c>
      <c r="G24" s="4">
        <v>4.0582070745996282</v>
      </c>
      <c r="H24" s="4">
        <v>4.1294610722680787</v>
      </c>
      <c r="I24" s="4">
        <v>4.1256179750751727</v>
      </c>
      <c r="J24" s="4">
        <v>4.1224284781686968</v>
      </c>
      <c r="K24" s="4">
        <v>4.2109716759654479</v>
      </c>
      <c r="L24" s="4">
        <v>4.1154053873369998</v>
      </c>
      <c r="M24" s="4">
        <v>4.0063172719904285</v>
      </c>
      <c r="N24" s="4">
        <v>3.8960557968951619</v>
      </c>
      <c r="O24" s="4">
        <v>4.1426962541011703</v>
      </c>
      <c r="P24" s="4">
        <v>4.1759958940639521</v>
      </c>
      <c r="Q24" s="4">
        <v>4.0945859447457575</v>
      </c>
      <c r="R24" s="4">
        <v>4.2602582677645433</v>
      </c>
      <c r="S24" s="4">
        <v>4.2557904363202663</v>
      </c>
      <c r="T24" s="4">
        <v>4.1878791579853711</v>
      </c>
      <c r="U24" s="4">
        <v>4.2046866601651667</v>
      </c>
      <c r="V24" s="4">
        <v>4.3687012808569179</v>
      </c>
      <c r="W24" s="4">
        <v>4.2158443646820434</v>
      </c>
      <c r="X24" s="4">
        <v>4.2120915028036681</v>
      </c>
      <c r="Y24" s="4">
        <v>4.0738333940692142</v>
      </c>
      <c r="Z24" s="4">
        <v>4.068809865759258</v>
      </c>
      <c r="AA24" s="4">
        <v>4.0850244449489148</v>
      </c>
      <c r="AB24" s="4">
        <v>4.1230644065031168</v>
      </c>
      <c r="AC24" s="4">
        <v>4.5145778211802616</v>
      </c>
      <c r="AD24" s="4">
        <v>4.428799028650757</v>
      </c>
      <c r="AE24" s="4">
        <v>4.4947527015251767</v>
      </c>
      <c r="AF24" s="4">
        <v>4.5106980118247888</v>
      </c>
      <c r="AG24" s="4">
        <v>4.4119999294735264</v>
      </c>
      <c r="AH24" s="4">
        <v>4.4599190228803192</v>
      </c>
      <c r="AI24" s="4">
        <v>4.4473738228881787</v>
      </c>
      <c r="AJ24" s="4">
        <v>4.6948896410423417</v>
      </c>
      <c r="AK24" s="4">
        <v>4.5369191838453711</v>
      </c>
      <c r="AL24" s="4">
        <v>4.5331875751242183</v>
      </c>
      <c r="AM24" s="4">
        <v>4.5150823171060486</v>
      </c>
      <c r="AN24" s="4">
        <v>4.5182411122176189</v>
      </c>
      <c r="AO24" s="4">
        <v>4.5658553441613448</v>
      </c>
      <c r="AP24" s="4">
        <v>4.555438767835513</v>
      </c>
      <c r="AQ24" s="4">
        <v>4.7441563339554129</v>
      </c>
      <c r="AR24" s="4">
        <v>4.6790237533671082</v>
      </c>
      <c r="AS24" s="4">
        <v>4.7395634325752294</v>
      </c>
      <c r="AT24" s="4">
        <v>4.7606197771104588</v>
      </c>
      <c r="AU24" s="4">
        <v>4.743754296617821</v>
      </c>
      <c r="AV24" s="4">
        <v>4.7682032552940514</v>
      </c>
      <c r="AW24" s="4">
        <v>4.7946824034187197</v>
      </c>
      <c r="AX24" s="4">
        <v>5.0076654151932338</v>
      </c>
      <c r="AY24" s="4">
        <v>4.6900730722640924</v>
      </c>
      <c r="AZ24" s="4">
        <v>4.6794062866674073</v>
      </c>
      <c r="BA24" s="4">
        <v>4.6847593870747497</v>
      </c>
      <c r="BB24" s="4">
        <v>4.6731560099836553</v>
      </c>
      <c r="BC24" s="4">
        <v>4.7662466312493699</v>
      </c>
      <c r="BD24" s="4">
        <v>4.7476035848339393</v>
      </c>
      <c r="BE24" s="4">
        <v>4.9517854030768769</v>
      </c>
      <c r="BF24" s="4">
        <v>4.3150401692481246</v>
      </c>
      <c r="BG24" s="4">
        <v>4.0787495796577522</v>
      </c>
      <c r="BH24" s="4">
        <v>4.3955524847824785</v>
      </c>
      <c r="BI24" s="4">
        <v>4.0696869080776903</v>
      </c>
      <c r="BJ24" s="4">
        <v>4.2892931496385103</v>
      </c>
      <c r="BK24" s="4">
        <v>4.4779272351756543</v>
      </c>
      <c r="BL24" s="4">
        <v>4.7165352803234795</v>
      </c>
      <c r="BM24" s="4">
        <v>4.5281542493517151</v>
      </c>
      <c r="BN24" s="4">
        <v>4.4744715894943337</v>
      </c>
      <c r="BO24" s="4">
        <v>4.518063297352108</v>
      </c>
      <c r="BP24" s="4">
        <v>4.7806640490376164</v>
      </c>
      <c r="BQ24" s="4">
        <v>4.5914887187714486</v>
      </c>
      <c r="BR24" s="4">
        <v>4.5039310693425367</v>
      </c>
      <c r="BS24" s="4">
        <v>4.3130405494519861</v>
      </c>
      <c r="BT24" s="4">
        <v>4.6280449141099709</v>
      </c>
      <c r="BU24" s="4">
        <v>4.5148809365906626</v>
      </c>
      <c r="BV24" s="4">
        <v>4.4360713985362601</v>
      </c>
      <c r="BW24" s="4">
        <v>4.462890107511047</v>
      </c>
      <c r="BX24" s="4">
        <v>4.4044345829298512</v>
      </c>
      <c r="BY24" s="4">
        <v>4.4915824608855139</v>
      </c>
      <c r="BZ24" s="4">
        <v>4.4526843945252343</v>
      </c>
      <c r="CA24" s="4">
        <v>4.8355506462718436</v>
      </c>
      <c r="CB24" s="4">
        <v>4.2754788494382865</v>
      </c>
      <c r="CC24" s="4">
        <v>4.3501705201413188</v>
      </c>
      <c r="CD24" s="4">
        <v>4.5301104956551699</v>
      </c>
      <c r="CE24" s="4">
        <v>4.6728973434169818</v>
      </c>
      <c r="CF24" s="4">
        <v>4.0990791127034329</v>
      </c>
      <c r="CG24" s="4">
        <v>4.3595528899518463</v>
      </c>
      <c r="CH24" s="4">
        <v>4.6796034044366941</v>
      </c>
      <c r="CI24" s="4">
        <v>4.6517393865213945</v>
      </c>
      <c r="CJ24" s="4">
        <v>4.4896620435544277</v>
      </c>
      <c r="CK24" s="4">
        <v>5.2793853968363447</v>
      </c>
      <c r="CL24" s="4">
        <v>4.7706935206515277</v>
      </c>
      <c r="CM24" s="4">
        <v>4.6732357676849876</v>
      </c>
      <c r="CN24" s="4">
        <v>4.4601702620648771</v>
      </c>
      <c r="CO24" s="4">
        <v>5.1931659790350748</v>
      </c>
      <c r="CP24" s="4">
        <v>4.750101903371835</v>
      </c>
      <c r="CQ24" s="4">
        <v>4.5471099485344322</v>
      </c>
      <c r="CR24" s="4">
        <v>4.3323190029518139</v>
      </c>
      <c r="CS24" s="4">
        <v>4.6133264749251977</v>
      </c>
      <c r="CT24" s="4">
        <v>4.5326082925178195</v>
      </c>
      <c r="CU24" s="4">
        <v>4.2354967565357189</v>
      </c>
      <c r="CV24" s="4">
        <v>4.828805279065123</v>
      </c>
      <c r="CW24" s="4">
        <v>4.6387669833083383</v>
      </c>
      <c r="CX24" s="4">
        <v>4.9242192495794184</v>
      </c>
      <c r="CY24" s="4">
        <v>4.8217834725403179</v>
      </c>
      <c r="CZ24" s="4">
        <v>4.6156048339823146</v>
      </c>
      <c r="DA24" s="4">
        <v>4.947942233845132</v>
      </c>
      <c r="DB24" s="4">
        <v>4.8954123576485147</v>
      </c>
      <c r="DC24" s="4">
        <v>4.8776818070549846</v>
      </c>
      <c r="DD24" s="4">
        <v>4.9577911804322943</v>
      </c>
      <c r="DE24" s="4">
        <v>4.914134324454249</v>
      </c>
      <c r="DF24" s="4">
        <v>4.8424023966141689</v>
      </c>
      <c r="DG24" s="4">
        <v>4.9662309408750565</v>
      </c>
      <c r="DH24" s="4">
        <v>4.9761937082919063</v>
      </c>
      <c r="DI24" s="4">
        <v>5.0297150896970235</v>
      </c>
      <c r="DJ24" s="4">
        <v>4.9498613774940301</v>
      </c>
      <c r="DK24" s="4">
        <v>5.0396585792532083</v>
      </c>
      <c r="DL24" s="4">
        <v>5.006721484501611</v>
      </c>
      <c r="DM24" s="4">
        <v>4.9882735116892061</v>
      </c>
      <c r="DN24" s="4">
        <v>4.8699749137583446</v>
      </c>
      <c r="DO24" s="4">
        <v>4.9774155459631766</v>
      </c>
      <c r="DP24" s="4">
        <v>4.9301608251248945</v>
      </c>
      <c r="DQ24" s="4">
        <v>4.7847204982314198</v>
      </c>
      <c r="DR24" s="4">
        <v>4.8032188091301649</v>
      </c>
      <c r="DS24" s="4">
        <v>4.7666396186250397</v>
      </c>
      <c r="DT24" s="4">
        <v>4.8932752707499798</v>
      </c>
      <c r="DU24" s="4">
        <v>5.089440547895876</v>
      </c>
      <c r="DV24" s="4">
        <v>5.0588235657604859</v>
      </c>
      <c r="DW24" s="4">
        <v>4.9309818428787739</v>
      </c>
      <c r="DX24" s="4">
        <v>4.9172449026262965</v>
      </c>
      <c r="DY24" s="4">
        <v>4.8537184233025226</v>
      </c>
      <c r="DZ24" s="4">
        <v>4.8239603346643714</v>
      </c>
      <c r="EA24" s="4">
        <v>4.855412392848085</v>
      </c>
      <c r="EB24" s="4">
        <v>4.8590854532518319</v>
      </c>
      <c r="EC24" s="4">
        <v>4.9428066098971302</v>
      </c>
      <c r="ED24" s="4">
        <v>5.0385022795612917</v>
      </c>
      <c r="EE24" s="4">
        <v>4.8030145783284572</v>
      </c>
      <c r="EF24" s="4">
        <v>4.8762478306305876</v>
      </c>
      <c r="EG24" s="4">
        <v>4.8181031216799264</v>
      </c>
      <c r="EH24" s="4">
        <v>4.9389732076158692</v>
      </c>
      <c r="EI24" s="4">
        <v>4.8842751774134161</v>
      </c>
      <c r="EJ24" s="4">
        <v>4.936338146071555</v>
      </c>
      <c r="EK24" s="4">
        <v>4.7895833725330803</v>
      </c>
    </row>
    <row r="25" spans="1:141" x14ac:dyDescent="0.25">
      <c r="A25" s="3">
        <v>45162</v>
      </c>
      <c r="B25" s="4">
        <v>4.0148846718788294</v>
      </c>
      <c r="C25" s="4">
        <v>3.7789765574895369</v>
      </c>
      <c r="D25" s="4">
        <v>3.734015075110944</v>
      </c>
      <c r="E25" s="4">
        <v>3.8333280533630552</v>
      </c>
      <c r="F25" s="4">
        <v>3.6342382496586776</v>
      </c>
      <c r="G25" s="4">
        <v>3.7303796261576658</v>
      </c>
      <c r="H25" s="4">
        <v>3.8352927998066626</v>
      </c>
      <c r="I25" s="4">
        <v>3.6676538560306824</v>
      </c>
      <c r="J25" s="4">
        <v>3.724424625695482</v>
      </c>
      <c r="K25" s="4">
        <v>3.9081396944351812</v>
      </c>
      <c r="L25" s="4">
        <v>3.8871723779442564</v>
      </c>
      <c r="M25" s="4">
        <v>3.92623771422672</v>
      </c>
      <c r="N25" s="4">
        <v>3.9250646685380763</v>
      </c>
      <c r="O25" s="4">
        <v>4.0862580590643081</v>
      </c>
      <c r="P25" s="4">
        <v>3.811476434312262</v>
      </c>
      <c r="Q25" s="4">
        <v>3.8207766283876992</v>
      </c>
      <c r="R25" s="4">
        <v>3.8150903472550106</v>
      </c>
      <c r="S25" s="4">
        <v>3.9239606052810467</v>
      </c>
      <c r="T25" s="4">
        <v>3.8216305606032028</v>
      </c>
      <c r="U25" s="4">
        <v>3.8410152764134504</v>
      </c>
      <c r="V25" s="4">
        <v>4.0337299082714573</v>
      </c>
      <c r="W25" s="4">
        <v>3.7669086402611276</v>
      </c>
      <c r="X25" s="4">
        <v>3.7532012823414798</v>
      </c>
      <c r="Y25" s="4">
        <v>3.7437340103274428</v>
      </c>
      <c r="Z25" s="4">
        <v>3.7731296031068138</v>
      </c>
      <c r="AA25" s="4">
        <v>3.8417529717602643</v>
      </c>
      <c r="AB25" s="4">
        <v>3.8411579594355096</v>
      </c>
      <c r="AC25" s="4">
        <v>4.2410628874547758</v>
      </c>
      <c r="AD25" s="4">
        <v>3.6835473492248241</v>
      </c>
      <c r="AE25" s="4">
        <v>3.7185054218978708</v>
      </c>
      <c r="AF25" s="4">
        <v>3.8224583645638748</v>
      </c>
      <c r="AG25" s="4">
        <v>3.6872529160504492</v>
      </c>
      <c r="AH25" s="4">
        <v>3.7941040497257594</v>
      </c>
      <c r="AI25" s="4">
        <v>3.6961829136742583</v>
      </c>
      <c r="AJ25" s="4">
        <v>3.9494120240726964</v>
      </c>
      <c r="AK25" s="4">
        <v>3.8864635828556207</v>
      </c>
      <c r="AL25" s="4">
        <v>3.8958623788090501</v>
      </c>
      <c r="AM25" s="4">
        <v>3.8812404220150238</v>
      </c>
      <c r="AN25" s="4">
        <v>3.8796426941578508</v>
      </c>
      <c r="AO25" s="4">
        <v>3.8209802305093716</v>
      </c>
      <c r="AP25" s="4">
        <v>3.7093452622226106</v>
      </c>
      <c r="AQ25" s="4">
        <v>3.9652612220041537</v>
      </c>
      <c r="AR25" s="4">
        <v>3.6444758270256594</v>
      </c>
      <c r="AS25" s="4">
        <v>3.7873597040783693</v>
      </c>
      <c r="AT25" s="4">
        <v>3.8260592408225595</v>
      </c>
      <c r="AU25" s="4">
        <v>3.6296018546346271</v>
      </c>
      <c r="AV25" s="4">
        <v>3.6460881904409823</v>
      </c>
      <c r="AW25" s="4">
        <v>3.5825600454215114</v>
      </c>
      <c r="AX25" s="4">
        <v>3.6658643911614264</v>
      </c>
      <c r="AY25" s="4">
        <v>3.4253234511528801</v>
      </c>
      <c r="AZ25" s="4">
        <v>3.4923651567475815</v>
      </c>
      <c r="BA25" s="4">
        <v>3.4803093189193026</v>
      </c>
      <c r="BB25" s="4">
        <v>3.5286380038883634</v>
      </c>
      <c r="BC25" s="4">
        <v>3.6106244265191103</v>
      </c>
      <c r="BD25" s="4">
        <v>3.6601103179099228</v>
      </c>
      <c r="BE25" s="4">
        <v>3.7765239725380728</v>
      </c>
      <c r="BF25" s="4">
        <v>3.3759897392801683</v>
      </c>
      <c r="BG25" s="4">
        <v>3.2696227099189095</v>
      </c>
      <c r="BH25" s="4">
        <v>3.2584253611221867</v>
      </c>
      <c r="BI25" s="4">
        <v>3.0618521471167237</v>
      </c>
      <c r="BJ25" s="4">
        <v>3.0653113578287585</v>
      </c>
      <c r="BK25" s="4">
        <v>3.2109212251753885</v>
      </c>
      <c r="BL25" s="4">
        <v>3.5002828817167098</v>
      </c>
      <c r="BM25" s="4">
        <v>3.5260232802295124</v>
      </c>
      <c r="BN25" s="4">
        <v>3.4777098032635956</v>
      </c>
      <c r="BO25" s="4">
        <v>3.4299200676336752</v>
      </c>
      <c r="BP25" s="4">
        <v>3.6647878708833823</v>
      </c>
      <c r="BQ25" s="4">
        <v>3.9129935614105582</v>
      </c>
      <c r="BR25" s="4">
        <v>4.0682864919245887</v>
      </c>
      <c r="BS25" s="4">
        <v>3.9092318292804329</v>
      </c>
      <c r="BT25" s="4">
        <v>4.4133681937356304</v>
      </c>
      <c r="BU25" s="4">
        <v>4.3424572327361739</v>
      </c>
      <c r="BV25" s="4">
        <v>4.3823022968309591</v>
      </c>
      <c r="BW25" s="4">
        <v>4.4463762618971971</v>
      </c>
      <c r="BX25" s="4">
        <v>4.4426624626672719</v>
      </c>
      <c r="BY25" s="4">
        <v>4.4612649058259759</v>
      </c>
      <c r="BZ25" s="4">
        <v>4.3064249327210504</v>
      </c>
      <c r="CA25" s="4">
        <v>4.4947589051766954</v>
      </c>
      <c r="CB25" s="4">
        <v>3.9485666600312075</v>
      </c>
      <c r="CC25" s="4">
        <v>3.9024035404254929</v>
      </c>
      <c r="CD25" s="4">
        <v>4.0927589337994048</v>
      </c>
      <c r="CE25" s="4">
        <v>4.0344971987812555</v>
      </c>
      <c r="CF25" s="4">
        <v>3.8569340768820699</v>
      </c>
      <c r="CG25" s="4">
        <v>3.956121551013744</v>
      </c>
      <c r="CH25" s="4">
        <v>3.8682424057918823</v>
      </c>
      <c r="CI25" s="4">
        <v>3.7787312866572966</v>
      </c>
      <c r="CJ25" s="4">
        <v>3.6288448583937352</v>
      </c>
      <c r="CK25" s="4">
        <v>4.1793668588519708</v>
      </c>
      <c r="CL25" s="4">
        <v>3.8442378536118818</v>
      </c>
      <c r="CM25" s="4">
        <v>3.7834470791079986</v>
      </c>
      <c r="CN25" s="4">
        <v>3.3986819865757392</v>
      </c>
      <c r="CO25" s="4">
        <v>4.0232590923307079</v>
      </c>
      <c r="CP25" s="4">
        <v>3.8107990886939862</v>
      </c>
      <c r="CQ25" s="4">
        <v>3.6795101525046006</v>
      </c>
      <c r="CR25" s="4">
        <v>3.5159979996896964</v>
      </c>
      <c r="CS25" s="4">
        <v>3.6453401682200055</v>
      </c>
      <c r="CT25" s="4">
        <v>3.6327798709464902</v>
      </c>
      <c r="CU25" s="4">
        <v>3.4987100301820151</v>
      </c>
      <c r="CV25" s="4">
        <v>3.9951782615892721</v>
      </c>
      <c r="CW25" s="4">
        <v>3.9382035063058445</v>
      </c>
      <c r="CX25" s="4">
        <v>4.1032777269801564</v>
      </c>
      <c r="CY25" s="4">
        <v>4.0027358418430703</v>
      </c>
      <c r="CZ25" s="4">
        <v>3.8953222791698887</v>
      </c>
      <c r="DA25" s="4">
        <v>4.1350350894981229</v>
      </c>
      <c r="DB25" s="4">
        <v>4.0605217264757085</v>
      </c>
      <c r="DC25" s="4">
        <v>4.2145091379180659</v>
      </c>
      <c r="DD25" s="4">
        <v>4.115813345527978</v>
      </c>
      <c r="DE25" s="4">
        <v>4.1010527367125382</v>
      </c>
      <c r="DF25" s="4">
        <v>3.9860407984605417</v>
      </c>
      <c r="DG25" s="4">
        <v>4.3826085757036646</v>
      </c>
      <c r="DH25" s="4">
        <v>4.1429474291935833</v>
      </c>
      <c r="DI25" s="4">
        <v>4.1307887421114104</v>
      </c>
      <c r="DJ25" s="4">
        <v>4.2938160277958177</v>
      </c>
      <c r="DK25" s="4">
        <v>4.130726870980503</v>
      </c>
      <c r="DL25" s="4">
        <v>3.9853767479215367</v>
      </c>
      <c r="DM25" s="4">
        <v>4.2479231799733581</v>
      </c>
      <c r="DN25" s="4">
        <v>4.1311994796657086</v>
      </c>
      <c r="DO25" s="4">
        <v>4.029613402868419</v>
      </c>
      <c r="DP25" s="4">
        <v>3.8887056474565092</v>
      </c>
      <c r="DQ25" s="4">
        <v>4.0478113539426763</v>
      </c>
      <c r="DR25" s="4">
        <v>4.2396141083349574</v>
      </c>
      <c r="DS25" s="4">
        <v>4.327267972966979</v>
      </c>
      <c r="DT25" s="4">
        <v>4.3425579631717115</v>
      </c>
      <c r="DU25" s="4">
        <v>4.609355584819963</v>
      </c>
      <c r="DV25" s="4">
        <v>4.4869878823554155</v>
      </c>
      <c r="DW25" s="4">
        <v>4.4047689132752303</v>
      </c>
      <c r="DX25" s="4">
        <v>4.3961321853709157</v>
      </c>
      <c r="DY25" s="4">
        <v>4.0959560897842771</v>
      </c>
      <c r="DZ25" s="4">
        <v>3.8206191763142079</v>
      </c>
      <c r="EA25" s="4">
        <v>4.0886643861273448</v>
      </c>
      <c r="EB25" s="4">
        <v>3.8769919383416784</v>
      </c>
      <c r="EC25" s="4">
        <v>4.1976431870613853</v>
      </c>
      <c r="ED25" s="4">
        <v>4.0848367808051878</v>
      </c>
      <c r="EE25" s="4">
        <v>4.2550164394690499</v>
      </c>
      <c r="EF25" s="4">
        <v>4.170737247026949</v>
      </c>
      <c r="EG25" s="4">
        <v>4.003490392624502</v>
      </c>
      <c r="EH25" s="4">
        <v>3.9741486134398594</v>
      </c>
      <c r="EI25" s="4">
        <v>4.0114047507600183</v>
      </c>
      <c r="EJ25" s="4">
        <v>3.8669282330074846</v>
      </c>
      <c r="EK25" s="4">
        <v>3.815950336036416</v>
      </c>
    </row>
    <row r="26" spans="1:141" x14ac:dyDescent="0.25">
      <c r="A26" s="3">
        <v>45163</v>
      </c>
      <c r="B26" s="4">
        <v>4.0121658970167831</v>
      </c>
      <c r="C26" s="4">
        <v>3.7473716611002312</v>
      </c>
      <c r="D26" s="4">
        <v>3.6068996565190692</v>
      </c>
      <c r="E26" s="4">
        <v>3.608935693123748</v>
      </c>
      <c r="F26" s="4">
        <v>3.5242736792066336</v>
      </c>
      <c r="G26" s="4">
        <v>3.613767760680656</v>
      </c>
      <c r="H26" s="4">
        <v>3.5521550195225715</v>
      </c>
      <c r="I26" s="4">
        <v>3.4683445283449448</v>
      </c>
      <c r="J26" s="4">
        <v>3.5019043031892303</v>
      </c>
      <c r="K26" s="4">
        <v>3.5595006849798803</v>
      </c>
      <c r="L26" s="4">
        <v>3.506910904480661</v>
      </c>
      <c r="M26" s="4">
        <v>3.5269406687274403</v>
      </c>
      <c r="N26" s="4">
        <v>3.4916519884462494</v>
      </c>
      <c r="O26" s="4">
        <v>3.676087957319651</v>
      </c>
      <c r="P26" s="4">
        <v>3.5433091237564129</v>
      </c>
      <c r="Q26" s="4">
        <v>3.5227896644390584</v>
      </c>
      <c r="R26" s="4">
        <v>3.5163927414854452</v>
      </c>
      <c r="S26" s="4">
        <v>3.5662298603544262</v>
      </c>
      <c r="T26" s="4">
        <v>3.4221501861515402</v>
      </c>
      <c r="U26" s="4">
        <v>3.4832116578009535</v>
      </c>
      <c r="V26" s="4">
        <v>3.5373486849887419</v>
      </c>
      <c r="W26" s="4">
        <v>3.3896102412912228</v>
      </c>
      <c r="X26" s="4">
        <v>3.327754281964693</v>
      </c>
      <c r="Y26" s="4">
        <v>3.3411034775325281</v>
      </c>
      <c r="Z26" s="4">
        <v>3.2845098862688085</v>
      </c>
      <c r="AA26" s="4">
        <v>3.3043351251715531</v>
      </c>
      <c r="AB26" s="4">
        <v>3.2015563168802323</v>
      </c>
      <c r="AC26" s="4">
        <v>3.4696266655872758</v>
      </c>
      <c r="AD26" s="4">
        <v>3.2840978218942234</v>
      </c>
      <c r="AE26" s="4">
        <v>3.3156327637073955</v>
      </c>
      <c r="AF26" s="4">
        <v>3.354481839347855</v>
      </c>
      <c r="AG26" s="4">
        <v>3.2757112438010196</v>
      </c>
      <c r="AH26" s="4">
        <v>3.3283255071550264</v>
      </c>
      <c r="AI26" s="4">
        <v>3.2580768353779401</v>
      </c>
      <c r="AJ26" s="4">
        <v>3.4451389750634243</v>
      </c>
      <c r="AK26" s="4">
        <v>3.3981470474975342</v>
      </c>
      <c r="AL26" s="4">
        <v>3.4185442316336001</v>
      </c>
      <c r="AM26" s="4">
        <v>3.3790407195491658</v>
      </c>
      <c r="AN26" s="4">
        <v>3.3747117440558294</v>
      </c>
      <c r="AO26" s="4">
        <v>3.4059944473025805</v>
      </c>
      <c r="AP26" s="4">
        <v>3.3799037475279508</v>
      </c>
      <c r="AQ26" s="4">
        <v>3.5305889283196401</v>
      </c>
      <c r="AR26" s="4">
        <v>3.1714724282603881</v>
      </c>
      <c r="AS26" s="4">
        <v>3.2358792518917152</v>
      </c>
      <c r="AT26" s="4">
        <v>3.2330598697977257</v>
      </c>
      <c r="AU26" s="4">
        <v>3.2055623350384392</v>
      </c>
      <c r="AV26" s="4">
        <v>3.2141580875323248</v>
      </c>
      <c r="AW26" s="4">
        <v>3.2436955324940357</v>
      </c>
      <c r="AX26" s="4">
        <v>3.3038289439430417</v>
      </c>
      <c r="AY26" s="4">
        <v>3.2413843088658436</v>
      </c>
      <c r="AZ26" s="4">
        <v>3.2279410340351498</v>
      </c>
      <c r="BA26" s="4">
        <v>3.2204838966447604</v>
      </c>
      <c r="BB26" s="4">
        <v>3.2305068684473142</v>
      </c>
      <c r="BC26" s="4">
        <v>3.2562535421913497</v>
      </c>
      <c r="BD26" s="4">
        <v>3.191706110588393</v>
      </c>
      <c r="BE26" s="4">
        <v>3.3687963853050298</v>
      </c>
      <c r="BF26" s="4">
        <v>3.1247062715615841</v>
      </c>
      <c r="BG26" s="4">
        <v>2.9750722647311285</v>
      </c>
      <c r="BH26" s="4">
        <v>3.0372894930675809</v>
      </c>
      <c r="BI26" s="4">
        <v>2.8429598881882137</v>
      </c>
      <c r="BJ26" s="4">
        <v>2.911197881522825</v>
      </c>
      <c r="BK26" s="4">
        <v>3.0180818815398611</v>
      </c>
      <c r="BL26" s="4">
        <v>3.2030242506615729</v>
      </c>
      <c r="BM26" s="4">
        <v>3.1800526360656147</v>
      </c>
      <c r="BN26" s="4">
        <v>3.1828631908874385</v>
      </c>
      <c r="BO26" s="4">
        <v>3.1706577404896583</v>
      </c>
      <c r="BP26" s="4">
        <v>3.3882114258137177</v>
      </c>
      <c r="BQ26" s="4">
        <v>3.3010426609319894</v>
      </c>
      <c r="BR26" s="4">
        <v>3.2131983037583947</v>
      </c>
      <c r="BS26" s="4">
        <v>3.2133323863024863</v>
      </c>
      <c r="BT26" s="4">
        <v>3.3514413322922114</v>
      </c>
      <c r="BU26" s="4">
        <v>3.1941264476449431</v>
      </c>
      <c r="BV26" s="4">
        <v>3.1199401903369237</v>
      </c>
      <c r="BW26" s="4">
        <v>3.195337274620984</v>
      </c>
      <c r="BX26" s="4">
        <v>3.1547662534998926</v>
      </c>
      <c r="BY26" s="4">
        <v>3.1803418218401003</v>
      </c>
      <c r="BZ26" s="4">
        <v>3.1439682032035683</v>
      </c>
      <c r="CA26" s="4">
        <v>3.6429224543883092</v>
      </c>
      <c r="CB26" s="4">
        <v>3.242678059126272</v>
      </c>
      <c r="CC26" s="4">
        <v>3.3278381585105938</v>
      </c>
      <c r="CD26" s="4">
        <v>3.4678242039788301</v>
      </c>
      <c r="CE26" s="4">
        <v>3.5072969549499806</v>
      </c>
      <c r="CF26" s="4">
        <v>3.3924410939201288</v>
      </c>
      <c r="CG26" s="4">
        <v>3.4443256817861365</v>
      </c>
      <c r="CH26" s="4">
        <v>3.2765841849771169</v>
      </c>
      <c r="CI26" s="4">
        <v>3.2331157441049903</v>
      </c>
      <c r="CJ26" s="4">
        <v>3.1628780541142074</v>
      </c>
      <c r="CK26" s="4">
        <v>3.553819162338129</v>
      </c>
      <c r="CL26" s="4">
        <v>3.3066335049350721</v>
      </c>
      <c r="CM26" s="4">
        <v>3.2735055771591566</v>
      </c>
      <c r="CN26" s="4">
        <v>3.0695976604843493</v>
      </c>
      <c r="CO26" s="4">
        <v>3.5711781987259403</v>
      </c>
      <c r="CP26" s="4">
        <v>3.3353722175013583</v>
      </c>
      <c r="CQ26" s="4">
        <v>3.2372057336267424</v>
      </c>
      <c r="CR26" s="4">
        <v>3.1028188126575058</v>
      </c>
      <c r="CS26" s="4">
        <v>3.3031566445746168</v>
      </c>
      <c r="CT26" s="4">
        <v>3.2704231635817531</v>
      </c>
      <c r="CU26" s="4">
        <v>3.0716768178711686</v>
      </c>
      <c r="CV26" s="4">
        <v>3.5423642661391934</v>
      </c>
      <c r="CW26" s="4">
        <v>3.5946611573678626</v>
      </c>
      <c r="CX26" s="4">
        <v>3.5179590521032962</v>
      </c>
      <c r="CY26" s="4">
        <v>3.5247076692352457</v>
      </c>
      <c r="CZ26" s="4">
        <v>3.549602761857666</v>
      </c>
      <c r="DA26" s="4">
        <v>3.5008634144069357</v>
      </c>
      <c r="DB26" s="4">
        <v>3.52450071612403</v>
      </c>
      <c r="DC26" s="4">
        <v>3.4748347010382785</v>
      </c>
      <c r="DD26" s="4">
        <v>3.5256996641385761</v>
      </c>
      <c r="DE26" s="4">
        <v>3.5447484005169962</v>
      </c>
      <c r="DF26" s="4">
        <v>3.5243838739252502</v>
      </c>
      <c r="DG26" s="4">
        <v>3.4323055177731594</v>
      </c>
      <c r="DH26" s="4">
        <v>3.4978516443888443</v>
      </c>
      <c r="DI26" s="4">
        <v>3.5570215493103445</v>
      </c>
      <c r="DJ26" s="4">
        <v>3.2827185675911084</v>
      </c>
      <c r="DK26" s="4">
        <v>3.387465136337735</v>
      </c>
      <c r="DL26" s="4">
        <v>3.3819346613662433</v>
      </c>
      <c r="DM26" s="4">
        <v>3.2835532444595725</v>
      </c>
      <c r="DN26" s="4">
        <v>3.2736153487111661</v>
      </c>
      <c r="DO26" s="4">
        <v>3.3852887349968812</v>
      </c>
      <c r="DP26" s="4">
        <v>3.4049694463168607</v>
      </c>
      <c r="DQ26" s="4">
        <v>3.3538441908593661</v>
      </c>
      <c r="DR26" s="4">
        <v>3.6256805244436783</v>
      </c>
      <c r="DS26" s="4">
        <v>3.5233810247157926</v>
      </c>
      <c r="DT26" s="4">
        <v>3.4747298666401902</v>
      </c>
      <c r="DU26" s="4">
        <v>3.5240001297493535</v>
      </c>
      <c r="DV26" s="4">
        <v>3.462079128813389</v>
      </c>
      <c r="DW26" s="4">
        <v>3.3299792924031579</v>
      </c>
      <c r="DX26" s="4">
        <v>3.6660246639334977</v>
      </c>
      <c r="DY26" s="4">
        <v>3.6408637356133897</v>
      </c>
      <c r="DZ26" s="4">
        <v>3.6001244011098583</v>
      </c>
      <c r="EA26" s="4">
        <v>3.6255778900943985</v>
      </c>
      <c r="EB26" s="4">
        <v>3.5682364965183564</v>
      </c>
      <c r="EC26" s="4">
        <v>3.6473919022888195</v>
      </c>
      <c r="ED26" s="4">
        <v>3.6266759356385512</v>
      </c>
      <c r="EE26" s="4">
        <v>3.5898256169069387</v>
      </c>
      <c r="EF26" s="4">
        <v>3.6383100584066694</v>
      </c>
      <c r="EG26" s="4">
        <v>3.6327830728505552</v>
      </c>
      <c r="EH26" s="4">
        <v>3.7285578310778229</v>
      </c>
      <c r="EI26" s="4">
        <v>3.6540498152908221</v>
      </c>
      <c r="EJ26" s="4">
        <v>3.7012725197980969</v>
      </c>
      <c r="EK26" s="4">
        <v>3.6399296568334236</v>
      </c>
    </row>
    <row r="27" spans="1:141" x14ac:dyDescent="0.25">
      <c r="A27" s="3">
        <v>45164</v>
      </c>
      <c r="B27" s="4">
        <v>2.9671686376759823</v>
      </c>
      <c r="C27" s="4">
        <v>2.8247361154407482</v>
      </c>
      <c r="D27" s="4">
        <v>2.735721517535822</v>
      </c>
      <c r="E27" s="4">
        <v>2.7880262807233644</v>
      </c>
      <c r="F27" s="4">
        <v>2.6595862078832031</v>
      </c>
      <c r="G27" s="4">
        <v>2.7473386982156063</v>
      </c>
      <c r="H27" s="4">
        <v>2.7686016449702833</v>
      </c>
      <c r="I27" s="4">
        <v>2.6843623088773723</v>
      </c>
      <c r="J27" s="4">
        <v>2.6863570427919354</v>
      </c>
      <c r="K27" s="4">
        <v>2.7222720450294182</v>
      </c>
      <c r="L27" s="4">
        <v>2.7639754066905553</v>
      </c>
      <c r="M27" s="4">
        <v>2.7090013892295466</v>
      </c>
      <c r="N27" s="4">
        <v>2.7647290629933314</v>
      </c>
      <c r="O27" s="4">
        <v>2.8510359123274047</v>
      </c>
      <c r="P27" s="4">
        <v>2.7759510832889731</v>
      </c>
      <c r="Q27" s="4">
        <v>2.7646177180340601</v>
      </c>
      <c r="R27" s="4">
        <v>2.7138990609864102</v>
      </c>
      <c r="S27" s="4">
        <v>2.7816479593397445</v>
      </c>
      <c r="T27" s="4">
        <v>2.7035715720967919</v>
      </c>
      <c r="U27" s="4">
        <v>2.7226148216542798</v>
      </c>
      <c r="V27" s="4">
        <v>2.8033062214644251</v>
      </c>
      <c r="W27" s="4">
        <v>2.6959204324158077</v>
      </c>
      <c r="X27" s="4">
        <v>2.6266118982090561</v>
      </c>
      <c r="Y27" s="4">
        <v>2.6522361180729082</v>
      </c>
      <c r="Z27" s="4">
        <v>2.7011599403048367</v>
      </c>
      <c r="AA27" s="4">
        <v>2.6461986350688118</v>
      </c>
      <c r="AB27" s="4">
        <v>2.5408211085634065</v>
      </c>
      <c r="AC27" s="4">
        <v>2.774743299541734</v>
      </c>
      <c r="AD27" s="4">
        <v>2.6157748755660899</v>
      </c>
      <c r="AE27" s="4">
        <v>2.6178816484702012</v>
      </c>
      <c r="AF27" s="4">
        <v>2.6322173856854829</v>
      </c>
      <c r="AG27" s="4">
        <v>2.6708894825353462</v>
      </c>
      <c r="AH27" s="4">
        <v>2.679032154758632</v>
      </c>
      <c r="AI27" s="4">
        <v>2.72008181757927</v>
      </c>
      <c r="AJ27" s="4">
        <v>2.8810281321871321</v>
      </c>
      <c r="AK27" s="4">
        <v>2.66123665455686</v>
      </c>
      <c r="AL27" s="4">
        <v>2.6564055179685098</v>
      </c>
      <c r="AM27" s="4">
        <v>2.6994269349077604</v>
      </c>
      <c r="AN27" s="4">
        <v>2.690261097798754</v>
      </c>
      <c r="AO27" s="4">
        <v>2.7004771355872714</v>
      </c>
      <c r="AP27" s="4">
        <v>2.6587555975913713</v>
      </c>
      <c r="AQ27" s="4">
        <v>2.826330780328203</v>
      </c>
      <c r="AR27" s="4">
        <v>2.7244400807586771</v>
      </c>
      <c r="AS27" s="4">
        <v>2.7852161378530416</v>
      </c>
      <c r="AT27" s="4">
        <v>2.7968396154809669</v>
      </c>
      <c r="AU27" s="4">
        <v>2.7652488244440909</v>
      </c>
      <c r="AV27" s="4">
        <v>2.7711215100589657</v>
      </c>
      <c r="AW27" s="4">
        <v>2.765297405465784</v>
      </c>
      <c r="AX27" s="4">
        <v>2.8732143551520832</v>
      </c>
      <c r="AY27" s="4">
        <v>2.7406476426477044</v>
      </c>
      <c r="AZ27" s="4">
        <v>2.7357998920779965</v>
      </c>
      <c r="BA27" s="4">
        <v>2.7718876759843925</v>
      </c>
      <c r="BB27" s="4">
        <v>2.7461366782259606</v>
      </c>
      <c r="BC27" s="4">
        <v>2.8504973675732712</v>
      </c>
      <c r="BD27" s="4">
        <v>2.8604248207970615</v>
      </c>
      <c r="BE27" s="4">
        <v>3.0031735281387064</v>
      </c>
      <c r="BF27" s="4">
        <v>2.5987373462726517</v>
      </c>
      <c r="BG27" s="4">
        <v>2.4761547151463699</v>
      </c>
      <c r="BH27" s="4">
        <v>2.6149864704870258</v>
      </c>
      <c r="BI27" s="4">
        <v>2.4731601110107295</v>
      </c>
      <c r="BJ27" s="4">
        <v>2.5526272153792462</v>
      </c>
      <c r="BK27" s="4">
        <v>2.6394300389910081</v>
      </c>
      <c r="BL27" s="4">
        <v>2.8164645749551189</v>
      </c>
      <c r="BM27" s="4">
        <v>2.7842993463321899</v>
      </c>
      <c r="BN27" s="4">
        <v>2.7553241212876487</v>
      </c>
      <c r="BO27" s="4">
        <v>2.7073364387563421</v>
      </c>
      <c r="BP27" s="4">
        <v>2.8893389640328908</v>
      </c>
      <c r="BQ27" s="4">
        <v>2.8204055217187625</v>
      </c>
      <c r="BR27" s="4">
        <v>2.7797142304546516</v>
      </c>
      <c r="BS27" s="4">
        <v>2.7778479039169173</v>
      </c>
      <c r="BT27" s="4">
        <v>2.923028355072518</v>
      </c>
      <c r="BU27" s="4">
        <v>2.8045983305983655</v>
      </c>
      <c r="BV27" s="4">
        <v>2.7752489780440937</v>
      </c>
      <c r="BW27" s="4">
        <v>2.8234742515667604</v>
      </c>
      <c r="BX27" s="4">
        <v>2.7991810972766977</v>
      </c>
      <c r="BY27" s="4">
        <v>2.8178729089973085</v>
      </c>
      <c r="BZ27" s="4">
        <v>2.7920193748261051</v>
      </c>
      <c r="CA27" s="4">
        <v>2.8770058913761734</v>
      </c>
      <c r="CB27" s="4">
        <v>2.5129021823383932</v>
      </c>
      <c r="CC27" s="4">
        <v>2.5566565701271879</v>
      </c>
      <c r="CD27" s="4">
        <v>2.6788914529593364</v>
      </c>
      <c r="CE27" s="4">
        <v>2.7238695169356868</v>
      </c>
      <c r="CF27" s="4">
        <v>2.6437201957847116</v>
      </c>
      <c r="CG27" s="4">
        <v>2.6639868975826984</v>
      </c>
      <c r="CH27" s="4">
        <v>2.5552971474514723</v>
      </c>
      <c r="CI27" s="4">
        <v>2.5152793348406148</v>
      </c>
      <c r="CJ27" s="4">
        <v>2.5645732675691368</v>
      </c>
      <c r="CK27" s="4">
        <v>2.8622458981620462</v>
      </c>
      <c r="CL27" s="4">
        <v>2.6096751313224282</v>
      </c>
      <c r="CM27" s="4">
        <v>2.5523719840782428</v>
      </c>
      <c r="CN27" s="4">
        <v>2.5782355395124585</v>
      </c>
      <c r="CO27" s="4">
        <v>2.9157011914790427</v>
      </c>
      <c r="CP27" s="4">
        <v>2.6380157185603021</v>
      </c>
      <c r="CQ27" s="4">
        <v>2.551198977146798</v>
      </c>
      <c r="CR27" s="4">
        <v>2.460064014071194</v>
      </c>
      <c r="CS27" s="4">
        <v>2.6993614564825101</v>
      </c>
      <c r="CT27" s="4">
        <v>2.6591507604867934</v>
      </c>
      <c r="CU27" s="4">
        <v>2.4994076040126734</v>
      </c>
      <c r="CV27" s="4">
        <v>2.7611098104029677</v>
      </c>
      <c r="CW27" s="4">
        <v>2.8049615573233635</v>
      </c>
      <c r="CX27" s="4">
        <v>2.6762204372864926</v>
      </c>
      <c r="CY27" s="4">
        <v>2.3022614207929428</v>
      </c>
      <c r="CZ27" s="4">
        <v>2.8991379035500056</v>
      </c>
      <c r="DA27" s="4">
        <v>2.6565435671887641</v>
      </c>
      <c r="DB27" s="4">
        <v>2.7135673692487425</v>
      </c>
      <c r="DC27" s="4">
        <v>2.7394078142324934</v>
      </c>
      <c r="DD27" s="4">
        <v>2.720406085422475</v>
      </c>
      <c r="DE27" s="4">
        <v>2.6845657943383054</v>
      </c>
      <c r="DF27" s="4">
        <v>2.6860023455363278</v>
      </c>
      <c r="DG27" s="4">
        <v>2.7694241032518154</v>
      </c>
      <c r="DH27" s="4">
        <v>2.740366480681264</v>
      </c>
      <c r="DI27" s="4">
        <v>2.6789625941686097</v>
      </c>
      <c r="DJ27" s="4">
        <v>2.7768236726665139</v>
      </c>
      <c r="DK27" s="4">
        <v>2.7989248005288307</v>
      </c>
      <c r="DL27" s="4">
        <v>2.7425962314814711</v>
      </c>
      <c r="DM27" s="4">
        <v>2.8371780665904907</v>
      </c>
      <c r="DN27" s="4">
        <v>2.810026742708795</v>
      </c>
      <c r="DO27" s="4">
        <v>2.8746030141927501</v>
      </c>
      <c r="DP27" s="4">
        <v>2.8443883073500276</v>
      </c>
      <c r="DQ27" s="4">
        <v>2.4353472394147198</v>
      </c>
      <c r="DR27" s="4">
        <v>2.6723949603860118</v>
      </c>
      <c r="DS27" s="4">
        <v>3.3355950160440075</v>
      </c>
      <c r="DT27" s="4">
        <v>2.7618054306203415</v>
      </c>
      <c r="DU27" s="4">
        <v>2.8419752370828739</v>
      </c>
      <c r="DV27" s="4">
        <v>2.7760106199178867</v>
      </c>
      <c r="DW27" s="4">
        <v>2.7586078596834449</v>
      </c>
      <c r="DX27" s="4">
        <v>2.6694143357094782</v>
      </c>
      <c r="DY27" s="4">
        <v>2.6941411306260146</v>
      </c>
      <c r="DZ27" s="4">
        <v>2.6915479047890241</v>
      </c>
      <c r="EA27" s="4">
        <v>2.6662141370974632</v>
      </c>
      <c r="EB27" s="4">
        <v>2.6765286371338504</v>
      </c>
      <c r="EC27" s="4">
        <v>2.6759802017639709</v>
      </c>
      <c r="ED27" s="4">
        <v>2.6853500387253679</v>
      </c>
      <c r="EE27" s="4">
        <v>2.6640463339262581</v>
      </c>
      <c r="EF27" s="4">
        <v>2.6885327918144362</v>
      </c>
      <c r="EG27" s="4">
        <v>2.5907123587398679</v>
      </c>
      <c r="EH27" s="4">
        <v>2.7550889778262895</v>
      </c>
      <c r="EI27" s="4">
        <v>2.7192455393790049</v>
      </c>
      <c r="EJ27" s="4">
        <v>2.7461897830385764</v>
      </c>
      <c r="EK27" s="4">
        <v>2.6996427418304179</v>
      </c>
    </row>
    <row r="28" spans="1:141" x14ac:dyDescent="0.25">
      <c r="A28" s="3">
        <v>45165</v>
      </c>
      <c r="B28" s="4">
        <v>1.9608116397163156</v>
      </c>
      <c r="C28" s="4">
        <v>1.8269913127696904</v>
      </c>
      <c r="D28" s="4">
        <v>1.7876966935548504</v>
      </c>
      <c r="E28" s="4">
        <v>1.8131392114563964</v>
      </c>
      <c r="F28" s="4">
        <v>1.7747554037820021</v>
      </c>
      <c r="G28" s="4">
        <v>1.8244880863827357</v>
      </c>
      <c r="H28" s="4">
        <v>1.7929370679268612</v>
      </c>
      <c r="I28" s="4">
        <v>1.7919834267313586</v>
      </c>
      <c r="J28" s="4">
        <v>1.8013003447187184</v>
      </c>
      <c r="K28" s="4">
        <v>1.8346392551465205</v>
      </c>
      <c r="L28" s="4">
        <v>1.8036377890568007</v>
      </c>
      <c r="M28" s="4">
        <v>1.7977916288414799</v>
      </c>
      <c r="N28" s="4">
        <v>1.8011327447616439</v>
      </c>
      <c r="O28" s="4">
        <v>1.8783669225146158</v>
      </c>
      <c r="P28" s="4">
        <v>1.825704688380885</v>
      </c>
      <c r="Q28" s="4">
        <v>1.8039819069920873</v>
      </c>
      <c r="R28" s="4">
        <v>1.7890586074129187</v>
      </c>
      <c r="S28" s="4">
        <v>1.8290464845127097</v>
      </c>
      <c r="T28" s="4">
        <v>1.7671100969530369</v>
      </c>
      <c r="U28" s="4">
        <v>1.770231298212535</v>
      </c>
      <c r="V28" s="4">
        <v>1.8097537746347792</v>
      </c>
      <c r="W28" s="4">
        <v>1.8068233761431274</v>
      </c>
      <c r="X28" s="4">
        <v>1.7598108092080942</v>
      </c>
      <c r="Y28" s="4">
        <v>1.7610201503349252</v>
      </c>
      <c r="Z28" s="4">
        <v>1.7748428249442447</v>
      </c>
      <c r="AA28" s="4">
        <v>1.7296600788089369</v>
      </c>
      <c r="AB28" s="4">
        <v>1.7071362279107969</v>
      </c>
      <c r="AC28" s="4">
        <v>1.8203071927607797</v>
      </c>
      <c r="AD28" s="4">
        <v>1.6605373499866585</v>
      </c>
      <c r="AE28" s="4">
        <v>1.6840058854023432</v>
      </c>
      <c r="AF28" s="4">
        <v>1.712506426323573</v>
      </c>
      <c r="AG28" s="4">
        <v>1.7155409436464137</v>
      </c>
      <c r="AH28" s="4">
        <v>1.7250913590412513</v>
      </c>
      <c r="AI28" s="4">
        <v>1.7527360926496887</v>
      </c>
      <c r="AJ28" s="4">
        <v>1.847375827573168</v>
      </c>
      <c r="AK28" s="4">
        <v>1.7578329230703369</v>
      </c>
      <c r="AL28" s="4">
        <v>1.7747031724240983</v>
      </c>
      <c r="AM28" s="4">
        <v>1.7610056417169127</v>
      </c>
      <c r="AN28" s="4">
        <v>1.7786264843810224</v>
      </c>
      <c r="AO28" s="4">
        <v>1.8161672748414335</v>
      </c>
      <c r="AP28" s="4">
        <v>1.7989636254647869</v>
      </c>
      <c r="AQ28" s="4">
        <v>1.9058946650585098</v>
      </c>
      <c r="AR28" s="4">
        <v>1.7273486483225542</v>
      </c>
      <c r="AS28" s="4">
        <v>1.7392233078423134</v>
      </c>
      <c r="AT28" s="4">
        <v>1.7206979414708903</v>
      </c>
      <c r="AU28" s="4">
        <v>1.7467963215006583</v>
      </c>
      <c r="AV28" s="4">
        <v>1.7325843184857301</v>
      </c>
      <c r="AW28" s="4">
        <v>1.775884010272216</v>
      </c>
      <c r="AX28" s="4">
        <v>1.8434621538668663</v>
      </c>
      <c r="AY28" s="4">
        <v>1.7813587084961489</v>
      </c>
      <c r="AZ28" s="4">
        <v>1.7608365259871841</v>
      </c>
      <c r="BA28" s="4">
        <v>1.7866281452756105</v>
      </c>
      <c r="BB28" s="4">
        <v>1.7674121605058992</v>
      </c>
      <c r="BC28" s="4">
        <v>1.8079603414524179</v>
      </c>
      <c r="BD28" s="4">
        <v>1.8155801102451909</v>
      </c>
      <c r="BE28" s="4">
        <v>1.9104565820593324</v>
      </c>
      <c r="BF28" s="4">
        <v>1.7206030707775768</v>
      </c>
      <c r="BG28" s="4">
        <v>1.6304047152285224</v>
      </c>
      <c r="BH28" s="4">
        <v>1.7095689230476587</v>
      </c>
      <c r="BI28" s="4">
        <v>1.5959151470880404</v>
      </c>
      <c r="BJ28" s="4">
        <v>1.6559769687085619</v>
      </c>
      <c r="BK28" s="4">
        <v>1.740238947414223</v>
      </c>
      <c r="BL28" s="4">
        <v>1.8849562366922035</v>
      </c>
      <c r="BM28" s="4">
        <v>1.8675591537902807</v>
      </c>
      <c r="BN28" s="4">
        <v>1.8686799738333635</v>
      </c>
      <c r="BO28" s="4">
        <v>1.8307474571240994</v>
      </c>
      <c r="BP28" s="4">
        <v>1.9518521919878622</v>
      </c>
      <c r="BQ28" s="4">
        <v>1.8846479730956036</v>
      </c>
      <c r="BR28" s="4">
        <v>1.8586427632419582</v>
      </c>
      <c r="BS28" s="4">
        <v>1.8424204947210108</v>
      </c>
      <c r="BT28" s="4">
        <v>1.9479819326625785</v>
      </c>
      <c r="BU28" s="4">
        <v>1.8296118885865162</v>
      </c>
      <c r="BV28" s="4">
        <v>1.7861073030801742</v>
      </c>
      <c r="BW28" s="4">
        <v>1.822758580926056</v>
      </c>
      <c r="BX28" s="4">
        <v>1.8350120573816564</v>
      </c>
      <c r="BY28" s="4">
        <v>1.8591737839138709</v>
      </c>
      <c r="BZ28" s="4">
        <v>1.8276479575883442</v>
      </c>
      <c r="CA28" s="4">
        <v>1.8708496041566776</v>
      </c>
      <c r="CB28" s="4">
        <v>1.642364283836165</v>
      </c>
      <c r="CC28" s="4">
        <v>1.6577716837474965</v>
      </c>
      <c r="CD28" s="4">
        <v>1.7210834709440033</v>
      </c>
      <c r="CE28" s="4">
        <v>1.7366695196313056</v>
      </c>
      <c r="CF28" s="4">
        <v>1.6869695277043322</v>
      </c>
      <c r="CG28" s="4">
        <v>1.7220358310929325</v>
      </c>
      <c r="CH28" s="4">
        <v>1.6683880934395707</v>
      </c>
      <c r="CI28" s="4">
        <v>1.6071634601957545</v>
      </c>
      <c r="CJ28" s="4">
        <v>1.58944813363735</v>
      </c>
      <c r="CK28" s="4">
        <v>1.9447745235750316</v>
      </c>
      <c r="CL28" s="4">
        <v>1.69809626214364</v>
      </c>
      <c r="CM28" s="4">
        <v>1.6248991116161196</v>
      </c>
      <c r="CN28" s="4">
        <v>1.6060990053488398</v>
      </c>
      <c r="CO28" s="4">
        <v>1.9574589780843845</v>
      </c>
      <c r="CP28" s="4">
        <v>1.7300955753877039</v>
      </c>
      <c r="CQ28" s="4">
        <v>1.6523297057324164</v>
      </c>
      <c r="CR28" s="4">
        <v>1.537322778059883</v>
      </c>
      <c r="CS28" s="4">
        <v>1.7784072830881037</v>
      </c>
      <c r="CT28" s="4">
        <v>1.7373834853077135</v>
      </c>
      <c r="CU28" s="4">
        <v>1.600757462504071</v>
      </c>
      <c r="CV28" s="4">
        <v>1.7716951188701757</v>
      </c>
      <c r="CW28" s="4">
        <v>1.7620064349255349</v>
      </c>
      <c r="CX28" s="4">
        <v>1.7467705245926439</v>
      </c>
      <c r="CY28" s="4">
        <v>1.5725525850484408</v>
      </c>
      <c r="CZ28" s="4">
        <v>1.7465483640161075</v>
      </c>
      <c r="DA28" s="4">
        <v>1.7658043332600231</v>
      </c>
      <c r="DB28" s="4">
        <v>1.7294364814391268</v>
      </c>
      <c r="DC28" s="4">
        <v>1.8907198554339997</v>
      </c>
      <c r="DD28" s="4">
        <v>1.8896696609364927</v>
      </c>
      <c r="DE28" s="4">
        <v>1.821969504250575</v>
      </c>
      <c r="DF28" s="4">
        <v>1.7675263901402218</v>
      </c>
      <c r="DG28" s="4">
        <v>1.8723788295116375</v>
      </c>
      <c r="DH28" s="4">
        <v>1.8721031743841889</v>
      </c>
      <c r="DI28" s="4">
        <v>1.8466238873937662</v>
      </c>
      <c r="DJ28" s="4">
        <v>1.817179826394443</v>
      </c>
      <c r="DK28" s="4">
        <v>1.8396953747071325</v>
      </c>
      <c r="DL28" s="4">
        <v>1.8359616618424945</v>
      </c>
      <c r="DM28" s="4">
        <v>1.8461176102863754</v>
      </c>
      <c r="DN28" s="4">
        <v>1.8124569166394584</v>
      </c>
      <c r="DO28" s="4">
        <v>1.8801979458479237</v>
      </c>
      <c r="DP28" s="4">
        <v>1.8840734008995788</v>
      </c>
      <c r="DQ28" s="4">
        <v>1.8785618266895843</v>
      </c>
      <c r="DR28" s="4">
        <v>1.9283933876337687</v>
      </c>
      <c r="DS28" s="4">
        <v>1.9115970504338253</v>
      </c>
      <c r="DT28" s="4">
        <v>1.9033740436566993</v>
      </c>
      <c r="DU28" s="4">
        <v>1.9167965748193641</v>
      </c>
      <c r="DV28" s="4">
        <v>1.847649424997263</v>
      </c>
      <c r="DW28" s="4">
        <v>1.8233367137213137</v>
      </c>
      <c r="DX28" s="4">
        <v>1.9964308877599788</v>
      </c>
      <c r="DY28" s="4">
        <v>1.9620826787153629</v>
      </c>
      <c r="DZ28" s="4">
        <v>1.9295417359107438</v>
      </c>
      <c r="EA28" s="4">
        <v>1.9345465643314184</v>
      </c>
      <c r="EB28" s="4">
        <v>1.912403997975602</v>
      </c>
      <c r="EC28" s="4">
        <v>1.9311273680429879</v>
      </c>
      <c r="ED28" s="4">
        <v>1.9586649602629973</v>
      </c>
      <c r="EE28" s="4">
        <v>1.96537900467653</v>
      </c>
      <c r="EF28" s="4">
        <v>1.9933556152052949</v>
      </c>
      <c r="EG28" s="4">
        <v>1.9407139394460438</v>
      </c>
      <c r="EH28" s="4">
        <v>2.0047630866824697</v>
      </c>
      <c r="EI28" s="4">
        <v>1.9766733876500959</v>
      </c>
      <c r="EJ28" s="4">
        <v>1.9757288558785007</v>
      </c>
      <c r="EK28" s="4">
        <v>1.9307137936165919</v>
      </c>
    </row>
    <row r="29" spans="1:141" x14ac:dyDescent="0.25">
      <c r="A29" s="1"/>
    </row>
    <row r="30" spans="1:141" x14ac:dyDescent="0.25">
      <c r="A30" s="1"/>
    </row>
    <row r="31" spans="1:141" x14ac:dyDescent="0.25">
      <c r="A31" s="1"/>
    </row>
    <row r="32" spans="1:14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4" spans="1:1" x14ac:dyDescent="0.25">
      <c r="A54" s="1"/>
    </row>
    <row r="55" spans="1:1" x14ac:dyDescent="0.25">
      <c r="A55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Franca Florido</dc:creator>
  <cp:lastModifiedBy>Lucio Franca Florido</cp:lastModifiedBy>
  <dcterms:created xsi:type="dcterms:W3CDTF">2023-08-24T12:55:58Z</dcterms:created>
  <dcterms:modified xsi:type="dcterms:W3CDTF">2023-08-28T14:32:56Z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87170e-801f-45f5-bc16-63d90c62b0e5_Enabled">
    <vt:lpwstr>true</vt:lpwstr>
  </property>
  <property fmtid="{D5CDD505-2E9C-101B-9397-08002B2CF9AE}" pid="3" name="MSIP_Label_2b87170e-801f-45f5-bc16-63d90c62b0e5_SetDate">
    <vt:lpwstr>2023-08-24T13:53:47Z</vt:lpwstr>
  </property>
  <property fmtid="{D5CDD505-2E9C-101B-9397-08002B2CF9AE}" pid="4" name="MSIP_Label_2b87170e-801f-45f5-bc16-63d90c62b0e5_Method">
    <vt:lpwstr>Standard</vt:lpwstr>
  </property>
  <property fmtid="{D5CDD505-2E9C-101B-9397-08002B2CF9AE}" pid="5" name="MSIP_Label_2b87170e-801f-45f5-bc16-63d90c62b0e5_Name">
    <vt:lpwstr>Público</vt:lpwstr>
  </property>
  <property fmtid="{D5CDD505-2E9C-101B-9397-08002B2CF9AE}" pid="6" name="MSIP_Label_2b87170e-801f-45f5-bc16-63d90c62b0e5_SiteId">
    <vt:lpwstr>bee8f688-a48d-4e4d-9763-890a8b24ed75</vt:lpwstr>
  </property>
  <property fmtid="{D5CDD505-2E9C-101B-9397-08002B2CF9AE}" pid="7" name="MSIP_Label_2b87170e-801f-45f5-bc16-63d90c62b0e5_ActionId">
    <vt:lpwstr>b66fccbf-31b3-403f-9ab2-3bed74a12c59</vt:lpwstr>
  </property>
  <property fmtid="{D5CDD505-2E9C-101B-9397-08002B2CF9AE}" pid="8" name="MSIP_Label_2b87170e-801f-45f5-bc16-63d90c62b0e5_ContentBits">
    <vt:lpwstr>0</vt:lpwstr>
  </property>
</Properties>
</file>