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orm45\assets\xls\NAT\"/>
    </mc:Choice>
  </mc:AlternateContent>
  <xr:revisionPtr revIDLastSave="0" documentId="13_ncr:1_{5705334C-E1C9-47F0-B5CE-C7038ACED38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4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27" i="1"/>
  <c r="I29" i="1"/>
  <c r="I30" i="1"/>
  <c r="I31" i="1"/>
  <c r="I32" i="1"/>
  <c r="I34" i="1"/>
  <c r="I35" i="1"/>
  <c r="I36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2" i="1"/>
  <c r="I63" i="1"/>
  <c r="I64" i="1"/>
  <c r="I65" i="1"/>
  <c r="I66" i="1"/>
  <c r="I67" i="1"/>
  <c r="I68" i="1"/>
  <c r="I69" i="1"/>
  <c r="I70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2" i="1"/>
  <c r="I233" i="1"/>
  <c r="I234" i="1"/>
  <c r="I235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<sst xmlns="http://schemas.openxmlformats.org/spreadsheetml/2006/main" count="775" uniqueCount="731">
  <si>
    <r>
      <rPr>
        <sz val="9"/>
        <rFont val="Calibri"/>
        <family val="2"/>
      </rPr>
      <t>Hira Model School, Sohan, Islamabad. (Male)</t>
    </r>
  </si>
  <si>
    <r>
      <rPr>
        <sz val="9"/>
        <rFont val="Calibri"/>
        <family val="2"/>
      </rPr>
      <t>Hira Model School, Sohan, Islamabad.(Female)</t>
    </r>
  </si>
  <si>
    <r>
      <rPr>
        <sz val="9"/>
        <rFont val="Calibri"/>
        <family val="2"/>
      </rPr>
      <t>The Spirit Model School, Sohan, Islamabad.(Male)</t>
    </r>
  </si>
  <si>
    <r>
      <rPr>
        <sz val="9"/>
        <rFont val="Calibri"/>
        <family val="2"/>
      </rPr>
      <t>The Spirit Model School, Sohan, Islamabad. (Female)</t>
    </r>
  </si>
  <si>
    <r>
      <rPr>
        <sz val="9"/>
        <rFont val="Calibri"/>
        <family val="2"/>
      </rPr>
      <t>Yaseen Shaheed Model School For Boys (I-VIII) Sohan, Islamabad.(Male)</t>
    </r>
  </si>
  <si>
    <r>
      <rPr>
        <sz val="9"/>
        <rFont val="Calibri"/>
        <family val="2"/>
      </rPr>
      <t>Yaseen Shaheed Model School For Boys (I-VIII) Sohan, Islamabad.(Female)</t>
    </r>
  </si>
  <si>
    <r>
      <rPr>
        <sz val="9"/>
        <rFont val="Calibri"/>
        <family val="2"/>
      </rPr>
      <t>The Message Schools and Colleges System Sohan, Islamabad. (Female)</t>
    </r>
  </si>
  <si>
    <r>
      <rPr>
        <sz val="9"/>
        <rFont val="Calibri"/>
        <family val="2"/>
      </rPr>
      <t>The Spirit Model School, Nai Abadi, Warsi Markeet,  Sohan, Islamabad. (Combined)</t>
    </r>
  </si>
  <si>
    <r>
      <rPr>
        <sz val="9"/>
        <rFont val="Calibri"/>
        <family val="2"/>
      </rPr>
      <t>Ever Green School, Iqbal Town Stop, Masjid Mai Saleem Akhtar Road, Madni Block, New Sohan, (R</t>
    </r>
  </si>
  <si>
    <r>
      <rPr>
        <sz val="9"/>
        <rFont val="Calibri"/>
        <family val="2"/>
      </rPr>
      <t>Bright Star Montessori School New Iqbal Town Main Road, Islamabad. (Male)</t>
    </r>
  </si>
  <si>
    <r>
      <rPr>
        <sz val="9"/>
        <rFont val="Calibri"/>
        <family val="2"/>
      </rPr>
      <t>Bright Star Montessori School New Iqbal Town Main Road, Islamabad. (Female)</t>
    </r>
  </si>
  <si>
    <r>
      <rPr>
        <sz val="9"/>
        <rFont val="Calibri"/>
        <family val="2"/>
      </rPr>
      <t>Bright Star Montessori School New Iqbal Town Main Road, Islamabad. (Combined)</t>
    </r>
  </si>
  <si>
    <r>
      <rPr>
        <sz val="9"/>
        <rFont val="Calibri"/>
        <family val="2"/>
      </rPr>
      <t>Islamabad Model School for Girls (I-VIII) Sohan, Islamabad. (Male)</t>
    </r>
  </si>
  <si>
    <r>
      <rPr>
        <sz val="9"/>
        <rFont val="Calibri"/>
        <family val="2"/>
      </rPr>
      <t>Islamabad Model School for Girls (I-VIII) Sohan, Islamabad. (Female)</t>
    </r>
  </si>
  <si>
    <r>
      <rPr>
        <sz val="9"/>
        <rFont val="Calibri"/>
        <family val="2"/>
      </rPr>
      <t>Al Kitab International Public School, Nai Abadi Qazi Abad, Kot Hatial, Islamabad. (Male)</t>
    </r>
  </si>
  <si>
    <r>
      <rPr>
        <sz val="9"/>
        <rFont val="Calibri"/>
        <family val="2"/>
      </rPr>
      <t>Al Kitab International Public School, Nai Abadi Qazi Abad, Kot Hatial, Islamabad. (Female)</t>
    </r>
  </si>
  <si>
    <r>
      <rPr>
        <sz val="9"/>
        <rFont val="Calibri"/>
        <family val="2"/>
      </rPr>
      <t>Jan Public School, Mohallah Al-Noor, Nai Abadi Bhara Kahu, Islamabad. (Male)</t>
    </r>
  </si>
  <si>
    <r>
      <rPr>
        <sz val="9"/>
        <rFont val="Calibri"/>
        <family val="2"/>
      </rPr>
      <t>Jan Public School, Mohallah Al-Noor, Nai Abadi Bhara Kahu, Islamabad. (Female)</t>
    </r>
  </si>
  <si>
    <r>
      <rPr>
        <sz val="9"/>
        <rFont val="Calibri"/>
        <family val="2"/>
      </rPr>
      <t>Scholar Public School (Junior Campus) Mohallah Chaudhrian, Kot Hathial, Islamabad. (Male)</t>
    </r>
  </si>
  <si>
    <r>
      <rPr>
        <sz val="9"/>
        <rFont val="Calibri"/>
        <family val="2"/>
      </rPr>
      <t>Scholar Public School (Junior Campus) Mohallah Chaudhrian, Kot Hathial, Islamabad. (Female)</t>
    </r>
  </si>
  <si>
    <r>
      <rPr>
        <sz val="9"/>
        <rFont val="Calibri"/>
        <family val="2"/>
      </rPr>
      <t>Begum Saleem Kiyani Model College for Boys (VI-XII) Bhara Kahu, Islamabad.  (Male)</t>
    </r>
  </si>
  <si>
    <r>
      <rPr>
        <sz val="9"/>
        <rFont val="Calibri"/>
        <family val="2"/>
      </rPr>
      <t>Begum Saleem Kiyani Model College for Boys (VI-XII) Bhara Kahu, Islamabad. (Female)</t>
    </r>
  </si>
  <si>
    <r>
      <rPr>
        <sz val="9"/>
        <rFont val="Calibri"/>
        <family val="2"/>
      </rPr>
      <t>N.P.F Model School Near Punjab Bank, Bhara Kahu, Islamabad. (Male)</t>
    </r>
  </si>
  <si>
    <r>
      <rPr>
        <sz val="9"/>
        <rFont val="Calibri"/>
        <family val="2"/>
      </rPr>
      <t>N.P.F Model School Near Punjab Bank, Bhara Kahu, Islamabad. (Female)</t>
    </r>
  </si>
  <si>
    <r>
      <rPr>
        <sz val="9"/>
        <rFont val="Calibri"/>
        <family val="2"/>
      </rPr>
      <t>The Rise International School (Senior Section) Bhera Syedan, Bhara Kahu, Islamabad. (Male)</t>
    </r>
  </si>
  <si>
    <r>
      <rPr>
        <sz val="9"/>
        <rFont val="Calibri"/>
        <family val="2"/>
      </rPr>
      <t>The Rise International School (Senior Section) Bhera Syedan, Bhara Kahu, Islamabad. (Female)</t>
    </r>
  </si>
  <si>
    <r>
      <rPr>
        <sz val="9"/>
        <rFont val="Calibri"/>
        <family val="2"/>
      </rPr>
      <t>City Public School, Mohallah Usmanabad, Simly Dam Road, Bhara Kahu, Islamabad. (Combined)</t>
    </r>
  </si>
  <si>
    <r>
      <rPr>
        <sz val="9"/>
        <rFont val="Calibri"/>
        <family val="2"/>
      </rPr>
      <t>Begum Saleem Kiyani Model College for Boys (VI-XII) Bhara Kahu, Islamabad.. (Male)</t>
    </r>
  </si>
  <si>
    <r>
      <rPr>
        <sz val="9"/>
        <rFont val="Calibri"/>
        <family val="2"/>
      </rPr>
      <t>Begum Saleem Kiyani Model College for Boys (VI-XII) Bhara Kahu, Islamabad.. (Female)</t>
    </r>
  </si>
  <si>
    <r>
      <rPr>
        <sz val="9"/>
        <rFont val="Calibri"/>
        <family val="2"/>
      </rPr>
      <t>The Smart School Near Police Station Bhara Kahu, Islamabad. (Male)</t>
    </r>
  </si>
  <si>
    <r>
      <rPr>
        <sz val="9"/>
        <rFont val="Calibri"/>
        <family val="2"/>
      </rPr>
      <t>The Smart School Near Police Station Bhara Kahu, Islamabad. (Female)</t>
    </r>
  </si>
  <si>
    <r>
      <rPr>
        <sz val="9"/>
        <rFont val="Calibri"/>
        <family val="2"/>
      </rPr>
      <t>Islamabad Model School for Girls (I-V) Dhoke Haji Abdul Hameed Bhara kahu, Islamabad.  (Male)</t>
    </r>
  </si>
  <si>
    <r>
      <rPr>
        <sz val="9"/>
        <rFont val="Calibri"/>
        <family val="2"/>
      </rPr>
      <t>Islamabad Model School for Girls (I-V) Dhoke Haji Abdul Hameed Bhara kahu, Islamabad.  (Female</t>
    </r>
  </si>
  <si>
    <r>
      <rPr>
        <sz val="9"/>
        <rFont val="Calibri"/>
        <family val="2"/>
      </rPr>
      <t>The Learner School of Excellance,Kohsar Town, Kot Hathial, Islamabad. (Combined)</t>
    </r>
  </si>
  <si>
    <r>
      <rPr>
        <sz val="9"/>
        <rFont val="Calibri"/>
        <family val="2"/>
      </rPr>
      <t>Pak Children School Mohri Road,  Mohalah Chaudharain, Bhara Kahu, Islamabad. (Male)</t>
    </r>
  </si>
  <si>
    <r>
      <rPr>
        <sz val="9"/>
        <rFont val="Calibri"/>
        <family val="2"/>
      </rPr>
      <t>Pak Children School Mohri Road,  Mohalah Chaudharain, Bhara Kahu, Islamabad. (Female)</t>
    </r>
  </si>
  <si>
    <r>
      <rPr>
        <sz val="9"/>
        <rFont val="Calibri"/>
        <family val="2"/>
      </rPr>
      <t>Al-Meezan Educative System, Dhoke Mohri Road, Bhara Kahu, Islamabad. (Combined)</t>
    </r>
  </si>
  <si>
    <r>
      <rPr>
        <sz val="9"/>
        <rFont val="Calibri"/>
        <family val="2"/>
      </rPr>
      <t>The Concept International School, Mohallah Tika Khan, Dhoke Mohri, Bhara Kahu, Islamabad. (Co</t>
    </r>
  </si>
  <si>
    <r>
      <rPr>
        <sz val="9"/>
        <rFont val="Calibri"/>
        <family val="2"/>
      </rPr>
      <t>Late Begum Saleem Kiyani Model College for Girls Bhara Kahu , Islamabad. (Combined)</t>
    </r>
  </si>
  <si>
    <r>
      <rPr>
        <sz val="9"/>
        <rFont val="Calibri"/>
        <family val="2"/>
      </rPr>
      <t>Islamabad Model School for Girls (I-VIII) Kot Hathial, Islamabad. (Combined)</t>
    </r>
  </si>
  <si>
    <r>
      <rPr>
        <sz val="9"/>
        <rFont val="Calibri"/>
        <family val="2"/>
      </rPr>
      <t>Sohail Aslam Shaheed Model School for Boys (I-X) Bhara Kahu, Islamabad. (Male)</t>
    </r>
  </si>
  <si>
    <r>
      <rPr>
        <sz val="9"/>
        <rFont val="Calibri"/>
        <family val="2"/>
      </rPr>
      <t>Sohail Aslam Shaheed Model School for Boys (I-X) Bhara Kahu, Islamabad. (Female)</t>
    </r>
  </si>
  <si>
    <r>
      <rPr>
        <sz val="9"/>
        <rFont val="Calibri"/>
        <family val="2"/>
      </rPr>
      <t>Islamabad Model College for Girls (VI-XII) Kot Hathial, Islamabad.  (Male)</t>
    </r>
  </si>
  <si>
    <r>
      <rPr>
        <sz val="9"/>
        <rFont val="Calibri"/>
        <family val="2"/>
      </rPr>
      <t>Islamabad Model College for Girls (VI-XII) Kot Hathial, Islamabad.  (Female)</t>
    </r>
  </si>
  <si>
    <r>
      <rPr>
        <sz val="9"/>
        <rFont val="Calibri"/>
        <family val="2"/>
      </rPr>
      <t>Islamabad Model College for Girls (VI-XII) Kot Hathial, Islamabad. (Combined)</t>
    </r>
  </si>
  <si>
    <r>
      <rPr>
        <sz val="9"/>
        <rFont val="Calibri"/>
        <family val="2"/>
      </rPr>
      <t>slamabad Model College for Girls (VI-XII) Kot Hathial, Islamabad. (Male)</t>
    </r>
  </si>
  <si>
    <r>
      <rPr>
        <sz val="9"/>
        <rFont val="Calibri"/>
        <family val="2"/>
      </rPr>
      <t>Islamabad Model College for Girls (VI-XII) Kot Hathial, Islamabad. (Female)</t>
    </r>
  </si>
  <si>
    <r>
      <rPr>
        <sz val="9"/>
        <rFont val="Calibri"/>
        <family val="2"/>
      </rPr>
      <t>Yasir Iqbal Shaheed Model School (I-VIII) Kot Hathial, Islamabad. (Male)</t>
    </r>
  </si>
  <si>
    <r>
      <rPr>
        <sz val="9"/>
        <rFont val="Calibri"/>
        <family val="2"/>
      </rPr>
      <t>Yasir Iqbal Shaheed Model School (I-VIII) Kot Hathial, Islamabad. (Female)</t>
    </r>
  </si>
  <si>
    <r>
      <rPr>
        <sz val="9"/>
        <rFont val="Calibri"/>
        <family val="2"/>
      </rPr>
      <t>Kids Foundation School, Nai Abadi Bhara Kahu, Islamabad. (Male)</t>
    </r>
  </si>
  <si>
    <r>
      <rPr>
        <sz val="9"/>
        <rFont val="Calibri"/>
        <family val="2"/>
      </rPr>
      <t>Al Farabi Public School, Nai Abadi Bhara Kahu, Islamabad. (Female)</t>
    </r>
  </si>
  <si>
    <r>
      <rPr>
        <sz val="9"/>
        <rFont val="Calibri"/>
        <family val="2"/>
      </rPr>
      <t>Islamic Foundation, Nai Abadi Bhara Kahu, Islamabad. (Combined)</t>
    </r>
  </si>
  <si>
    <r>
      <rPr>
        <sz val="9"/>
        <rFont val="Calibri"/>
        <family val="2"/>
      </rPr>
      <t>Muhammad Waqar Shaheed Model School for Girls/ Boys (I-V) Qazi Abad (Dhoke Luss) Bhara Kahu</t>
    </r>
  </si>
  <si>
    <r>
      <rPr>
        <sz val="9"/>
        <rFont val="Calibri"/>
        <family val="2"/>
      </rPr>
      <t>Islamabad Model School for Girls (I-X) Mohra Noor, Islamabad. (Male)</t>
    </r>
  </si>
  <si>
    <r>
      <rPr>
        <sz val="9"/>
        <rFont val="Calibri"/>
        <family val="2"/>
      </rPr>
      <t>Islamabad Model School for Girls (I-X) Mohra Noor, Islamabad. (Female)</t>
    </r>
  </si>
  <si>
    <r>
      <rPr>
        <sz val="9"/>
        <rFont val="Calibri"/>
        <family val="2"/>
      </rPr>
      <t>Vision Model School, Banigalla, Islamabad. (Male)</t>
    </r>
  </si>
  <si>
    <r>
      <rPr>
        <sz val="9"/>
        <rFont val="Calibri"/>
        <family val="2"/>
      </rPr>
      <t>Vision Model School, Banigalla, Islamabad. (Female)</t>
    </r>
  </si>
  <si>
    <r>
      <rPr>
        <sz val="9"/>
        <rFont val="Calibri"/>
        <family val="2"/>
      </rPr>
      <t>Shafqat Shaheed Model School for Boys (I-V) Dhoke Jerani, Islamabad. (Male)</t>
    </r>
  </si>
  <si>
    <r>
      <rPr>
        <sz val="9"/>
        <rFont val="Calibri"/>
        <family val="2"/>
      </rPr>
      <t>Shafqat Shaheed Model School for Boys (I-V) Dhoke Jerani, Islamabad. (Female)</t>
    </r>
  </si>
  <si>
    <r>
      <rPr>
        <sz val="9"/>
        <rFont val="Calibri"/>
        <family val="2"/>
      </rPr>
      <t>Islamabad Model School for Girls (I-V) Dhoke Jerani, Islamabad. (Combined)</t>
    </r>
  </si>
  <si>
    <r>
      <rPr>
        <sz val="9"/>
        <rFont val="Calibri"/>
        <family val="2"/>
      </rPr>
      <t>The Educators, Near Imran Khan Chowk, Banni Gala, Islamabad. (Male)</t>
    </r>
  </si>
  <si>
    <r>
      <rPr>
        <sz val="9"/>
        <rFont val="Calibri"/>
        <family val="2"/>
      </rPr>
      <t>The Educators, Near Imran Khan Chowk, Banni Gala, Islamabad. (Female)</t>
    </r>
  </si>
  <si>
    <r>
      <rPr>
        <sz val="9"/>
        <rFont val="Calibri"/>
        <family val="2"/>
      </rPr>
      <t>Islamabad Model School for Girls (I-VIII) Mandla, Islamabad.  (Male)</t>
    </r>
  </si>
  <si>
    <r>
      <rPr>
        <sz val="9"/>
        <rFont val="Calibri"/>
        <family val="2"/>
      </rPr>
      <t>Islamabad Model School for Girls (I-VIII) Mandla, Islamabad.  (Female)</t>
    </r>
  </si>
  <si>
    <r>
      <rPr>
        <sz val="9"/>
        <rFont val="Calibri"/>
        <family val="2"/>
      </rPr>
      <t>Tahir Shaheed Model School for Boys (I-X) Shahdara, Islamabad. (Male)</t>
    </r>
  </si>
  <si>
    <r>
      <rPr>
        <sz val="9"/>
        <rFont val="Calibri"/>
        <family val="2"/>
      </rPr>
      <t>Tahir Shaheed Model School for Boys (I-X) Shahdara, Islamabad. (Female)</t>
    </r>
  </si>
  <si>
    <r>
      <rPr>
        <sz val="9"/>
        <rFont val="Calibri"/>
        <family val="2"/>
      </rPr>
      <t>Islamabad Model School for Boys (I-V) New Mangial, Islamabad. (Male)</t>
    </r>
  </si>
  <si>
    <r>
      <rPr>
        <sz val="9"/>
        <rFont val="Calibri"/>
        <family val="2"/>
      </rPr>
      <t>Islamabad Model School for Boys (I-V) New Mangial, Islamabad. (Female)</t>
    </r>
  </si>
  <si>
    <r>
      <rPr>
        <sz val="9"/>
        <rFont val="Calibri"/>
        <family val="2"/>
      </rPr>
      <t>Islamabad Model School for Girls (I-V) Shahpur, Islamabad. (Male)</t>
    </r>
  </si>
  <si>
    <r>
      <rPr>
        <sz val="9"/>
        <rFont val="Calibri"/>
        <family val="2"/>
      </rPr>
      <t>Islamabad Model School for Girls (I-V) Shahpur, Islamabad. (Female)</t>
    </r>
  </si>
  <si>
    <r>
      <rPr>
        <sz val="9"/>
        <rFont val="Calibri"/>
        <family val="2"/>
      </rPr>
      <t>Punjab Commerce College (PCC) Satrameel, Main Murree Road, Phulgran, Islamabad. (Male)</t>
    </r>
  </si>
  <si>
    <r>
      <rPr>
        <sz val="9"/>
        <rFont val="Calibri"/>
        <family val="2"/>
      </rPr>
      <t>Punjab Commerce College (PCC) Satrameel, Main Murree Road, Phulgran, Islamabad. (Female)</t>
    </r>
  </si>
  <si>
    <r>
      <rPr>
        <sz val="9"/>
        <rFont val="Calibri"/>
        <family val="2"/>
      </rPr>
      <t>Islamabad Model School, (I-X) Chattar, Islamabad. (Male)</t>
    </r>
  </si>
  <si>
    <r>
      <rPr>
        <sz val="9"/>
        <rFont val="Calibri"/>
        <family val="2"/>
      </rPr>
      <t>Islamabad Model School, (I-X) Chattar, Islamabad. (Female)</t>
    </r>
  </si>
  <si>
    <r>
      <rPr>
        <sz val="9"/>
        <rFont val="Calibri"/>
        <family val="2"/>
      </rPr>
      <t>Islamabad Model School, (I-V) Kalran, Phulgran, Islamabad. (Combined)</t>
    </r>
  </si>
  <si>
    <r>
      <rPr>
        <sz val="9"/>
        <rFont val="Calibri"/>
        <family val="2"/>
      </rPr>
      <t>Islamabad Model School for Girls (I-X) Phulgran, Islamabad. (Combined)</t>
    </r>
  </si>
  <si>
    <r>
      <rPr>
        <sz val="9"/>
        <rFont val="Calibri"/>
        <family val="2"/>
      </rPr>
      <t>Ghazali Premier School (Jinnah Campus) Seri Chowk Mora Road, Phulgran, Islamabad. (Male)</t>
    </r>
  </si>
  <si>
    <r>
      <rPr>
        <sz val="9"/>
        <rFont val="Calibri"/>
        <family val="2"/>
      </rPr>
      <t>Ghazali Premier School (Jinnah Campus) Seri Chowk Mora Road, Phulgran, Islamabad. (Female)</t>
    </r>
  </si>
  <si>
    <r>
      <rPr>
        <sz val="9"/>
        <rFont val="Calibri"/>
        <family val="2"/>
      </rPr>
      <t>Pinnacles School System Spring Valley, Phulgran, Islamabad. (Combined)</t>
    </r>
  </si>
  <si>
    <r>
      <rPr>
        <sz val="9"/>
        <rFont val="Calibri"/>
        <family val="2"/>
      </rPr>
      <t>Shahzad Ejaz Model School for Boys (I-X) Phulgran, Islamabad. (Male)</t>
    </r>
  </si>
  <si>
    <r>
      <rPr>
        <sz val="9"/>
        <rFont val="Calibri"/>
        <family val="2"/>
      </rPr>
      <t>Shahzad Ejaz Model School for Boys (I-X) Phulgran, Islamabad. (Female)</t>
    </r>
  </si>
  <si>
    <r>
      <rPr>
        <sz val="9"/>
        <rFont val="Calibri"/>
        <family val="2"/>
      </rPr>
      <t>The Arqam School (Muhammah Campus) Mohallah Abbasiabad, Simly Dam Road, Islamabad. (Mal</t>
    </r>
  </si>
  <si>
    <r>
      <rPr>
        <sz val="9"/>
        <rFont val="Calibri"/>
        <family val="2"/>
      </rPr>
      <t>The Arqam School (Muhammah Campus) Mohallah Abbasiabad, Simly Dam Road, Islamabad. (Fem</t>
    </r>
  </si>
  <si>
    <r>
      <rPr>
        <sz val="9"/>
        <rFont val="Calibri"/>
        <family val="2"/>
      </rPr>
      <t>Islamabad Model School for Boys (IVIII)Satrameel, Islamabad.(Combined)</t>
    </r>
  </si>
  <si>
    <r>
      <rPr>
        <sz val="9"/>
        <rFont val="Calibri"/>
        <family val="2"/>
      </rPr>
      <t>Islamabad Model School for Boys (I-V) Athal, Islamabad. (Male)</t>
    </r>
  </si>
  <si>
    <r>
      <rPr>
        <sz val="9"/>
        <rFont val="Calibri"/>
        <family val="2"/>
      </rPr>
      <t>Islamabad Model School for Boys (I-V) Athal, Islamabad. (Female)</t>
    </r>
  </si>
  <si>
    <r>
      <rPr>
        <sz val="9"/>
        <rFont val="Calibri"/>
        <family val="2"/>
      </rPr>
      <t>Islamabad Model School for Girls, (I-VIII) Bobri, Islamabad. (Male)</t>
    </r>
  </si>
  <si>
    <r>
      <rPr>
        <sz val="9"/>
        <rFont val="Calibri"/>
        <family val="2"/>
      </rPr>
      <t>Islamabad Model School for Girls, (I-VIII) Bobri, Islamabad. (Female)</t>
    </r>
  </si>
  <si>
    <r>
      <rPr>
        <sz val="9"/>
        <rFont val="Calibri"/>
        <family val="2"/>
      </rPr>
      <t>Islamabad Model College for Girls, (VI-XII) Maira Begwal, Islamabad. (Male)</t>
    </r>
  </si>
  <si>
    <r>
      <rPr>
        <sz val="9"/>
        <rFont val="Calibri"/>
        <family val="2"/>
      </rPr>
      <t>Islamabad Model College for Girls, (VI-XII) Maira Begwal, Islamabad. (Female)</t>
    </r>
  </si>
  <si>
    <r>
      <rPr>
        <sz val="9"/>
        <rFont val="Calibri"/>
        <family val="2"/>
      </rPr>
      <t>Islamabad Model College for Girls, (VI-XII) Maira Begwal, Islamabad. (Combined)</t>
    </r>
  </si>
  <si>
    <r>
      <rPr>
        <sz val="9"/>
        <rFont val="Calibri"/>
        <family val="2"/>
      </rPr>
      <t>Islamabad Model School for Girls (I-V) Pind Begwal Dana, Islamabad. (Combined)</t>
    </r>
  </si>
  <si>
    <r>
      <rPr>
        <sz val="9"/>
        <rFont val="Calibri"/>
        <family val="2"/>
      </rPr>
      <t>Islamabad Model School for Girls (I-V) Pind Begwal Dana, Islamabad. (Male)</t>
    </r>
  </si>
  <si>
    <r>
      <rPr>
        <sz val="9"/>
        <rFont val="Calibri"/>
        <family val="2"/>
      </rPr>
      <t>Islamabad Model School for Girls (I-V) Pind Begwal Dana, Islamabad. (Female)</t>
    </r>
  </si>
  <si>
    <r>
      <rPr>
        <sz val="9"/>
        <rFont val="Calibri"/>
        <family val="2"/>
      </rPr>
      <t>Zeeshan Shaheed Model College for Boys, Pind Begwal, Islamabad. (Combined)</t>
    </r>
  </si>
  <si>
    <r>
      <rPr>
        <sz val="9"/>
        <rFont val="Calibri"/>
        <family val="2"/>
      </rPr>
      <t>Zeeshan Shaheed Model College for Boys, Pind Begwal, Islamabad. (Male)</t>
    </r>
  </si>
  <si>
    <r>
      <rPr>
        <sz val="9"/>
        <rFont val="Calibri"/>
        <family val="2"/>
      </rPr>
      <t>Zeeshan Shaheed Model College for Boys, Pind Begwal, Islamabad. (Female)</t>
    </r>
  </si>
  <si>
    <r>
      <rPr>
        <sz val="9"/>
        <rFont val="Calibri"/>
        <family val="2"/>
      </rPr>
      <t>Islamabad Model School for Boys (I-VIII) Jandala, Islamabad. (Combined)</t>
    </r>
  </si>
  <si>
    <r>
      <rPr>
        <sz val="9"/>
        <rFont val="Calibri"/>
        <family val="2"/>
      </rPr>
      <t>Islamabad Model School for Boys (I-V) Sihali, Islamabad. (Combined)</t>
    </r>
  </si>
  <si>
    <r>
      <rPr>
        <sz val="9"/>
        <rFont val="Calibri"/>
        <family val="2"/>
      </rPr>
      <t>Islamabad Model School for Boys (I-VIII) Pehont, Islamabad. (Combined)</t>
    </r>
  </si>
  <si>
    <r>
      <rPr>
        <sz val="9"/>
        <rFont val="Calibri"/>
        <family val="2"/>
      </rPr>
      <t>Islamabad Model School for Boys (I-X) Tumair, Islamabad. (Male)</t>
    </r>
  </si>
  <si>
    <r>
      <rPr>
        <sz val="9"/>
        <rFont val="Calibri"/>
        <family val="2"/>
      </rPr>
      <t>Islamabad Model School for Boys (I-X) Tumair, Islamabad. (Female)</t>
    </r>
  </si>
  <si>
    <r>
      <rPr>
        <sz val="9"/>
        <rFont val="Calibri"/>
        <family val="2"/>
      </rPr>
      <t>Islamabad Model School for Boys (I-V) Mohra Tumair, Islamabad. (Male)</t>
    </r>
  </si>
  <si>
    <r>
      <rPr>
        <sz val="9"/>
        <rFont val="Calibri"/>
        <family val="2"/>
      </rPr>
      <t>Islamabad Model School for Boys (I-V) Mohra Tumair, Islamabad. (Female)</t>
    </r>
  </si>
  <si>
    <r>
      <rPr>
        <sz val="9"/>
        <rFont val="Calibri"/>
        <family val="2"/>
      </rPr>
      <t>Islamabad Model School for Boys (I-VIII) Pehont, Islamabad. (Male)</t>
    </r>
  </si>
  <si>
    <r>
      <rPr>
        <sz val="9"/>
        <rFont val="Calibri"/>
        <family val="2"/>
      </rPr>
      <t>Islamabad Model School for Boys (I-VIII) Pehont, Islamabad. (Female)</t>
    </r>
  </si>
  <si>
    <r>
      <rPr>
        <sz val="9"/>
        <rFont val="Calibri"/>
        <family val="2"/>
      </rPr>
      <t>Islamabad Model School for Boys (I-V) Mohra Solina, Islamabad. (Combined)</t>
    </r>
  </si>
  <si>
    <r>
      <rPr>
        <sz val="9"/>
        <rFont val="Calibri"/>
        <family val="2"/>
      </rPr>
      <t>Islamabad Model College for Girls, NHC, Islamabad. (Combined)</t>
    </r>
  </si>
  <si>
    <r>
      <rPr>
        <sz val="9"/>
        <rFont val="Calibri"/>
        <family val="2"/>
      </rPr>
      <t>Islamabad Model School for Girls (I-X) Kuri, Islamabad. (Male)</t>
    </r>
  </si>
  <si>
    <r>
      <rPr>
        <sz val="9"/>
        <rFont val="Calibri"/>
        <family val="2"/>
      </rPr>
      <t>Islamabad Model School for Girls (I-X) Kuri, Islamabad. (Female)</t>
    </r>
  </si>
  <si>
    <r>
      <rPr>
        <sz val="9"/>
        <rFont val="Calibri"/>
        <family val="2"/>
      </rPr>
      <t>Sohail Sardar Shaheed Model School for Boys (I-V) Kuri, Islamabad. (Female)</t>
    </r>
  </si>
  <si>
    <r>
      <rPr>
        <sz val="9"/>
        <rFont val="Calibri"/>
        <family val="2"/>
      </rPr>
      <t>Islamabad Model School for Girls (I-X) Malot, Islamabad. (Male)</t>
    </r>
  </si>
  <si>
    <r>
      <rPr>
        <sz val="9"/>
        <rFont val="Calibri"/>
        <family val="2"/>
      </rPr>
      <t>Islamabad Model School for Girls (I-V) Malot, Islamabad. (Female)</t>
    </r>
  </si>
  <si>
    <r>
      <rPr>
        <sz val="9"/>
        <rFont val="Calibri"/>
        <family val="2"/>
      </rPr>
      <t>Islamabad Model School for Boys (I-V) Mall, Islamabad. (Combined)</t>
    </r>
  </si>
  <si>
    <r>
      <rPr>
        <sz val="9"/>
        <rFont val="Calibri"/>
        <family val="2"/>
      </rPr>
      <t>Islamabad Model College for Girls, Jagiot, Islamabad. (Male)</t>
    </r>
  </si>
  <si>
    <r>
      <rPr>
        <sz val="9"/>
        <rFont val="Calibri"/>
        <family val="2"/>
      </rPr>
      <t>Islamabad Model College for Girls, Jagiot, Islamabad. (Female)</t>
    </r>
  </si>
  <si>
    <r>
      <rPr>
        <sz val="9"/>
        <rFont val="Calibri"/>
        <family val="2"/>
      </rPr>
      <t>Hassan Zaib Shaheed Model School for Boys (I-X) Jagiot, Islamabad. (Male)</t>
    </r>
  </si>
  <si>
    <r>
      <rPr>
        <sz val="9"/>
        <rFont val="Calibri"/>
        <family val="2"/>
      </rPr>
      <t>Hassan Zaib Shaheed Model School for Boys (I-X) Jagiot, Islamabad. (Female)</t>
    </r>
  </si>
  <si>
    <r>
      <rPr>
        <sz val="9"/>
        <rFont val="Calibri"/>
        <family val="2"/>
      </rPr>
      <t>Hassan Zaib Shaheed Model School for Boys (I-X) Jagiot, Islamabad. (Combined)</t>
    </r>
  </si>
  <si>
    <r>
      <rPr>
        <sz val="9"/>
        <rFont val="Calibri"/>
        <family val="2"/>
      </rPr>
      <t>Islamabad Model College for Girls, Jagiot, Islamabad. (Combined)</t>
    </r>
  </si>
  <si>
    <r>
      <rPr>
        <sz val="9"/>
        <rFont val="Calibri"/>
        <family val="2"/>
      </rPr>
      <t>Ahad Model School, Mohrian, Islamabad. (Male)</t>
    </r>
  </si>
  <si>
    <r>
      <rPr>
        <sz val="9"/>
        <rFont val="Calibri"/>
        <family val="2"/>
      </rPr>
      <t>Ahad Model School, Mohrian, Islamabad. (Female)</t>
    </r>
  </si>
  <si>
    <r>
      <rPr>
        <sz val="9"/>
        <rFont val="Calibri"/>
        <family val="2"/>
      </rPr>
      <t>Islamabad Model School for Girls (I-VIII) Mohrian, Islamabad. (Male)</t>
    </r>
  </si>
  <si>
    <r>
      <rPr>
        <sz val="9"/>
        <rFont val="Calibri"/>
        <family val="2"/>
      </rPr>
      <t>Islamabad Model School for Girls (I-VIII) Mohrian, Islamabad. (Female)</t>
    </r>
  </si>
  <si>
    <r>
      <rPr>
        <sz val="9"/>
        <rFont val="Calibri"/>
        <family val="2"/>
      </rPr>
      <t>Islamabad Model School for Girls (I-X) NHC, Islamabad. (Combined)</t>
    </r>
  </si>
  <si>
    <r>
      <rPr>
        <sz val="9"/>
        <rFont val="Calibri"/>
        <family val="2"/>
      </rPr>
      <t>Mile Stone Public School, Farash Town, Islamabad. (Male)</t>
    </r>
  </si>
  <si>
    <r>
      <rPr>
        <sz val="9"/>
        <rFont val="Calibri"/>
        <family val="2"/>
      </rPr>
      <t>Mile Stone Public School, Farash Town, Islamabad. (Female)</t>
    </r>
  </si>
  <si>
    <r>
      <rPr>
        <sz val="9"/>
        <rFont val="Calibri"/>
        <family val="2"/>
      </rPr>
      <t>Allama Iqbal College, Park Road, Tamma, Islamabad. (Combined)</t>
    </r>
  </si>
  <si>
    <r>
      <rPr>
        <sz val="9"/>
        <rFont val="Calibri"/>
        <family val="2"/>
      </rPr>
      <t>Islamabad Model School for Girls (I-VIII) Alipur MV, Islamabad. (Male)</t>
    </r>
  </si>
  <si>
    <r>
      <rPr>
        <sz val="9"/>
        <rFont val="Calibri"/>
        <family val="2"/>
      </rPr>
      <t>Islamabad Model School for Girls (I-VIII) Alipur MV, Islamabad. (Female)</t>
    </r>
  </si>
  <si>
    <r>
      <rPr>
        <sz val="9"/>
        <rFont val="Calibri"/>
        <family val="2"/>
      </rPr>
      <t>Muslilm Group School And College Khadrapper, Islamabad (Combined)</t>
    </r>
  </si>
  <si>
    <r>
      <rPr>
        <sz val="9"/>
        <rFont val="Calibri"/>
        <family val="2"/>
      </rPr>
      <t>Union Councial Office Ali Pur, Islamabad. (Male)</t>
    </r>
  </si>
  <si>
    <r>
      <rPr>
        <sz val="9"/>
        <rFont val="Calibri"/>
        <family val="2"/>
      </rPr>
      <t>Union Councial Office Ali Pur, Islamabad. (Female)</t>
    </r>
  </si>
  <si>
    <r>
      <rPr>
        <sz val="9"/>
        <rFont val="Calibri"/>
        <family val="2"/>
      </rPr>
      <t>Khaula Shaheed Model College for Girls (VI-XII) Punjgran, Islamabad. (Combined)</t>
    </r>
  </si>
  <si>
    <r>
      <rPr>
        <sz val="9"/>
        <rFont val="Calibri"/>
        <family val="2"/>
      </rPr>
      <t>Allama Iqbal Public School, (Ibrahim Campus) Jabbi, Islamabad. (Combined)</t>
    </r>
  </si>
  <si>
    <r>
      <rPr>
        <sz val="9"/>
        <rFont val="Calibri"/>
        <family val="2"/>
      </rPr>
      <t>Prince Sulman College Sultana Foundation,Farash Town, Lehtrar Road, Islamabad. (Combined)</t>
    </r>
  </si>
  <si>
    <r>
      <rPr>
        <sz val="9"/>
        <rFont val="Calibri"/>
        <family val="2"/>
      </rPr>
      <t>Fatima Model School, Partal, Islamabad. (Male)</t>
    </r>
  </si>
  <si>
    <r>
      <rPr>
        <sz val="9"/>
        <rFont val="Calibri"/>
        <family val="2"/>
      </rPr>
      <t>Fatima Model School, Partal, Islamabad. (Female)</t>
    </r>
  </si>
  <si>
    <r>
      <rPr>
        <sz val="9"/>
        <rFont val="Calibri"/>
        <family val="2"/>
      </rPr>
      <t>Islamabad Model School for Girls (I-V) Punjgran, Islamabad. (Male)</t>
    </r>
  </si>
  <si>
    <r>
      <rPr>
        <sz val="9"/>
        <rFont val="Calibri"/>
        <family val="2"/>
      </rPr>
      <t>Islamabad Model School for Girls (I-V) Punjgran, Islamabad. (Female)</t>
    </r>
  </si>
  <si>
    <r>
      <rPr>
        <sz val="9"/>
        <rFont val="Calibri"/>
        <family val="2"/>
      </rPr>
      <t>Boys High School Sultana Foundation, Farash Town, Islamabad. (Male)</t>
    </r>
  </si>
  <si>
    <r>
      <rPr>
        <sz val="9"/>
        <rFont val="Calibri"/>
        <family val="2"/>
      </rPr>
      <t>Boys High School Sultana Foundation, Farash Town, Islamabad. (Female)</t>
    </r>
  </si>
  <si>
    <r>
      <rPr>
        <sz val="9"/>
        <rFont val="Calibri"/>
        <family val="2"/>
      </rPr>
      <t>Islamabad Model School for Girls (I-V) Alipur (Farash Town), Islamabad. (Male)</t>
    </r>
  </si>
  <si>
    <r>
      <rPr>
        <sz val="9"/>
        <rFont val="Calibri"/>
        <family val="2"/>
      </rPr>
      <t>Islamabad Model School for Girls (I-V) Alipur (Farash Town), Islamabad. (Female)</t>
    </r>
  </si>
  <si>
    <r>
      <rPr>
        <sz val="9"/>
        <rFont val="Calibri"/>
        <family val="2"/>
      </rPr>
      <t>Islamabad Model School for Boys (I-X) Herno Thanda Pani, Islamabad. (Male)</t>
    </r>
  </si>
  <si>
    <r>
      <rPr>
        <sz val="9"/>
        <rFont val="Calibri"/>
        <family val="2"/>
      </rPr>
      <t>Islamabad Model School for Boys (I-X) Herno Thanda Pani, Islamabad. (Female)</t>
    </r>
  </si>
  <si>
    <r>
      <rPr>
        <sz val="9"/>
        <rFont val="Calibri"/>
        <family val="2"/>
      </rPr>
      <t>Islamabad Model School for Girls (I-V) Herno Thanda Pani, Islamabad. (Male)</t>
    </r>
  </si>
  <si>
    <r>
      <rPr>
        <sz val="9"/>
        <rFont val="Calibri"/>
        <family val="2"/>
      </rPr>
      <t>Islamabad Model School for Girls (I-V) Herno Thanda Pani, Islamabad. (Female)</t>
    </r>
  </si>
  <si>
    <r>
      <rPr>
        <sz val="9"/>
        <rFont val="Calibri"/>
        <family val="2"/>
      </rPr>
      <t>Islamabad Model College for Boys (VI-XII) Nilore, Islamabad. (Combined)</t>
    </r>
  </si>
  <si>
    <r>
      <rPr>
        <sz val="9"/>
        <rFont val="Calibri"/>
        <family val="2"/>
      </rPr>
      <t>Islamabad Model College for Girls, Nilore Islamabad. (Male)</t>
    </r>
  </si>
  <si>
    <r>
      <rPr>
        <sz val="9"/>
        <rFont val="Calibri"/>
        <family val="2"/>
      </rPr>
      <t>Islamabad Model College for Girls, Nilore Islamabad. (Female)</t>
    </r>
  </si>
  <si>
    <r>
      <rPr>
        <sz val="9"/>
        <rFont val="Calibri"/>
        <family val="2"/>
      </rPr>
      <t>Islamabad Model School for Girls (I-X) Darkala, Islamabad. (Male)</t>
    </r>
  </si>
  <si>
    <r>
      <rPr>
        <sz val="9"/>
        <rFont val="Calibri"/>
        <family val="2"/>
      </rPr>
      <t>Islamabad Model School for Girls (I-X) Darkala, Islamabad. (Female)</t>
    </r>
  </si>
  <si>
    <r>
      <rPr>
        <sz val="9"/>
        <rFont val="Calibri"/>
        <family val="2"/>
      </rPr>
      <t>Islamabad Model School for Boys (I-V) ARA, Islamabad. (Combined)</t>
    </r>
  </si>
  <si>
    <r>
      <rPr>
        <sz val="9"/>
        <rFont val="Calibri"/>
        <family val="2"/>
      </rPr>
      <t>Islamabad Model School for Boys (I-VIII) Della, Islamabad. (Male)</t>
    </r>
  </si>
  <si>
    <r>
      <rPr>
        <sz val="9"/>
        <rFont val="Calibri"/>
        <family val="2"/>
      </rPr>
      <t>Islamabad Model School for Boys (I-VIII) Della, Islamabad. (Female)</t>
    </r>
  </si>
  <si>
    <r>
      <rPr>
        <sz val="9"/>
        <rFont val="Calibri"/>
        <family val="2"/>
      </rPr>
      <t>Islamabad Model School for Girls (I-VIII) Kalia New, Islamabad. (Male)</t>
    </r>
  </si>
  <si>
    <r>
      <rPr>
        <sz val="9"/>
        <rFont val="Calibri"/>
        <family val="2"/>
      </rPr>
      <t>Islamabad Model School for Girls (I-VIII) Kalia New, Islamabad. (Female)</t>
    </r>
  </si>
  <si>
    <r>
      <rPr>
        <sz val="9"/>
        <rFont val="Calibri"/>
        <family val="2"/>
      </rPr>
      <t>Islamabad Model College for Girls (VI-XII) Chirah, Islamabad. (Male)</t>
    </r>
  </si>
  <si>
    <r>
      <rPr>
        <sz val="9"/>
        <rFont val="Calibri"/>
        <family val="2"/>
      </rPr>
      <t>Islamabad Model College for Girls (VI-XII) Chirah, Islamabad. (Female)</t>
    </r>
  </si>
  <si>
    <r>
      <rPr>
        <sz val="9"/>
        <rFont val="Calibri"/>
        <family val="2"/>
      </rPr>
      <t>Huzafa Aftab Shaheed Model School for Boys (I-X) Chirah, Islamabad. (Male)</t>
    </r>
  </si>
  <si>
    <r>
      <rPr>
        <sz val="9"/>
        <rFont val="Calibri"/>
        <family val="2"/>
      </rPr>
      <t>Huzafa Aftab Shaheed Model School for Boys (I-X) Chirah, Islamabad. (Female)</t>
    </r>
  </si>
  <si>
    <r>
      <rPr>
        <sz val="9"/>
        <rFont val="Calibri"/>
        <family val="2"/>
      </rPr>
      <t>Islamabad Model School for Girls (I-VIII) Kalia Old, Islamabad. (Male)</t>
    </r>
  </si>
  <si>
    <r>
      <rPr>
        <sz val="9"/>
        <rFont val="Calibri"/>
        <family val="2"/>
      </rPr>
      <t>Islamabad Model School for Girls (I-VIII) Kalia Old, Islamabad. (Female)</t>
    </r>
  </si>
  <si>
    <r>
      <rPr>
        <sz val="9"/>
        <rFont val="Calibri"/>
        <family val="2"/>
      </rPr>
      <t>Islamabad Model School for Boys (I-VIII) Kijnah, Islamabad. (Combined)</t>
    </r>
  </si>
  <si>
    <r>
      <rPr>
        <sz val="9"/>
        <rFont val="Calibri"/>
        <family val="2"/>
      </rPr>
      <t>Islamabad Model School for Girls/Boys (I-X) Saidpur, Islamabad. (Male)</t>
    </r>
  </si>
  <si>
    <r>
      <rPr>
        <sz val="9"/>
        <rFont val="Calibri"/>
        <family val="2"/>
      </rPr>
      <t>Behbud English Medium Primary &amp; Secondary School, Saidpur, Islamabad. (Female)</t>
    </r>
  </si>
  <si>
    <r>
      <rPr>
        <sz val="9"/>
        <rFont val="Calibri"/>
        <family val="2"/>
      </rPr>
      <t>Islamabad Model School for Girls/Boys (I-X) Saidpur, Islamabad, (Male)</t>
    </r>
  </si>
  <si>
    <r>
      <rPr>
        <sz val="9"/>
        <rFont val="Calibri"/>
        <family val="2"/>
      </rPr>
      <t>Islamabad Model School for Girls (I-X) Gokina, Islamabad. (Male)</t>
    </r>
  </si>
  <si>
    <r>
      <rPr>
        <sz val="9"/>
        <rFont val="Calibri"/>
        <family val="2"/>
      </rPr>
      <t>Islamabad Model School for Girls (I-X) Gokina, Islamabad. (Female)</t>
    </r>
  </si>
  <si>
    <r>
      <rPr>
        <sz val="9"/>
        <rFont val="Calibri"/>
        <family val="2"/>
      </rPr>
      <t>Islamabad Model School for Boys (I-X) Talhar, Islamabad. (Male)</t>
    </r>
  </si>
  <si>
    <r>
      <rPr>
        <sz val="9"/>
        <rFont val="Calibri"/>
        <family val="2"/>
      </rPr>
      <t>Islamabad Model School for Boys (I-X) Talhar, Islamabad. (Female)</t>
    </r>
  </si>
  <si>
    <r>
      <rPr>
        <sz val="9"/>
        <rFont val="Calibri"/>
        <family val="2"/>
      </rPr>
      <t>Islamabad College for Girls (Post Graduate) F-6/2, Islamabad.  (Male) Hill Road Gate</t>
    </r>
  </si>
  <si>
    <r>
      <rPr>
        <sz val="9"/>
        <rFont val="Calibri"/>
        <family val="2"/>
      </rPr>
      <t>Islamabad College for Girls (Post Graduate) F-6/2, Islamabad. (Female)  Hill Road Gate</t>
    </r>
  </si>
  <si>
    <r>
      <rPr>
        <sz val="9"/>
        <rFont val="Calibri"/>
        <family val="2"/>
      </rPr>
      <t>Islamabad Model School (I-V) Street, F-6/4, Islamabad.(Male)</t>
    </r>
  </si>
  <si>
    <r>
      <rPr>
        <sz val="9"/>
        <rFont val="Calibri"/>
        <family val="2"/>
      </rPr>
      <t>Islamabad Model School (I-V) Street, F-6/4, Islamabad.(Female)</t>
    </r>
  </si>
  <si>
    <r>
      <rPr>
        <sz val="9"/>
        <rFont val="Calibri"/>
        <family val="2"/>
      </rPr>
      <t>Islamabad College for Girls (Post Graduate) F-6/2, Islamabad.  (Male)  School Road Gate</t>
    </r>
  </si>
  <si>
    <r>
      <rPr>
        <sz val="9"/>
        <rFont val="Calibri"/>
        <family val="2"/>
      </rPr>
      <t>Islamabad College for Girls (Post Graduate) F-6/2, Islamabad. (Female)  School Road Gate</t>
    </r>
  </si>
  <si>
    <r>
      <rPr>
        <sz val="9"/>
        <rFont val="Calibri"/>
        <family val="2"/>
      </rPr>
      <t>Islamabad Model College for Girls Street No. 25 F-6/2, Islamabad. (Combined)</t>
    </r>
  </si>
  <si>
    <r>
      <rPr>
        <sz val="9"/>
        <rFont val="Calibri"/>
        <family val="2"/>
      </rPr>
      <t>Islamabad Model College for Girls Street No. 25 F-6/2, Islamabad. (Male)</t>
    </r>
  </si>
  <si>
    <r>
      <rPr>
        <sz val="9"/>
        <rFont val="Calibri"/>
        <family val="2"/>
      </rPr>
      <t>Islamabad Model College for Girls Street No. 25 F-6/2, Islamabad. (Female)</t>
    </r>
  </si>
  <si>
    <r>
      <rPr>
        <sz val="9"/>
        <rFont val="Calibri"/>
        <family val="2"/>
      </rPr>
      <t>Islamabad Model School for Girls (VI-X) F-6/1, Islamabad. (Male)</t>
    </r>
  </si>
  <si>
    <r>
      <rPr>
        <sz val="9"/>
        <rFont val="Calibri"/>
        <family val="2"/>
      </rPr>
      <t>Islamabad Model School for Girls (VI-X) F-6/1, Islamabad. (Female)</t>
    </r>
  </si>
  <si>
    <r>
      <rPr>
        <sz val="9"/>
        <rFont val="Calibri"/>
        <family val="2"/>
      </rPr>
      <t>Islamabad Model School (I-V) F-6/1, Islamabad. (Male)</t>
    </r>
  </si>
  <si>
    <r>
      <rPr>
        <sz val="9"/>
        <rFont val="Calibri"/>
        <family val="2"/>
      </rPr>
      <t>Islamabad Model School (I-V) F-6/1, Islamabad. (Female)</t>
    </r>
  </si>
  <si>
    <r>
      <rPr>
        <sz val="9"/>
        <rFont val="Calibri"/>
        <family val="2"/>
      </rPr>
      <t>Islamabad Model School (I-V) F-6/1, Islamabad. (Combined)</t>
    </r>
  </si>
  <si>
    <r>
      <rPr>
        <sz val="9"/>
        <rFont val="Calibri"/>
        <family val="2"/>
      </rPr>
      <t>Islamabad Model School for Girls (I-VIII) F-7/1, Islamabad. (Male)</t>
    </r>
  </si>
  <si>
    <r>
      <rPr>
        <sz val="9"/>
        <rFont val="Calibri"/>
        <family val="2"/>
      </rPr>
      <t>Islamabad Model School for Girls (I-VIII) F-7/1, Islamabad. (Female)</t>
    </r>
  </si>
  <si>
    <r>
      <rPr>
        <sz val="9"/>
        <rFont val="Calibri"/>
        <family val="2"/>
      </rPr>
      <t>Islamabad Model School for Girls (I-VIII) F-7/1, Islamabad. (Female</t>
    </r>
  </si>
  <si>
    <r>
      <rPr>
        <sz val="9"/>
        <rFont val="Calibri"/>
        <family val="2"/>
      </rPr>
      <t>Islamabad Model School for Girls (I-VIII) F-7/4, Islamabad. (Male)</t>
    </r>
  </si>
  <si>
    <r>
      <rPr>
        <sz val="9"/>
        <rFont val="Calibri"/>
        <family val="2"/>
      </rPr>
      <t>Islamabad Model School for Girls (I-VIII) F-7/4, Islamabad. (Female)</t>
    </r>
  </si>
  <si>
    <r>
      <rPr>
        <sz val="9"/>
        <rFont val="Calibri"/>
        <family val="2"/>
      </rPr>
      <t>Islamabad Model School (I-V) E-7/4, Islamabad. (Male)</t>
    </r>
  </si>
  <si>
    <r>
      <rPr>
        <sz val="9"/>
        <rFont val="Calibri"/>
        <family val="2"/>
      </rPr>
      <t>Islamabad Model School (I-V) E-7/4, Islamabad. (Female)</t>
    </r>
  </si>
  <si>
    <r>
      <rPr>
        <sz val="9"/>
        <rFont val="Calibri"/>
        <family val="2"/>
      </rPr>
      <t>Islamabad Model College for Boys F-7/3, Islamabad. (Male)</t>
    </r>
  </si>
  <si>
    <r>
      <rPr>
        <sz val="9"/>
        <rFont val="Calibri"/>
        <family val="2"/>
      </rPr>
      <t>Islamabad Model College for Boys F-7/3, Islamabad. (Female)</t>
    </r>
  </si>
  <si>
    <r>
      <rPr>
        <sz val="9"/>
        <rFont val="Calibri"/>
        <family val="2"/>
      </rPr>
      <t>The Efa School System, Near Masjid Hasnan Kriman Opra Shehar, Bari Imam, Noor Pur Shahan, Isla</t>
    </r>
  </si>
  <si>
    <r>
      <rPr>
        <sz val="9"/>
        <rFont val="Calibri"/>
        <family val="2"/>
      </rPr>
      <t>Asif Public Model School Mohalla Chowk Noor Pur Shahan, Islamabad. (Male)</t>
    </r>
  </si>
  <si>
    <r>
      <rPr>
        <sz val="9"/>
        <rFont val="Calibri"/>
        <family val="2"/>
      </rPr>
      <t>Asif Public Model School Mohalla Chowk Noor Pur Shahan, Islamabad. (Female)</t>
    </r>
  </si>
  <si>
    <r>
      <rPr>
        <sz val="9"/>
        <rFont val="Calibri"/>
        <family val="2"/>
      </rPr>
      <t>Sultan Model School, Mohalla Chowk Noor Pur Shahan, Islamabad. (Male)</t>
    </r>
  </si>
  <si>
    <r>
      <rPr>
        <sz val="9"/>
        <rFont val="Calibri"/>
        <family val="2"/>
      </rPr>
      <t>Sultan Model School, Mohalla Chowk Noor Pur Shahan, Islamabad. (Female)</t>
    </r>
  </si>
  <si>
    <r>
      <rPr>
        <sz val="9"/>
        <rFont val="Calibri"/>
        <family val="2"/>
      </rPr>
      <t>Islamabad Model School for Boys (VI-X)  Noor Pur Shahan (Male)</t>
    </r>
  </si>
  <si>
    <r>
      <rPr>
        <sz val="9"/>
        <rFont val="Calibri"/>
        <family val="2"/>
      </rPr>
      <t>Islamabad Model School for Boys (VI-X)  Noor Pur Shahan (Female)</t>
    </r>
  </si>
  <si>
    <r>
      <rPr>
        <sz val="9"/>
        <rFont val="Calibri"/>
        <family val="2"/>
      </rPr>
      <t>Islamabad Model School For Girls (I-X) Noor Pur Shahan (Male)</t>
    </r>
  </si>
  <si>
    <r>
      <rPr>
        <sz val="9"/>
        <rFont val="Calibri"/>
        <family val="2"/>
      </rPr>
      <t>Islamabad Model School For Girls (I-X) Noor Pur Shahan (Female)</t>
    </r>
  </si>
  <si>
    <r>
      <rPr>
        <sz val="9"/>
        <rFont val="Calibri"/>
        <family val="2"/>
      </rPr>
      <t>Islamabad Model School for Boys (VI-X) Noor Pur Shahan, Islamabad.  (Combined)</t>
    </r>
  </si>
  <si>
    <r>
      <rPr>
        <sz val="9"/>
        <rFont val="Calibri"/>
        <family val="2"/>
      </rPr>
      <t>Islamabad Model School for Boys (VI-X)  Noor Pur Shahan  (Combined)</t>
    </r>
  </si>
  <si>
    <r>
      <rPr>
        <sz val="9"/>
        <rFont val="Calibri"/>
        <family val="2"/>
      </rPr>
      <t>Jinnah School and Technical Institute, Muslim Colony, Islamabad. (Male)</t>
    </r>
  </si>
  <si>
    <r>
      <rPr>
        <sz val="9"/>
        <rFont val="Calibri"/>
        <family val="2"/>
      </rPr>
      <t>Jinnah School and Technical Institute, Muslim Colony, Islamabad. (Female)</t>
    </r>
  </si>
  <si>
    <r>
      <rPr>
        <sz val="9"/>
        <rFont val="Calibri"/>
        <family val="2"/>
      </rPr>
      <t>Office of the Pakistan Engineering Concial (East) G-5/2, Islamabad. (Male)</t>
    </r>
  </si>
  <si>
    <r>
      <rPr>
        <sz val="9"/>
        <rFont val="Calibri"/>
        <family val="2"/>
      </rPr>
      <t>Office of the Pakistan Engineering Concial (East) G-5/2, Islamabad. (Female)</t>
    </r>
  </si>
  <si>
    <r>
      <rPr>
        <sz val="9"/>
        <rFont val="Calibri"/>
        <family val="2"/>
      </rPr>
      <t>Islamabad Model School for Girls(I-X) PM STAFF COLONY G-5 Islamabad (Male)</t>
    </r>
  </si>
  <si>
    <r>
      <rPr>
        <sz val="9"/>
        <rFont val="Calibri"/>
        <family val="2"/>
      </rPr>
      <t>Islamabad Model School for Girls (I-X) PM STAFF COLONY G-5 Islamabad (Female)</t>
    </r>
  </si>
  <si>
    <r>
      <rPr>
        <sz val="9"/>
        <rFont val="Calibri"/>
        <family val="2"/>
      </rPr>
      <t>Islamabad Model School for Girls (I-X) PM STAFF COLONY G-5 Islamabad (Male)</t>
    </r>
  </si>
  <si>
    <r>
      <rPr>
        <sz val="9"/>
        <rFont val="Calibri"/>
        <family val="2"/>
      </rPr>
      <t>Usmania Technical Model School, Muslim Colony, Islamabad. (Male)</t>
    </r>
  </si>
  <si>
    <r>
      <rPr>
        <sz val="9"/>
        <rFont val="Calibri"/>
        <family val="2"/>
      </rPr>
      <t>Usmania Technical Model School, Muslim Colony, Islamabad. (Female)</t>
    </r>
  </si>
  <si>
    <r>
      <rPr>
        <sz val="9"/>
        <rFont val="Calibri"/>
        <family val="2"/>
      </rPr>
      <t>Islamabad Model College for Girls, University colony (Male)</t>
    </r>
  </si>
  <si>
    <r>
      <rPr>
        <sz val="9"/>
        <rFont val="Calibri"/>
        <family val="2"/>
      </rPr>
      <t>Islamabad Model College for Girls, University colony (Female)</t>
    </r>
  </si>
  <si>
    <r>
      <rPr>
        <sz val="9"/>
        <rFont val="Calibri"/>
        <family val="2"/>
      </rPr>
      <t>Islamabad Model School for Girls (I-V) Maira Malpur, Islamabad. (Combined)</t>
    </r>
  </si>
  <si>
    <r>
      <rPr>
        <sz val="9"/>
        <rFont val="Calibri"/>
        <family val="2"/>
      </rPr>
      <t>Islamabad Model College for Girls Malpur, Islamabad. (Male)</t>
    </r>
  </si>
  <si>
    <r>
      <rPr>
        <sz val="9"/>
        <rFont val="Calibri"/>
        <family val="2"/>
      </rPr>
      <t>Islamabad Model College for Girls Malpur, Islamabad. (Female)</t>
    </r>
  </si>
  <si>
    <r>
      <rPr>
        <sz val="9"/>
        <rFont val="Calibri"/>
        <family val="2"/>
      </rPr>
      <t>Basit Ali Sardar Shaheed Model School for boys (I-VIII) Malpur, Islamabad. (Combined)</t>
    </r>
  </si>
  <si>
    <r>
      <rPr>
        <sz val="9"/>
        <rFont val="Calibri"/>
        <family val="2"/>
      </rPr>
      <t>Islamabad Model School for Boys (I-X) Rawal Dam, Islamabad. (Male)</t>
    </r>
  </si>
  <si>
    <r>
      <rPr>
        <sz val="9"/>
        <rFont val="Calibri"/>
        <family val="2"/>
      </rPr>
      <t>Islamabad Model School for Boys (I-X) Rawal Dam, Islamabad. (Female)</t>
    </r>
  </si>
  <si>
    <r>
      <rPr>
        <sz val="9"/>
        <rFont val="Calibri"/>
        <family val="2"/>
      </rPr>
      <t>Islamabad Model College for Girls Margalla Town, Islamabad. (Male)</t>
    </r>
  </si>
  <si>
    <r>
      <rPr>
        <sz val="9"/>
        <rFont val="Calibri"/>
        <family val="2"/>
      </rPr>
      <t>Islamabad Model College for Girls Margalla Town, Islamabad. (Female)</t>
    </r>
  </si>
  <si>
    <r>
      <rPr>
        <sz val="9"/>
        <rFont val="Calibri"/>
        <family val="2"/>
      </rPr>
      <t>Gosha Mishal School &amp; College, St No-27, Puna Faqeeran, Kachi Basti, Margalla Town, Islamabad. (</t>
    </r>
  </si>
  <si>
    <r>
      <rPr>
        <sz val="9"/>
        <rFont val="Calibri"/>
        <family val="2"/>
      </rPr>
      <t>Islamabad Model College for Girls (I-X) Rawal Town, Islamabad. (Male)</t>
    </r>
  </si>
  <si>
    <r>
      <rPr>
        <sz val="9"/>
        <rFont val="Calibri"/>
        <family val="2"/>
      </rPr>
      <t>Islamabad Model College for Girls (I-X) Rawal Town, Islamabad. (Female)</t>
    </r>
  </si>
  <si>
    <r>
      <rPr>
        <sz val="9"/>
        <rFont val="Calibri"/>
        <family val="2"/>
      </rPr>
      <t>Ali Abbas Shaheed Model College for Boys (VI-XII), G-6/2, Islamabad. (Male)</t>
    </r>
  </si>
  <si>
    <r>
      <rPr>
        <sz val="9"/>
        <rFont val="Calibri"/>
        <family val="2"/>
      </rPr>
      <t>Ali Abbas Shaheed Model College for Boys (VI-XII), G-6/2, Islamabad. (Female)</t>
    </r>
  </si>
  <si>
    <r>
      <rPr>
        <sz val="9"/>
        <rFont val="Calibri"/>
        <family val="2"/>
      </rPr>
      <t>Islamabd Model School for Girls ( I-V) G-6/2, Luqman Hakeem Road, Islamabad. (Male)</t>
    </r>
  </si>
  <si>
    <r>
      <rPr>
        <sz val="9"/>
        <rFont val="Calibri"/>
        <family val="2"/>
      </rPr>
      <t>Islamabd Model School for Girls ( I-V) G-6/2, Luqman Hakeem Road, Islamabad. (Female)</t>
    </r>
  </si>
  <si>
    <r>
      <rPr>
        <sz val="9"/>
        <rFont val="Calibri"/>
        <family val="2"/>
      </rPr>
      <t>Islamabad Model School (I-V) Cafe Irum Market  G-6/2 Islamabad (Male)</t>
    </r>
  </si>
  <si>
    <r>
      <rPr>
        <sz val="9"/>
        <rFont val="Calibri"/>
        <family val="2"/>
      </rPr>
      <t>Islamabad Model School (I-V) Cafe Irum Market  G-6/2 Islamabad (Female)</t>
    </r>
  </si>
  <si>
    <r>
      <rPr>
        <sz val="9"/>
        <rFont val="Calibri"/>
        <family val="2"/>
      </rPr>
      <t>Islamabad Model School (I-VIII) G-6/2, Islamabad. (Male)</t>
    </r>
  </si>
  <si>
    <r>
      <rPr>
        <sz val="9"/>
        <rFont val="Calibri"/>
        <family val="2"/>
      </rPr>
      <t>Islamabad Model School (I-VIII) G-6/2, Islamabad. (Female)</t>
    </r>
  </si>
  <si>
    <r>
      <rPr>
        <sz val="9"/>
        <rFont val="Calibri"/>
        <family val="2"/>
      </rPr>
      <t>Islamabad College for Boys, (Post Graduate), G-6/3, Islamabad. (Combined)</t>
    </r>
  </si>
  <si>
    <r>
      <rPr>
        <sz val="9"/>
        <rFont val="Calibri"/>
        <family val="2"/>
      </rPr>
      <t>Islamabad College for Boys, (Post Graduate), G-6/3, Islamabad.  (Male)</t>
    </r>
  </si>
  <si>
    <r>
      <rPr>
        <sz val="9"/>
        <rFont val="Calibri"/>
        <family val="2"/>
      </rPr>
      <t>Islamabad College for Boys, (Post Graduate), G-6/3, Islamabad.  (Female)</t>
    </r>
  </si>
  <si>
    <r>
      <rPr>
        <sz val="9"/>
        <rFont val="Calibri"/>
        <family val="2"/>
      </rPr>
      <t>Islamabad Model College for Boys (VI-X), G-6/4, Islamabad. (Male)</t>
    </r>
  </si>
  <si>
    <r>
      <rPr>
        <sz val="9"/>
        <rFont val="Calibri"/>
        <family val="2"/>
      </rPr>
      <t>Islamabad Model College for Boys (VI-X), G-6/4, Islamabad. (Female)</t>
    </r>
  </si>
  <si>
    <r>
      <rPr>
        <sz val="9"/>
        <rFont val="Calibri"/>
        <family val="2"/>
      </rPr>
      <t>Islamabad Model School, (I-V)  G-6/1-1, Near Mobeen Masjid, Islamabad. (Male)</t>
    </r>
  </si>
  <si>
    <r>
      <rPr>
        <sz val="9"/>
        <rFont val="Calibri"/>
        <family val="2"/>
      </rPr>
      <t>Islamabad Model School, (I-V)  G-6/1-1, Near Mobeen Masjid, Islamabad. (Female)</t>
    </r>
  </si>
  <si>
    <r>
      <rPr>
        <sz val="9"/>
        <rFont val="Calibri"/>
        <family val="2"/>
      </rPr>
      <t>Islamabad Model College for Girls (VI-XII), G-6/1-4, Near Utillity Store, Islamabad. (Male)</t>
    </r>
  </si>
  <si>
    <r>
      <rPr>
        <sz val="9"/>
        <rFont val="Calibri"/>
        <family val="2"/>
      </rPr>
      <t>Islamabad Model College for Girls (VI-XII), G-6/1-4, Near Utillity Store, Islamabad. (Female)</t>
    </r>
  </si>
  <si>
    <r>
      <rPr>
        <sz val="9"/>
        <rFont val="Calibri"/>
        <family val="2"/>
      </rPr>
      <t>Islambad Model  School (I-V) G-6/1-4, Near Madina Masjid, Islamabad. (Male)</t>
    </r>
  </si>
  <si>
    <r>
      <rPr>
        <sz val="9"/>
        <rFont val="Calibri"/>
        <family val="2"/>
      </rPr>
      <t>Islambad Model  School (I-V) G-6/1-4, Near Madina Masjid, Islamabad. (Female)</t>
    </r>
  </si>
  <si>
    <r>
      <rPr>
        <sz val="9"/>
        <rFont val="Calibri"/>
        <family val="2"/>
      </rPr>
      <t>Islamabad Model School, Masjid Oullah (I-V) G-6/1-2, Islamabad. (Male)</t>
    </r>
  </si>
  <si>
    <r>
      <rPr>
        <sz val="9"/>
        <rFont val="Calibri"/>
        <family val="2"/>
      </rPr>
      <t>Islamabad Model School, Masjid Oullah (I-V) G-6/1-2, Islamabad. (Female)</t>
    </r>
  </si>
  <si>
    <r>
      <rPr>
        <sz val="9"/>
        <rFont val="Calibri"/>
        <family val="2"/>
      </rPr>
      <t>Islamabad Model School (I-V), G-6/1-3, Ghosia Masjid, Islamabad. (Male)</t>
    </r>
  </si>
  <si>
    <r>
      <rPr>
        <sz val="9"/>
        <rFont val="Calibri"/>
        <family val="2"/>
      </rPr>
      <t>Islamabad Model School (I-V), G-6/1-3, Ghosia Masjid, Islamabad. (Female)</t>
    </r>
  </si>
  <si>
    <r>
      <rPr>
        <sz val="9"/>
        <rFont val="Calibri"/>
        <family val="2"/>
      </rPr>
      <t>Shaifq ur Rehman Shaheed Model College for Boys (VI-XII), G-7/2 (Male)</t>
    </r>
  </si>
  <si>
    <r>
      <rPr>
        <sz val="9"/>
        <rFont val="Calibri"/>
        <family val="2"/>
      </rPr>
      <t>Shaifq ur Rehman Shaheed Model College for Boys (VI-XII), G-7/2 (Female)</t>
    </r>
  </si>
  <si>
    <r>
      <rPr>
        <sz val="9"/>
        <rFont val="Calibri"/>
        <family val="2"/>
      </rPr>
      <t>Shaifq ur Rehman Shaheed Model College for Boys (VI-XII), G-7/2, Islamabad. (Combined)</t>
    </r>
  </si>
  <si>
    <r>
      <rPr>
        <sz val="9"/>
        <rFont val="Calibri"/>
        <family val="2"/>
      </rPr>
      <t>Shaifq ur Rehman Shaheed Model College for Boys (VI-XII), G-7/2, Islamabad. (Male)</t>
    </r>
  </si>
  <si>
    <r>
      <rPr>
        <sz val="9"/>
        <rFont val="Calibri"/>
        <family val="2"/>
      </rPr>
      <t>Shaifq ur Rehman Shaheed Model College for Boys (VI-XII), G-7/2, Islamabad. (Female)</t>
    </r>
  </si>
  <si>
    <r>
      <rPr>
        <sz val="9"/>
        <rFont val="Calibri"/>
        <family val="2"/>
      </rPr>
      <t>Islamabad Model School (I-V),NO.2, G-7/2 Islamabad (Male)</t>
    </r>
  </si>
  <si>
    <r>
      <rPr>
        <sz val="9"/>
        <rFont val="Calibri"/>
        <family val="2"/>
      </rPr>
      <t>Islamabad Model School (I-V),NO.2, G-7/2 Islamabad (Female)</t>
    </r>
  </si>
  <si>
    <r>
      <rPr>
        <sz val="9"/>
        <rFont val="Calibri"/>
        <family val="2"/>
      </rPr>
      <t>Islamabad Model School for Girls (VI-X), G-7/2 (Male)</t>
    </r>
  </si>
  <si>
    <r>
      <rPr>
        <sz val="9"/>
        <rFont val="Calibri"/>
        <family val="2"/>
      </rPr>
      <t>Islamabad Model School for Girls (VI-X), G-7/2 (Female)</t>
    </r>
  </si>
  <si>
    <r>
      <rPr>
        <sz val="9"/>
        <rFont val="Calibri"/>
        <family val="2"/>
      </rPr>
      <t>Islamabad Model School No.1 (I-V) G-7/2, Islamabad. (Combined)</t>
    </r>
  </si>
  <si>
    <r>
      <rPr>
        <sz val="9"/>
        <rFont val="Calibri"/>
        <family val="2"/>
      </rPr>
      <t>Islamabad Model School No.1 (I-V) G-7/2, Islamabad. (Male)</t>
    </r>
  </si>
  <si>
    <r>
      <rPr>
        <sz val="9"/>
        <rFont val="Calibri"/>
        <family val="2"/>
      </rPr>
      <t>Islamabad Model School No.1 (I-V) G-7/2, Islamabad. (Female)</t>
    </r>
  </si>
  <si>
    <r>
      <rPr>
        <sz val="9"/>
        <rFont val="Calibri"/>
        <family val="2"/>
      </rPr>
      <t>Islamabad Model School for Girls (I-VIII) G-7/3-2 , Islamabad. (Combined)</t>
    </r>
  </si>
  <si>
    <r>
      <rPr>
        <sz val="9"/>
        <rFont val="Calibri"/>
        <family val="2"/>
      </rPr>
      <t>Islamabad Model School for Girls (I-VIII) G-7/3-2 , Islamabad. (Male)</t>
    </r>
  </si>
  <si>
    <r>
      <rPr>
        <sz val="9"/>
        <rFont val="Calibri"/>
        <family val="2"/>
      </rPr>
      <t>Islamabad Model School for Girls (I-VIII) G-7/3-2 , Islamabad. (Female)</t>
    </r>
  </si>
  <si>
    <r>
      <rPr>
        <sz val="9"/>
        <rFont val="Calibri"/>
        <family val="2"/>
      </rPr>
      <t>Islamabad Model  School (I-V), G-7/3-3, Near Golden Market, Islamabad. (Male)</t>
    </r>
  </si>
  <si>
    <r>
      <rPr>
        <sz val="9"/>
        <rFont val="Calibri"/>
        <family val="2"/>
      </rPr>
      <t>Islamabad Model  School (I-V), G-7/3-3, Near Golden Market, Islamabad.. (Female)</t>
    </r>
  </si>
  <si>
    <r>
      <rPr>
        <sz val="9"/>
        <rFont val="Calibri"/>
        <family val="2"/>
      </rPr>
      <t>Islamabad Model School (I-V) G-7/3-1 Ghulshan Market (Combined)</t>
    </r>
  </si>
  <si>
    <r>
      <rPr>
        <sz val="9"/>
        <rFont val="Calibri"/>
        <family val="2"/>
      </rPr>
      <t>Islamabad Model  School (I-V), G-7/3-3, Near Golden Market, Islamabad. (Female)</t>
    </r>
  </si>
  <si>
    <r>
      <rPr>
        <sz val="9"/>
        <rFont val="Calibri"/>
        <family val="2"/>
      </rPr>
      <t>Khushnood Zeb Shaheed Model School For Boys (VI-X), G-7/3-1 (Male)</t>
    </r>
  </si>
  <si>
    <r>
      <rPr>
        <sz val="9"/>
        <rFont val="Calibri"/>
        <family val="2"/>
      </rPr>
      <t>Khushnood Zeb Shaheed Model School For Boys (VI-X), G-7/3-1 (Female)</t>
    </r>
  </si>
  <si>
    <r>
      <rPr>
        <sz val="9"/>
        <rFont val="Calibri"/>
        <family val="2"/>
      </rPr>
      <t>Islamabad Model School for Girls No-5 (I-VIII) G-7/3-4,Islamabad. (Male)</t>
    </r>
  </si>
  <si>
    <r>
      <rPr>
        <sz val="9"/>
        <rFont val="Calibri"/>
        <family val="2"/>
      </rPr>
      <t>Islamabad Model School for Girls No-5 (I-VIII) G-7/3-4,Islamabad. (Female)</t>
    </r>
  </si>
  <si>
    <r>
      <rPr>
        <sz val="9"/>
        <rFont val="Calibri"/>
        <family val="2"/>
      </rPr>
      <t>Tanveer Hussain Shaheed Model College For Boys (VI-XII) G-7/4 (Male)</t>
    </r>
  </si>
  <si>
    <r>
      <rPr>
        <sz val="9"/>
        <rFont val="Calibri"/>
        <family val="2"/>
      </rPr>
      <t>Tanveer Hussain Shaheed Model College For Boys (VI-XII) G-7/4 (Female)</t>
    </r>
  </si>
  <si>
    <r>
      <rPr>
        <sz val="9"/>
        <rFont val="Calibri"/>
        <family val="2"/>
      </rPr>
      <t>Islamabad Model School (I-V) G-7/4 (Male)</t>
    </r>
  </si>
  <si>
    <r>
      <rPr>
        <sz val="9"/>
        <rFont val="Calibri"/>
        <family val="2"/>
      </rPr>
      <t>Islamabad Model School (I-V) G-7/4 (Female)</t>
    </r>
  </si>
  <si>
    <r>
      <rPr>
        <sz val="9"/>
        <rFont val="Calibri"/>
        <family val="2"/>
      </rPr>
      <t>Tanveer Hussain Shaheed Model College for Boys (VI-XII) G-7/4 (Combined)</t>
    </r>
  </si>
  <si>
    <r>
      <rPr>
        <sz val="9"/>
        <rFont val="Calibri"/>
        <family val="2"/>
      </rPr>
      <t>Tanveer Hussain Shaheed Model College for Boys (VI-XII) G-7/4 (Male)</t>
    </r>
  </si>
  <si>
    <r>
      <rPr>
        <sz val="9"/>
        <rFont val="Calibri"/>
        <family val="2"/>
      </rPr>
      <t>Tanveer Hussain Shaheed Model College for Boys (VI-XII) G-7/4 (Female)</t>
    </r>
  </si>
  <si>
    <r>
      <rPr>
        <sz val="9"/>
        <rFont val="Calibri"/>
        <family val="2"/>
      </rPr>
      <t>Islamabad Model School For Girls  (VI-X) G-7/ 1, Islamabad (Male)</t>
    </r>
  </si>
  <si>
    <r>
      <rPr>
        <sz val="9"/>
        <rFont val="Calibri"/>
        <family val="2"/>
      </rPr>
      <t>Islamabad Model School For Girls  (VI-X) G-7/ 1, Islamabad (Female)</t>
    </r>
  </si>
  <si>
    <r>
      <rPr>
        <sz val="9"/>
        <rFont val="Calibri"/>
        <family val="2"/>
      </rPr>
      <t>Islamabad Model School (I-V) G-7/1, Islamabad (Male)</t>
    </r>
  </si>
  <si>
    <r>
      <rPr>
        <sz val="9"/>
        <rFont val="Calibri"/>
        <family val="2"/>
      </rPr>
      <t>Islamabad Model School (I-V) G-7/1, Islamabad (Female)</t>
    </r>
  </si>
  <si>
    <r>
      <rPr>
        <sz val="9"/>
        <rFont val="Calibri"/>
        <family val="2"/>
      </rPr>
      <t>Women Welfare Centre, G-7/1, Islamabad. (Male)</t>
    </r>
  </si>
  <si>
    <r>
      <rPr>
        <sz val="9"/>
        <rFont val="Calibri"/>
        <family val="2"/>
      </rPr>
      <t>Women Welfare Centre, G-7/1, Islamabad. (Female)</t>
    </r>
  </si>
  <si>
    <r>
      <rPr>
        <sz val="9"/>
        <rFont val="Calibri"/>
        <family val="2"/>
      </rPr>
      <t>Islamabad Model School (I-V) No.1, G-8/2, Islamabad. (Male)</t>
    </r>
  </si>
  <si>
    <r>
      <rPr>
        <sz val="9"/>
        <rFont val="Calibri"/>
        <family val="2"/>
      </rPr>
      <t>Islamabad Model School (I-V) No.1, G-8/2, Islamabad. (Female)</t>
    </r>
  </si>
  <si>
    <r>
      <rPr>
        <sz val="9"/>
        <rFont val="Calibri"/>
        <family val="2"/>
      </rPr>
      <t>Islamabad Model School (I-V) No.1 G-8/2, Islamabad. (Female)</t>
    </r>
  </si>
  <si>
    <r>
      <rPr>
        <sz val="9"/>
        <rFont val="Calibri"/>
        <family val="2"/>
      </rPr>
      <t>College of Medical Technology (CMT) PIMS, G-8/3, Islamabad. (Male)</t>
    </r>
  </si>
  <si>
    <r>
      <rPr>
        <sz val="9"/>
        <rFont val="Calibri"/>
        <family val="2"/>
      </rPr>
      <t>College of Medical Technology (CMT) PIMS, G-8/3, Islamabad. (Female)</t>
    </r>
  </si>
  <si>
    <r>
      <rPr>
        <sz val="9"/>
        <rFont val="Calibri"/>
        <family val="2"/>
      </rPr>
      <t>Islamabad Model School (I-V) No-1, G-8/4, Islamabad. (Male)</t>
    </r>
  </si>
  <si>
    <r>
      <rPr>
        <sz val="9"/>
        <rFont val="Calibri"/>
        <family val="2"/>
      </rPr>
      <t>Islamabad Model School (I-V) No-1, G-8/4, Islamabad. (Female)</t>
    </r>
  </si>
  <si>
    <r>
      <rPr>
        <sz val="9"/>
        <rFont val="Calibri"/>
        <family val="2"/>
      </rPr>
      <t>Islamabad Model College for Girls (VI-XII) G-8/4, Islamabad (Male)</t>
    </r>
  </si>
  <si>
    <r>
      <rPr>
        <sz val="9"/>
        <rFont val="Calibri"/>
        <family val="2"/>
      </rPr>
      <t>Islamabad Model College for Girls (VI-XII) G-8/4, Islamabad (Female)</t>
    </r>
  </si>
  <si>
    <r>
      <rPr>
        <sz val="9"/>
        <rFont val="Calibri"/>
        <family val="2"/>
      </rPr>
      <t>Islamabad Model School (I-V) No.2, G-8/4, Islamabad. (Combined)</t>
    </r>
  </si>
  <si>
    <r>
      <rPr>
        <sz val="9"/>
        <rFont val="Calibri"/>
        <family val="2"/>
      </rPr>
      <t>Usman Sadiq Shaheed Model School for Boys, G-8/4 (VI-X), Islamabad. (Male)</t>
    </r>
  </si>
  <si>
    <r>
      <rPr>
        <sz val="9"/>
        <rFont val="Calibri"/>
        <family val="2"/>
      </rPr>
      <t>Usman Sadiq Shaheed Model School for Boys, G-8/4 (VI-X), Islamabad. (Female)</t>
    </r>
  </si>
  <si>
    <r>
      <rPr>
        <sz val="9"/>
        <rFont val="Calibri"/>
        <family val="2"/>
      </rPr>
      <t>Shamowail Tariq Shaheed Model School for Boys (VI-X), G-8/1. (Male)</t>
    </r>
  </si>
  <si>
    <r>
      <rPr>
        <sz val="9"/>
        <rFont val="Calibri"/>
        <family val="2"/>
      </rPr>
      <t>Shamowail Tariq Shaheed Model School for Boys (VI-X), G-8/1. (Female)</t>
    </r>
  </si>
  <si>
    <r>
      <rPr>
        <sz val="9"/>
        <rFont val="Calibri"/>
        <family val="2"/>
      </rPr>
      <t>Pakistan Institute of Education G-8/1, Islamabad.  (Male)</t>
    </r>
  </si>
  <si>
    <r>
      <rPr>
        <sz val="9"/>
        <rFont val="Calibri"/>
        <family val="2"/>
      </rPr>
      <t>Pakistan Institute of Education G-8/1, Islamabad. (Female)</t>
    </r>
  </si>
  <si>
    <r>
      <rPr>
        <sz val="9"/>
        <rFont val="Calibri"/>
        <family val="2"/>
      </rPr>
      <t>Islamabad Model School No-3 (I-V), G-8/1, Islamabad. (Male)</t>
    </r>
  </si>
  <si>
    <r>
      <rPr>
        <sz val="9"/>
        <rFont val="Calibri"/>
        <family val="2"/>
      </rPr>
      <t>Islamabad Model School No-3 (I-V), G-8/1, Islamabad. (Female)</t>
    </r>
  </si>
  <si>
    <r>
      <rPr>
        <sz val="9"/>
        <rFont val="Calibri"/>
        <family val="2"/>
      </rPr>
      <t>Islamabad Model School  (I-V) No.2 G-8/1 (Male)</t>
    </r>
  </si>
  <si>
    <r>
      <rPr>
        <sz val="9"/>
        <rFont val="Calibri"/>
        <family val="2"/>
      </rPr>
      <t>Islamabad Model School  (I-V) No.2 G-8/1 (Female)</t>
    </r>
  </si>
  <si>
    <r>
      <rPr>
        <sz val="9"/>
        <rFont val="Calibri"/>
        <family val="2"/>
      </rPr>
      <t>Islamabad Model School (I-V) No.1, G-8/1. (Male)</t>
    </r>
  </si>
  <si>
    <r>
      <rPr>
        <sz val="9"/>
        <rFont val="Calibri"/>
        <family val="2"/>
      </rPr>
      <t>Islamabad Model School (I-V) No.1, G-8/1. (Female)</t>
    </r>
  </si>
  <si>
    <r>
      <rPr>
        <sz val="9"/>
        <rFont val="Calibri"/>
        <family val="2"/>
      </rPr>
      <t>Islamabad Model School, (I-V), AIOU, Colony H-8 (Combined)</t>
    </r>
  </si>
  <si>
    <r>
      <rPr>
        <sz val="9"/>
        <rFont val="Calibri"/>
        <family val="2"/>
      </rPr>
      <t>Islamabad Model College For boys H-9, Islamabad. (Combined)</t>
    </r>
  </si>
  <si>
    <r>
      <rPr>
        <sz val="9"/>
        <rFont val="Calibri"/>
        <family val="2"/>
      </rPr>
      <t>lslamabad Model College for Girls I-8/2 , Islamabad (Male)</t>
    </r>
  </si>
  <si>
    <r>
      <rPr>
        <sz val="9"/>
        <rFont val="Calibri"/>
        <family val="2"/>
      </rPr>
      <t>lslamabad Model College for Girls I-8/2 , Islamabad (Female)</t>
    </r>
  </si>
  <si>
    <r>
      <rPr>
        <sz val="9"/>
        <rFont val="Calibri"/>
        <family val="2"/>
      </rPr>
      <t>Global System of Integrated Studies, (GSIS) House No. 09, Sahib Zada Abdul Qayoom Road, Sector</t>
    </r>
  </si>
  <si>
    <r>
      <rPr>
        <sz val="9"/>
        <rFont val="Calibri"/>
        <family val="2"/>
      </rPr>
      <t>Global System of Integrated Studies, (GSIS) House No. 424-A, St No-36 (Primary Section) Sahib Zad</t>
    </r>
  </si>
  <si>
    <r>
      <rPr>
        <sz val="9"/>
        <rFont val="Calibri"/>
        <family val="2"/>
      </rPr>
      <t>Beaconhouse School System, Plot No. 22-B, Sahibzada Abdul Qayyum, Road, Kindergarten Branch,</t>
    </r>
  </si>
  <si>
    <r>
      <rPr>
        <sz val="9"/>
        <rFont val="Calibri"/>
        <family val="2"/>
      </rPr>
      <t>Islamabad Model College for Boys I-8/3, Islamabad. (Male)</t>
    </r>
  </si>
  <si>
    <r>
      <rPr>
        <sz val="9"/>
        <rFont val="Calibri"/>
        <family val="2"/>
      </rPr>
      <t>Islamabad Model College for Boys I-8/3 , Islamabad. (Female)</t>
    </r>
  </si>
  <si>
    <r>
      <rPr>
        <sz val="9"/>
        <rFont val="Calibri"/>
        <family val="2"/>
      </rPr>
      <t>Islamabad Model College for Boys I-8/3 , Islamabad (Male)</t>
    </r>
  </si>
  <si>
    <r>
      <rPr>
        <sz val="9"/>
        <rFont val="Calibri"/>
        <family val="2"/>
      </rPr>
      <t>Islamabad Model College for Boys I-8/3 , Islamabad (Female)</t>
    </r>
  </si>
  <si>
    <r>
      <rPr>
        <sz val="9"/>
        <rFont val="Calibri"/>
        <family val="2"/>
      </rPr>
      <t>International Islamic University Islamabad (IIUI) House No. FA-68, Street No. 94, Sector I-8/4, Islam</t>
    </r>
  </si>
  <si>
    <r>
      <rPr>
        <sz val="9"/>
        <rFont val="Calibri"/>
        <family val="2"/>
      </rPr>
      <t>Islamabad Model College for Girls, Street No-1, Sector I-8/4, Islamabad. (Male)</t>
    </r>
  </si>
  <si>
    <r>
      <rPr>
        <sz val="9"/>
        <rFont val="Calibri"/>
        <family val="2"/>
      </rPr>
      <t>Islamabad Model College for Girls, Street No-1, Sector I-8/4, Islamabad. (Female)</t>
    </r>
  </si>
  <si>
    <r>
      <rPr>
        <sz val="9"/>
        <rFont val="Calibri"/>
        <family val="2"/>
      </rPr>
      <t>Islamabad Model School  for Girls (VI-X) I-8/1, Islamabad  (Male)</t>
    </r>
  </si>
  <si>
    <r>
      <rPr>
        <sz val="9"/>
        <rFont val="Calibri"/>
        <family val="2"/>
      </rPr>
      <t>Islamabad Model School  for Girls (VI-X) I-8/1 , Islamabad  (Female)</t>
    </r>
  </si>
  <si>
    <r>
      <rPr>
        <sz val="9"/>
        <rFont val="Calibri"/>
        <family val="2"/>
      </rPr>
      <t>Islamabad Model School for boys (I-X) I-8/1 , Islamabad (Male)</t>
    </r>
  </si>
  <si>
    <r>
      <rPr>
        <sz val="9"/>
        <rFont val="Calibri"/>
        <family val="2"/>
      </rPr>
      <t>Islamabad Model School for boys (I-X) I-8/1, Islamabad  (Female)</t>
    </r>
  </si>
  <si>
    <r>
      <rPr>
        <sz val="9"/>
        <rFont val="Calibri"/>
        <family val="2"/>
      </rPr>
      <t>Islamabad Model School (I-V) I-8/1 , Islamabad (Male)</t>
    </r>
  </si>
  <si>
    <r>
      <rPr>
        <sz val="9"/>
        <rFont val="Calibri"/>
        <family val="2"/>
      </rPr>
      <t>Islamabad Model School (I-V) I-8/1 , Islamabad  (Female)</t>
    </r>
  </si>
  <si>
    <r>
      <rPr>
        <sz val="9"/>
        <rFont val="Calibri"/>
        <family val="2"/>
      </rPr>
      <t>Islamabad Model College for Girls (VI-XII) Sector I-9/1, (Junior Branch) Islamabad. (Combined)</t>
    </r>
  </si>
  <si>
    <r>
      <rPr>
        <sz val="9"/>
        <rFont val="Calibri"/>
        <family val="2"/>
      </rPr>
      <t>Usama Bin Tariq Shaheed Model School for Boys (VI-X), I-9/4, No.1 (Male)</t>
    </r>
  </si>
  <si>
    <r>
      <rPr>
        <sz val="9"/>
        <rFont val="Calibri"/>
        <family val="2"/>
      </rPr>
      <t>Usama Bin Tariq Shaheed Model School for Boys (VI-X), I-9/4, No.1 (Female)</t>
    </r>
  </si>
  <si>
    <r>
      <rPr>
        <sz val="9"/>
        <rFont val="Calibri"/>
        <family val="2"/>
      </rPr>
      <t>Maher Ali Azam Shaheed Model School for Boys (VI-X), No.2, I-9/4, Islamabad. (Male)</t>
    </r>
  </si>
  <si>
    <r>
      <rPr>
        <sz val="9"/>
        <rFont val="Calibri"/>
        <family val="2"/>
      </rPr>
      <t>Maher Ali Azam Shaheed Model School for Boys (VI-X), No.2, I-9/4, Islamabad. (Female)</t>
    </r>
  </si>
  <si>
    <r>
      <rPr>
        <sz val="9"/>
        <rFont val="Calibri"/>
        <family val="2"/>
      </rPr>
      <t>Islamabad Model School For Girls (VI-X)  I-9/4 (Male)</t>
    </r>
  </si>
  <si>
    <r>
      <rPr>
        <sz val="9"/>
        <rFont val="Calibri"/>
        <family val="2"/>
      </rPr>
      <t>Islamabad Model School For Girls (VI-X)  I-9/4 (Female)</t>
    </r>
  </si>
  <si>
    <r>
      <rPr>
        <sz val="9"/>
        <rFont val="Calibri"/>
        <family val="2"/>
      </rPr>
      <t>Islamabad Model College for Girls (VI-XII) Sector I-9/1, Islamabad. (Male)</t>
    </r>
  </si>
  <si>
    <r>
      <rPr>
        <sz val="9"/>
        <rFont val="Calibri"/>
        <family val="2"/>
      </rPr>
      <t>Islamabad Model College for Girls, (VI-XII), Sector I-9/1, Islamabad.  (Female)</t>
    </r>
  </si>
  <si>
    <r>
      <rPr>
        <sz val="9"/>
        <rFont val="Calibri"/>
        <family val="2"/>
      </rPr>
      <t>Islamabad Model College For Girls (VI-XII) I-9/1, Islamabad. (Male)</t>
    </r>
  </si>
  <si>
    <r>
      <rPr>
        <sz val="9"/>
        <rFont val="Calibri"/>
        <family val="2"/>
      </rPr>
      <t>Islamabad Model College For Girls (VI-XII) I-9/1, Islamabad. (Female)</t>
    </r>
  </si>
  <si>
    <r>
      <rPr>
        <sz val="9"/>
        <rFont val="Calibri"/>
        <family val="2"/>
      </rPr>
      <t>Islamabad Model School (I-V), No-2, I-9/1, Islamabad. (Male)</t>
    </r>
  </si>
  <si>
    <r>
      <rPr>
        <sz val="9"/>
        <rFont val="Calibri"/>
        <family val="2"/>
      </rPr>
      <t>Islamabad Model School (I-V), No-2, I-9/1, Islamabad. (Female)</t>
    </r>
  </si>
  <si>
    <t>NA-47</t>
  </si>
  <si>
    <t>PTI</t>
  </si>
  <si>
    <t>PMLN</t>
  </si>
  <si>
    <t>PPP</t>
  </si>
  <si>
    <t>JI</t>
  </si>
  <si>
    <t>MNK</t>
  </si>
  <si>
    <t>TLP</t>
  </si>
  <si>
    <t>Sr</t>
  </si>
  <si>
    <t>The Message Schools and Colleges System Sohan,Islamabad. (Male)</t>
  </si>
  <si>
    <t>Total</t>
  </si>
  <si>
    <t>*</t>
  </si>
  <si>
    <t>See the proof</t>
  </si>
  <si>
    <t>NA47/NA47-1</t>
  </si>
  <si>
    <t>NA47/NA47-2</t>
  </si>
  <si>
    <t>NA47/NA47-3</t>
  </si>
  <si>
    <t>NA47/NA47-4</t>
  </si>
  <si>
    <t>NA47/NA47-5</t>
  </si>
  <si>
    <t>NA47/NA47-6</t>
  </si>
  <si>
    <t>NA47/NA47-7</t>
  </si>
  <si>
    <t>NA47/NA47-8</t>
  </si>
  <si>
    <t>NA47/NA47-9</t>
  </si>
  <si>
    <t>NA47/NA47-10</t>
  </si>
  <si>
    <t>NA47/NA47-11</t>
  </si>
  <si>
    <t>NA47/NA47-12</t>
  </si>
  <si>
    <t>NA47/NA47-13</t>
  </si>
  <si>
    <t>NA47/NA47-14</t>
  </si>
  <si>
    <t>NA47/NA47-15</t>
  </si>
  <si>
    <t>NA47/NA47-16</t>
  </si>
  <si>
    <t>NA47/NA47-17</t>
  </si>
  <si>
    <t>NA47/NA47-18</t>
  </si>
  <si>
    <t>NA47/NA47-19</t>
  </si>
  <si>
    <t>NA47/NA47-20</t>
  </si>
  <si>
    <t>NA47/NA47-21</t>
  </si>
  <si>
    <t>NA47/NA47-22</t>
  </si>
  <si>
    <t>NA47/NA47-23</t>
  </si>
  <si>
    <t>NA47/NA47-24</t>
  </si>
  <si>
    <t>NA47/NA47-25</t>
  </si>
  <si>
    <t>NA47/NA47-26</t>
  </si>
  <si>
    <t>NA47/NA47-27</t>
  </si>
  <si>
    <t>NA47/NA47-28</t>
  </si>
  <si>
    <t>NA47/NA47-29</t>
  </si>
  <si>
    <t>NA47/NA47-30</t>
  </si>
  <si>
    <t>NA47/NA47-31</t>
  </si>
  <si>
    <t>NA47/NA47-32</t>
  </si>
  <si>
    <t>NA47/NA47-33</t>
  </si>
  <si>
    <t>NA47/NA47-34</t>
  </si>
  <si>
    <t>NA47/NA47-38</t>
  </si>
  <si>
    <t>NA47/NA47-39</t>
  </si>
  <si>
    <t>NA47/NA47-40</t>
  </si>
  <si>
    <t>NA47/NA47-41</t>
  </si>
  <si>
    <t>NA47/NA47-42</t>
  </si>
  <si>
    <t>NA47/NA47-43</t>
  </si>
  <si>
    <t>NA47/NA47-44</t>
  </si>
  <si>
    <t>NA47/NA47-45</t>
  </si>
  <si>
    <t>NA47/NA47-46</t>
  </si>
  <si>
    <t>NA47/NA47-47</t>
  </si>
  <si>
    <t>NA47/NA47-48</t>
  </si>
  <si>
    <t>NA47/NA47-49</t>
  </si>
  <si>
    <t>NA47/NA47-50</t>
  </si>
  <si>
    <t>NA47/NA47-51</t>
  </si>
  <si>
    <t>NA47/NA47-52</t>
  </si>
  <si>
    <t>NA47/NA47-53</t>
  </si>
  <si>
    <t>NA47/NA47-54</t>
  </si>
  <si>
    <t>NA47/NA47-55</t>
  </si>
  <si>
    <t>NA47/NA47-56</t>
  </si>
  <si>
    <t>NA47/NA47-57</t>
  </si>
  <si>
    <t>NA47/NA47-58</t>
  </si>
  <si>
    <t>NA47/NA47-60</t>
  </si>
  <si>
    <t>NA47/NA47-61</t>
  </si>
  <si>
    <t>NA47/NA47-62</t>
  </si>
  <si>
    <t>NA47/NA47-63</t>
  </si>
  <si>
    <t>NA47/NA47-64</t>
  </si>
  <si>
    <t>NA47/NA47-65</t>
  </si>
  <si>
    <t>NA47/NA47-66</t>
  </si>
  <si>
    <t>NA47/NA47-67</t>
  </si>
  <si>
    <t>NA47/NA47-68</t>
  </si>
  <si>
    <t>NA47/NA47-70</t>
  </si>
  <si>
    <t>NA47/NA47-71</t>
  </si>
  <si>
    <t>NA47/NA47-72</t>
  </si>
  <si>
    <t>NA47/NA47-73</t>
  </si>
  <si>
    <t>NA47/NA47-74</t>
  </si>
  <si>
    <t>NA47/NA47-75</t>
  </si>
  <si>
    <t>NA47/NA47-76</t>
  </si>
  <si>
    <t>NA47/NA47-77</t>
  </si>
  <si>
    <t>NA47/NA47-78</t>
  </si>
  <si>
    <t>NA47/NA47-79</t>
  </si>
  <si>
    <t>NA47/NA47-80</t>
  </si>
  <si>
    <t>NA47/NA47-81</t>
  </si>
  <si>
    <t>NA47/NA47-82</t>
  </si>
  <si>
    <t>NA47/NA47-83</t>
  </si>
  <si>
    <t>NA47/NA47-84</t>
  </si>
  <si>
    <t>NA47/NA47-85</t>
  </si>
  <si>
    <t>NA47/NA47-86</t>
  </si>
  <si>
    <t>NA47/NA47-87</t>
  </si>
  <si>
    <t>NA47/NA47-88</t>
  </si>
  <si>
    <t>NA47/NA47-89</t>
  </si>
  <si>
    <t>NA47/NA47-90</t>
  </si>
  <si>
    <t>NA47/NA47-91</t>
  </si>
  <si>
    <t>NA47/NA47-92</t>
  </si>
  <si>
    <t>NA47/NA47-93</t>
  </si>
  <si>
    <t>NA47/NA47-94</t>
  </si>
  <si>
    <t>NA47/NA47-95</t>
  </si>
  <si>
    <t>NA47/NA47-96</t>
  </si>
  <si>
    <t>NA47/NA47-97</t>
  </si>
  <si>
    <t>NA47/NA47-98</t>
  </si>
  <si>
    <t>NA47/NA47-99</t>
  </si>
  <si>
    <t>NA47/NA47-100</t>
  </si>
  <si>
    <t>NA47/NA47-101</t>
  </si>
  <si>
    <t>NA47/NA47-102</t>
  </si>
  <si>
    <t>NA47/NA47-103</t>
  </si>
  <si>
    <t>NA47/NA47-104</t>
  </si>
  <si>
    <t>NA47/NA47-105</t>
  </si>
  <si>
    <t>NA47/NA47-106</t>
  </si>
  <si>
    <t>NA47/NA47-107</t>
  </si>
  <si>
    <t>NA47/NA47-108</t>
  </si>
  <si>
    <t>NA47/NA47-109</t>
  </si>
  <si>
    <t>NA47/NA47-110</t>
  </si>
  <si>
    <t>NA47/NA47-111</t>
  </si>
  <si>
    <t>NA47/NA47-112</t>
  </si>
  <si>
    <t>NA47/NA47-113</t>
  </si>
  <si>
    <t>NA47/NA47-114</t>
  </si>
  <si>
    <t>NA47/NA47-115</t>
  </si>
  <si>
    <t>NA47/NA47-116</t>
  </si>
  <si>
    <t>NA47/NA47-117</t>
  </si>
  <si>
    <t>NA47/NA47-118</t>
  </si>
  <si>
    <t>NA47/NA47-119</t>
  </si>
  <si>
    <t>NA47/NA47-120</t>
  </si>
  <si>
    <t>NA47/NA47-121</t>
  </si>
  <si>
    <t>NA47/NA47-122</t>
  </si>
  <si>
    <t>NA47/NA47-123</t>
  </si>
  <si>
    <t>NA47/NA47-124</t>
  </si>
  <si>
    <t>NA47/NA47-125</t>
  </si>
  <si>
    <t>NA47/NA47-126</t>
  </si>
  <si>
    <t>NA47/NA47-127</t>
  </si>
  <si>
    <t>NA47/NA47-128</t>
  </si>
  <si>
    <t>NA47/NA47-129</t>
  </si>
  <si>
    <t>NA47/NA47-130</t>
  </si>
  <si>
    <t>NA47/NA47-131</t>
  </si>
  <si>
    <t>NA47/NA47-132</t>
  </si>
  <si>
    <t>NA47/NA47-133</t>
  </si>
  <si>
    <t>NA47/NA47-134</t>
  </si>
  <si>
    <t>NA47/NA47-135</t>
  </si>
  <si>
    <t>NA47/NA47-136</t>
  </si>
  <si>
    <t>NA47/NA47-137</t>
  </si>
  <si>
    <t>NA47/NA47-138</t>
  </si>
  <si>
    <t>NA47/NA47-139</t>
  </si>
  <si>
    <t>NA47/NA47-140</t>
  </si>
  <si>
    <t>NA47/NA47-141</t>
  </si>
  <si>
    <t>NA47/NA47-142</t>
  </si>
  <si>
    <t>NA47/NA47-143</t>
  </si>
  <si>
    <t>NA47/NA47-144</t>
  </si>
  <si>
    <t>NA47/NA47-146</t>
  </si>
  <si>
    <t>NA47/NA47-147</t>
  </si>
  <si>
    <t>NA47/NA47-148</t>
  </si>
  <si>
    <t>NA47/NA47-149</t>
  </si>
  <si>
    <t>NA47/NA47-150</t>
  </si>
  <si>
    <t>NA47/NA47-151</t>
  </si>
  <si>
    <t>NA47/NA47-152</t>
  </si>
  <si>
    <t>NA47/NA47-153</t>
  </si>
  <si>
    <t>NA47/NA47-154</t>
  </si>
  <si>
    <t>NA47/NA47-155</t>
  </si>
  <si>
    <t>NA47/NA47-156</t>
  </si>
  <si>
    <t>NA47/NA47-157</t>
  </si>
  <si>
    <t>NA47/NA47-158</t>
  </si>
  <si>
    <t>NA47/NA47-159</t>
  </si>
  <si>
    <t>NA47/NA47-160</t>
  </si>
  <si>
    <t>NA47/NA47-161</t>
  </si>
  <si>
    <t>NA47/NA47-162</t>
  </si>
  <si>
    <t>NA47/NA47-163</t>
  </si>
  <si>
    <t>NA47/NA47-164</t>
  </si>
  <si>
    <t>NA47/NA47-165</t>
  </si>
  <si>
    <t>NA47/NA47-166</t>
  </si>
  <si>
    <t>NA47/NA47-167</t>
  </si>
  <si>
    <t>NA47/NA47-168</t>
  </si>
  <si>
    <t>NA47/NA47-169</t>
  </si>
  <si>
    <t>NA47/NA47-170</t>
  </si>
  <si>
    <t>NA47/NA47-171</t>
  </si>
  <si>
    <t>NA47/NA47-172</t>
  </si>
  <si>
    <t>NA47/NA47-173</t>
  </si>
  <si>
    <t>NA47/NA47-174</t>
  </si>
  <si>
    <t>NA47/NA47-175</t>
  </si>
  <si>
    <t>NA47/NA47-176</t>
  </si>
  <si>
    <t>NA47/NA47-177</t>
  </si>
  <si>
    <t>NA47/NA47-178</t>
  </si>
  <si>
    <t>NA47/NA47-179</t>
  </si>
  <si>
    <t>NA47/NA47-180</t>
  </si>
  <si>
    <t>NA47/NA47-181</t>
  </si>
  <si>
    <t>NA47/NA47-182</t>
  </si>
  <si>
    <t>NA47/NA47-183</t>
  </si>
  <si>
    <t>NA47/NA47-184</t>
  </si>
  <si>
    <t>NA47/NA47-185</t>
  </si>
  <si>
    <t>NA47/NA47-186</t>
  </si>
  <si>
    <t>NA47/NA47-187</t>
  </si>
  <si>
    <t>NA47/NA47-188</t>
  </si>
  <si>
    <t>NA47/NA47-190</t>
  </si>
  <si>
    <t>NA47/NA47-191</t>
  </si>
  <si>
    <t>NA47/NA47-192</t>
  </si>
  <si>
    <t>NA47/NA47-193</t>
  </si>
  <si>
    <t>NA47/NA47-194</t>
  </si>
  <si>
    <t>NA47/NA47-195</t>
  </si>
  <si>
    <t>NA47/NA47-196</t>
  </si>
  <si>
    <t>NA47/NA47-197</t>
  </si>
  <si>
    <t>NA47/NA47-198</t>
  </si>
  <si>
    <t>NA47/NA47-199</t>
  </si>
  <si>
    <t>NA47/NA47-200</t>
  </si>
  <si>
    <t>NA47/NA47-201</t>
  </si>
  <si>
    <t>NA47/NA47-202</t>
  </si>
  <si>
    <t>NA47/NA47-203</t>
  </si>
  <si>
    <t>NA47/NA47-204</t>
  </si>
  <si>
    <t>NA47/NA47-205</t>
  </si>
  <si>
    <t>NA47/NA47-206</t>
  </si>
  <si>
    <t>NA47/NA47-207</t>
  </si>
  <si>
    <t>NA47/NA47-208</t>
  </si>
  <si>
    <t>NA47/NA47-209</t>
  </si>
  <si>
    <t>NA47/NA47-210</t>
  </si>
  <si>
    <t>NA47/NA47-211</t>
  </si>
  <si>
    <t>NA47/NA47-212</t>
  </si>
  <si>
    <t>NA47/NA47-213</t>
  </si>
  <si>
    <t>NA47/NA47-214</t>
  </si>
  <si>
    <t>NA47/NA47-215</t>
  </si>
  <si>
    <t>NA47/NA47-216</t>
  </si>
  <si>
    <t>NA47/NA47-217</t>
  </si>
  <si>
    <t>NA47/NA47-218</t>
  </si>
  <si>
    <t>NA47/NA47-219</t>
  </si>
  <si>
    <t>NA47/NA47-220</t>
  </si>
  <si>
    <t>NA47/NA47-221</t>
  </si>
  <si>
    <t>NA47/NA47-222</t>
  </si>
  <si>
    <t>NA47/NA47-223</t>
  </si>
  <si>
    <t>NA47/NA47-224</t>
  </si>
  <si>
    <t>NA47/NA47-225</t>
  </si>
  <si>
    <t>NA47/NA47-226</t>
  </si>
  <si>
    <t>NA47/NA47-227</t>
  </si>
  <si>
    <t>NA47/NA47-228</t>
  </si>
  <si>
    <t>NA47/NA47-230</t>
  </si>
  <si>
    <t>NA47/NA47-231</t>
  </si>
  <si>
    <t>NA47/NA47-232</t>
  </si>
  <si>
    <t>NA47/NA47-233</t>
  </si>
  <si>
    <t>NA47/NA47-235</t>
  </si>
  <si>
    <t>NA47/NA47-236</t>
  </si>
  <si>
    <t>NA47/NA47-237</t>
  </si>
  <si>
    <t>NA47/NA47-238</t>
  </si>
  <si>
    <t>NA47/NA47-239</t>
  </si>
  <si>
    <t>NA47/NA47-240</t>
  </si>
  <si>
    <t>NA47/NA47-241</t>
  </si>
  <si>
    <t>NA47/NA47-242</t>
  </si>
  <si>
    <t>NA47/NA47-243</t>
  </si>
  <si>
    <t>NA47/NA47-244</t>
  </si>
  <si>
    <t>NA47/NA47-245</t>
  </si>
  <si>
    <t>NA47/NA47-246</t>
  </si>
  <si>
    <t>NA47/NA47-247</t>
  </si>
  <si>
    <t>NA47/NA47-248</t>
  </si>
  <si>
    <t>NA47/NA47-249</t>
  </si>
  <si>
    <t>NA47/NA47-251</t>
  </si>
  <si>
    <t>NA47/NA47-252</t>
  </si>
  <si>
    <t>NA47/NA47-253</t>
  </si>
  <si>
    <t>NA47/NA47-254</t>
  </si>
  <si>
    <t>NA47/NA47-255</t>
  </si>
  <si>
    <t>NA47/NA47-256</t>
  </si>
  <si>
    <t>NA47/NA47-257</t>
  </si>
  <si>
    <t>NA47/NA47-258</t>
  </si>
  <si>
    <t>NA47/NA47-259</t>
  </si>
  <si>
    <t>NA47/NA47-260</t>
  </si>
  <si>
    <t>NA47/NA47-261</t>
  </si>
  <si>
    <t>NA47/NA47-262</t>
  </si>
  <si>
    <t>NA47/NA47-263</t>
  </si>
  <si>
    <t>NA47/NA47-264</t>
  </si>
  <si>
    <t>NA47/NA47-265</t>
  </si>
  <si>
    <t>NA47/NA47-266</t>
  </si>
  <si>
    <t>NA47/NA47-267</t>
  </si>
  <si>
    <t>NA47/NA47-268</t>
  </si>
  <si>
    <t>NA47/NA47-269</t>
  </si>
  <si>
    <t>NA47/NA47-270</t>
  </si>
  <si>
    <t>NA47/NA47-271</t>
  </si>
  <si>
    <t>NA47/NA47-272</t>
  </si>
  <si>
    <t>NA47/NA47-273</t>
  </si>
  <si>
    <t>NA47/NA47-274</t>
  </si>
  <si>
    <t>NA47/NA47-275</t>
  </si>
  <si>
    <t>NA47/NA47-276</t>
  </si>
  <si>
    <t>NA47/NA47-277</t>
  </si>
  <si>
    <t>NA47/NA47-278</t>
  </si>
  <si>
    <t>NA47/NA47-279</t>
  </si>
  <si>
    <t>NA47/NA47-280</t>
  </si>
  <si>
    <t>NA47/NA47-281</t>
  </si>
  <si>
    <t>NA47/NA47-282</t>
  </si>
  <si>
    <t>NA47/NA47-283</t>
  </si>
  <si>
    <t>NA47/NA47-284</t>
  </si>
  <si>
    <t>NA47/NA47-285</t>
  </si>
  <si>
    <t>NA47/NA47-286</t>
  </si>
  <si>
    <t>NA47/NA47-287</t>
  </si>
  <si>
    <t>NA47/NA47-288</t>
  </si>
  <si>
    <t>NA47/NA47-289</t>
  </si>
  <si>
    <t>NA47/NA47-290</t>
  </si>
  <si>
    <t>NA47/NA47-291</t>
  </si>
  <si>
    <t>NA47/NA47-292</t>
  </si>
  <si>
    <t>NA47/NA47-293</t>
  </si>
  <si>
    <t>NA47/NA47-294</t>
  </si>
  <si>
    <t>NA47/NA47-295</t>
  </si>
  <si>
    <t>NA47/NA47-296</t>
  </si>
  <si>
    <t>NA47/NA47-297</t>
  </si>
  <si>
    <t>NA47/NA47-298</t>
  </si>
  <si>
    <t>NA47/NA47-299</t>
  </si>
  <si>
    <t>NA47/NA47-300</t>
  </si>
  <si>
    <t>NA47/NA47-301</t>
  </si>
  <si>
    <t>NA47/NA47-302</t>
  </si>
  <si>
    <t>NA47/NA47-303</t>
  </si>
  <si>
    <t>NA47/NA47-304</t>
  </si>
  <si>
    <t>NA47/NA47-305</t>
  </si>
  <si>
    <t>NA47/NA47-306</t>
  </si>
  <si>
    <t>NA47/NA47-307</t>
  </si>
  <si>
    <t>NA47/NA47-308</t>
  </si>
  <si>
    <t>NA47/NA47-309</t>
  </si>
  <si>
    <t>NA47/NA47-310</t>
  </si>
  <si>
    <t>NA47/NA47-311</t>
  </si>
  <si>
    <t>NA47/NA47-312</t>
  </si>
  <si>
    <t>NA47/NA47-313</t>
  </si>
  <si>
    <t>NA47/NA47-314</t>
  </si>
  <si>
    <t>NA47/NA47-315</t>
  </si>
  <si>
    <t>NA47/NA47-316</t>
  </si>
  <si>
    <t>NA47/NA47-317</t>
  </si>
  <si>
    <t>NA47/NA47-318</t>
  </si>
  <si>
    <t>NA47/NA47-319</t>
  </si>
  <si>
    <t>NA47/NA47-320</t>
  </si>
  <si>
    <t>NA47/NA47-321</t>
  </si>
  <si>
    <t>NA47/NA47-322</t>
  </si>
  <si>
    <t>NA47/NA47-323</t>
  </si>
  <si>
    <t>NA47/NA47-324</t>
  </si>
  <si>
    <t>NA47/NA47-325</t>
  </si>
  <si>
    <t>NA47/NA47-326</t>
  </si>
  <si>
    <t>NA47/NA47-327</t>
  </si>
  <si>
    <t>NA47/NA47-328</t>
  </si>
  <si>
    <t>NA47/NA47-329</t>
  </si>
  <si>
    <t>NA47/NA47-330</t>
  </si>
  <si>
    <t>NA47/NA47-331</t>
  </si>
  <si>
    <t>NA47/NA47-332</t>
  </si>
  <si>
    <t>NA47/NA47-333</t>
  </si>
  <si>
    <t>NA47/NA47-334</t>
  </si>
  <si>
    <t>NA47/NA47-335</t>
  </si>
  <si>
    <t>NA47/NA47-336</t>
  </si>
  <si>
    <t>NA47/NA47-337</t>
  </si>
  <si>
    <t>NA47/NA47-338</t>
  </si>
  <si>
    <t>NA47/NA47-339</t>
  </si>
  <si>
    <t>NA47/NA47-340</t>
  </si>
  <si>
    <t>NA47/NA47-341</t>
  </si>
  <si>
    <t>NA47/NA47-342</t>
  </si>
  <si>
    <t>NA47/NA47-343</t>
  </si>
  <si>
    <t>NA47/NA47-344</t>
  </si>
  <si>
    <t>NA47/NA47-345</t>
  </si>
  <si>
    <t>NA47/NA47-346</t>
  </si>
  <si>
    <t>NA47/NA47-347</t>
  </si>
  <si>
    <t>NA47/NA47-348</t>
  </si>
  <si>
    <t>NA47/NA47-349</t>
  </si>
  <si>
    <t>NA47/NA47-350</t>
  </si>
  <si>
    <t>NA47/NA47-351</t>
  </si>
  <si>
    <t>NA47/NA47-352</t>
  </si>
  <si>
    <t>NA47/NA47-353</t>
  </si>
  <si>
    <t>NA47/NA47-354</t>
  </si>
  <si>
    <t>NA47/NA47-355</t>
  </si>
  <si>
    <t>NA47/NA47-356</t>
  </si>
  <si>
    <t>NA47/NA47-357</t>
  </si>
  <si>
    <t>NA47/NA47-358</t>
  </si>
  <si>
    <t>NA47/NA47-359</t>
  </si>
  <si>
    <t>NA47/NA47-360</t>
  </si>
  <si>
    <t>NA47/NA47-361</t>
  </si>
  <si>
    <t>NA47/NA47-362</t>
  </si>
  <si>
    <t>NA47/NA47-363</t>
  </si>
  <si>
    <t>NA47/NA47-364</t>
  </si>
  <si>
    <t>NA47/NA47-365</t>
  </si>
  <si>
    <t>NA47/NA47-366</t>
  </si>
  <si>
    <t>NA47/NA47-367</t>
  </si>
  <si>
    <t>NA47/NA47-368</t>
  </si>
  <si>
    <t>NA47/NA47-369</t>
  </si>
  <si>
    <t>NA47/NA47-370</t>
  </si>
  <si>
    <t>NA47/NA47-371</t>
  </si>
  <si>
    <t>NA47/NA47-372</t>
  </si>
  <si>
    <t>NA47/NA47-373</t>
  </si>
  <si>
    <t>NA47/NA47-374</t>
  </si>
  <si>
    <t>NA47/NA47-375</t>
  </si>
  <si>
    <t>NA47/NA47-376</t>
  </si>
  <si>
    <t>NA47/NA47-377</t>
  </si>
  <si>
    <t>NA47/NA47-378</t>
  </si>
  <si>
    <t>NA47/NA47-379</t>
  </si>
  <si>
    <t>NA47/NA47-380</t>
  </si>
  <si>
    <t>NA47/NA47-381</t>
  </si>
  <si>
    <t>NA47/NA47-382</t>
  </si>
  <si>
    <t>NA47/NA47-383</t>
  </si>
  <si>
    <t>NA47/NA47-384</t>
  </si>
  <si>
    <t>NA47/NA47-385</t>
  </si>
  <si>
    <t>NA47/NA47-386</t>
  </si>
  <si>
    <t>NA47/NA47-387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</si>
</sst>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sz val="9"/>
      <name val="Calibri"/>
    </font>
    <font>
      <sz val="9"/>
      <color rgb="FF000000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10"/>
      <color rgb="FF000000"/>
      <name val="Times New Roman"/>
      <family val="1"/>
    </font>
    <font>
      <sz val="8"/>
      <name val="Times New Roman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9AC1E6"/>
      </patternFill>
    </fill>
    <fill>
      <patternFill patternType="solid">
        <fgColor rgb="FF5B9AD4"/>
      </patternFill>
    </fill>
    <fill>
      <patternFill patternType="solid">
        <fgColor rgb="FF2F75B5"/>
      </patternFill>
    </fill>
    <fill>
      <patternFill patternType="solid">
        <fgColor rgb="FF00AFEF"/>
      </patternFill>
    </fill>
    <fill>
      <patternFill patternType="solid">
        <fgColor rgb="FFFFE699"/>
      </patternFill>
    </fill>
    <fill>
      <patternFill patternType="solid">
        <fgColor rgb="FFBCD6ED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Alignment="1">
      <alignment horizontal="left" vertical="top"/>
    </xf>
    <xf numFmtId="1" fontId="2" fillId="0" borderId="2" xfId="0" applyNumberFormat="1" applyFont="1" applyBorder="1" applyAlignment="1">
      <alignment horizontal="left" vertical="top" indent="1" shrinkToFit="1"/>
    </xf>
    <xf numFmtId="0" fontId="1" fillId="0" borderId="2" xfId="0" applyFont="1" applyBorder="1" applyAlignment="1">
      <alignment horizontal="left" vertical="top" wrapText="1"/>
    </xf>
    <xf numFmtId="1" fontId="2" fillId="0" borderId="2" xfId="0" applyNumberFormat="1" applyFont="1" applyBorder="1" applyAlignment="1">
      <alignment horizontal="center" vertical="top" shrinkToFit="1"/>
    </xf>
    <xf numFmtId="1" fontId="2" fillId="0" borderId="2" xfId="0" applyNumberFormat="1" applyFont="1" applyBorder="1" applyAlignment="1">
      <alignment horizontal="left" vertical="top" shrinkToFit="1"/>
    </xf>
    <xf numFmtId="1" fontId="2" fillId="2" borderId="2" xfId="0" applyNumberFormat="1" applyFont="1" applyFill="1" applyBorder="1" applyAlignment="1">
      <alignment horizontal="center" vertical="top" shrinkToFit="1"/>
    </xf>
    <xf numFmtId="1" fontId="2" fillId="3" borderId="2" xfId="0" applyNumberFormat="1" applyFont="1" applyFill="1" applyBorder="1" applyAlignment="1">
      <alignment horizontal="center" vertical="top" shrinkToFit="1"/>
    </xf>
    <xf numFmtId="1" fontId="2" fillId="4" borderId="2" xfId="0" applyNumberFormat="1" applyFont="1" applyFill="1" applyBorder="1" applyAlignment="1">
      <alignment horizontal="center" vertical="top" shrinkToFit="1"/>
    </xf>
    <xf numFmtId="1" fontId="2" fillId="0" borderId="2" xfId="0" applyNumberFormat="1" applyFont="1" applyBorder="1" applyAlignment="1">
      <alignment horizontal="right" vertical="top" shrinkToFit="1"/>
    </xf>
    <xf numFmtId="1" fontId="2" fillId="0" borderId="2" xfId="0" applyNumberFormat="1" applyFont="1" applyBorder="1" applyAlignment="1">
      <alignment horizontal="left" vertical="top" indent="2" shrinkToFit="1"/>
    </xf>
    <xf numFmtId="1" fontId="2" fillId="2" borderId="2" xfId="0" applyNumberFormat="1" applyFont="1" applyFill="1" applyBorder="1" applyAlignment="1">
      <alignment horizontal="left" vertical="top" indent="1" shrinkToFit="1"/>
    </xf>
    <xf numFmtId="1" fontId="2" fillId="2" borderId="2" xfId="0" applyNumberFormat="1" applyFont="1" applyFill="1" applyBorder="1" applyAlignment="1">
      <alignment horizontal="left" vertical="top" indent="2" shrinkToFit="1"/>
    </xf>
    <xf numFmtId="1" fontId="2" fillId="4" borderId="2" xfId="0" applyNumberFormat="1" applyFont="1" applyFill="1" applyBorder="1" applyAlignment="1">
      <alignment horizontal="left" vertical="top" indent="2" shrinkToFit="1"/>
    </xf>
    <xf numFmtId="1" fontId="2" fillId="3" borderId="2" xfId="0" applyNumberFormat="1" applyFont="1" applyFill="1" applyBorder="1" applyAlignment="1">
      <alignment horizontal="left" vertical="top" indent="2" shrinkToFit="1"/>
    </xf>
    <xf numFmtId="1" fontId="2" fillId="4" borderId="2" xfId="0" applyNumberFormat="1" applyFont="1" applyFill="1" applyBorder="1" applyAlignment="1">
      <alignment horizontal="left" vertical="top" indent="1" shrinkToFit="1"/>
    </xf>
    <xf numFmtId="1" fontId="2" fillId="5" borderId="2" xfId="0" applyNumberFormat="1" applyFont="1" applyFill="1" applyBorder="1" applyAlignment="1">
      <alignment horizontal="center" vertical="top" shrinkToFit="1"/>
    </xf>
    <xf numFmtId="1" fontId="2" fillId="5" borderId="2" xfId="0" applyNumberFormat="1" applyFont="1" applyFill="1" applyBorder="1" applyAlignment="1">
      <alignment horizontal="left" vertical="top" indent="1" shrinkToFit="1"/>
    </xf>
    <xf numFmtId="1" fontId="2" fillId="5" borderId="2" xfId="0" applyNumberFormat="1" applyFont="1" applyFill="1" applyBorder="1" applyAlignment="1">
      <alignment horizontal="left" vertical="top" indent="2" shrinkToFit="1"/>
    </xf>
    <xf numFmtId="1" fontId="2" fillId="3" borderId="2" xfId="0" applyNumberFormat="1" applyFont="1" applyFill="1" applyBorder="1" applyAlignment="1">
      <alignment horizontal="left" vertical="top" indent="1" shrinkToFit="1"/>
    </xf>
    <xf numFmtId="0" fontId="1" fillId="6" borderId="2" xfId="0" applyFont="1" applyFill="1" applyBorder="1" applyAlignment="1">
      <alignment horizontal="left" vertical="top" wrapText="1"/>
    </xf>
    <xf numFmtId="1" fontId="2" fillId="7" borderId="2" xfId="0" applyNumberFormat="1" applyFont="1" applyFill="1" applyBorder="1" applyAlignment="1">
      <alignment horizontal="center" vertical="top" shrinkToFit="1"/>
    </xf>
    <xf numFmtId="1" fontId="2" fillId="7" borderId="2" xfId="0" applyNumberFormat="1" applyFont="1" applyFill="1" applyBorder="1" applyAlignment="1">
      <alignment horizontal="left" vertical="top" indent="2" shrinkToFit="1"/>
    </xf>
    <xf numFmtId="1" fontId="2" fillId="0" borderId="2" xfId="0" applyNumberFormat="1" applyFont="1" applyBorder="1" applyAlignment="1">
      <alignment horizontal="right" vertical="top" indent="1" shrinkToFit="1"/>
    </xf>
    <xf numFmtId="1" fontId="2" fillId="0" borderId="2" xfId="0" applyNumberFormat="1" applyFont="1" applyBorder="1" applyAlignment="1">
      <alignment horizontal="right" vertical="top" indent="2" shrinkToFit="1"/>
    </xf>
    <xf numFmtId="1" fontId="2" fillId="4" borderId="2" xfId="0" applyNumberFormat="1" applyFont="1" applyFill="1" applyBorder="1" applyAlignment="1">
      <alignment horizontal="right" vertical="top" indent="2" shrinkToFit="1"/>
    </xf>
    <xf numFmtId="1" fontId="2" fillId="8" borderId="2" xfId="0" applyNumberFormat="1" applyFont="1" applyFill="1" applyBorder="1" applyAlignment="1">
      <alignment horizontal="center" vertical="top" shrinkToFit="1"/>
    </xf>
    <xf numFmtId="1" fontId="2" fillId="8" borderId="2" xfId="0" applyNumberFormat="1" applyFont="1" applyFill="1" applyBorder="1" applyAlignment="1">
      <alignment horizontal="left" vertical="top" indent="1" shrinkToFit="1"/>
    </xf>
    <xf numFmtId="1" fontId="2" fillId="8" borderId="2" xfId="0" applyNumberFormat="1" applyFont="1" applyFill="1" applyBorder="1" applyAlignment="1">
      <alignment horizontal="left" vertical="top" indent="2" shrinkToFit="1"/>
    </xf>
    <xf numFmtId="1" fontId="2" fillId="8" borderId="2" xfId="0" applyNumberFormat="1" applyFont="1" applyFill="1" applyBorder="1" applyAlignment="1">
      <alignment horizontal="right" vertical="top" indent="2" shrinkToFit="1"/>
    </xf>
    <xf numFmtId="0" fontId="4" fillId="0" borderId="2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top" wrapText="1"/>
    </xf>
    <xf numFmtId="1" fontId="0" fillId="0" borderId="0" xfId="0" applyNumberFormat="1" applyAlignment="1">
      <alignment horizontal="left" vertical="top"/>
    </xf>
    <xf numFmtId="0" fontId="5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9"/>
  <sheetViews>
    <sheetView tabSelected="1" zoomScale="120" zoomScaleNormal="120" workbookViewId="0">
      <selection activeCell="I1" sqref="I1"/>
    </sheetView>
  </sheetViews>
  <sheetFormatPr defaultRowHeight="12.75" x14ac:dyDescent="0.2"/>
  <cols>
    <col min="1" max="1" width="4.6640625" customWidth="1"/>
    <col min="2" max="2" width="84" customWidth="1"/>
    <col min="3" max="3" width="16.1640625" customWidth="1"/>
    <col min="4" max="4" width="10.5" customWidth="1"/>
    <col min="5" max="5" width="8" customWidth="1"/>
    <col min="6" max="6" width="6.83203125" customWidth="1"/>
    <col min="7" max="7" width="9.33203125" customWidth="1"/>
    <col min="8" max="8" width="8" customWidth="1"/>
    <col min="9" max="9" width="20.83203125" customWidth="1"/>
    <col min="10" max="10" width="21.1640625" customWidth="1"/>
  </cols>
  <sheetData>
    <row r="1" spans="1:10" x14ac:dyDescent="0.2">
      <c r="A1" t="s">
        <v>352</v>
      </c>
      <c r="B1" t="s">
        <v>351</v>
      </c>
      <c r="C1" s="32">
        <f>SUM(C2:C389)</f>
        <v>104577</v>
      </c>
      <c r="D1">
        <f>SUM(D2:D389)</f>
        <v>51434</v>
      </c>
      <c r="E1" s="32">
        <f>SUM(E3:E389)</f>
        <v>15215</v>
      </c>
      <c r="F1" s="32">
        <f>SUM(F3:F389)</f>
        <v>7950</v>
      </c>
      <c r="G1" s="32">
        <f>SUM(G3:G389)</f>
        <v>19765</v>
      </c>
      <c r="H1" s="32">
        <f>SUM(H3:H389)</f>
        <v>11274</v>
      </c>
    </row>
    <row r="2" spans="1:10" ht="13.5" customHeight="1" x14ac:dyDescent="0.2">
      <c r="A2" s="30" t="s">
        <v>349</v>
      </c>
      <c r="B2" s="29" t="s">
        <v>342</v>
      </c>
      <c r="C2" s="29" t="s">
        <v>343</v>
      </c>
      <c r="D2" s="29" t="s">
        <v>344</v>
      </c>
      <c r="E2" s="29" t="s">
        <v>345</v>
      </c>
      <c r="F2" s="29" t="s">
        <v>346</v>
      </c>
      <c r="G2" s="29" t="s">
        <v>347</v>
      </c>
      <c r="H2" s="29" t="s">
        <v>348</v>
      </c>
      <c r="I2" t="s">
        <v>353</v>
      </c>
    </row>
    <row r="3" spans="1:10" ht="13.5" customHeight="1" x14ac:dyDescent="0.2">
      <c r="A3" s="1">
        <v>1</v>
      </c>
      <c r="B3" s="2" t="s">
        <v>0</v>
      </c>
      <c r="C3" s="3">
        <v>230</v>
      </c>
      <c r="D3" s="3">
        <v>149</v>
      </c>
      <c r="E3" s="3">
        <v>7</v>
      </c>
      <c r="F3" s="3">
        <v>14</v>
      </c>
      <c r="G3" s="3">
        <v>33</v>
      </c>
      <c r="H3" s="3">
        <v>12</v>
      </c>
      <c r="I3" t="str">
        <f>J3 &amp;".pdf"</f>
        <v>NA47/NA47-1.pdf</v>
      </c>
      <c r="J3" t="s">
        <v>354</v>
      </c>
    </row>
    <row r="4" spans="1:10" ht="13.5" customHeight="1" x14ac:dyDescent="0.2">
      <c r="A4" s="1">
        <v>2</v>
      </c>
      <c r="B4" s="2" t="s">
        <v>1</v>
      </c>
      <c r="C4" s="3">
        <v>170</v>
      </c>
      <c r="D4" s="3">
        <v>97</v>
      </c>
      <c r="E4" s="3">
        <v>3</v>
      </c>
      <c r="F4" s="3">
        <v>15</v>
      </c>
      <c r="G4" s="3">
        <v>18</v>
      </c>
      <c r="H4" s="3">
        <v>1</v>
      </c>
      <c r="I4" t="str">
        <f t="shared" ref="I4:I67" si="0">J4 &amp;".pdf"</f>
        <v>NA47/NA47-2.pdf</v>
      </c>
      <c r="J4" t="s">
        <v>355</v>
      </c>
    </row>
    <row r="5" spans="1:10" ht="13.5" customHeight="1" x14ac:dyDescent="0.2">
      <c r="A5" s="1">
        <v>3</v>
      </c>
      <c r="B5" s="2" t="s">
        <v>2</v>
      </c>
      <c r="C5" s="3">
        <v>254</v>
      </c>
      <c r="D5" s="3">
        <v>152</v>
      </c>
      <c r="E5" s="3">
        <v>10</v>
      </c>
      <c r="F5" s="3">
        <v>17</v>
      </c>
      <c r="G5" s="3">
        <v>22</v>
      </c>
      <c r="H5" s="3">
        <v>27</v>
      </c>
      <c r="I5" t="str">
        <f t="shared" si="0"/>
        <v>NA47/NA47-3.pdf</v>
      </c>
      <c r="J5" t="s">
        <v>356</v>
      </c>
    </row>
    <row r="6" spans="1:10" ht="13.5" customHeight="1" x14ac:dyDescent="0.2">
      <c r="A6" s="1">
        <v>4</v>
      </c>
      <c r="B6" s="2" t="s">
        <v>3</v>
      </c>
      <c r="C6" s="3">
        <v>166</v>
      </c>
      <c r="D6" s="3">
        <v>80</v>
      </c>
      <c r="E6" s="3">
        <v>5</v>
      </c>
      <c r="F6" s="3">
        <v>11</v>
      </c>
      <c r="G6" s="3">
        <v>15</v>
      </c>
      <c r="H6" s="3">
        <v>9</v>
      </c>
      <c r="I6" t="str">
        <f t="shared" si="0"/>
        <v>NA47/NA47-4.pdf</v>
      </c>
      <c r="J6" t="s">
        <v>357</v>
      </c>
    </row>
    <row r="7" spans="1:10" ht="13.5" customHeight="1" x14ac:dyDescent="0.2">
      <c r="A7" s="1">
        <v>5</v>
      </c>
      <c r="B7" s="2" t="s">
        <v>4</v>
      </c>
      <c r="C7" s="3">
        <v>220</v>
      </c>
      <c r="D7" s="3">
        <v>128</v>
      </c>
      <c r="E7" s="3">
        <v>2</v>
      </c>
      <c r="F7" s="3">
        <v>8</v>
      </c>
      <c r="G7" s="3">
        <v>29</v>
      </c>
      <c r="H7" s="3">
        <v>25</v>
      </c>
      <c r="I7" t="str">
        <f t="shared" si="0"/>
        <v>NA47/NA47-5.pdf</v>
      </c>
      <c r="J7" t="s">
        <v>358</v>
      </c>
    </row>
    <row r="8" spans="1:10" ht="13.5" customHeight="1" x14ac:dyDescent="0.2">
      <c r="A8" s="1">
        <v>6</v>
      </c>
      <c r="B8" s="2" t="s">
        <v>5</v>
      </c>
      <c r="C8" s="3">
        <v>165</v>
      </c>
      <c r="D8" s="3">
        <v>98</v>
      </c>
      <c r="E8" s="3">
        <v>2</v>
      </c>
      <c r="F8" s="3">
        <v>6</v>
      </c>
      <c r="G8" s="3">
        <v>18</v>
      </c>
      <c r="H8" s="3">
        <v>8</v>
      </c>
      <c r="I8" t="str">
        <f t="shared" si="0"/>
        <v>NA47/NA47-6.pdf</v>
      </c>
      <c r="J8" t="s">
        <v>359</v>
      </c>
    </row>
    <row r="9" spans="1:10" ht="13.5" customHeight="1" x14ac:dyDescent="0.2">
      <c r="A9" s="1">
        <v>7</v>
      </c>
      <c r="B9" s="31" t="s">
        <v>350</v>
      </c>
      <c r="C9" s="3">
        <v>254</v>
      </c>
      <c r="D9" s="3">
        <v>176</v>
      </c>
      <c r="E9" s="3">
        <v>3</v>
      </c>
      <c r="F9" s="3">
        <v>9</v>
      </c>
      <c r="G9" s="3">
        <v>78</v>
      </c>
      <c r="H9" s="3">
        <v>28</v>
      </c>
      <c r="I9" t="str">
        <f t="shared" si="0"/>
        <v>NA47/NA47-7.pdf</v>
      </c>
      <c r="J9" t="s">
        <v>360</v>
      </c>
    </row>
    <row r="10" spans="1:10" ht="13.5" customHeight="1" x14ac:dyDescent="0.2">
      <c r="A10" s="1">
        <v>8</v>
      </c>
      <c r="B10" s="2" t="s">
        <v>6</v>
      </c>
      <c r="C10" s="3">
        <v>189</v>
      </c>
      <c r="D10" s="3">
        <v>145</v>
      </c>
      <c r="E10" s="3">
        <v>6</v>
      </c>
      <c r="F10" s="3">
        <v>5</v>
      </c>
      <c r="G10" s="3">
        <v>26</v>
      </c>
      <c r="H10" s="3">
        <v>16</v>
      </c>
      <c r="I10" t="str">
        <f t="shared" si="0"/>
        <v>NA47/NA47-8.pdf</v>
      </c>
      <c r="J10" t="s">
        <v>361</v>
      </c>
    </row>
    <row r="11" spans="1:10" ht="13.5" customHeight="1" x14ac:dyDescent="0.2">
      <c r="A11" s="1">
        <v>9</v>
      </c>
      <c r="B11" s="2" t="s">
        <v>7</v>
      </c>
      <c r="C11" s="3">
        <v>359</v>
      </c>
      <c r="D11" s="3">
        <v>163</v>
      </c>
      <c r="E11" s="3">
        <v>1</v>
      </c>
      <c r="F11" s="3">
        <v>11</v>
      </c>
      <c r="G11" s="3">
        <v>26</v>
      </c>
      <c r="H11" s="3">
        <v>25</v>
      </c>
      <c r="I11" t="str">
        <f t="shared" si="0"/>
        <v>NA47/NA47-9.pdf</v>
      </c>
      <c r="J11" t="s">
        <v>362</v>
      </c>
    </row>
    <row r="12" spans="1:10" ht="13.5" customHeight="1" x14ac:dyDescent="0.2">
      <c r="A12" s="4">
        <v>10</v>
      </c>
      <c r="B12" s="2" t="s">
        <v>7</v>
      </c>
      <c r="C12" s="3">
        <v>263</v>
      </c>
      <c r="D12" s="3">
        <v>191</v>
      </c>
      <c r="E12" s="3">
        <v>13</v>
      </c>
      <c r="F12" s="3">
        <v>9</v>
      </c>
      <c r="G12" s="3">
        <v>30</v>
      </c>
      <c r="H12" s="3">
        <v>12</v>
      </c>
      <c r="I12" t="str">
        <f t="shared" si="0"/>
        <v>NA47/NA47-10.pdf</v>
      </c>
      <c r="J12" t="s">
        <v>363</v>
      </c>
    </row>
    <row r="13" spans="1:10" ht="13.5" customHeight="1" x14ac:dyDescent="0.2">
      <c r="A13" s="4">
        <v>11</v>
      </c>
      <c r="B13" s="2" t="s">
        <v>8</v>
      </c>
      <c r="C13" s="3">
        <v>167</v>
      </c>
      <c r="D13" s="3">
        <v>144</v>
      </c>
      <c r="E13" s="3">
        <v>11</v>
      </c>
      <c r="F13" s="3">
        <v>5</v>
      </c>
      <c r="G13" s="3">
        <v>29</v>
      </c>
      <c r="H13" s="3">
        <v>16</v>
      </c>
      <c r="I13" t="str">
        <f t="shared" si="0"/>
        <v>NA47/NA47-11.pdf</v>
      </c>
      <c r="J13" t="s">
        <v>364</v>
      </c>
    </row>
    <row r="14" spans="1:10" ht="13.5" customHeight="1" x14ac:dyDescent="0.2">
      <c r="A14" s="4">
        <v>12</v>
      </c>
      <c r="B14" s="2" t="s">
        <v>8</v>
      </c>
      <c r="C14" s="3">
        <v>102</v>
      </c>
      <c r="D14" s="3">
        <v>79</v>
      </c>
      <c r="E14" s="3">
        <v>9</v>
      </c>
      <c r="F14" s="3">
        <v>3</v>
      </c>
      <c r="G14" s="3">
        <v>20</v>
      </c>
      <c r="H14" s="3">
        <v>3</v>
      </c>
      <c r="I14" t="str">
        <f t="shared" si="0"/>
        <v>NA47/NA47-12.pdf</v>
      </c>
      <c r="J14" t="s">
        <v>365</v>
      </c>
    </row>
    <row r="15" spans="1:10" ht="13.5" customHeight="1" x14ac:dyDescent="0.2">
      <c r="A15" s="4">
        <v>13</v>
      </c>
      <c r="B15" s="2" t="s">
        <v>9</v>
      </c>
      <c r="C15" s="3">
        <v>149</v>
      </c>
      <c r="D15" s="3">
        <v>127</v>
      </c>
      <c r="E15" s="3">
        <v>10</v>
      </c>
      <c r="F15" s="3">
        <v>1</v>
      </c>
      <c r="G15" s="3">
        <v>25</v>
      </c>
      <c r="H15" s="3">
        <v>18</v>
      </c>
      <c r="I15" t="str">
        <f t="shared" si="0"/>
        <v>NA47/NA47-13.pdf</v>
      </c>
      <c r="J15" t="s">
        <v>366</v>
      </c>
    </row>
    <row r="16" spans="1:10" ht="13.5" customHeight="1" x14ac:dyDescent="0.2">
      <c r="A16" s="4">
        <v>14</v>
      </c>
      <c r="B16" s="2" t="s">
        <v>10</v>
      </c>
      <c r="C16" s="3">
        <v>72</v>
      </c>
      <c r="D16" s="3">
        <v>66</v>
      </c>
      <c r="E16" s="3">
        <v>8</v>
      </c>
      <c r="F16" s="3">
        <v>1</v>
      </c>
      <c r="G16" s="3">
        <v>14</v>
      </c>
      <c r="H16" s="3">
        <v>6</v>
      </c>
      <c r="I16" t="str">
        <f t="shared" si="0"/>
        <v>NA47/NA47-14.pdf</v>
      </c>
      <c r="J16" t="s">
        <v>367</v>
      </c>
    </row>
    <row r="17" spans="1:10" ht="13.5" customHeight="1" x14ac:dyDescent="0.2">
      <c r="A17" s="4">
        <v>15</v>
      </c>
      <c r="B17" s="2" t="s">
        <v>11</v>
      </c>
      <c r="C17" s="3">
        <v>101</v>
      </c>
      <c r="D17" s="3">
        <v>166</v>
      </c>
      <c r="E17" s="3">
        <v>8</v>
      </c>
      <c r="F17" s="3">
        <v>1</v>
      </c>
      <c r="G17" s="3">
        <v>7</v>
      </c>
      <c r="H17" s="3">
        <v>3</v>
      </c>
      <c r="I17" t="str">
        <f t="shared" si="0"/>
        <v>NA47/NA47-15.pdf</v>
      </c>
      <c r="J17" t="s">
        <v>368</v>
      </c>
    </row>
    <row r="18" spans="1:10" ht="13.5" customHeight="1" x14ac:dyDescent="0.2">
      <c r="A18" s="4">
        <v>16</v>
      </c>
      <c r="B18" s="2" t="s">
        <v>12</v>
      </c>
      <c r="C18" s="5">
        <v>302</v>
      </c>
      <c r="D18" s="5">
        <v>168</v>
      </c>
      <c r="E18" s="5">
        <v>15</v>
      </c>
      <c r="F18" s="5">
        <v>8</v>
      </c>
      <c r="G18" s="5">
        <v>28</v>
      </c>
      <c r="H18" s="5">
        <v>28</v>
      </c>
      <c r="I18" t="str">
        <f t="shared" si="0"/>
        <v>NA47/NA47-16.pdf</v>
      </c>
      <c r="J18" t="s">
        <v>369</v>
      </c>
    </row>
    <row r="19" spans="1:10" ht="13.5" customHeight="1" x14ac:dyDescent="0.2">
      <c r="A19" s="4">
        <v>17</v>
      </c>
      <c r="B19" s="2" t="s">
        <v>13</v>
      </c>
      <c r="C19" s="3">
        <v>167</v>
      </c>
      <c r="D19" s="3">
        <v>91</v>
      </c>
      <c r="E19" s="3">
        <v>11</v>
      </c>
      <c r="F19" s="3">
        <v>1</v>
      </c>
      <c r="G19" s="3">
        <v>16</v>
      </c>
      <c r="H19" s="3">
        <v>11</v>
      </c>
      <c r="I19" t="str">
        <f t="shared" si="0"/>
        <v>NA47/NA47-17.pdf</v>
      </c>
      <c r="J19" t="s">
        <v>370</v>
      </c>
    </row>
    <row r="20" spans="1:10" ht="13.5" customHeight="1" x14ac:dyDescent="0.2">
      <c r="A20" s="4">
        <v>18</v>
      </c>
      <c r="B20" s="2" t="s">
        <v>12</v>
      </c>
      <c r="C20" s="3">
        <v>405</v>
      </c>
      <c r="D20" s="3">
        <v>235</v>
      </c>
      <c r="E20" s="3">
        <v>16</v>
      </c>
      <c r="F20" s="3">
        <v>8</v>
      </c>
      <c r="G20" s="3">
        <v>38</v>
      </c>
      <c r="H20" s="3">
        <v>48</v>
      </c>
      <c r="I20" t="str">
        <f t="shared" si="0"/>
        <v>NA47/NA47-18.pdf</v>
      </c>
      <c r="J20" t="s">
        <v>371</v>
      </c>
    </row>
    <row r="21" spans="1:10" ht="13.5" customHeight="1" x14ac:dyDescent="0.2">
      <c r="A21" s="4">
        <v>19</v>
      </c>
      <c r="B21" s="2" t="s">
        <v>13</v>
      </c>
      <c r="C21" s="5">
        <v>248</v>
      </c>
      <c r="D21" s="5">
        <v>154</v>
      </c>
      <c r="E21" s="5">
        <v>8</v>
      </c>
      <c r="F21" s="5">
        <v>11</v>
      </c>
      <c r="G21" s="5">
        <v>27</v>
      </c>
      <c r="H21" s="5">
        <v>19</v>
      </c>
      <c r="I21" t="str">
        <f t="shared" si="0"/>
        <v>NA47/NA47-19.pdf</v>
      </c>
      <c r="J21" t="s">
        <v>372</v>
      </c>
    </row>
    <row r="22" spans="1:10" ht="13.5" customHeight="1" x14ac:dyDescent="0.2">
      <c r="A22" s="4">
        <v>20</v>
      </c>
      <c r="B22" s="2" t="s">
        <v>14</v>
      </c>
      <c r="C22" s="3">
        <v>285</v>
      </c>
      <c r="D22" s="3">
        <v>237</v>
      </c>
      <c r="E22" s="3">
        <v>30</v>
      </c>
      <c r="F22" s="3">
        <v>19</v>
      </c>
      <c r="G22" s="3">
        <v>15</v>
      </c>
      <c r="H22" s="3">
        <v>105</v>
      </c>
      <c r="I22" t="str">
        <f t="shared" si="0"/>
        <v>NA47/NA47-20.pdf</v>
      </c>
      <c r="J22" t="s">
        <v>373</v>
      </c>
    </row>
    <row r="23" spans="1:10" ht="13.5" customHeight="1" x14ac:dyDescent="0.2">
      <c r="A23" s="4">
        <v>21</v>
      </c>
      <c r="B23" s="2" t="s">
        <v>15</v>
      </c>
      <c r="C23" s="5">
        <v>226</v>
      </c>
      <c r="D23" s="5">
        <v>181</v>
      </c>
      <c r="E23" s="5">
        <v>13</v>
      </c>
      <c r="F23" s="5">
        <v>14</v>
      </c>
      <c r="G23" s="5">
        <v>6</v>
      </c>
      <c r="H23" s="5">
        <v>14</v>
      </c>
      <c r="I23" t="str">
        <f t="shared" si="0"/>
        <v>NA47/NA47-21.pdf</v>
      </c>
      <c r="J23" t="s">
        <v>374</v>
      </c>
    </row>
    <row r="24" spans="1:10" ht="13.5" customHeight="1" x14ac:dyDescent="0.2">
      <c r="A24" s="4">
        <v>22</v>
      </c>
      <c r="B24" s="2" t="s">
        <v>16</v>
      </c>
      <c r="C24" s="3">
        <v>229</v>
      </c>
      <c r="D24" s="3">
        <v>216</v>
      </c>
      <c r="E24" s="3">
        <v>11</v>
      </c>
      <c r="F24" s="3">
        <v>24</v>
      </c>
      <c r="G24" s="3">
        <v>23</v>
      </c>
      <c r="H24" s="3">
        <v>49</v>
      </c>
      <c r="I24" t="str">
        <f t="shared" si="0"/>
        <v>NA47/NA47-22.pdf</v>
      </c>
      <c r="J24" t="s">
        <v>375</v>
      </c>
    </row>
    <row r="25" spans="1:10" ht="13.5" customHeight="1" x14ac:dyDescent="0.2">
      <c r="A25" s="4">
        <v>23</v>
      </c>
      <c r="B25" s="2" t="s">
        <v>17</v>
      </c>
      <c r="C25" s="3">
        <v>156</v>
      </c>
      <c r="D25" s="3">
        <v>182</v>
      </c>
      <c r="E25" s="3">
        <v>6</v>
      </c>
      <c r="F25" s="3">
        <v>10</v>
      </c>
      <c r="G25" s="3">
        <v>16</v>
      </c>
      <c r="H25" s="3">
        <v>21</v>
      </c>
      <c r="I25" t="str">
        <f t="shared" si="0"/>
        <v>NA47/NA47-23.pdf</v>
      </c>
      <c r="J25" t="s">
        <v>376</v>
      </c>
    </row>
    <row r="26" spans="1:10" ht="13.5" customHeight="1" x14ac:dyDescent="0.2">
      <c r="A26" s="4">
        <v>24</v>
      </c>
      <c r="B26" s="2" t="s">
        <v>18</v>
      </c>
      <c r="C26" s="3">
        <v>349</v>
      </c>
      <c r="D26" s="3">
        <v>250</v>
      </c>
      <c r="E26" s="3">
        <v>85</v>
      </c>
      <c r="F26" s="3">
        <v>32</v>
      </c>
      <c r="G26" s="3">
        <v>32</v>
      </c>
      <c r="H26" s="3">
        <v>53</v>
      </c>
      <c r="I26" t="str">
        <f t="shared" si="0"/>
        <v>NA47/NA47-24.pdf</v>
      </c>
      <c r="J26" t="s">
        <v>377</v>
      </c>
    </row>
    <row r="27" spans="1:10" ht="13.5" customHeight="1" x14ac:dyDescent="0.2">
      <c r="A27" s="4">
        <v>25</v>
      </c>
      <c r="B27" s="2" t="s">
        <v>19</v>
      </c>
      <c r="C27" s="3">
        <v>322</v>
      </c>
      <c r="D27" s="3">
        <v>203</v>
      </c>
      <c r="E27" s="3">
        <v>67</v>
      </c>
      <c r="F27" s="3">
        <v>17</v>
      </c>
      <c r="G27" s="3">
        <v>23</v>
      </c>
      <c r="H27" s="3">
        <v>25</v>
      </c>
      <c r="I27" t="str">
        <f t="shared" si="0"/>
        <v>NA47/NA47-25.pdf</v>
      </c>
      <c r="J27" t="s">
        <v>378</v>
      </c>
    </row>
    <row r="28" spans="1:10" ht="13.5" customHeight="1" x14ac:dyDescent="0.2">
      <c r="A28" s="4">
        <v>26</v>
      </c>
      <c r="B28" s="2" t="s">
        <v>20</v>
      </c>
      <c r="C28" s="3">
        <v>372</v>
      </c>
      <c r="D28" s="3">
        <v>243</v>
      </c>
      <c r="E28" s="3">
        <v>31</v>
      </c>
      <c r="F28" s="3">
        <v>27</v>
      </c>
      <c r="G28" s="3">
        <v>16</v>
      </c>
      <c r="H28" s="3">
        <v>61</v>
      </c>
      <c r="I28" s="33"/>
      <c r="J28" t="s">
        <v>379</v>
      </c>
    </row>
    <row r="29" spans="1:10" ht="13.5" customHeight="1" x14ac:dyDescent="0.2">
      <c r="A29" s="4">
        <v>27</v>
      </c>
      <c r="B29" s="2" t="s">
        <v>21</v>
      </c>
      <c r="C29" s="3">
        <v>319</v>
      </c>
      <c r="D29" s="3">
        <v>180</v>
      </c>
      <c r="E29" s="3">
        <v>19</v>
      </c>
      <c r="F29" s="3">
        <v>24</v>
      </c>
      <c r="G29" s="3">
        <v>18</v>
      </c>
      <c r="H29" s="3">
        <v>35</v>
      </c>
      <c r="I29" t="str">
        <f t="shared" si="0"/>
        <v>NA47/NA47-27.pdf</v>
      </c>
      <c r="J29" t="s">
        <v>380</v>
      </c>
    </row>
    <row r="30" spans="1:10" ht="13.5" customHeight="1" x14ac:dyDescent="0.2">
      <c r="A30" s="4">
        <v>28</v>
      </c>
      <c r="B30" s="2" t="s">
        <v>22</v>
      </c>
      <c r="C30" s="3">
        <v>255</v>
      </c>
      <c r="D30" s="3">
        <v>152</v>
      </c>
      <c r="E30" s="3">
        <v>26</v>
      </c>
      <c r="F30" s="3">
        <v>5</v>
      </c>
      <c r="G30" s="3">
        <v>21</v>
      </c>
      <c r="H30" s="3">
        <v>30</v>
      </c>
      <c r="I30" t="str">
        <f t="shared" si="0"/>
        <v>NA47/NA47-28.pdf</v>
      </c>
      <c r="J30" t="s">
        <v>381</v>
      </c>
    </row>
    <row r="31" spans="1:10" ht="13.5" customHeight="1" x14ac:dyDescent="0.2">
      <c r="A31" s="4">
        <v>29</v>
      </c>
      <c r="B31" s="2" t="s">
        <v>23</v>
      </c>
      <c r="C31" s="3">
        <v>187</v>
      </c>
      <c r="D31" s="3">
        <v>105</v>
      </c>
      <c r="E31" s="3">
        <v>14</v>
      </c>
      <c r="F31" s="3">
        <v>8</v>
      </c>
      <c r="G31" s="3">
        <v>14</v>
      </c>
      <c r="H31" s="3">
        <v>15</v>
      </c>
      <c r="I31" t="str">
        <f t="shared" si="0"/>
        <v>NA47/NA47-29.pdf</v>
      </c>
      <c r="J31" t="s">
        <v>382</v>
      </c>
    </row>
    <row r="32" spans="1:10" ht="13.5" customHeight="1" x14ac:dyDescent="0.2">
      <c r="A32" s="4">
        <v>30</v>
      </c>
      <c r="B32" s="2" t="s">
        <v>24</v>
      </c>
      <c r="C32" s="3">
        <v>246</v>
      </c>
      <c r="D32" s="3">
        <v>123</v>
      </c>
      <c r="E32" s="3">
        <v>38</v>
      </c>
      <c r="F32" s="3">
        <v>14</v>
      </c>
      <c r="G32" s="3">
        <v>16</v>
      </c>
      <c r="H32" s="3">
        <v>31</v>
      </c>
      <c r="I32" t="str">
        <f t="shared" si="0"/>
        <v>NA47/NA47-30.pdf</v>
      </c>
      <c r="J32" t="s">
        <v>383</v>
      </c>
    </row>
    <row r="33" spans="1:10" ht="13.5" customHeight="1" x14ac:dyDescent="0.2">
      <c r="A33" s="4">
        <v>31</v>
      </c>
      <c r="B33" s="2" t="s">
        <v>25</v>
      </c>
      <c r="C33" s="3">
        <v>178</v>
      </c>
      <c r="D33" s="3">
        <v>107</v>
      </c>
      <c r="E33" s="3">
        <v>29</v>
      </c>
      <c r="F33" s="3">
        <v>13</v>
      </c>
      <c r="G33" s="3">
        <v>14</v>
      </c>
      <c r="H33" s="3">
        <v>12</v>
      </c>
      <c r="I33" s="33"/>
      <c r="J33" t="s">
        <v>384</v>
      </c>
    </row>
    <row r="34" spans="1:10" ht="13.5" customHeight="1" x14ac:dyDescent="0.2">
      <c r="A34" s="4">
        <v>32</v>
      </c>
      <c r="B34" s="2" t="s">
        <v>26</v>
      </c>
      <c r="C34" s="3">
        <v>156</v>
      </c>
      <c r="D34" s="3">
        <v>149</v>
      </c>
      <c r="E34" s="3">
        <v>19</v>
      </c>
      <c r="F34" s="3">
        <v>8</v>
      </c>
      <c r="G34" s="3">
        <v>17</v>
      </c>
      <c r="H34" s="3">
        <v>24</v>
      </c>
      <c r="I34" t="str">
        <f t="shared" si="0"/>
        <v>NA47/NA47-32.pdf</v>
      </c>
      <c r="J34" t="s">
        <v>385</v>
      </c>
    </row>
    <row r="35" spans="1:10" ht="13.5" customHeight="1" x14ac:dyDescent="0.2">
      <c r="A35" s="4">
        <v>33</v>
      </c>
      <c r="B35" s="2" t="s">
        <v>27</v>
      </c>
      <c r="C35" s="3">
        <v>379</v>
      </c>
      <c r="D35" s="3">
        <v>91</v>
      </c>
      <c r="E35" s="3">
        <v>73</v>
      </c>
      <c r="F35" s="3">
        <v>35</v>
      </c>
      <c r="G35" s="3">
        <v>16</v>
      </c>
      <c r="H35" s="3">
        <v>8</v>
      </c>
      <c r="I35" t="str">
        <f t="shared" si="0"/>
        <v>NA47/NA47-33.pdf</v>
      </c>
      <c r="J35" t="s">
        <v>386</v>
      </c>
    </row>
    <row r="36" spans="1:10" ht="13.5" customHeight="1" x14ac:dyDescent="0.2">
      <c r="A36" s="4">
        <v>34</v>
      </c>
      <c r="B36" s="2" t="s">
        <v>28</v>
      </c>
      <c r="C36" s="3">
        <v>287</v>
      </c>
      <c r="D36" s="3">
        <v>163</v>
      </c>
      <c r="E36" s="3">
        <v>11</v>
      </c>
      <c r="F36" s="3">
        <v>18</v>
      </c>
      <c r="G36" s="3">
        <v>11</v>
      </c>
      <c r="H36" s="3">
        <v>15</v>
      </c>
      <c r="I36" t="str">
        <f t="shared" si="0"/>
        <v>NA47/NA47-34.pdf</v>
      </c>
      <c r="J36" t="s">
        <v>387</v>
      </c>
    </row>
    <row r="37" spans="1:10" ht="13.5" customHeight="1" x14ac:dyDescent="0.2">
      <c r="A37" s="4">
        <v>35</v>
      </c>
      <c r="B37" s="2" t="s">
        <v>29</v>
      </c>
      <c r="C37" s="5">
        <v>295</v>
      </c>
      <c r="D37" s="5">
        <v>254</v>
      </c>
      <c r="E37" s="5">
        <v>23</v>
      </c>
      <c r="F37" s="5">
        <v>36</v>
      </c>
      <c r="G37" s="5">
        <v>29</v>
      </c>
      <c r="H37" s="5">
        <v>41</v>
      </c>
    </row>
    <row r="38" spans="1:10" ht="13.5" customHeight="1" x14ac:dyDescent="0.2">
      <c r="A38" s="4">
        <v>36</v>
      </c>
      <c r="B38" s="2" t="s">
        <v>30</v>
      </c>
      <c r="C38" s="5">
        <v>243</v>
      </c>
      <c r="D38" s="5">
        <v>172</v>
      </c>
      <c r="E38" s="5">
        <v>17</v>
      </c>
      <c r="F38" s="5">
        <v>18</v>
      </c>
      <c r="G38" s="5">
        <v>17</v>
      </c>
      <c r="H38" s="5">
        <v>17</v>
      </c>
    </row>
    <row r="39" spans="1:10" ht="13.5" customHeight="1" x14ac:dyDescent="0.2">
      <c r="A39" s="4">
        <v>37</v>
      </c>
      <c r="B39" s="2" t="s">
        <v>31</v>
      </c>
      <c r="C39" s="3">
        <v>354</v>
      </c>
      <c r="D39" s="3">
        <v>254</v>
      </c>
      <c r="E39" s="3">
        <v>5</v>
      </c>
      <c r="F39" s="3">
        <v>18</v>
      </c>
      <c r="G39" s="3">
        <v>14</v>
      </c>
      <c r="H39" s="3">
        <v>99</v>
      </c>
    </row>
    <row r="40" spans="1:10" ht="13.5" customHeight="1" x14ac:dyDescent="0.2">
      <c r="A40" s="4">
        <v>38</v>
      </c>
      <c r="B40" s="2" t="s">
        <v>32</v>
      </c>
      <c r="C40" s="3">
        <v>271</v>
      </c>
      <c r="D40" s="3">
        <v>193</v>
      </c>
      <c r="E40" s="3">
        <v>5</v>
      </c>
      <c r="F40" s="3">
        <v>14</v>
      </c>
      <c r="G40" s="3">
        <v>17</v>
      </c>
      <c r="H40" s="3">
        <v>68</v>
      </c>
      <c r="I40" t="str">
        <f t="shared" si="0"/>
        <v>NA47/NA47-38.pdf</v>
      </c>
      <c r="J40" t="s">
        <v>388</v>
      </c>
    </row>
    <row r="41" spans="1:10" ht="13.5" customHeight="1" x14ac:dyDescent="0.2">
      <c r="A41" s="4">
        <v>39</v>
      </c>
      <c r="B41" s="2" t="s">
        <v>33</v>
      </c>
      <c r="C41" s="6">
        <v>193</v>
      </c>
      <c r="D41" s="6">
        <v>229</v>
      </c>
      <c r="E41" s="6">
        <v>14</v>
      </c>
      <c r="F41" s="6">
        <v>6</v>
      </c>
      <c r="G41" s="6">
        <v>6</v>
      </c>
      <c r="H41" s="6">
        <v>34</v>
      </c>
      <c r="I41" t="str">
        <f t="shared" si="0"/>
        <v>NA47/NA47-39.pdf</v>
      </c>
      <c r="J41" t="s">
        <v>389</v>
      </c>
    </row>
    <row r="42" spans="1:10" ht="13.5" customHeight="1" x14ac:dyDescent="0.2">
      <c r="A42" s="4">
        <v>40</v>
      </c>
      <c r="B42" s="2" t="s">
        <v>34</v>
      </c>
      <c r="C42" s="7">
        <v>198</v>
      </c>
      <c r="D42" s="7">
        <v>211</v>
      </c>
      <c r="E42" s="7">
        <v>25</v>
      </c>
      <c r="F42" s="7">
        <v>10</v>
      </c>
      <c r="G42" s="7">
        <v>16</v>
      </c>
      <c r="H42" s="7">
        <v>77</v>
      </c>
      <c r="I42" t="str">
        <f t="shared" si="0"/>
        <v>NA47/NA47-40.pdf</v>
      </c>
      <c r="J42" t="s">
        <v>390</v>
      </c>
    </row>
    <row r="43" spans="1:10" ht="13.5" customHeight="1" x14ac:dyDescent="0.2">
      <c r="A43" s="4">
        <v>41</v>
      </c>
      <c r="B43" s="2" t="s">
        <v>35</v>
      </c>
      <c r="C43" s="7">
        <v>166</v>
      </c>
      <c r="D43" s="7">
        <v>187</v>
      </c>
      <c r="E43" s="7">
        <v>24</v>
      </c>
      <c r="F43" s="7">
        <v>7</v>
      </c>
      <c r="G43" s="7">
        <v>21</v>
      </c>
      <c r="H43" s="7">
        <v>39</v>
      </c>
      <c r="I43" t="str">
        <f t="shared" si="0"/>
        <v>NA47/NA47-41.pdf</v>
      </c>
      <c r="J43" t="s">
        <v>391</v>
      </c>
    </row>
    <row r="44" spans="1:10" ht="13.5" customHeight="1" x14ac:dyDescent="0.2">
      <c r="A44" s="4">
        <v>42</v>
      </c>
      <c r="B44" s="2" t="s">
        <v>36</v>
      </c>
      <c r="C44" s="3">
        <v>288</v>
      </c>
      <c r="D44" s="3">
        <v>269</v>
      </c>
      <c r="E44" s="3">
        <v>16</v>
      </c>
      <c r="F44" s="3">
        <v>15</v>
      </c>
      <c r="G44" s="3">
        <v>11</v>
      </c>
      <c r="H44" s="3">
        <v>66</v>
      </c>
      <c r="I44" t="str">
        <f t="shared" si="0"/>
        <v>NA47/NA47-42.pdf</v>
      </c>
      <c r="J44" t="s">
        <v>392</v>
      </c>
    </row>
    <row r="45" spans="1:10" ht="13.5" customHeight="1" x14ac:dyDescent="0.2">
      <c r="A45" s="4">
        <v>43</v>
      </c>
      <c r="B45" s="2" t="s">
        <v>37</v>
      </c>
      <c r="C45" s="3">
        <v>350</v>
      </c>
      <c r="D45" s="3">
        <v>270</v>
      </c>
      <c r="E45" s="3">
        <v>21</v>
      </c>
      <c r="F45" s="3">
        <v>21</v>
      </c>
      <c r="G45" s="3">
        <v>20</v>
      </c>
      <c r="H45" s="3">
        <v>57</v>
      </c>
      <c r="I45" t="str">
        <f t="shared" si="0"/>
        <v>NA47/NA47-43.pdf</v>
      </c>
      <c r="J45" t="s">
        <v>393</v>
      </c>
    </row>
    <row r="46" spans="1:10" ht="13.5" customHeight="1" x14ac:dyDescent="0.2">
      <c r="A46" s="4">
        <v>44</v>
      </c>
      <c r="B46" s="2" t="s">
        <v>38</v>
      </c>
      <c r="C46" s="5">
        <v>379</v>
      </c>
      <c r="D46" s="5">
        <v>91</v>
      </c>
      <c r="E46" s="5">
        <v>73</v>
      </c>
      <c r="F46" s="5">
        <v>35</v>
      </c>
      <c r="G46" s="5">
        <v>16</v>
      </c>
      <c r="H46" s="5">
        <v>8</v>
      </c>
      <c r="I46" t="str">
        <f t="shared" si="0"/>
        <v>NA47/NA47-44.pdf</v>
      </c>
      <c r="J46" t="s">
        <v>394</v>
      </c>
    </row>
    <row r="47" spans="1:10" ht="13.5" customHeight="1" x14ac:dyDescent="0.2">
      <c r="A47" s="4">
        <v>45</v>
      </c>
      <c r="B47" s="2" t="s">
        <v>39</v>
      </c>
      <c r="C47" s="3">
        <v>348</v>
      </c>
      <c r="D47" s="3">
        <v>136</v>
      </c>
      <c r="E47" s="3">
        <v>40</v>
      </c>
      <c r="F47" s="3">
        <v>33</v>
      </c>
      <c r="G47" s="3">
        <v>43</v>
      </c>
      <c r="H47" s="3">
        <v>15</v>
      </c>
      <c r="I47" t="str">
        <f t="shared" si="0"/>
        <v>NA47/NA47-45.pdf</v>
      </c>
      <c r="J47" t="s">
        <v>395</v>
      </c>
    </row>
    <row r="48" spans="1:10" ht="13.5" customHeight="1" x14ac:dyDescent="0.2">
      <c r="A48" s="4">
        <v>46</v>
      </c>
      <c r="B48" s="2" t="s">
        <v>40</v>
      </c>
      <c r="C48" s="3">
        <v>377</v>
      </c>
      <c r="D48" s="3">
        <v>177</v>
      </c>
      <c r="E48" s="3">
        <v>33</v>
      </c>
      <c r="F48" s="3">
        <v>35</v>
      </c>
      <c r="G48" s="3">
        <v>12</v>
      </c>
      <c r="H48" s="3">
        <v>63</v>
      </c>
      <c r="I48" t="str">
        <f t="shared" si="0"/>
        <v>NA47/NA47-46.pdf</v>
      </c>
      <c r="J48" t="s">
        <v>396</v>
      </c>
    </row>
    <row r="49" spans="1:10" ht="13.5" customHeight="1" x14ac:dyDescent="0.2">
      <c r="A49" s="4">
        <v>47</v>
      </c>
      <c r="B49" s="2" t="s">
        <v>41</v>
      </c>
      <c r="C49" s="5">
        <v>348</v>
      </c>
      <c r="D49" s="5">
        <v>138</v>
      </c>
      <c r="E49" s="5">
        <v>25</v>
      </c>
      <c r="F49" s="5">
        <v>0</v>
      </c>
      <c r="G49" s="5">
        <v>8</v>
      </c>
      <c r="H49" s="5">
        <v>31</v>
      </c>
      <c r="I49" t="str">
        <f t="shared" si="0"/>
        <v>NA47/NA47-47.pdf</v>
      </c>
      <c r="J49" t="s">
        <v>397</v>
      </c>
    </row>
    <row r="50" spans="1:10" ht="13.5" customHeight="1" x14ac:dyDescent="0.2">
      <c r="A50" s="4">
        <v>48</v>
      </c>
      <c r="B50" s="2" t="s">
        <v>42</v>
      </c>
      <c r="C50" s="3">
        <v>498</v>
      </c>
      <c r="D50" s="3">
        <v>211</v>
      </c>
      <c r="E50" s="3">
        <v>77</v>
      </c>
      <c r="F50" s="3">
        <v>36</v>
      </c>
      <c r="G50" s="3">
        <v>139</v>
      </c>
      <c r="H50" s="3">
        <v>22</v>
      </c>
      <c r="I50" t="str">
        <f t="shared" si="0"/>
        <v>NA47/NA47-48.pdf</v>
      </c>
      <c r="J50" t="s">
        <v>398</v>
      </c>
    </row>
    <row r="51" spans="1:10" ht="13.5" customHeight="1" x14ac:dyDescent="0.2">
      <c r="A51" s="4">
        <v>49</v>
      </c>
      <c r="B51" s="2" t="s">
        <v>43</v>
      </c>
      <c r="C51" s="3">
        <v>361</v>
      </c>
      <c r="D51" s="3">
        <v>168</v>
      </c>
      <c r="E51" s="3">
        <v>51</v>
      </c>
      <c r="F51" s="3">
        <v>23</v>
      </c>
      <c r="G51" s="3">
        <v>93</v>
      </c>
      <c r="H51" s="3">
        <v>14</v>
      </c>
      <c r="I51" t="str">
        <f t="shared" si="0"/>
        <v>NA47/NA47-49.pdf</v>
      </c>
      <c r="J51" t="s">
        <v>399</v>
      </c>
    </row>
    <row r="52" spans="1:10" ht="13.5" customHeight="1" x14ac:dyDescent="0.2">
      <c r="A52" s="4">
        <v>50</v>
      </c>
      <c r="B52" s="2" t="s">
        <v>44</v>
      </c>
      <c r="C52" s="3">
        <v>117</v>
      </c>
      <c r="D52" s="3">
        <v>74</v>
      </c>
      <c r="E52" s="3">
        <v>2</v>
      </c>
      <c r="F52" s="3">
        <v>2</v>
      </c>
      <c r="G52" s="3">
        <v>41</v>
      </c>
      <c r="H52" s="3">
        <v>19</v>
      </c>
      <c r="I52" t="str">
        <f t="shared" si="0"/>
        <v>NA47/NA47-50.pdf</v>
      </c>
      <c r="J52" t="s">
        <v>400</v>
      </c>
    </row>
    <row r="53" spans="1:10" ht="13.5" customHeight="1" x14ac:dyDescent="0.2">
      <c r="A53" s="4">
        <v>51</v>
      </c>
      <c r="B53" s="2" t="s">
        <v>45</v>
      </c>
      <c r="C53" s="3">
        <v>196</v>
      </c>
      <c r="D53" s="3">
        <v>159</v>
      </c>
      <c r="E53" s="3">
        <v>41</v>
      </c>
      <c r="F53" s="3">
        <v>18</v>
      </c>
      <c r="G53" s="3">
        <v>65</v>
      </c>
      <c r="H53" s="3">
        <v>33</v>
      </c>
      <c r="I53" t="str">
        <f t="shared" si="0"/>
        <v>NA47/NA47-51.pdf</v>
      </c>
      <c r="J53" t="s">
        <v>401</v>
      </c>
    </row>
    <row r="54" spans="1:10" ht="13.5" customHeight="1" x14ac:dyDescent="0.2">
      <c r="A54" s="8">
        <v>52</v>
      </c>
      <c r="B54" s="2" t="s">
        <v>46</v>
      </c>
      <c r="C54" s="3">
        <v>147</v>
      </c>
      <c r="D54" s="3">
        <v>136</v>
      </c>
      <c r="E54" s="3">
        <v>31</v>
      </c>
      <c r="F54" s="9">
        <v>8</v>
      </c>
      <c r="G54" s="9">
        <v>36</v>
      </c>
      <c r="H54" s="3">
        <v>8</v>
      </c>
      <c r="I54" t="str">
        <f t="shared" si="0"/>
        <v>NA47/NA47-52.pdf</v>
      </c>
      <c r="J54" t="s">
        <v>402</v>
      </c>
    </row>
    <row r="55" spans="1:10" ht="13.5" customHeight="1" x14ac:dyDescent="0.2">
      <c r="A55" s="8">
        <v>53</v>
      </c>
      <c r="B55" s="2" t="s">
        <v>47</v>
      </c>
      <c r="C55" s="3">
        <v>237</v>
      </c>
      <c r="D55" s="3">
        <v>161</v>
      </c>
      <c r="E55" s="3">
        <v>41</v>
      </c>
      <c r="F55" s="1">
        <v>20</v>
      </c>
      <c r="G55" s="9">
        <v>50</v>
      </c>
      <c r="H55" s="3">
        <v>21</v>
      </c>
      <c r="I55" t="str">
        <f t="shared" si="0"/>
        <v>NA47/NA47-53.pdf</v>
      </c>
      <c r="J55" t="s">
        <v>403</v>
      </c>
    </row>
    <row r="56" spans="1:10" ht="13.5" customHeight="1" x14ac:dyDescent="0.2">
      <c r="A56" s="8">
        <v>54</v>
      </c>
      <c r="B56" s="2" t="s">
        <v>48</v>
      </c>
      <c r="C56" s="3">
        <v>147</v>
      </c>
      <c r="D56" s="3">
        <v>109</v>
      </c>
      <c r="E56" s="3">
        <v>21</v>
      </c>
      <c r="F56" s="1">
        <v>25</v>
      </c>
      <c r="G56" s="9">
        <v>26</v>
      </c>
      <c r="H56" s="3">
        <v>0</v>
      </c>
      <c r="I56" t="str">
        <f t="shared" si="0"/>
        <v>NA47/NA47-54.pdf</v>
      </c>
      <c r="J56" t="s">
        <v>404</v>
      </c>
    </row>
    <row r="57" spans="1:10" ht="13.5" customHeight="1" x14ac:dyDescent="0.2">
      <c r="A57" s="8">
        <v>55</v>
      </c>
      <c r="B57" s="2" t="s">
        <v>47</v>
      </c>
      <c r="C57" s="3">
        <v>202</v>
      </c>
      <c r="D57" s="3">
        <v>176</v>
      </c>
      <c r="E57" s="3">
        <v>21</v>
      </c>
      <c r="F57" s="1">
        <v>14</v>
      </c>
      <c r="G57" s="9">
        <v>9</v>
      </c>
      <c r="H57" s="3">
        <v>31</v>
      </c>
      <c r="I57" t="str">
        <f t="shared" si="0"/>
        <v>NA47/NA47-55.pdf</v>
      </c>
      <c r="J57" t="s">
        <v>405</v>
      </c>
    </row>
    <row r="58" spans="1:10" ht="13.5" customHeight="1" x14ac:dyDescent="0.2">
      <c r="A58" s="8">
        <v>56</v>
      </c>
      <c r="B58" s="2" t="s">
        <v>48</v>
      </c>
      <c r="C58" s="3">
        <v>177</v>
      </c>
      <c r="D58" s="3">
        <v>135</v>
      </c>
      <c r="E58" s="3">
        <v>13</v>
      </c>
      <c r="F58" s="1">
        <v>16</v>
      </c>
      <c r="G58" s="9">
        <v>10</v>
      </c>
      <c r="H58" s="3">
        <v>14</v>
      </c>
      <c r="I58" t="str">
        <f t="shared" si="0"/>
        <v>NA47/NA47-56.pdf</v>
      </c>
      <c r="J58" t="s">
        <v>406</v>
      </c>
    </row>
    <row r="59" spans="1:10" ht="13.5" customHeight="1" x14ac:dyDescent="0.2">
      <c r="A59" s="8">
        <v>57</v>
      </c>
      <c r="B59" s="2" t="s">
        <v>49</v>
      </c>
      <c r="C59" s="3">
        <v>263</v>
      </c>
      <c r="D59" s="3">
        <v>208</v>
      </c>
      <c r="E59" s="3">
        <v>39</v>
      </c>
      <c r="F59" s="1">
        <v>23</v>
      </c>
      <c r="G59" s="9">
        <v>30</v>
      </c>
      <c r="H59" s="3">
        <v>85</v>
      </c>
      <c r="I59" t="str">
        <f t="shared" si="0"/>
        <v>NA47/NA47-57.pdf</v>
      </c>
      <c r="J59" t="s">
        <v>407</v>
      </c>
    </row>
    <row r="60" spans="1:10" ht="13.5" customHeight="1" x14ac:dyDescent="0.2">
      <c r="A60" s="8">
        <v>58</v>
      </c>
      <c r="B60" s="2" t="s">
        <v>50</v>
      </c>
      <c r="C60" s="3">
        <v>202</v>
      </c>
      <c r="D60" s="3">
        <v>160</v>
      </c>
      <c r="E60" s="3">
        <v>44</v>
      </c>
      <c r="F60" s="1">
        <v>20</v>
      </c>
      <c r="G60" s="9">
        <v>13</v>
      </c>
      <c r="H60" s="3">
        <v>58</v>
      </c>
      <c r="I60" t="str">
        <f t="shared" si="0"/>
        <v>NA47/NA47-58.pdf</v>
      </c>
      <c r="J60" t="s">
        <v>408</v>
      </c>
    </row>
    <row r="61" spans="1:10" ht="13.5" customHeight="1" x14ac:dyDescent="0.2">
      <c r="A61" s="8">
        <v>59</v>
      </c>
      <c r="B61" s="2" t="s">
        <v>51</v>
      </c>
      <c r="C61" s="3">
        <v>302</v>
      </c>
      <c r="D61" s="3">
        <v>252</v>
      </c>
      <c r="E61" s="3">
        <v>41</v>
      </c>
      <c r="F61" s="1">
        <v>19</v>
      </c>
      <c r="G61" s="9">
        <v>8</v>
      </c>
      <c r="H61" s="3">
        <v>36</v>
      </c>
    </row>
    <row r="62" spans="1:10" ht="13.5" customHeight="1" x14ac:dyDescent="0.2">
      <c r="A62" s="8">
        <v>60</v>
      </c>
      <c r="B62" s="2" t="s">
        <v>52</v>
      </c>
      <c r="C62" s="3">
        <v>331</v>
      </c>
      <c r="D62" s="3">
        <v>113</v>
      </c>
      <c r="E62" s="3">
        <v>27</v>
      </c>
      <c r="F62" s="9">
        <v>8</v>
      </c>
      <c r="G62" s="9">
        <v>39</v>
      </c>
      <c r="H62" s="3">
        <v>37</v>
      </c>
      <c r="I62" t="str">
        <f t="shared" si="0"/>
        <v>NA47/NA47-60.pdf</v>
      </c>
      <c r="J62" t="s">
        <v>409</v>
      </c>
    </row>
    <row r="63" spans="1:10" ht="13.5" customHeight="1" x14ac:dyDescent="0.2">
      <c r="A63" s="8">
        <v>61</v>
      </c>
      <c r="B63" s="2" t="s">
        <v>53</v>
      </c>
      <c r="C63" s="3">
        <v>347</v>
      </c>
      <c r="D63" s="3">
        <v>174</v>
      </c>
      <c r="E63" s="3">
        <v>15</v>
      </c>
      <c r="F63" s="9">
        <v>6</v>
      </c>
      <c r="G63" s="9">
        <v>115</v>
      </c>
      <c r="H63" s="3">
        <v>81</v>
      </c>
      <c r="I63" t="str">
        <f t="shared" si="0"/>
        <v>NA47/NA47-61.pdf</v>
      </c>
      <c r="J63" t="s">
        <v>410</v>
      </c>
    </row>
    <row r="64" spans="1:10" ht="13.5" customHeight="1" x14ac:dyDescent="0.2">
      <c r="A64" s="8">
        <v>62</v>
      </c>
      <c r="B64" s="2" t="s">
        <v>54</v>
      </c>
      <c r="C64" s="3">
        <v>306</v>
      </c>
      <c r="D64" s="3">
        <v>120</v>
      </c>
      <c r="E64" s="3">
        <v>15</v>
      </c>
      <c r="F64" s="9">
        <v>9</v>
      </c>
      <c r="G64" s="9">
        <v>92</v>
      </c>
      <c r="H64" s="3">
        <v>52</v>
      </c>
      <c r="I64" t="str">
        <f t="shared" si="0"/>
        <v>NA47/NA47-62.pdf</v>
      </c>
      <c r="J64" t="s">
        <v>411</v>
      </c>
    </row>
    <row r="65" spans="1:10" ht="13.5" customHeight="1" x14ac:dyDescent="0.2">
      <c r="A65" s="8">
        <v>63</v>
      </c>
      <c r="B65" s="2" t="s">
        <v>53</v>
      </c>
      <c r="C65" s="3">
        <v>375</v>
      </c>
      <c r="D65" s="3">
        <v>143</v>
      </c>
      <c r="E65" s="3">
        <v>20</v>
      </c>
      <c r="F65" s="1">
        <v>11</v>
      </c>
      <c r="G65" s="9">
        <v>53</v>
      </c>
      <c r="H65" s="3">
        <v>18</v>
      </c>
      <c r="I65" t="str">
        <f t="shared" si="0"/>
        <v>NA47/NA47-63.pdf</v>
      </c>
      <c r="J65" t="s">
        <v>412</v>
      </c>
    </row>
    <row r="66" spans="1:10" ht="13.5" customHeight="1" x14ac:dyDescent="0.2">
      <c r="A66" s="8">
        <v>64</v>
      </c>
      <c r="B66" s="2" t="s">
        <v>54</v>
      </c>
      <c r="C66" s="3">
        <v>236</v>
      </c>
      <c r="D66" s="3">
        <v>94</v>
      </c>
      <c r="E66" s="3">
        <v>12</v>
      </c>
      <c r="F66" s="9">
        <v>4</v>
      </c>
      <c r="G66" s="9">
        <v>17</v>
      </c>
      <c r="H66" s="3">
        <v>7</v>
      </c>
      <c r="I66" t="str">
        <f t="shared" si="0"/>
        <v>NA47/NA47-64.pdf</v>
      </c>
      <c r="J66" t="s">
        <v>413</v>
      </c>
    </row>
    <row r="67" spans="1:10" ht="13.5" customHeight="1" x14ac:dyDescent="0.2">
      <c r="A67" s="8">
        <v>65</v>
      </c>
      <c r="B67" s="2" t="s">
        <v>55</v>
      </c>
      <c r="C67" s="3">
        <v>148</v>
      </c>
      <c r="D67" s="3">
        <v>107</v>
      </c>
      <c r="E67" s="3">
        <v>84</v>
      </c>
      <c r="F67" s="9">
        <v>4</v>
      </c>
      <c r="G67" s="9">
        <v>71</v>
      </c>
      <c r="H67" s="3">
        <v>15</v>
      </c>
      <c r="I67" t="str">
        <f t="shared" si="0"/>
        <v>NA47/NA47-65.pdf</v>
      </c>
      <c r="J67" t="s">
        <v>414</v>
      </c>
    </row>
    <row r="68" spans="1:10" ht="13.5" customHeight="1" x14ac:dyDescent="0.2">
      <c r="A68" s="8">
        <v>66</v>
      </c>
      <c r="B68" s="2" t="s">
        <v>56</v>
      </c>
      <c r="C68" s="3">
        <v>149</v>
      </c>
      <c r="D68" s="3">
        <v>65</v>
      </c>
      <c r="E68" s="3">
        <v>60</v>
      </c>
      <c r="F68" s="9">
        <v>3</v>
      </c>
      <c r="G68" s="9">
        <v>45</v>
      </c>
      <c r="H68" s="3">
        <v>4</v>
      </c>
      <c r="I68" t="str">
        <f t="shared" ref="I68:I131" si="1">J68 &amp;".pdf"</f>
        <v>NA47/NA47-66.pdf</v>
      </c>
      <c r="J68" t="s">
        <v>415</v>
      </c>
    </row>
    <row r="69" spans="1:10" ht="13.5" customHeight="1" x14ac:dyDescent="0.2">
      <c r="A69" s="8">
        <v>67</v>
      </c>
      <c r="B69" s="2" t="s">
        <v>57</v>
      </c>
      <c r="C69" s="3">
        <v>321</v>
      </c>
      <c r="D69" s="3">
        <v>271</v>
      </c>
      <c r="E69" s="3">
        <v>101</v>
      </c>
      <c r="F69" s="1">
        <v>25</v>
      </c>
      <c r="G69" s="9">
        <v>11</v>
      </c>
      <c r="H69" s="3">
        <v>83</v>
      </c>
      <c r="I69" t="str">
        <f t="shared" si="1"/>
        <v>NA47/NA47-67.pdf</v>
      </c>
      <c r="J69" t="s">
        <v>416</v>
      </c>
    </row>
    <row r="70" spans="1:10" ht="13.5" customHeight="1" x14ac:dyDescent="0.2">
      <c r="A70" s="8">
        <v>68</v>
      </c>
      <c r="B70" s="2" t="s">
        <v>58</v>
      </c>
      <c r="C70" s="3">
        <v>294</v>
      </c>
      <c r="D70" s="3">
        <v>241</v>
      </c>
      <c r="E70" s="3">
        <v>74</v>
      </c>
      <c r="F70" s="1">
        <v>26</v>
      </c>
      <c r="G70" s="9">
        <v>18</v>
      </c>
      <c r="H70" s="3">
        <v>30</v>
      </c>
      <c r="I70" t="str">
        <f t="shared" si="1"/>
        <v>NA47/NA47-68.pdf</v>
      </c>
      <c r="J70" t="s">
        <v>417</v>
      </c>
    </row>
    <row r="71" spans="1:10" ht="13.5" customHeight="1" x14ac:dyDescent="0.2">
      <c r="A71" s="8">
        <v>69</v>
      </c>
      <c r="B71" s="2" t="s">
        <v>59</v>
      </c>
      <c r="C71" s="5">
        <v>338</v>
      </c>
      <c r="D71" s="5">
        <v>310</v>
      </c>
      <c r="E71" s="5">
        <v>193</v>
      </c>
      <c r="F71" s="10">
        <v>46</v>
      </c>
      <c r="G71" s="11">
        <v>13</v>
      </c>
      <c r="H71" s="5">
        <v>57</v>
      </c>
    </row>
    <row r="72" spans="1:10" ht="13.5" customHeight="1" x14ac:dyDescent="0.2">
      <c r="A72" s="8">
        <v>70</v>
      </c>
      <c r="B72" s="2" t="s">
        <v>60</v>
      </c>
      <c r="C72" s="3">
        <v>480</v>
      </c>
      <c r="D72" s="3">
        <v>134</v>
      </c>
      <c r="E72" s="3">
        <v>44</v>
      </c>
      <c r="F72" s="1">
        <v>50</v>
      </c>
      <c r="G72" s="9">
        <v>142</v>
      </c>
      <c r="H72" s="3">
        <v>19</v>
      </c>
      <c r="I72" t="str">
        <f t="shared" si="1"/>
        <v>NA47/NA47-70.pdf</v>
      </c>
      <c r="J72" t="s">
        <v>418</v>
      </c>
    </row>
    <row r="73" spans="1:10" ht="13.5" customHeight="1" x14ac:dyDescent="0.2">
      <c r="A73" s="8">
        <v>71</v>
      </c>
      <c r="B73" s="2" t="s">
        <v>61</v>
      </c>
      <c r="C73" s="3">
        <v>422</v>
      </c>
      <c r="D73" s="3">
        <v>91</v>
      </c>
      <c r="E73" s="3">
        <v>17</v>
      </c>
      <c r="F73" s="9">
        <v>7</v>
      </c>
      <c r="G73" s="9">
        <v>114</v>
      </c>
      <c r="H73" s="3">
        <v>8</v>
      </c>
      <c r="I73" t="str">
        <f t="shared" si="1"/>
        <v>NA47/NA47-71.pdf</v>
      </c>
      <c r="J73" t="s">
        <v>419</v>
      </c>
    </row>
    <row r="74" spans="1:10" ht="13.5" customHeight="1" x14ac:dyDescent="0.2">
      <c r="A74" s="8">
        <v>72</v>
      </c>
      <c r="B74" s="2" t="s">
        <v>62</v>
      </c>
      <c r="C74" s="3">
        <v>98</v>
      </c>
      <c r="D74" s="3">
        <v>179</v>
      </c>
      <c r="E74" s="3">
        <v>84</v>
      </c>
      <c r="F74" s="9">
        <v>3</v>
      </c>
      <c r="G74" s="9">
        <v>130</v>
      </c>
      <c r="H74" s="3">
        <v>31</v>
      </c>
      <c r="I74" t="str">
        <f t="shared" si="1"/>
        <v>NA47/NA47-72.pdf</v>
      </c>
      <c r="J74" t="s">
        <v>420</v>
      </c>
    </row>
    <row r="75" spans="1:10" ht="13.5" customHeight="1" x14ac:dyDescent="0.2">
      <c r="A75" s="8">
        <v>73</v>
      </c>
      <c r="B75" s="2" t="s">
        <v>63</v>
      </c>
      <c r="C75" s="3">
        <v>87</v>
      </c>
      <c r="D75" s="3">
        <v>147</v>
      </c>
      <c r="E75" s="3">
        <v>79</v>
      </c>
      <c r="F75" s="9">
        <v>2</v>
      </c>
      <c r="G75" s="9">
        <v>102</v>
      </c>
      <c r="H75" s="3">
        <v>18</v>
      </c>
      <c r="I75" t="str">
        <f t="shared" si="1"/>
        <v>NA47/NA47-73.pdf</v>
      </c>
      <c r="J75" t="s">
        <v>421</v>
      </c>
    </row>
    <row r="76" spans="1:10" ht="13.5" customHeight="1" x14ac:dyDescent="0.2">
      <c r="A76" s="8">
        <v>74</v>
      </c>
      <c r="B76" s="2" t="s">
        <v>64</v>
      </c>
      <c r="C76" s="7">
        <v>220</v>
      </c>
      <c r="D76" s="7">
        <v>340</v>
      </c>
      <c r="E76" s="7">
        <v>78</v>
      </c>
      <c r="F76" s="12">
        <v>2</v>
      </c>
      <c r="G76" s="12">
        <v>149</v>
      </c>
      <c r="H76" s="7">
        <v>10</v>
      </c>
      <c r="I76" t="str">
        <f t="shared" si="1"/>
        <v>NA47/NA47-74.pdf</v>
      </c>
      <c r="J76" t="s">
        <v>422</v>
      </c>
    </row>
    <row r="77" spans="1:10" ht="13.5" customHeight="1" x14ac:dyDescent="0.2">
      <c r="A77" s="8">
        <v>75</v>
      </c>
      <c r="B77" s="2" t="s">
        <v>65</v>
      </c>
      <c r="C77" s="7">
        <v>202</v>
      </c>
      <c r="D77" s="7">
        <v>268</v>
      </c>
      <c r="E77" s="7">
        <v>57</v>
      </c>
      <c r="F77" s="12">
        <v>3</v>
      </c>
      <c r="G77" s="12">
        <v>132</v>
      </c>
      <c r="H77" s="7">
        <v>4</v>
      </c>
      <c r="I77" t="str">
        <f t="shared" si="1"/>
        <v>NA47/NA47-75.pdf</v>
      </c>
      <c r="J77" t="s">
        <v>423</v>
      </c>
    </row>
    <row r="78" spans="1:10" ht="13.5" customHeight="1" x14ac:dyDescent="0.2">
      <c r="A78" s="8">
        <v>76</v>
      </c>
      <c r="B78" s="2" t="s">
        <v>66</v>
      </c>
      <c r="C78" s="3">
        <v>229</v>
      </c>
      <c r="D78" s="3">
        <v>183</v>
      </c>
      <c r="E78" s="3">
        <v>34</v>
      </c>
      <c r="F78" s="1">
        <v>12</v>
      </c>
      <c r="G78" s="9">
        <v>20</v>
      </c>
      <c r="H78" s="3">
        <v>47</v>
      </c>
      <c r="I78" t="str">
        <f t="shared" si="1"/>
        <v>NA47/NA47-76.pdf</v>
      </c>
      <c r="J78" t="s">
        <v>424</v>
      </c>
    </row>
    <row r="79" spans="1:10" ht="13.5" customHeight="1" x14ac:dyDescent="0.2">
      <c r="A79" s="8">
        <v>77</v>
      </c>
      <c r="B79" s="2" t="s">
        <v>67</v>
      </c>
      <c r="C79" s="3">
        <v>158</v>
      </c>
      <c r="D79" s="3">
        <v>148</v>
      </c>
      <c r="E79" s="3">
        <v>22</v>
      </c>
      <c r="F79" s="9">
        <v>4</v>
      </c>
      <c r="G79" s="9">
        <v>5</v>
      </c>
      <c r="H79" s="3">
        <v>10</v>
      </c>
      <c r="I79" t="str">
        <f t="shared" si="1"/>
        <v>NA47/NA47-77.pdf</v>
      </c>
      <c r="J79" t="s">
        <v>425</v>
      </c>
    </row>
    <row r="80" spans="1:10" ht="13.5" customHeight="1" x14ac:dyDescent="0.2">
      <c r="A80" s="8">
        <v>78</v>
      </c>
      <c r="B80" s="2" t="s">
        <v>68</v>
      </c>
      <c r="C80" s="3">
        <v>442</v>
      </c>
      <c r="D80" s="3">
        <v>140</v>
      </c>
      <c r="E80" s="3">
        <v>23</v>
      </c>
      <c r="F80" s="1">
        <v>21</v>
      </c>
      <c r="G80" s="9">
        <v>24</v>
      </c>
      <c r="H80" s="3">
        <v>7</v>
      </c>
      <c r="I80" t="str">
        <f t="shared" si="1"/>
        <v>NA47/NA47-78.pdf</v>
      </c>
      <c r="J80" t="s">
        <v>426</v>
      </c>
    </row>
    <row r="81" spans="1:10" ht="13.5" customHeight="1" x14ac:dyDescent="0.2">
      <c r="A81" s="8">
        <v>79</v>
      </c>
      <c r="B81" s="2" t="s">
        <v>69</v>
      </c>
      <c r="C81" s="3">
        <v>338</v>
      </c>
      <c r="D81" s="3">
        <v>91</v>
      </c>
      <c r="E81" s="3">
        <v>13</v>
      </c>
      <c r="F81" s="1">
        <v>24</v>
      </c>
      <c r="G81" s="9">
        <v>18</v>
      </c>
      <c r="H81" s="3">
        <v>5</v>
      </c>
      <c r="I81" t="str">
        <f t="shared" si="1"/>
        <v>NA47/NA47-79.pdf</v>
      </c>
      <c r="J81" t="s">
        <v>427</v>
      </c>
    </row>
    <row r="82" spans="1:10" ht="13.5" customHeight="1" x14ac:dyDescent="0.2">
      <c r="A82" s="8">
        <v>80</v>
      </c>
      <c r="B82" s="2" t="s">
        <v>70</v>
      </c>
      <c r="C82" s="3">
        <v>180</v>
      </c>
      <c r="D82" s="3">
        <v>132</v>
      </c>
      <c r="E82" s="3">
        <v>65</v>
      </c>
      <c r="F82" s="1">
        <v>22</v>
      </c>
      <c r="G82" s="9">
        <v>15</v>
      </c>
      <c r="H82" s="3">
        <v>42</v>
      </c>
      <c r="I82" t="str">
        <f t="shared" si="1"/>
        <v>NA47/NA47-80.pdf</v>
      </c>
      <c r="J82" t="s">
        <v>428</v>
      </c>
    </row>
    <row r="83" spans="1:10" ht="13.5" customHeight="1" x14ac:dyDescent="0.2">
      <c r="A83" s="8">
        <v>81</v>
      </c>
      <c r="B83" s="2" t="s">
        <v>71</v>
      </c>
      <c r="C83" s="3">
        <v>136</v>
      </c>
      <c r="D83" s="3">
        <v>116</v>
      </c>
      <c r="E83" s="3">
        <v>43</v>
      </c>
      <c r="F83" s="1">
        <v>15</v>
      </c>
      <c r="G83" s="9">
        <v>5</v>
      </c>
      <c r="H83" s="3">
        <v>21</v>
      </c>
      <c r="I83" t="str">
        <f t="shared" si="1"/>
        <v>NA47/NA47-81.pdf</v>
      </c>
      <c r="J83" t="s">
        <v>429</v>
      </c>
    </row>
    <row r="84" spans="1:10" ht="13.5" customHeight="1" x14ac:dyDescent="0.2">
      <c r="A84" s="8">
        <v>82</v>
      </c>
      <c r="B84" s="2" t="s">
        <v>72</v>
      </c>
      <c r="C84" s="3">
        <v>301</v>
      </c>
      <c r="D84" s="3">
        <v>126</v>
      </c>
      <c r="E84" s="3">
        <v>66</v>
      </c>
      <c r="F84" s="1">
        <v>71</v>
      </c>
      <c r="G84" s="9">
        <v>53</v>
      </c>
      <c r="H84" s="3">
        <v>16</v>
      </c>
      <c r="I84" t="str">
        <f t="shared" si="1"/>
        <v>NA47/NA47-82.pdf</v>
      </c>
      <c r="J84" t="s">
        <v>430</v>
      </c>
    </row>
    <row r="85" spans="1:10" ht="13.5" customHeight="1" x14ac:dyDescent="0.2">
      <c r="A85" s="8">
        <v>83</v>
      </c>
      <c r="B85" s="2" t="s">
        <v>73</v>
      </c>
      <c r="C85" s="3">
        <v>244</v>
      </c>
      <c r="D85" s="3">
        <v>123</v>
      </c>
      <c r="E85" s="3">
        <v>58</v>
      </c>
      <c r="F85" s="1">
        <v>70</v>
      </c>
      <c r="G85" s="9">
        <v>51</v>
      </c>
      <c r="H85" s="3">
        <v>10</v>
      </c>
      <c r="I85" t="str">
        <f t="shared" si="1"/>
        <v>NA47/NA47-83.pdf</v>
      </c>
      <c r="J85" t="s">
        <v>431</v>
      </c>
    </row>
    <row r="86" spans="1:10" ht="13.5" customHeight="1" x14ac:dyDescent="0.2">
      <c r="A86" s="8">
        <v>84</v>
      </c>
      <c r="B86" s="2" t="s">
        <v>74</v>
      </c>
      <c r="C86" s="3">
        <v>293</v>
      </c>
      <c r="D86" s="3">
        <v>220</v>
      </c>
      <c r="E86" s="3">
        <v>81</v>
      </c>
      <c r="F86" s="1">
        <v>25</v>
      </c>
      <c r="G86" s="9">
        <v>79</v>
      </c>
      <c r="H86" s="3">
        <v>29</v>
      </c>
      <c r="I86" t="str">
        <f t="shared" si="1"/>
        <v>NA47/NA47-84.pdf</v>
      </c>
      <c r="J86" t="s">
        <v>432</v>
      </c>
    </row>
    <row r="87" spans="1:10" ht="13.5" customHeight="1" x14ac:dyDescent="0.2">
      <c r="A87" s="8">
        <v>85</v>
      </c>
      <c r="B87" s="2" t="s">
        <v>75</v>
      </c>
      <c r="C87" s="3">
        <v>326</v>
      </c>
      <c r="D87" s="3">
        <v>186</v>
      </c>
      <c r="E87" s="3">
        <v>94</v>
      </c>
      <c r="F87" s="1">
        <v>10</v>
      </c>
      <c r="G87" s="9">
        <v>122</v>
      </c>
      <c r="H87" s="3">
        <v>44</v>
      </c>
      <c r="I87" t="str">
        <f t="shared" si="1"/>
        <v>NA47/NA47-85.pdf</v>
      </c>
      <c r="J87" t="s">
        <v>433</v>
      </c>
    </row>
    <row r="88" spans="1:10" ht="13.5" customHeight="1" x14ac:dyDescent="0.2">
      <c r="A88" s="8">
        <v>86</v>
      </c>
      <c r="B88" s="2" t="s">
        <v>76</v>
      </c>
      <c r="C88" s="3">
        <v>218</v>
      </c>
      <c r="D88" s="3">
        <v>121</v>
      </c>
      <c r="E88" s="3">
        <v>60</v>
      </c>
      <c r="F88" s="9">
        <v>8</v>
      </c>
      <c r="G88" s="9">
        <v>202</v>
      </c>
      <c r="H88" s="3">
        <v>44</v>
      </c>
      <c r="I88" t="str">
        <f t="shared" si="1"/>
        <v>NA47/NA47-86.pdf</v>
      </c>
      <c r="J88" t="s">
        <v>434</v>
      </c>
    </row>
    <row r="89" spans="1:10" ht="13.5" customHeight="1" x14ac:dyDescent="0.2">
      <c r="A89" s="8">
        <v>87</v>
      </c>
      <c r="B89" s="2" t="s">
        <v>77</v>
      </c>
      <c r="C89" s="3">
        <v>161</v>
      </c>
      <c r="D89" s="3">
        <v>109</v>
      </c>
      <c r="E89" s="3">
        <v>26</v>
      </c>
      <c r="F89" s="9">
        <v>4</v>
      </c>
      <c r="G89" s="9">
        <v>170</v>
      </c>
      <c r="H89" s="3">
        <v>12</v>
      </c>
      <c r="I89" t="str">
        <f t="shared" si="1"/>
        <v>NA47/NA47-87.pdf</v>
      </c>
      <c r="J89" t="s">
        <v>435</v>
      </c>
    </row>
    <row r="90" spans="1:10" ht="13.5" customHeight="1" x14ac:dyDescent="0.2">
      <c r="A90" s="8">
        <v>88</v>
      </c>
      <c r="B90" s="2" t="s">
        <v>78</v>
      </c>
      <c r="C90" s="3">
        <v>431</v>
      </c>
      <c r="D90" s="3">
        <v>148</v>
      </c>
      <c r="E90" s="3">
        <v>11</v>
      </c>
      <c r="F90" s="1">
        <v>15</v>
      </c>
      <c r="G90" s="9">
        <v>106</v>
      </c>
      <c r="H90" s="3">
        <v>11</v>
      </c>
      <c r="I90" t="str">
        <f t="shared" si="1"/>
        <v>NA47/NA47-88.pdf</v>
      </c>
      <c r="J90" t="s">
        <v>436</v>
      </c>
    </row>
    <row r="91" spans="1:10" ht="13.5" customHeight="1" x14ac:dyDescent="0.2">
      <c r="A91" s="8">
        <v>89</v>
      </c>
      <c r="B91" s="2" t="s">
        <v>79</v>
      </c>
      <c r="C91" s="6">
        <v>243</v>
      </c>
      <c r="D91" s="6">
        <v>102</v>
      </c>
      <c r="E91" s="6">
        <v>47</v>
      </c>
      <c r="F91" s="13">
        <v>7</v>
      </c>
      <c r="G91" s="13">
        <v>351</v>
      </c>
      <c r="H91" s="6">
        <v>48</v>
      </c>
      <c r="I91" t="str">
        <f t="shared" si="1"/>
        <v>NA47/NA47-89.pdf</v>
      </c>
      <c r="J91" t="s">
        <v>437</v>
      </c>
    </row>
    <row r="92" spans="1:10" ht="13.5" customHeight="1" x14ac:dyDescent="0.2">
      <c r="A92" s="8">
        <v>90</v>
      </c>
      <c r="B92" s="2" t="s">
        <v>80</v>
      </c>
      <c r="C92" s="6">
        <v>217</v>
      </c>
      <c r="D92" s="6">
        <v>108</v>
      </c>
      <c r="E92" s="6">
        <v>27</v>
      </c>
      <c r="F92" s="13">
        <v>2</v>
      </c>
      <c r="G92" s="13">
        <v>261</v>
      </c>
      <c r="H92" s="6">
        <v>30</v>
      </c>
      <c r="I92" t="str">
        <f t="shared" si="1"/>
        <v>NA47/NA47-90.pdf</v>
      </c>
      <c r="J92" t="s">
        <v>438</v>
      </c>
    </row>
    <row r="93" spans="1:10" ht="13.5" customHeight="1" x14ac:dyDescent="0.2">
      <c r="A93" s="8">
        <v>91</v>
      </c>
      <c r="B93" s="2" t="s">
        <v>81</v>
      </c>
      <c r="C93" s="3">
        <v>416</v>
      </c>
      <c r="D93" s="3">
        <v>174</v>
      </c>
      <c r="E93" s="3">
        <v>12</v>
      </c>
      <c r="F93" s="1">
        <v>24</v>
      </c>
      <c r="G93" s="9">
        <v>91</v>
      </c>
      <c r="H93" s="3">
        <v>20</v>
      </c>
      <c r="I93" t="str">
        <f t="shared" si="1"/>
        <v>NA47/NA47-91.pdf</v>
      </c>
      <c r="J93" t="s">
        <v>439</v>
      </c>
    </row>
    <row r="94" spans="1:10" ht="13.5" customHeight="1" x14ac:dyDescent="0.2">
      <c r="A94" s="8">
        <v>92</v>
      </c>
      <c r="B94" s="2" t="s">
        <v>82</v>
      </c>
      <c r="C94" s="3">
        <v>275</v>
      </c>
      <c r="D94" s="3">
        <v>90</v>
      </c>
      <c r="E94" s="3">
        <v>8</v>
      </c>
      <c r="F94" s="1">
        <v>11</v>
      </c>
      <c r="G94" s="9">
        <v>64</v>
      </c>
      <c r="H94" s="3">
        <v>9</v>
      </c>
      <c r="I94" t="str">
        <f t="shared" si="1"/>
        <v>NA47/NA47-92.pdf</v>
      </c>
      <c r="J94" t="s">
        <v>440</v>
      </c>
    </row>
    <row r="95" spans="1:10" ht="13.5" customHeight="1" x14ac:dyDescent="0.2">
      <c r="A95" s="8">
        <v>93</v>
      </c>
      <c r="B95" s="2" t="s">
        <v>83</v>
      </c>
      <c r="C95" s="3">
        <v>421</v>
      </c>
      <c r="D95" s="3">
        <v>166</v>
      </c>
      <c r="E95" s="3">
        <v>213</v>
      </c>
      <c r="F95" s="1">
        <v>28</v>
      </c>
      <c r="G95" s="9">
        <v>12</v>
      </c>
      <c r="H95" s="3">
        <v>15</v>
      </c>
      <c r="I95" t="str">
        <f t="shared" si="1"/>
        <v>NA47/NA47-93.pdf</v>
      </c>
      <c r="J95" t="s">
        <v>441</v>
      </c>
    </row>
    <row r="96" spans="1:10" ht="13.5" customHeight="1" x14ac:dyDescent="0.2">
      <c r="A96" s="8">
        <v>94</v>
      </c>
      <c r="B96" s="2" t="s">
        <v>84</v>
      </c>
      <c r="C96" s="3">
        <v>398</v>
      </c>
      <c r="D96" s="3">
        <v>277</v>
      </c>
      <c r="E96" s="3">
        <v>32</v>
      </c>
      <c r="F96" s="1">
        <v>21</v>
      </c>
      <c r="G96" s="9">
        <v>113</v>
      </c>
      <c r="H96" s="3">
        <v>248</v>
      </c>
      <c r="I96" t="str">
        <f t="shared" si="1"/>
        <v>NA47/NA47-94.pdf</v>
      </c>
      <c r="J96" t="s">
        <v>442</v>
      </c>
    </row>
    <row r="97" spans="1:10" ht="13.5" customHeight="1" x14ac:dyDescent="0.2">
      <c r="A97" s="8">
        <v>95</v>
      </c>
      <c r="B97" s="2" t="s">
        <v>85</v>
      </c>
      <c r="C97" s="3">
        <v>298</v>
      </c>
      <c r="D97" s="3">
        <v>182</v>
      </c>
      <c r="E97" s="3">
        <v>28</v>
      </c>
      <c r="F97" s="1">
        <v>18</v>
      </c>
      <c r="G97" s="9">
        <v>88</v>
      </c>
      <c r="H97" s="3">
        <v>193</v>
      </c>
      <c r="I97" t="str">
        <f t="shared" si="1"/>
        <v>NA47/NA47-95.pdf</v>
      </c>
      <c r="J97" t="s">
        <v>443</v>
      </c>
    </row>
    <row r="98" spans="1:10" ht="13.5" customHeight="1" x14ac:dyDescent="0.2">
      <c r="A98" s="8">
        <v>96</v>
      </c>
      <c r="B98" s="2" t="s">
        <v>86</v>
      </c>
      <c r="C98" s="3">
        <v>97</v>
      </c>
      <c r="D98" s="3">
        <v>137</v>
      </c>
      <c r="E98" s="3">
        <v>87</v>
      </c>
      <c r="F98" s="1">
        <v>54</v>
      </c>
      <c r="G98" s="9">
        <v>143</v>
      </c>
      <c r="H98" s="3">
        <v>3</v>
      </c>
      <c r="I98" t="str">
        <f t="shared" si="1"/>
        <v>NA47/NA47-96.pdf</v>
      </c>
      <c r="J98" t="s">
        <v>444</v>
      </c>
    </row>
    <row r="99" spans="1:10" ht="13.5" customHeight="1" x14ac:dyDescent="0.2">
      <c r="A99" s="8">
        <v>97</v>
      </c>
      <c r="B99" s="2" t="s">
        <v>87</v>
      </c>
      <c r="C99" s="7">
        <v>84</v>
      </c>
      <c r="D99" s="7">
        <v>141</v>
      </c>
      <c r="E99" s="7">
        <v>62</v>
      </c>
      <c r="F99" s="14">
        <v>27</v>
      </c>
      <c r="G99" s="12">
        <v>103</v>
      </c>
      <c r="H99" s="7">
        <v>5</v>
      </c>
      <c r="I99" t="str">
        <f t="shared" si="1"/>
        <v>NA47/NA47-97.pdf</v>
      </c>
      <c r="J99" t="s">
        <v>445</v>
      </c>
    </row>
    <row r="100" spans="1:10" ht="13.5" customHeight="1" x14ac:dyDescent="0.2">
      <c r="A100" s="8">
        <v>98</v>
      </c>
      <c r="B100" s="2" t="s">
        <v>88</v>
      </c>
      <c r="C100" s="5">
        <v>408</v>
      </c>
      <c r="D100" s="5">
        <v>152</v>
      </c>
      <c r="E100" s="5">
        <v>31</v>
      </c>
      <c r="F100" s="11">
        <v>3</v>
      </c>
      <c r="G100" s="11">
        <v>279</v>
      </c>
      <c r="H100" s="5">
        <v>27</v>
      </c>
      <c r="I100" t="str">
        <f t="shared" si="1"/>
        <v>NA47/NA47-98.pdf</v>
      </c>
      <c r="J100" t="s">
        <v>446</v>
      </c>
    </row>
    <row r="101" spans="1:10" ht="13.5" customHeight="1" x14ac:dyDescent="0.2">
      <c r="A101" s="8">
        <v>99</v>
      </c>
      <c r="B101" s="2" t="s">
        <v>89</v>
      </c>
      <c r="C101" s="5">
        <v>377</v>
      </c>
      <c r="D101" s="5">
        <v>149</v>
      </c>
      <c r="E101" s="5">
        <v>30</v>
      </c>
      <c r="F101" s="11">
        <v>4</v>
      </c>
      <c r="G101" s="11">
        <v>227</v>
      </c>
      <c r="H101" s="5">
        <v>14</v>
      </c>
      <c r="I101" t="str">
        <f t="shared" si="1"/>
        <v>NA47/NA47-99.pdf</v>
      </c>
      <c r="J101" t="s">
        <v>447</v>
      </c>
    </row>
    <row r="102" spans="1:10" ht="13.5" customHeight="1" x14ac:dyDescent="0.2">
      <c r="A102" s="8">
        <v>100</v>
      </c>
      <c r="B102" s="2" t="s">
        <v>90</v>
      </c>
      <c r="C102" s="5">
        <v>180</v>
      </c>
      <c r="D102" s="5">
        <v>32</v>
      </c>
      <c r="E102" s="5">
        <v>23</v>
      </c>
      <c r="F102" s="11">
        <v>2</v>
      </c>
      <c r="G102" s="11">
        <v>97</v>
      </c>
      <c r="H102" s="5">
        <v>26</v>
      </c>
      <c r="I102" t="str">
        <f t="shared" si="1"/>
        <v>NA47/NA47-100.pdf</v>
      </c>
      <c r="J102" t="s">
        <v>448</v>
      </c>
    </row>
    <row r="103" spans="1:10" ht="13.5" customHeight="1" x14ac:dyDescent="0.2">
      <c r="A103" s="8">
        <v>101</v>
      </c>
      <c r="B103" s="2" t="s">
        <v>91</v>
      </c>
      <c r="C103" s="3">
        <v>291</v>
      </c>
      <c r="D103" s="3">
        <v>100</v>
      </c>
      <c r="E103" s="3">
        <v>16</v>
      </c>
      <c r="F103" s="1">
        <v>65</v>
      </c>
      <c r="G103" s="9">
        <v>86</v>
      </c>
      <c r="H103" s="3">
        <v>54</v>
      </c>
      <c r="I103" t="str">
        <f t="shared" si="1"/>
        <v>NA47/NA47-101.pdf</v>
      </c>
      <c r="J103" t="s">
        <v>449</v>
      </c>
    </row>
    <row r="104" spans="1:10" ht="13.5" customHeight="1" x14ac:dyDescent="0.2">
      <c r="A104" s="8">
        <v>102</v>
      </c>
      <c r="B104" s="2" t="s">
        <v>92</v>
      </c>
      <c r="C104" s="3">
        <v>236</v>
      </c>
      <c r="D104" s="3">
        <v>63</v>
      </c>
      <c r="E104" s="3">
        <v>50</v>
      </c>
      <c r="F104" s="1">
        <v>41</v>
      </c>
      <c r="G104" s="9">
        <v>167</v>
      </c>
      <c r="H104" s="3">
        <v>46</v>
      </c>
      <c r="I104" t="str">
        <f t="shared" si="1"/>
        <v>NA47/NA47-102.pdf</v>
      </c>
      <c r="J104" t="s">
        <v>450</v>
      </c>
    </row>
    <row r="105" spans="1:10" ht="13.5" customHeight="1" x14ac:dyDescent="0.2">
      <c r="A105" s="8">
        <v>103</v>
      </c>
      <c r="B105" s="2" t="s">
        <v>93</v>
      </c>
      <c r="C105" s="3">
        <v>217</v>
      </c>
      <c r="D105" s="3">
        <v>73</v>
      </c>
      <c r="E105" s="3">
        <v>29</v>
      </c>
      <c r="F105" s="1">
        <v>47</v>
      </c>
      <c r="G105" s="9">
        <v>126</v>
      </c>
      <c r="H105" s="3">
        <v>25</v>
      </c>
      <c r="I105" t="str">
        <f t="shared" si="1"/>
        <v>NA47/NA47-103.pdf</v>
      </c>
      <c r="J105" t="s">
        <v>451</v>
      </c>
    </row>
    <row r="106" spans="1:10" ht="13.5" customHeight="1" x14ac:dyDescent="0.2">
      <c r="A106" s="8">
        <v>104</v>
      </c>
      <c r="B106" s="2" t="s">
        <v>94</v>
      </c>
      <c r="C106" s="3">
        <v>255</v>
      </c>
      <c r="D106" s="3">
        <v>156</v>
      </c>
      <c r="E106" s="3">
        <v>43</v>
      </c>
      <c r="F106" s="1">
        <v>12</v>
      </c>
      <c r="G106" s="9">
        <v>192</v>
      </c>
      <c r="H106" s="3">
        <v>200</v>
      </c>
      <c r="I106" t="str">
        <f t="shared" si="1"/>
        <v>NA47/NA47-104.pdf</v>
      </c>
      <c r="J106" t="s">
        <v>452</v>
      </c>
    </row>
    <row r="107" spans="1:10" ht="13.5" customHeight="1" x14ac:dyDescent="0.2">
      <c r="A107" s="8">
        <v>105</v>
      </c>
      <c r="B107" s="2" t="s">
        <v>95</v>
      </c>
      <c r="C107" s="3">
        <v>416</v>
      </c>
      <c r="D107" s="3">
        <v>130</v>
      </c>
      <c r="E107" s="3">
        <v>75</v>
      </c>
      <c r="F107" s="1">
        <v>22</v>
      </c>
      <c r="G107" s="9">
        <v>73</v>
      </c>
      <c r="H107" s="3">
        <v>103</v>
      </c>
      <c r="I107" t="str">
        <f t="shared" si="1"/>
        <v>NA47/NA47-105.pdf</v>
      </c>
      <c r="J107" t="s">
        <v>453</v>
      </c>
    </row>
    <row r="108" spans="1:10" ht="13.5" customHeight="1" x14ac:dyDescent="0.2">
      <c r="A108" s="4">
        <v>106</v>
      </c>
      <c r="B108" s="2" t="s">
        <v>96</v>
      </c>
      <c r="C108" s="3">
        <v>376</v>
      </c>
      <c r="D108" s="3">
        <v>115</v>
      </c>
      <c r="E108" s="3">
        <v>50</v>
      </c>
      <c r="F108" s="1">
        <v>15</v>
      </c>
      <c r="G108" s="9">
        <v>53</v>
      </c>
      <c r="H108" s="3">
        <v>84</v>
      </c>
      <c r="I108" t="str">
        <f t="shared" si="1"/>
        <v>NA47/NA47-106.pdf</v>
      </c>
      <c r="J108" t="s">
        <v>454</v>
      </c>
    </row>
    <row r="109" spans="1:10" ht="13.5" customHeight="1" x14ac:dyDescent="0.2">
      <c r="A109" s="4">
        <v>107</v>
      </c>
      <c r="B109" s="2" t="s">
        <v>97</v>
      </c>
      <c r="C109" s="7">
        <v>215</v>
      </c>
      <c r="D109" s="7">
        <v>282</v>
      </c>
      <c r="E109" s="7">
        <v>4</v>
      </c>
      <c r="F109" s="14">
        <v>15</v>
      </c>
      <c r="G109" s="12">
        <v>18</v>
      </c>
      <c r="H109" s="7">
        <v>85</v>
      </c>
      <c r="I109" t="str">
        <f t="shared" si="1"/>
        <v>NA47/NA47-107.pdf</v>
      </c>
      <c r="J109" t="s">
        <v>455</v>
      </c>
    </row>
    <row r="110" spans="1:10" ht="13.5" customHeight="1" x14ac:dyDescent="0.2">
      <c r="A110" s="4">
        <v>108</v>
      </c>
      <c r="B110" s="2" t="s">
        <v>98</v>
      </c>
      <c r="C110" s="3">
        <v>353</v>
      </c>
      <c r="D110" s="3">
        <v>290</v>
      </c>
      <c r="E110" s="3">
        <v>15</v>
      </c>
      <c r="F110" s="9">
        <v>6</v>
      </c>
      <c r="G110" s="9">
        <v>19</v>
      </c>
      <c r="H110" s="3">
        <v>156</v>
      </c>
      <c r="I110" t="str">
        <f t="shared" si="1"/>
        <v>NA47/NA47-108.pdf</v>
      </c>
      <c r="J110" t="s">
        <v>456</v>
      </c>
    </row>
    <row r="111" spans="1:10" ht="13.5" customHeight="1" x14ac:dyDescent="0.2">
      <c r="A111" s="4">
        <v>109</v>
      </c>
      <c r="B111" s="2" t="s">
        <v>99</v>
      </c>
      <c r="C111" s="7">
        <v>66</v>
      </c>
      <c r="D111" s="7">
        <v>85</v>
      </c>
      <c r="E111" s="7">
        <v>8</v>
      </c>
      <c r="F111" s="12">
        <v>4</v>
      </c>
      <c r="G111" s="12">
        <v>23</v>
      </c>
      <c r="H111" s="7">
        <v>25</v>
      </c>
      <c r="I111" t="str">
        <f t="shared" si="1"/>
        <v>NA47/NA47-109.pdf</v>
      </c>
      <c r="J111" t="s">
        <v>457</v>
      </c>
    </row>
    <row r="112" spans="1:10" ht="13.5" customHeight="1" x14ac:dyDescent="0.2">
      <c r="A112" s="4">
        <v>110</v>
      </c>
      <c r="B112" s="2" t="s">
        <v>100</v>
      </c>
      <c r="C112" s="15">
        <v>237</v>
      </c>
      <c r="D112" s="15">
        <v>239</v>
      </c>
      <c r="E112" s="15">
        <v>12</v>
      </c>
      <c r="F112" s="16">
        <v>58</v>
      </c>
      <c r="G112" s="17">
        <v>124</v>
      </c>
      <c r="H112" s="15">
        <v>58</v>
      </c>
      <c r="I112" t="str">
        <f t="shared" si="1"/>
        <v>NA47/NA47-110.pdf</v>
      </c>
      <c r="J112" t="s">
        <v>458</v>
      </c>
    </row>
    <row r="113" spans="1:10" ht="13.5" customHeight="1" x14ac:dyDescent="0.2">
      <c r="A113" s="4">
        <v>111</v>
      </c>
      <c r="B113" s="2" t="s">
        <v>101</v>
      </c>
      <c r="C113" s="3">
        <v>191</v>
      </c>
      <c r="D113" s="3">
        <v>168</v>
      </c>
      <c r="E113" s="3">
        <v>11</v>
      </c>
      <c r="F113" s="1">
        <v>34</v>
      </c>
      <c r="G113" s="9">
        <v>98</v>
      </c>
      <c r="H113" s="3">
        <v>22</v>
      </c>
      <c r="I113" t="str">
        <f t="shared" si="1"/>
        <v>NA47/NA47-111.pdf</v>
      </c>
      <c r="J113" t="s">
        <v>459</v>
      </c>
    </row>
    <row r="114" spans="1:10" ht="13.5" customHeight="1" x14ac:dyDescent="0.2">
      <c r="A114" s="4">
        <v>112</v>
      </c>
      <c r="B114" s="2" t="s">
        <v>102</v>
      </c>
      <c r="C114" s="6">
        <v>324</v>
      </c>
      <c r="D114" s="6">
        <v>355</v>
      </c>
      <c r="E114" s="6">
        <v>22</v>
      </c>
      <c r="F114" s="18">
        <v>20</v>
      </c>
      <c r="G114" s="13">
        <v>121</v>
      </c>
      <c r="H114" s="6">
        <v>144</v>
      </c>
      <c r="I114" t="str">
        <f t="shared" si="1"/>
        <v>NA47/NA47-112.pdf</v>
      </c>
      <c r="J114" t="s">
        <v>460</v>
      </c>
    </row>
    <row r="115" spans="1:10" ht="13.5" customHeight="1" x14ac:dyDescent="0.2">
      <c r="A115" s="4">
        <v>113</v>
      </c>
      <c r="B115" s="2" t="s">
        <v>103</v>
      </c>
      <c r="C115" s="3">
        <v>251</v>
      </c>
      <c r="D115" s="3">
        <v>250</v>
      </c>
      <c r="E115" s="3">
        <v>17</v>
      </c>
      <c r="F115" s="9">
        <v>8</v>
      </c>
      <c r="G115" s="9">
        <v>88</v>
      </c>
      <c r="H115" s="3">
        <v>84</v>
      </c>
      <c r="I115" t="str">
        <f t="shared" si="1"/>
        <v>NA47/NA47-113.pdf</v>
      </c>
      <c r="J115" t="s">
        <v>461</v>
      </c>
    </row>
    <row r="116" spans="1:10" ht="13.5" customHeight="1" x14ac:dyDescent="0.2">
      <c r="A116" s="4">
        <v>114</v>
      </c>
      <c r="B116" s="2" t="s">
        <v>99</v>
      </c>
      <c r="C116" s="3">
        <v>363</v>
      </c>
      <c r="D116" s="3">
        <v>305</v>
      </c>
      <c r="E116" s="3">
        <v>26</v>
      </c>
      <c r="F116" s="1">
        <v>41</v>
      </c>
      <c r="G116" s="9">
        <v>52</v>
      </c>
      <c r="H116" s="3">
        <v>15</v>
      </c>
      <c r="I116" t="str">
        <f t="shared" si="1"/>
        <v>NA47/NA47-114.pdf</v>
      </c>
      <c r="J116" t="s">
        <v>462</v>
      </c>
    </row>
    <row r="117" spans="1:10" ht="13.5" customHeight="1" x14ac:dyDescent="0.2">
      <c r="A117" s="4">
        <v>115</v>
      </c>
      <c r="B117" s="2" t="s">
        <v>104</v>
      </c>
      <c r="C117" s="3">
        <v>200</v>
      </c>
      <c r="D117" s="3">
        <v>187</v>
      </c>
      <c r="E117" s="3">
        <v>56</v>
      </c>
      <c r="F117" s="1">
        <v>11</v>
      </c>
      <c r="G117" s="9">
        <v>22</v>
      </c>
      <c r="H117" s="3">
        <v>22</v>
      </c>
      <c r="I117" t="str">
        <f t="shared" si="1"/>
        <v>NA47/NA47-115.pdf</v>
      </c>
      <c r="J117" t="s">
        <v>463</v>
      </c>
    </row>
    <row r="118" spans="1:10" ht="13.5" customHeight="1" x14ac:dyDescent="0.2">
      <c r="A118" s="4">
        <v>116</v>
      </c>
      <c r="B118" s="2" t="s">
        <v>105</v>
      </c>
      <c r="C118" s="3">
        <v>165</v>
      </c>
      <c r="D118" s="3">
        <v>145</v>
      </c>
      <c r="E118" s="3">
        <v>46</v>
      </c>
      <c r="F118" s="9">
        <v>6</v>
      </c>
      <c r="G118" s="9">
        <v>20</v>
      </c>
      <c r="H118" s="3">
        <v>9</v>
      </c>
      <c r="I118" t="str">
        <f t="shared" si="1"/>
        <v>NA47/NA47-116.pdf</v>
      </c>
      <c r="J118" t="s">
        <v>464</v>
      </c>
    </row>
    <row r="119" spans="1:10" ht="13.5" customHeight="1" x14ac:dyDescent="0.2">
      <c r="A119" s="4">
        <v>117</v>
      </c>
      <c r="B119" s="2" t="s">
        <v>106</v>
      </c>
      <c r="C119" s="3">
        <v>223</v>
      </c>
      <c r="D119" s="3">
        <v>290</v>
      </c>
      <c r="E119" s="3">
        <v>41</v>
      </c>
      <c r="F119" s="1">
        <v>31</v>
      </c>
      <c r="G119" s="9">
        <v>126</v>
      </c>
      <c r="H119" s="3">
        <v>5</v>
      </c>
      <c r="I119" t="str">
        <f t="shared" si="1"/>
        <v>NA47/NA47-117.pdf</v>
      </c>
      <c r="J119" t="s">
        <v>465</v>
      </c>
    </row>
    <row r="120" spans="1:10" ht="13.5" customHeight="1" x14ac:dyDescent="0.2">
      <c r="A120" s="4">
        <v>118</v>
      </c>
      <c r="B120" s="2" t="s">
        <v>107</v>
      </c>
      <c r="C120" s="6">
        <v>200</v>
      </c>
      <c r="D120" s="6">
        <v>55</v>
      </c>
      <c r="E120" s="6">
        <v>14</v>
      </c>
      <c r="F120" s="18">
        <v>12</v>
      </c>
      <c r="G120" s="13">
        <v>386</v>
      </c>
      <c r="H120" s="6">
        <v>39</v>
      </c>
      <c r="I120" t="str">
        <f t="shared" si="1"/>
        <v>NA47/NA47-118.pdf</v>
      </c>
      <c r="J120" t="s">
        <v>466</v>
      </c>
    </row>
    <row r="121" spans="1:10" ht="13.5" customHeight="1" x14ac:dyDescent="0.2">
      <c r="A121" s="4">
        <v>119</v>
      </c>
      <c r="B121" s="2" t="s">
        <v>108</v>
      </c>
      <c r="C121" s="3">
        <v>276</v>
      </c>
      <c r="D121" s="3">
        <v>74</v>
      </c>
      <c r="E121" s="3">
        <v>17</v>
      </c>
      <c r="F121" s="1">
        <v>11</v>
      </c>
      <c r="G121" s="9">
        <v>254</v>
      </c>
      <c r="H121" s="3">
        <v>44</v>
      </c>
      <c r="I121" t="str">
        <f t="shared" si="1"/>
        <v>NA47/NA47-119.pdf</v>
      </c>
      <c r="J121" t="s">
        <v>467</v>
      </c>
    </row>
    <row r="122" spans="1:10" ht="13.5" customHeight="1" x14ac:dyDescent="0.2">
      <c r="A122" s="4">
        <v>120</v>
      </c>
      <c r="B122" s="2" t="s">
        <v>109</v>
      </c>
      <c r="C122" s="6">
        <v>185</v>
      </c>
      <c r="D122" s="6">
        <v>35</v>
      </c>
      <c r="E122" s="6">
        <v>7</v>
      </c>
      <c r="F122" s="13">
        <v>6</v>
      </c>
      <c r="G122" s="13">
        <v>210</v>
      </c>
      <c r="H122" s="6">
        <v>29</v>
      </c>
      <c r="I122" t="str">
        <f t="shared" si="1"/>
        <v>NA47/NA47-120.pdf</v>
      </c>
      <c r="J122" t="s">
        <v>468</v>
      </c>
    </row>
    <row r="123" spans="1:10" ht="13.5" customHeight="1" x14ac:dyDescent="0.2">
      <c r="A123" s="4">
        <v>121</v>
      </c>
      <c r="B123" s="2" t="s">
        <v>108</v>
      </c>
      <c r="C123" s="6">
        <v>270</v>
      </c>
      <c r="D123" s="6">
        <v>25</v>
      </c>
      <c r="E123" s="6">
        <v>9</v>
      </c>
      <c r="F123" s="18">
        <v>10</v>
      </c>
      <c r="G123" s="13">
        <v>303</v>
      </c>
      <c r="H123" s="6">
        <v>29</v>
      </c>
      <c r="I123" t="str">
        <f t="shared" si="1"/>
        <v>NA47/NA47-121.pdf</v>
      </c>
      <c r="J123" t="s">
        <v>469</v>
      </c>
    </row>
    <row r="124" spans="1:10" ht="13.5" customHeight="1" x14ac:dyDescent="0.2">
      <c r="A124" s="4">
        <v>122</v>
      </c>
      <c r="B124" s="2" t="s">
        <v>110</v>
      </c>
      <c r="C124" s="6">
        <v>194</v>
      </c>
      <c r="D124" s="6">
        <v>31</v>
      </c>
      <c r="E124" s="6">
        <v>8</v>
      </c>
      <c r="F124" s="18">
        <v>11</v>
      </c>
      <c r="G124" s="13">
        <v>294</v>
      </c>
      <c r="H124" s="6">
        <v>20</v>
      </c>
      <c r="I124" t="str">
        <f t="shared" si="1"/>
        <v>NA47/NA47-122.pdf</v>
      </c>
      <c r="J124" t="s">
        <v>470</v>
      </c>
    </row>
    <row r="125" spans="1:10" ht="13.5" customHeight="1" x14ac:dyDescent="0.2">
      <c r="A125" s="4">
        <v>123</v>
      </c>
      <c r="B125" s="2" t="s">
        <v>111</v>
      </c>
      <c r="C125" s="3">
        <v>381</v>
      </c>
      <c r="D125" s="3">
        <v>72</v>
      </c>
      <c r="E125" s="3">
        <v>156</v>
      </c>
      <c r="F125" s="1">
        <v>12</v>
      </c>
      <c r="G125" s="9">
        <v>186</v>
      </c>
      <c r="H125" s="3">
        <v>85</v>
      </c>
      <c r="I125" t="str">
        <f t="shared" si="1"/>
        <v>NA47/NA47-123.pdf</v>
      </c>
      <c r="J125" t="s">
        <v>471</v>
      </c>
    </row>
    <row r="126" spans="1:10" ht="13.5" customHeight="1" x14ac:dyDescent="0.2">
      <c r="A126" s="4">
        <v>124</v>
      </c>
      <c r="B126" s="2" t="s">
        <v>112</v>
      </c>
      <c r="C126" s="3">
        <v>336</v>
      </c>
      <c r="D126" s="3">
        <v>60</v>
      </c>
      <c r="E126" s="3">
        <v>135</v>
      </c>
      <c r="F126" s="9">
        <v>8</v>
      </c>
      <c r="G126" s="9">
        <v>164</v>
      </c>
      <c r="H126" s="3">
        <v>44</v>
      </c>
      <c r="I126" t="str">
        <f t="shared" si="1"/>
        <v>NA47/NA47-124.pdf</v>
      </c>
      <c r="J126" t="s">
        <v>472</v>
      </c>
    </row>
    <row r="127" spans="1:10" ht="13.5" customHeight="1" x14ac:dyDescent="0.2">
      <c r="A127" s="4">
        <v>125</v>
      </c>
      <c r="B127" s="2" t="s">
        <v>113</v>
      </c>
      <c r="C127" s="3">
        <v>411</v>
      </c>
      <c r="D127" s="3">
        <v>97</v>
      </c>
      <c r="E127" s="3">
        <v>73</v>
      </c>
      <c r="F127" s="1">
        <v>20</v>
      </c>
      <c r="G127" s="9">
        <v>40</v>
      </c>
      <c r="H127" s="3">
        <v>12</v>
      </c>
      <c r="I127" t="str">
        <f t="shared" si="1"/>
        <v>NA47/NA47-125.pdf</v>
      </c>
      <c r="J127" t="s">
        <v>473</v>
      </c>
    </row>
    <row r="128" spans="1:10" ht="13.5" customHeight="1" x14ac:dyDescent="0.2">
      <c r="A128" s="4">
        <v>126</v>
      </c>
      <c r="B128" s="2" t="s">
        <v>114</v>
      </c>
      <c r="C128" s="3">
        <v>272</v>
      </c>
      <c r="D128" s="3">
        <v>130</v>
      </c>
      <c r="E128" s="3">
        <v>10</v>
      </c>
      <c r="F128" s="9">
        <v>7</v>
      </c>
      <c r="G128" s="9">
        <v>100</v>
      </c>
      <c r="H128" s="3">
        <v>115</v>
      </c>
      <c r="I128" t="str">
        <f t="shared" si="1"/>
        <v>NA47/NA47-126.pdf</v>
      </c>
      <c r="J128" t="s">
        <v>474</v>
      </c>
    </row>
    <row r="129" spans="1:10" ht="13.5" customHeight="1" x14ac:dyDescent="0.2">
      <c r="A129" s="4">
        <v>127</v>
      </c>
      <c r="B129" s="2" t="s">
        <v>115</v>
      </c>
      <c r="C129" s="3">
        <v>234</v>
      </c>
      <c r="D129" s="3">
        <v>133</v>
      </c>
      <c r="E129" s="3">
        <v>9</v>
      </c>
      <c r="F129" s="9">
        <v>5</v>
      </c>
      <c r="G129" s="9">
        <v>58</v>
      </c>
      <c r="H129" s="3">
        <v>71</v>
      </c>
      <c r="I129" t="str">
        <f t="shared" si="1"/>
        <v>NA47/NA47-127.pdf</v>
      </c>
      <c r="J129" t="s">
        <v>475</v>
      </c>
    </row>
    <row r="130" spans="1:10" ht="13.5" customHeight="1" x14ac:dyDescent="0.2">
      <c r="A130" s="4">
        <v>128</v>
      </c>
      <c r="B130" s="2" t="s">
        <v>116</v>
      </c>
      <c r="C130" s="3">
        <v>331</v>
      </c>
      <c r="D130" s="3">
        <v>131</v>
      </c>
      <c r="E130" s="3">
        <v>6</v>
      </c>
      <c r="F130" s="1">
        <v>12</v>
      </c>
      <c r="G130" s="9">
        <v>88</v>
      </c>
      <c r="H130" s="3">
        <v>290</v>
      </c>
      <c r="I130" t="str">
        <f t="shared" si="1"/>
        <v>NA47/NA47-128.pdf</v>
      </c>
      <c r="J130" t="s">
        <v>476</v>
      </c>
    </row>
    <row r="131" spans="1:10" ht="13.5" customHeight="1" x14ac:dyDescent="0.2">
      <c r="A131" s="4">
        <v>129</v>
      </c>
      <c r="B131" s="2" t="s">
        <v>117</v>
      </c>
      <c r="C131" s="3">
        <v>280</v>
      </c>
      <c r="D131" s="3">
        <v>170</v>
      </c>
      <c r="E131" s="3">
        <v>11</v>
      </c>
      <c r="F131" s="1">
        <v>11</v>
      </c>
      <c r="G131" s="9">
        <v>60</v>
      </c>
      <c r="H131" s="3">
        <v>204</v>
      </c>
      <c r="I131" t="str">
        <f t="shared" si="1"/>
        <v>NA47/NA47-129.pdf</v>
      </c>
      <c r="J131" t="s">
        <v>477</v>
      </c>
    </row>
    <row r="132" spans="1:10" ht="13.5" customHeight="1" x14ac:dyDescent="0.2">
      <c r="A132" s="4">
        <v>130</v>
      </c>
      <c r="B132" s="2" t="s">
        <v>118</v>
      </c>
      <c r="C132" s="3">
        <v>241</v>
      </c>
      <c r="D132" s="3">
        <v>139</v>
      </c>
      <c r="E132" s="3">
        <v>1</v>
      </c>
      <c r="F132" s="1">
        <v>29</v>
      </c>
      <c r="G132" s="9">
        <v>155</v>
      </c>
      <c r="H132" s="3">
        <v>99</v>
      </c>
      <c r="I132" t="str">
        <f t="shared" ref="I132:I195" si="2">J132 &amp;".pdf"</f>
        <v>NA47/NA47-130.pdf</v>
      </c>
      <c r="J132" t="s">
        <v>478</v>
      </c>
    </row>
    <row r="133" spans="1:10" ht="13.5" customHeight="1" x14ac:dyDescent="0.2">
      <c r="A133" s="4">
        <v>131</v>
      </c>
      <c r="B133" s="2" t="s">
        <v>119</v>
      </c>
      <c r="C133" s="3">
        <v>282</v>
      </c>
      <c r="D133" s="3">
        <v>116</v>
      </c>
      <c r="E133" s="3">
        <v>3</v>
      </c>
      <c r="F133" s="1">
        <v>17</v>
      </c>
      <c r="G133" s="9">
        <v>103</v>
      </c>
      <c r="H133" s="3">
        <v>115</v>
      </c>
      <c r="I133" t="str">
        <f t="shared" si="2"/>
        <v>NA47/NA47-131.pdf</v>
      </c>
      <c r="J133" t="s">
        <v>479</v>
      </c>
    </row>
    <row r="134" spans="1:10" ht="13.5" customHeight="1" x14ac:dyDescent="0.2">
      <c r="A134" s="4">
        <v>132</v>
      </c>
      <c r="B134" s="2" t="s">
        <v>120</v>
      </c>
      <c r="C134" s="7">
        <v>162</v>
      </c>
      <c r="D134" s="7">
        <v>132</v>
      </c>
      <c r="E134" s="7">
        <v>4</v>
      </c>
      <c r="F134" s="12">
        <v>5</v>
      </c>
      <c r="G134" s="12">
        <v>111</v>
      </c>
      <c r="H134" s="7">
        <v>191</v>
      </c>
      <c r="I134" t="str">
        <f t="shared" si="2"/>
        <v>NA47/NA47-132.pdf</v>
      </c>
      <c r="J134" t="s">
        <v>480</v>
      </c>
    </row>
    <row r="135" spans="1:10" ht="13.5" customHeight="1" x14ac:dyDescent="0.2">
      <c r="A135" s="4">
        <v>133</v>
      </c>
      <c r="B135" s="2" t="s">
        <v>121</v>
      </c>
      <c r="C135" s="3">
        <v>166</v>
      </c>
      <c r="D135" s="3">
        <v>105</v>
      </c>
      <c r="E135" s="3">
        <v>1</v>
      </c>
      <c r="F135" s="9">
        <v>8</v>
      </c>
      <c r="G135" s="9">
        <v>72</v>
      </c>
      <c r="H135" s="3">
        <v>159</v>
      </c>
      <c r="I135" t="str">
        <f t="shared" si="2"/>
        <v>NA47/NA47-133.pdf</v>
      </c>
      <c r="J135" t="s">
        <v>481</v>
      </c>
    </row>
    <row r="136" spans="1:10" ht="13.5" customHeight="1" x14ac:dyDescent="0.2">
      <c r="A136" s="4">
        <v>134</v>
      </c>
      <c r="B136" s="2" t="s">
        <v>122</v>
      </c>
      <c r="C136" s="3">
        <v>198</v>
      </c>
      <c r="D136" s="3">
        <v>211</v>
      </c>
      <c r="E136" s="3">
        <v>5</v>
      </c>
      <c r="F136" s="1">
        <v>18</v>
      </c>
      <c r="G136" s="9">
        <v>147</v>
      </c>
      <c r="H136" s="3">
        <v>186</v>
      </c>
      <c r="I136" t="str">
        <f t="shared" si="2"/>
        <v>NA47/NA47-134.pdf</v>
      </c>
      <c r="J136" t="s">
        <v>482</v>
      </c>
    </row>
    <row r="137" spans="1:10" ht="13.5" customHeight="1" x14ac:dyDescent="0.2">
      <c r="A137" s="4">
        <v>135</v>
      </c>
      <c r="B137" s="2" t="s">
        <v>123</v>
      </c>
      <c r="C137" s="7">
        <v>115</v>
      </c>
      <c r="D137" s="7">
        <v>150</v>
      </c>
      <c r="E137" s="7">
        <v>4</v>
      </c>
      <c r="F137" s="14">
        <v>12</v>
      </c>
      <c r="G137" s="12">
        <v>96</v>
      </c>
      <c r="H137" s="7">
        <v>105</v>
      </c>
      <c r="I137" t="str">
        <f t="shared" si="2"/>
        <v>NA47/NA47-135.pdf</v>
      </c>
      <c r="J137" t="s">
        <v>483</v>
      </c>
    </row>
    <row r="138" spans="1:10" ht="13.5" customHeight="1" x14ac:dyDescent="0.2">
      <c r="A138" s="4">
        <v>136</v>
      </c>
      <c r="B138" s="2" t="s">
        <v>124</v>
      </c>
      <c r="C138" s="3">
        <v>157</v>
      </c>
      <c r="D138" s="3">
        <v>36</v>
      </c>
      <c r="E138" s="3">
        <v>3</v>
      </c>
      <c r="F138" s="1">
        <v>10</v>
      </c>
      <c r="G138" s="9">
        <v>65</v>
      </c>
      <c r="H138" s="3">
        <v>52</v>
      </c>
      <c r="I138" t="str">
        <f t="shared" si="2"/>
        <v>NA47/NA47-136.pdf</v>
      </c>
      <c r="J138" t="s">
        <v>484</v>
      </c>
    </row>
    <row r="139" spans="1:10" ht="13.5" customHeight="1" x14ac:dyDescent="0.2">
      <c r="A139" s="4">
        <v>137</v>
      </c>
      <c r="B139" s="2" t="s">
        <v>125</v>
      </c>
      <c r="C139" s="3">
        <v>151</v>
      </c>
      <c r="D139" s="3">
        <v>139</v>
      </c>
      <c r="E139" s="3">
        <v>18</v>
      </c>
      <c r="F139" s="9">
        <v>8</v>
      </c>
      <c r="G139" s="9">
        <v>55</v>
      </c>
      <c r="H139" s="3">
        <v>11</v>
      </c>
      <c r="I139" t="str">
        <f t="shared" si="2"/>
        <v>NA47/NA47-137.pdf</v>
      </c>
      <c r="J139" t="s">
        <v>485</v>
      </c>
    </row>
    <row r="140" spans="1:10" ht="13.5" customHeight="1" x14ac:dyDescent="0.2">
      <c r="A140" s="4">
        <v>138</v>
      </c>
      <c r="B140" s="2" t="s">
        <v>126</v>
      </c>
      <c r="C140" s="3">
        <v>122</v>
      </c>
      <c r="D140" s="3">
        <v>128</v>
      </c>
      <c r="E140" s="3">
        <v>27</v>
      </c>
      <c r="F140" s="9">
        <v>4</v>
      </c>
      <c r="G140" s="9">
        <v>56</v>
      </c>
      <c r="H140" s="3">
        <v>5</v>
      </c>
      <c r="I140" t="str">
        <f t="shared" si="2"/>
        <v>NA47/NA47-138.pdf</v>
      </c>
      <c r="J140" t="s">
        <v>486</v>
      </c>
    </row>
    <row r="141" spans="1:10" ht="13.5" customHeight="1" x14ac:dyDescent="0.2">
      <c r="A141" s="4">
        <v>139</v>
      </c>
      <c r="B141" s="2" t="s">
        <v>127</v>
      </c>
      <c r="C141" s="3">
        <v>478</v>
      </c>
      <c r="D141" s="3">
        <v>213</v>
      </c>
      <c r="E141" s="3">
        <v>15</v>
      </c>
      <c r="F141" s="9">
        <v>3</v>
      </c>
      <c r="G141" s="9">
        <v>4</v>
      </c>
      <c r="H141" s="3">
        <v>16</v>
      </c>
      <c r="I141" t="str">
        <f t="shared" si="2"/>
        <v>NA47/NA47-139.pdf</v>
      </c>
      <c r="J141" t="s">
        <v>487</v>
      </c>
    </row>
    <row r="142" spans="1:10" ht="13.5" customHeight="1" x14ac:dyDescent="0.2">
      <c r="A142" s="4">
        <v>140</v>
      </c>
      <c r="B142" s="2" t="s">
        <v>127</v>
      </c>
      <c r="C142" s="3">
        <v>152</v>
      </c>
      <c r="D142" s="3">
        <v>48</v>
      </c>
      <c r="E142" s="3">
        <v>4</v>
      </c>
      <c r="F142" s="1">
        <v>12</v>
      </c>
      <c r="G142" s="9">
        <v>3</v>
      </c>
      <c r="H142" s="3">
        <v>8</v>
      </c>
      <c r="I142" t="str">
        <f t="shared" si="2"/>
        <v>NA47/NA47-140.pdf</v>
      </c>
      <c r="J142" t="s">
        <v>488</v>
      </c>
    </row>
    <row r="143" spans="1:10" ht="13.5" customHeight="1" x14ac:dyDescent="0.2">
      <c r="A143" s="4">
        <v>141</v>
      </c>
      <c r="B143" s="2" t="s">
        <v>128</v>
      </c>
      <c r="C143" s="3">
        <v>459</v>
      </c>
      <c r="D143" s="3">
        <v>186</v>
      </c>
      <c r="E143" s="3">
        <v>20</v>
      </c>
      <c r="F143" s="1">
        <v>29</v>
      </c>
      <c r="G143" s="9">
        <v>7</v>
      </c>
      <c r="H143" s="3">
        <v>81</v>
      </c>
      <c r="I143" t="str">
        <f t="shared" si="2"/>
        <v>NA47/NA47-141.pdf</v>
      </c>
      <c r="J143" t="s">
        <v>489</v>
      </c>
    </row>
    <row r="144" spans="1:10" ht="13.5" customHeight="1" x14ac:dyDescent="0.2">
      <c r="A144" s="4">
        <v>142</v>
      </c>
      <c r="B144" s="2" t="s">
        <v>129</v>
      </c>
      <c r="C144" s="3">
        <v>367</v>
      </c>
      <c r="D144" s="3">
        <v>135</v>
      </c>
      <c r="E144" s="3">
        <v>16</v>
      </c>
      <c r="F144" s="9">
        <v>8</v>
      </c>
      <c r="G144" s="9">
        <v>5</v>
      </c>
      <c r="H144" s="3">
        <v>50</v>
      </c>
      <c r="I144" t="str">
        <f t="shared" si="2"/>
        <v>NA47/NA47-142.pdf</v>
      </c>
      <c r="J144" t="s">
        <v>490</v>
      </c>
    </row>
    <row r="145" spans="1:10" ht="13.5" customHeight="1" x14ac:dyDescent="0.2">
      <c r="A145" s="4">
        <v>143</v>
      </c>
      <c r="B145" s="2" t="s">
        <v>130</v>
      </c>
      <c r="C145" s="3">
        <v>18</v>
      </c>
      <c r="D145" s="3">
        <v>4</v>
      </c>
      <c r="E145" s="3">
        <v>0</v>
      </c>
      <c r="F145" s="9">
        <v>1</v>
      </c>
      <c r="G145" s="9">
        <v>0</v>
      </c>
      <c r="H145" s="3">
        <v>0</v>
      </c>
      <c r="I145" t="str">
        <f t="shared" si="2"/>
        <v>NA47/NA47-143.pdf</v>
      </c>
      <c r="J145" t="s">
        <v>491</v>
      </c>
    </row>
    <row r="146" spans="1:10" ht="13.5" customHeight="1" x14ac:dyDescent="0.2">
      <c r="A146" s="4">
        <v>144</v>
      </c>
      <c r="B146" s="2" t="s">
        <v>131</v>
      </c>
      <c r="C146" s="3">
        <v>185</v>
      </c>
      <c r="D146" s="3">
        <v>260</v>
      </c>
      <c r="E146" s="3">
        <v>15</v>
      </c>
      <c r="F146" s="9">
        <v>5</v>
      </c>
      <c r="G146" s="9">
        <v>9</v>
      </c>
      <c r="H146" s="3">
        <v>255</v>
      </c>
      <c r="I146" t="str">
        <f t="shared" si="2"/>
        <v>NA47/NA47-144.pdf</v>
      </c>
      <c r="J146" t="s">
        <v>492</v>
      </c>
    </row>
    <row r="147" spans="1:10" ht="13.5" customHeight="1" x14ac:dyDescent="0.2">
      <c r="A147" s="4">
        <v>145</v>
      </c>
      <c r="B147" s="19" t="s">
        <v>132</v>
      </c>
      <c r="C147" s="5">
        <v>109</v>
      </c>
      <c r="D147" s="5">
        <v>229</v>
      </c>
      <c r="E147" s="5">
        <v>10</v>
      </c>
      <c r="F147" s="11">
        <v>8</v>
      </c>
      <c r="G147" s="11">
        <v>13</v>
      </c>
      <c r="H147" s="5">
        <v>205</v>
      </c>
    </row>
    <row r="148" spans="1:10" ht="13.5" customHeight="1" x14ac:dyDescent="0.2">
      <c r="A148" s="4">
        <v>146</v>
      </c>
      <c r="B148" s="2" t="s">
        <v>133</v>
      </c>
      <c r="C148" s="3">
        <v>226</v>
      </c>
      <c r="D148" s="3">
        <v>206</v>
      </c>
      <c r="E148" s="3">
        <v>15</v>
      </c>
      <c r="F148" s="1">
        <v>12</v>
      </c>
      <c r="G148" s="9">
        <v>12</v>
      </c>
      <c r="H148" s="3">
        <v>134</v>
      </c>
      <c r="I148" t="str">
        <f t="shared" si="2"/>
        <v>NA47/NA47-146.pdf</v>
      </c>
      <c r="J148" t="s">
        <v>493</v>
      </c>
    </row>
    <row r="149" spans="1:10" ht="13.5" customHeight="1" x14ac:dyDescent="0.2">
      <c r="A149" s="4">
        <v>147</v>
      </c>
      <c r="B149" s="2" t="s">
        <v>134</v>
      </c>
      <c r="C149" s="3">
        <v>323</v>
      </c>
      <c r="D149" s="3">
        <v>176</v>
      </c>
      <c r="E149" s="3">
        <v>34</v>
      </c>
      <c r="F149" s="1">
        <v>22</v>
      </c>
      <c r="G149" s="9">
        <v>8</v>
      </c>
      <c r="H149" s="3">
        <v>76</v>
      </c>
      <c r="I149" t="str">
        <f t="shared" si="2"/>
        <v>NA47/NA47-147.pdf</v>
      </c>
      <c r="J149" t="s">
        <v>494</v>
      </c>
    </row>
    <row r="150" spans="1:10" ht="13.5" customHeight="1" x14ac:dyDescent="0.2">
      <c r="A150" s="4">
        <v>148</v>
      </c>
      <c r="B150" s="2" t="s">
        <v>135</v>
      </c>
      <c r="C150" s="3">
        <v>230</v>
      </c>
      <c r="D150" s="3">
        <v>173</v>
      </c>
      <c r="E150" s="3">
        <v>8</v>
      </c>
      <c r="F150" s="1">
        <v>12</v>
      </c>
      <c r="G150" s="9">
        <v>15</v>
      </c>
      <c r="H150" s="3">
        <v>39</v>
      </c>
      <c r="I150" t="str">
        <f t="shared" si="2"/>
        <v>NA47/NA47-148.pdf</v>
      </c>
      <c r="J150" t="s">
        <v>495</v>
      </c>
    </row>
    <row r="151" spans="1:10" ht="13.5" customHeight="1" x14ac:dyDescent="0.2">
      <c r="A151" s="4">
        <v>149</v>
      </c>
      <c r="B151" s="2" t="s">
        <v>136</v>
      </c>
      <c r="C151" s="3">
        <v>341</v>
      </c>
      <c r="D151" s="3">
        <v>223</v>
      </c>
      <c r="E151" s="3">
        <v>13</v>
      </c>
      <c r="F151" s="1">
        <v>25</v>
      </c>
      <c r="G151" s="9">
        <v>59</v>
      </c>
      <c r="H151" s="3">
        <v>54</v>
      </c>
      <c r="I151" t="str">
        <f t="shared" si="2"/>
        <v>NA47/NA47-149.pdf</v>
      </c>
      <c r="J151" t="s">
        <v>496</v>
      </c>
    </row>
    <row r="152" spans="1:10" ht="13.5" customHeight="1" x14ac:dyDescent="0.2">
      <c r="A152" s="4">
        <v>150</v>
      </c>
      <c r="B152" s="2" t="s">
        <v>137</v>
      </c>
      <c r="C152" s="3">
        <v>233</v>
      </c>
      <c r="D152" s="3">
        <v>191</v>
      </c>
      <c r="E152" s="3">
        <v>9</v>
      </c>
      <c r="F152" s="1">
        <v>19</v>
      </c>
      <c r="G152" s="9">
        <v>32</v>
      </c>
      <c r="H152" s="3">
        <v>32</v>
      </c>
      <c r="I152" t="str">
        <f t="shared" si="2"/>
        <v>NA47/NA47-150.pdf</v>
      </c>
      <c r="J152" t="s">
        <v>497</v>
      </c>
    </row>
    <row r="153" spans="1:10" ht="13.5" customHeight="1" x14ac:dyDescent="0.2">
      <c r="A153" s="4">
        <v>151</v>
      </c>
      <c r="B153" s="2" t="s">
        <v>138</v>
      </c>
      <c r="C153" s="3">
        <v>367</v>
      </c>
      <c r="D153" s="3">
        <v>135</v>
      </c>
      <c r="E153" s="3">
        <v>111</v>
      </c>
      <c r="F153" s="9">
        <v>9</v>
      </c>
      <c r="G153" s="9">
        <v>19</v>
      </c>
      <c r="H153" s="3">
        <v>52</v>
      </c>
      <c r="I153" t="str">
        <f t="shared" si="2"/>
        <v>NA47/NA47-151.pdf</v>
      </c>
      <c r="J153" t="s">
        <v>498</v>
      </c>
    </row>
    <row r="154" spans="1:10" ht="13.5" customHeight="1" x14ac:dyDescent="0.2">
      <c r="A154" s="4">
        <v>152</v>
      </c>
      <c r="B154" s="2" t="s">
        <v>139</v>
      </c>
      <c r="C154" s="3">
        <v>261</v>
      </c>
      <c r="D154" s="3">
        <v>121</v>
      </c>
      <c r="E154" s="3">
        <v>86</v>
      </c>
      <c r="F154" s="9">
        <v>3</v>
      </c>
      <c r="G154" s="9">
        <v>16</v>
      </c>
      <c r="H154" s="3">
        <v>33</v>
      </c>
      <c r="I154" t="str">
        <f t="shared" si="2"/>
        <v>NA47/NA47-152.pdf</v>
      </c>
      <c r="J154" t="s">
        <v>499</v>
      </c>
    </row>
    <row r="155" spans="1:10" ht="13.5" customHeight="1" x14ac:dyDescent="0.2">
      <c r="A155" s="4">
        <v>153</v>
      </c>
      <c r="B155" s="2" t="s">
        <v>140</v>
      </c>
      <c r="C155" s="3">
        <v>493</v>
      </c>
      <c r="D155" s="3">
        <v>151</v>
      </c>
      <c r="E155" s="3">
        <v>21</v>
      </c>
      <c r="F155" s="1">
        <v>42</v>
      </c>
      <c r="G155" s="9">
        <v>11</v>
      </c>
      <c r="H155" s="3">
        <v>17</v>
      </c>
      <c r="I155" t="str">
        <f t="shared" si="2"/>
        <v>NA47/NA47-153.pdf</v>
      </c>
      <c r="J155" t="s">
        <v>500</v>
      </c>
    </row>
    <row r="156" spans="1:10" ht="13.5" customHeight="1" x14ac:dyDescent="0.2">
      <c r="A156" s="4">
        <v>154</v>
      </c>
      <c r="B156" s="2" t="s">
        <v>141</v>
      </c>
      <c r="C156" s="3">
        <v>367</v>
      </c>
      <c r="D156" s="3">
        <v>98</v>
      </c>
      <c r="E156" s="3">
        <v>28</v>
      </c>
      <c r="F156" s="1">
        <v>13</v>
      </c>
      <c r="G156" s="9">
        <v>4</v>
      </c>
      <c r="H156" s="3">
        <v>9</v>
      </c>
      <c r="I156" t="str">
        <f t="shared" si="2"/>
        <v>NA47/NA47-154.pdf</v>
      </c>
      <c r="J156" t="s">
        <v>501</v>
      </c>
    </row>
    <row r="157" spans="1:10" ht="13.5" customHeight="1" x14ac:dyDescent="0.2">
      <c r="A157" s="4">
        <v>155</v>
      </c>
      <c r="B157" s="2" t="s">
        <v>142</v>
      </c>
      <c r="C157" s="3">
        <v>514</v>
      </c>
      <c r="D157" s="3">
        <v>167</v>
      </c>
      <c r="E157" s="3">
        <v>97</v>
      </c>
      <c r="F157" s="1">
        <v>55</v>
      </c>
      <c r="G157" s="9">
        <v>7</v>
      </c>
      <c r="H157" s="3">
        <v>36</v>
      </c>
      <c r="I157" t="str">
        <f t="shared" si="2"/>
        <v>NA47/NA47-155.pdf</v>
      </c>
      <c r="J157" t="s">
        <v>502</v>
      </c>
    </row>
    <row r="158" spans="1:10" ht="13.5" customHeight="1" x14ac:dyDescent="0.2">
      <c r="A158" s="4">
        <v>156</v>
      </c>
      <c r="B158" s="2" t="s">
        <v>143</v>
      </c>
      <c r="C158" s="3">
        <v>420</v>
      </c>
      <c r="D158" s="3">
        <v>121</v>
      </c>
      <c r="E158" s="3">
        <v>79</v>
      </c>
      <c r="F158" s="1">
        <v>33</v>
      </c>
      <c r="G158" s="9">
        <v>3</v>
      </c>
      <c r="H158" s="3">
        <v>14</v>
      </c>
      <c r="I158" t="str">
        <f t="shared" si="2"/>
        <v>NA47/NA47-156.pdf</v>
      </c>
      <c r="J158" t="s">
        <v>503</v>
      </c>
    </row>
    <row r="159" spans="1:10" ht="13.5" customHeight="1" x14ac:dyDescent="0.2">
      <c r="A159" s="4">
        <v>157</v>
      </c>
      <c r="B159" s="2" t="s">
        <v>144</v>
      </c>
      <c r="C159" s="3">
        <v>362</v>
      </c>
      <c r="D159" s="3">
        <v>232</v>
      </c>
      <c r="E159" s="3">
        <v>7</v>
      </c>
      <c r="F159" s="1">
        <v>29</v>
      </c>
      <c r="G159" s="9">
        <v>102</v>
      </c>
      <c r="H159" s="3">
        <v>51</v>
      </c>
      <c r="I159" t="str">
        <f t="shared" si="2"/>
        <v>NA47/NA47-157.pdf</v>
      </c>
      <c r="J159" t="s">
        <v>504</v>
      </c>
    </row>
    <row r="160" spans="1:10" ht="13.5" customHeight="1" x14ac:dyDescent="0.2">
      <c r="A160" s="4">
        <v>158</v>
      </c>
      <c r="B160" s="2" t="s">
        <v>145</v>
      </c>
      <c r="C160" s="3">
        <v>309</v>
      </c>
      <c r="D160" s="3">
        <v>178</v>
      </c>
      <c r="E160" s="3">
        <v>3</v>
      </c>
      <c r="F160" s="1">
        <v>26</v>
      </c>
      <c r="G160" s="9">
        <v>96</v>
      </c>
      <c r="H160" s="3">
        <v>30</v>
      </c>
      <c r="I160" t="str">
        <f t="shared" si="2"/>
        <v>NA47/NA47-158.pdf</v>
      </c>
      <c r="J160" t="s">
        <v>505</v>
      </c>
    </row>
    <row r="161" spans="1:10" ht="13.5" customHeight="1" x14ac:dyDescent="0.2">
      <c r="A161" s="4">
        <v>159</v>
      </c>
      <c r="B161" s="2" t="s">
        <v>146</v>
      </c>
      <c r="C161" s="3">
        <v>369</v>
      </c>
      <c r="D161" s="3">
        <v>218</v>
      </c>
      <c r="E161" s="3">
        <v>25</v>
      </c>
      <c r="F161" s="1">
        <v>34</v>
      </c>
      <c r="G161" s="9">
        <v>100</v>
      </c>
      <c r="H161" s="3">
        <v>97</v>
      </c>
      <c r="I161" t="str">
        <f t="shared" si="2"/>
        <v>NA47/NA47-159.pdf</v>
      </c>
      <c r="J161" t="s">
        <v>506</v>
      </c>
    </row>
    <row r="162" spans="1:10" ht="13.5" customHeight="1" x14ac:dyDescent="0.2">
      <c r="A162" s="4">
        <v>160</v>
      </c>
      <c r="B162" s="2" t="s">
        <v>147</v>
      </c>
      <c r="C162" s="3">
        <v>335</v>
      </c>
      <c r="D162" s="3">
        <v>189</v>
      </c>
      <c r="E162" s="3">
        <v>15</v>
      </c>
      <c r="F162" s="1">
        <v>23</v>
      </c>
      <c r="G162" s="9">
        <v>92</v>
      </c>
      <c r="H162" s="3">
        <v>56</v>
      </c>
      <c r="I162" t="str">
        <f t="shared" si="2"/>
        <v>NA47/NA47-160.pdf</v>
      </c>
      <c r="J162" t="s">
        <v>507</v>
      </c>
    </row>
    <row r="163" spans="1:10" ht="13.5" customHeight="1" x14ac:dyDescent="0.2">
      <c r="A163" s="4">
        <v>161</v>
      </c>
      <c r="B163" s="2" t="s">
        <v>148</v>
      </c>
      <c r="C163" s="3">
        <v>200</v>
      </c>
      <c r="D163" s="3">
        <v>133</v>
      </c>
      <c r="E163" s="3">
        <v>10</v>
      </c>
      <c r="F163" s="1">
        <v>26</v>
      </c>
      <c r="G163" s="9">
        <v>45</v>
      </c>
      <c r="H163" s="3">
        <v>47</v>
      </c>
      <c r="I163" t="str">
        <f t="shared" si="2"/>
        <v>NA47/NA47-161.pdf</v>
      </c>
      <c r="J163" t="s">
        <v>508</v>
      </c>
    </row>
    <row r="164" spans="1:10" ht="13.5" customHeight="1" x14ac:dyDescent="0.2">
      <c r="A164" s="4">
        <v>162</v>
      </c>
      <c r="B164" s="2" t="s">
        <v>149</v>
      </c>
      <c r="C164" s="3">
        <v>312</v>
      </c>
      <c r="D164" s="3">
        <v>197</v>
      </c>
      <c r="E164" s="3">
        <v>8</v>
      </c>
      <c r="F164" s="1">
        <v>36</v>
      </c>
      <c r="G164" s="9">
        <v>174</v>
      </c>
      <c r="H164" s="3">
        <v>66</v>
      </c>
      <c r="I164" t="str">
        <f t="shared" si="2"/>
        <v>NA47/NA47-162.pdf</v>
      </c>
      <c r="J164" t="s">
        <v>509</v>
      </c>
    </row>
    <row r="165" spans="1:10" ht="13.5" customHeight="1" x14ac:dyDescent="0.2">
      <c r="A165" s="4">
        <v>163</v>
      </c>
      <c r="B165" s="2" t="s">
        <v>150</v>
      </c>
      <c r="C165" s="3">
        <v>252</v>
      </c>
      <c r="D165" s="3">
        <v>182</v>
      </c>
      <c r="E165" s="3">
        <v>7</v>
      </c>
      <c r="F165" s="1">
        <v>25</v>
      </c>
      <c r="G165" s="9">
        <v>138</v>
      </c>
      <c r="H165" s="3">
        <v>34</v>
      </c>
      <c r="I165" t="str">
        <f t="shared" si="2"/>
        <v>NA47/NA47-163.pdf</v>
      </c>
      <c r="J165" t="s">
        <v>510</v>
      </c>
    </row>
    <row r="166" spans="1:10" ht="13.5" customHeight="1" x14ac:dyDescent="0.2">
      <c r="A166" s="4">
        <v>164</v>
      </c>
      <c r="B166" s="2" t="s">
        <v>149</v>
      </c>
      <c r="C166" s="3">
        <v>209</v>
      </c>
      <c r="D166" s="3">
        <v>118</v>
      </c>
      <c r="E166" s="3">
        <v>17</v>
      </c>
      <c r="F166" s="1">
        <v>20</v>
      </c>
      <c r="G166" s="9">
        <v>173</v>
      </c>
      <c r="H166" s="3">
        <v>60</v>
      </c>
      <c r="I166" t="str">
        <f t="shared" si="2"/>
        <v>NA47/NA47-164.pdf</v>
      </c>
      <c r="J166" t="s">
        <v>511</v>
      </c>
    </row>
    <row r="167" spans="1:10" ht="13.5" customHeight="1" x14ac:dyDescent="0.2">
      <c r="A167" s="4">
        <v>165</v>
      </c>
      <c r="B167" s="2" t="s">
        <v>150</v>
      </c>
      <c r="C167" s="3">
        <v>133</v>
      </c>
      <c r="D167" s="3">
        <v>96</v>
      </c>
      <c r="E167" s="3">
        <v>12</v>
      </c>
      <c r="F167" s="1">
        <v>13</v>
      </c>
      <c r="G167" s="9">
        <v>135</v>
      </c>
      <c r="H167" s="3">
        <v>28</v>
      </c>
      <c r="I167" t="str">
        <f t="shared" si="2"/>
        <v>NA47/NA47-165.pdf</v>
      </c>
      <c r="J167" t="s">
        <v>512</v>
      </c>
    </row>
    <row r="168" spans="1:10" ht="13.5" customHeight="1" x14ac:dyDescent="0.2">
      <c r="A168" s="4">
        <v>166</v>
      </c>
      <c r="B168" s="2" t="s">
        <v>151</v>
      </c>
      <c r="C168" s="7">
        <v>259</v>
      </c>
      <c r="D168" s="7">
        <v>316</v>
      </c>
      <c r="E168" s="7">
        <v>0</v>
      </c>
      <c r="F168" s="12">
        <v>6</v>
      </c>
      <c r="G168" s="12">
        <v>52</v>
      </c>
      <c r="H168" s="7">
        <v>74</v>
      </c>
      <c r="I168" t="str">
        <f t="shared" si="2"/>
        <v>NA47/NA47-166.pdf</v>
      </c>
      <c r="J168" t="s">
        <v>513</v>
      </c>
    </row>
    <row r="169" spans="1:10" ht="13.5" customHeight="1" x14ac:dyDescent="0.2">
      <c r="A169" s="4">
        <v>167</v>
      </c>
      <c r="B169" s="2" t="s">
        <v>152</v>
      </c>
      <c r="C169" s="3">
        <v>231</v>
      </c>
      <c r="D169" s="3">
        <v>292</v>
      </c>
      <c r="E169" s="3">
        <v>7</v>
      </c>
      <c r="F169" s="9">
        <v>2</v>
      </c>
      <c r="G169" s="9">
        <v>37</v>
      </c>
      <c r="H169" s="3">
        <v>28</v>
      </c>
      <c r="I169" t="str">
        <f t="shared" si="2"/>
        <v>NA47/NA47-167.pdf</v>
      </c>
      <c r="J169" t="s">
        <v>514</v>
      </c>
    </row>
    <row r="170" spans="1:10" ht="13.5" customHeight="1" x14ac:dyDescent="0.2">
      <c r="A170" s="4">
        <v>168</v>
      </c>
      <c r="B170" s="2" t="s">
        <v>153</v>
      </c>
      <c r="C170" s="7">
        <v>113</v>
      </c>
      <c r="D170" s="7">
        <v>82</v>
      </c>
      <c r="E170" s="7">
        <v>197</v>
      </c>
      <c r="F170" s="14">
        <v>34</v>
      </c>
      <c r="G170" s="12">
        <v>41</v>
      </c>
      <c r="H170" s="7">
        <v>35</v>
      </c>
      <c r="I170" t="str">
        <f t="shared" si="2"/>
        <v>NA47/NA47-168.pdf</v>
      </c>
      <c r="J170" t="s">
        <v>515</v>
      </c>
    </row>
    <row r="171" spans="1:10" ht="13.5" customHeight="1" x14ac:dyDescent="0.2">
      <c r="A171" s="4">
        <v>169</v>
      </c>
      <c r="B171" s="2" t="s">
        <v>154</v>
      </c>
      <c r="C171" s="7">
        <v>249</v>
      </c>
      <c r="D171" s="7">
        <v>249</v>
      </c>
      <c r="E171" s="7">
        <v>9</v>
      </c>
      <c r="F171" s="12">
        <v>7</v>
      </c>
      <c r="G171" s="12">
        <v>299</v>
      </c>
      <c r="H171" s="7">
        <v>50</v>
      </c>
      <c r="I171" t="str">
        <f t="shared" si="2"/>
        <v>NA47/NA47-169.pdf</v>
      </c>
      <c r="J171" t="s">
        <v>516</v>
      </c>
    </row>
    <row r="172" spans="1:10" ht="13.5" customHeight="1" x14ac:dyDescent="0.2">
      <c r="A172" s="4">
        <v>170</v>
      </c>
      <c r="B172" s="2" t="s">
        <v>155</v>
      </c>
      <c r="C172" s="7">
        <v>245</v>
      </c>
      <c r="D172" s="7">
        <v>229</v>
      </c>
      <c r="E172" s="7">
        <v>15</v>
      </c>
      <c r="F172" s="12">
        <v>8</v>
      </c>
      <c r="G172" s="12">
        <v>253</v>
      </c>
      <c r="H172" s="7">
        <v>28</v>
      </c>
      <c r="I172" t="str">
        <f t="shared" si="2"/>
        <v>NA47/NA47-170.pdf</v>
      </c>
      <c r="J172" t="s">
        <v>517</v>
      </c>
    </row>
    <row r="173" spans="1:10" ht="13.5" customHeight="1" x14ac:dyDescent="0.2">
      <c r="A173" s="4">
        <v>171</v>
      </c>
      <c r="B173" s="2" t="s">
        <v>156</v>
      </c>
      <c r="C173" s="7">
        <v>169</v>
      </c>
      <c r="D173" s="7">
        <v>104</v>
      </c>
      <c r="E173" s="7">
        <v>13</v>
      </c>
      <c r="F173" s="14">
        <v>13</v>
      </c>
      <c r="G173" s="12">
        <v>506</v>
      </c>
      <c r="H173" s="7">
        <v>91</v>
      </c>
      <c r="I173" t="str">
        <f t="shared" si="2"/>
        <v>NA47/NA47-171.pdf</v>
      </c>
      <c r="J173" t="s">
        <v>518</v>
      </c>
    </row>
    <row r="174" spans="1:10" ht="13.5" customHeight="1" x14ac:dyDescent="0.2">
      <c r="A174" s="4">
        <v>172</v>
      </c>
      <c r="B174" s="2" t="s">
        <v>157</v>
      </c>
      <c r="C174" s="7">
        <v>175</v>
      </c>
      <c r="D174" s="7">
        <v>89</v>
      </c>
      <c r="E174" s="7">
        <v>7</v>
      </c>
      <c r="F174" s="14">
        <v>10</v>
      </c>
      <c r="G174" s="12">
        <v>505</v>
      </c>
      <c r="H174" s="7">
        <v>64</v>
      </c>
      <c r="I174" t="str">
        <f t="shared" si="2"/>
        <v>NA47/NA47-172.pdf</v>
      </c>
      <c r="J174" t="s">
        <v>519</v>
      </c>
    </row>
    <row r="175" spans="1:10" ht="13.5" customHeight="1" x14ac:dyDescent="0.2">
      <c r="A175" s="4">
        <v>173</v>
      </c>
      <c r="B175" s="2" t="s">
        <v>158</v>
      </c>
      <c r="C175" s="7">
        <v>140</v>
      </c>
      <c r="D175" s="7">
        <v>234</v>
      </c>
      <c r="E175" s="7">
        <v>20</v>
      </c>
      <c r="F175" s="14">
        <v>31</v>
      </c>
      <c r="G175" s="12">
        <v>254</v>
      </c>
      <c r="H175" s="7">
        <v>35</v>
      </c>
      <c r="I175" t="str">
        <f t="shared" si="2"/>
        <v>NA47/NA47-173.pdf</v>
      </c>
      <c r="J175" t="s">
        <v>520</v>
      </c>
    </row>
    <row r="176" spans="1:10" ht="13.5" customHeight="1" x14ac:dyDescent="0.2">
      <c r="A176" s="4">
        <v>174</v>
      </c>
      <c r="B176" s="2" t="s">
        <v>159</v>
      </c>
      <c r="C176" s="6">
        <v>163</v>
      </c>
      <c r="D176" s="6">
        <v>230</v>
      </c>
      <c r="E176" s="6">
        <v>11</v>
      </c>
      <c r="F176" s="18">
        <v>23</v>
      </c>
      <c r="G176" s="13">
        <v>215</v>
      </c>
      <c r="H176" s="6">
        <v>23</v>
      </c>
      <c r="I176" t="str">
        <f t="shared" si="2"/>
        <v>NA47/NA47-174.pdf</v>
      </c>
      <c r="J176" t="s">
        <v>521</v>
      </c>
    </row>
    <row r="177" spans="1:10" ht="13.5" customHeight="1" x14ac:dyDescent="0.2">
      <c r="A177" s="4">
        <v>175</v>
      </c>
      <c r="B177" s="2" t="s">
        <v>160</v>
      </c>
      <c r="C177" s="3">
        <v>296</v>
      </c>
      <c r="D177" s="3">
        <v>91</v>
      </c>
      <c r="E177" s="3">
        <v>16</v>
      </c>
      <c r="F177" s="1">
        <v>41</v>
      </c>
      <c r="G177" s="9">
        <v>193</v>
      </c>
      <c r="H177" s="3">
        <v>32</v>
      </c>
      <c r="I177" t="str">
        <f t="shared" si="2"/>
        <v>NA47/NA47-175.pdf</v>
      </c>
      <c r="J177" t="s">
        <v>522</v>
      </c>
    </row>
    <row r="178" spans="1:10" ht="13.5" customHeight="1" x14ac:dyDescent="0.2">
      <c r="A178" s="4">
        <v>176</v>
      </c>
      <c r="B178" s="2" t="s">
        <v>161</v>
      </c>
      <c r="C178" s="3">
        <v>333</v>
      </c>
      <c r="D178" s="3">
        <v>96</v>
      </c>
      <c r="E178" s="3">
        <v>9</v>
      </c>
      <c r="F178" s="1">
        <v>34</v>
      </c>
      <c r="G178" s="9">
        <v>203</v>
      </c>
      <c r="H178" s="3">
        <v>16</v>
      </c>
      <c r="I178" t="str">
        <f t="shared" si="2"/>
        <v>NA47/NA47-176.pdf</v>
      </c>
      <c r="J178" t="s">
        <v>523</v>
      </c>
    </row>
    <row r="179" spans="1:10" ht="13.5" customHeight="1" x14ac:dyDescent="0.2">
      <c r="A179" s="4">
        <v>177</v>
      </c>
      <c r="B179" s="2" t="s">
        <v>162</v>
      </c>
      <c r="C179" s="3">
        <v>187</v>
      </c>
      <c r="D179" s="3">
        <v>108</v>
      </c>
      <c r="E179" s="3">
        <v>19</v>
      </c>
      <c r="F179" s="9">
        <v>7</v>
      </c>
      <c r="G179" s="9">
        <v>491</v>
      </c>
      <c r="H179" s="3">
        <v>46</v>
      </c>
      <c r="I179" t="str">
        <f t="shared" si="2"/>
        <v>NA47/NA47-177.pdf</v>
      </c>
      <c r="J179" t="s">
        <v>524</v>
      </c>
    </row>
    <row r="180" spans="1:10" ht="13.5" customHeight="1" x14ac:dyDescent="0.2">
      <c r="A180" s="4">
        <v>178</v>
      </c>
      <c r="B180" s="2" t="s">
        <v>163</v>
      </c>
      <c r="C180" s="7">
        <v>172</v>
      </c>
      <c r="D180" s="7">
        <v>108</v>
      </c>
      <c r="E180" s="7">
        <v>22</v>
      </c>
      <c r="F180" s="12">
        <v>3</v>
      </c>
      <c r="G180" s="12">
        <v>503</v>
      </c>
      <c r="H180" s="7">
        <v>37</v>
      </c>
      <c r="I180" t="str">
        <f t="shared" si="2"/>
        <v>NA47/NA47-178.pdf</v>
      </c>
      <c r="J180" t="s">
        <v>525</v>
      </c>
    </row>
    <row r="181" spans="1:10" ht="13.5" customHeight="1" x14ac:dyDescent="0.2">
      <c r="A181" s="4">
        <v>179</v>
      </c>
      <c r="B181" s="2" t="s">
        <v>164</v>
      </c>
      <c r="C181" s="3">
        <v>233</v>
      </c>
      <c r="D181" s="3">
        <v>152</v>
      </c>
      <c r="E181" s="3">
        <v>179</v>
      </c>
      <c r="F181" s="9">
        <v>2</v>
      </c>
      <c r="G181" s="9">
        <v>190</v>
      </c>
      <c r="H181" s="3">
        <v>32</v>
      </c>
      <c r="I181" t="str">
        <f t="shared" si="2"/>
        <v>NA47/NA47-179.pdf</v>
      </c>
      <c r="J181" t="s">
        <v>526</v>
      </c>
    </row>
    <row r="182" spans="1:10" ht="13.5" customHeight="1" x14ac:dyDescent="0.2">
      <c r="A182" s="4">
        <v>180</v>
      </c>
      <c r="B182" s="2" t="s">
        <v>165</v>
      </c>
      <c r="C182" s="3">
        <v>398</v>
      </c>
      <c r="D182" s="3">
        <v>211</v>
      </c>
      <c r="E182" s="3">
        <v>29</v>
      </c>
      <c r="F182" s="9">
        <v>8</v>
      </c>
      <c r="G182" s="9">
        <v>89</v>
      </c>
      <c r="H182" s="3">
        <v>57</v>
      </c>
      <c r="I182" t="str">
        <f t="shared" si="2"/>
        <v>NA47/NA47-180.pdf</v>
      </c>
      <c r="J182" t="s">
        <v>527</v>
      </c>
    </row>
    <row r="183" spans="1:10" ht="13.5" customHeight="1" x14ac:dyDescent="0.2">
      <c r="A183" s="4">
        <v>181</v>
      </c>
      <c r="B183" s="2" t="s">
        <v>166</v>
      </c>
      <c r="C183" s="3">
        <v>356</v>
      </c>
      <c r="D183" s="3">
        <v>132</v>
      </c>
      <c r="E183" s="3">
        <v>10</v>
      </c>
      <c r="F183" s="9">
        <v>4</v>
      </c>
      <c r="G183" s="9">
        <v>59</v>
      </c>
      <c r="H183" s="3">
        <v>47</v>
      </c>
      <c r="I183" t="str">
        <f t="shared" si="2"/>
        <v>NA47/NA47-181.pdf</v>
      </c>
      <c r="J183" t="s">
        <v>528</v>
      </c>
    </row>
    <row r="184" spans="1:10" ht="13.5" customHeight="1" x14ac:dyDescent="0.2">
      <c r="A184" s="4">
        <v>182</v>
      </c>
      <c r="B184" s="2" t="s">
        <v>167</v>
      </c>
      <c r="C184" s="3">
        <v>285</v>
      </c>
      <c r="D184" s="3">
        <v>105</v>
      </c>
      <c r="E184" s="3">
        <v>16</v>
      </c>
      <c r="F184" s="1">
        <v>19</v>
      </c>
      <c r="G184" s="9">
        <v>84</v>
      </c>
      <c r="H184" s="3">
        <v>2</v>
      </c>
      <c r="I184" t="str">
        <f t="shared" si="2"/>
        <v>NA47/NA47-182.pdf</v>
      </c>
      <c r="J184" t="s">
        <v>529</v>
      </c>
    </row>
    <row r="185" spans="1:10" ht="13.5" customHeight="1" x14ac:dyDescent="0.2">
      <c r="A185" s="4">
        <v>183</v>
      </c>
      <c r="B185" s="2" t="s">
        <v>166</v>
      </c>
      <c r="C185" s="3">
        <v>263</v>
      </c>
      <c r="D185" s="3">
        <v>78</v>
      </c>
      <c r="E185" s="3">
        <v>8</v>
      </c>
      <c r="F185" s="9">
        <v>2</v>
      </c>
      <c r="G185" s="9">
        <v>72</v>
      </c>
      <c r="H185" s="3">
        <v>16</v>
      </c>
      <c r="I185" t="str">
        <f t="shared" si="2"/>
        <v>NA47/NA47-183.pdf</v>
      </c>
      <c r="J185" t="s">
        <v>530</v>
      </c>
    </row>
    <row r="186" spans="1:10" ht="13.5" customHeight="1" x14ac:dyDescent="0.2">
      <c r="A186" s="4">
        <v>184</v>
      </c>
      <c r="B186" s="2" t="s">
        <v>167</v>
      </c>
      <c r="C186" s="3">
        <v>383</v>
      </c>
      <c r="D186" s="3">
        <v>115</v>
      </c>
      <c r="E186" s="3">
        <v>47</v>
      </c>
      <c r="F186" s="9">
        <v>6</v>
      </c>
      <c r="G186" s="9">
        <v>61</v>
      </c>
      <c r="H186" s="3">
        <v>35</v>
      </c>
      <c r="I186" t="str">
        <f t="shared" si="2"/>
        <v>NA47/NA47-184.pdf</v>
      </c>
      <c r="J186" t="s">
        <v>531</v>
      </c>
    </row>
    <row r="187" spans="1:10" ht="13.5" customHeight="1" x14ac:dyDescent="0.2">
      <c r="A187" s="4">
        <v>185</v>
      </c>
      <c r="B187" s="2" t="s">
        <v>166</v>
      </c>
      <c r="C187" s="3">
        <v>328</v>
      </c>
      <c r="D187" s="3">
        <v>91</v>
      </c>
      <c r="E187" s="3">
        <v>43</v>
      </c>
      <c r="F187" s="9">
        <v>2</v>
      </c>
      <c r="G187" s="9">
        <v>45</v>
      </c>
      <c r="H187" s="3">
        <v>21</v>
      </c>
      <c r="I187" t="str">
        <f t="shared" si="2"/>
        <v>NA47/NA47-185.pdf</v>
      </c>
      <c r="J187" t="s">
        <v>532</v>
      </c>
    </row>
    <row r="188" spans="1:10" ht="13.5" customHeight="1" x14ac:dyDescent="0.2">
      <c r="A188" s="4">
        <v>186</v>
      </c>
      <c r="B188" s="2" t="s">
        <v>168</v>
      </c>
      <c r="C188" s="3">
        <v>149</v>
      </c>
      <c r="D188" s="3">
        <v>127</v>
      </c>
      <c r="E188" s="3">
        <v>4</v>
      </c>
      <c r="F188" s="9">
        <v>4</v>
      </c>
      <c r="G188" s="9">
        <v>129</v>
      </c>
      <c r="H188" s="3">
        <v>58</v>
      </c>
      <c r="I188" t="str">
        <f t="shared" si="2"/>
        <v>NA47/NA47-186.pdf</v>
      </c>
      <c r="J188" t="s">
        <v>533</v>
      </c>
    </row>
    <row r="189" spans="1:10" ht="13.5" customHeight="1" x14ac:dyDescent="0.2">
      <c r="A189" s="4">
        <v>187</v>
      </c>
      <c r="B189" s="2" t="s">
        <v>169</v>
      </c>
      <c r="C189" s="7">
        <v>99</v>
      </c>
      <c r="D189" s="7">
        <v>95</v>
      </c>
      <c r="E189" s="7">
        <v>6</v>
      </c>
      <c r="F189" s="12">
        <v>0</v>
      </c>
      <c r="G189" s="12">
        <v>119</v>
      </c>
      <c r="H189" s="7">
        <v>30</v>
      </c>
      <c r="I189" t="str">
        <f t="shared" si="2"/>
        <v>NA47/NA47-187.pdf</v>
      </c>
      <c r="J189" t="s">
        <v>534</v>
      </c>
    </row>
    <row r="190" spans="1:10" ht="13.5" customHeight="1" x14ac:dyDescent="0.2">
      <c r="A190" s="4">
        <v>188</v>
      </c>
      <c r="B190" s="2" t="s">
        <v>168</v>
      </c>
      <c r="C190" s="3">
        <v>241</v>
      </c>
      <c r="D190" s="3">
        <v>204</v>
      </c>
      <c r="E190" s="3">
        <v>78</v>
      </c>
      <c r="F190" s="9">
        <v>2</v>
      </c>
      <c r="G190" s="9">
        <v>100</v>
      </c>
      <c r="H190" s="3">
        <v>118</v>
      </c>
      <c r="I190" t="str">
        <f t="shared" si="2"/>
        <v>NA47/NA47-188.pdf</v>
      </c>
      <c r="J190" t="s">
        <v>535</v>
      </c>
    </row>
    <row r="191" spans="1:10" ht="13.5" customHeight="1" x14ac:dyDescent="0.2">
      <c r="A191" s="4">
        <v>189</v>
      </c>
      <c r="B191" s="2" t="s">
        <v>169</v>
      </c>
      <c r="C191" s="3">
        <v>201</v>
      </c>
      <c r="D191" s="3">
        <v>190</v>
      </c>
      <c r="E191" s="3">
        <v>95</v>
      </c>
      <c r="F191" s="9">
        <v>6</v>
      </c>
      <c r="G191" s="9">
        <v>79</v>
      </c>
      <c r="H191" s="3">
        <v>58</v>
      </c>
    </row>
    <row r="192" spans="1:10" ht="13.5" customHeight="1" x14ac:dyDescent="0.2">
      <c r="A192" s="4">
        <v>190</v>
      </c>
      <c r="B192" s="2" t="s">
        <v>170</v>
      </c>
      <c r="C192" s="7">
        <v>216</v>
      </c>
      <c r="D192" s="7">
        <v>384</v>
      </c>
      <c r="E192" s="7">
        <v>87</v>
      </c>
      <c r="F192" s="14">
        <v>14</v>
      </c>
      <c r="G192" s="12">
        <v>141</v>
      </c>
      <c r="H192" s="7">
        <v>45</v>
      </c>
      <c r="I192" t="str">
        <f t="shared" si="2"/>
        <v>NA47/NA47-190.pdf</v>
      </c>
      <c r="J192" t="s">
        <v>536</v>
      </c>
    </row>
    <row r="193" spans="1:10" ht="13.5" customHeight="1" x14ac:dyDescent="0.2">
      <c r="A193" s="4">
        <v>191</v>
      </c>
      <c r="B193" s="2" t="s">
        <v>171</v>
      </c>
      <c r="C193" s="7">
        <v>142</v>
      </c>
      <c r="D193" s="7">
        <v>386</v>
      </c>
      <c r="E193" s="7">
        <v>72</v>
      </c>
      <c r="F193" s="14">
        <v>16</v>
      </c>
      <c r="G193" s="12">
        <v>130</v>
      </c>
      <c r="H193" s="7">
        <v>20</v>
      </c>
      <c r="I193" t="str">
        <f t="shared" si="2"/>
        <v>NA47/NA47-191.pdf</v>
      </c>
      <c r="J193" t="s">
        <v>537</v>
      </c>
    </row>
    <row r="194" spans="1:10" ht="13.5" customHeight="1" x14ac:dyDescent="0.2">
      <c r="A194" s="4">
        <v>192</v>
      </c>
      <c r="B194" s="2" t="s">
        <v>172</v>
      </c>
      <c r="C194" s="3">
        <v>244</v>
      </c>
      <c r="D194" s="3">
        <v>64</v>
      </c>
      <c r="E194" s="3">
        <v>8</v>
      </c>
      <c r="F194" s="1">
        <v>13</v>
      </c>
      <c r="G194" s="9">
        <v>14</v>
      </c>
      <c r="H194" s="3">
        <v>2</v>
      </c>
      <c r="I194" t="str">
        <f t="shared" si="2"/>
        <v>NA47/NA47-192.pdf</v>
      </c>
      <c r="J194" t="s">
        <v>538</v>
      </c>
    </row>
    <row r="195" spans="1:10" ht="13.5" customHeight="1" x14ac:dyDescent="0.2">
      <c r="A195" s="4">
        <v>193</v>
      </c>
      <c r="B195" s="2" t="s">
        <v>173</v>
      </c>
      <c r="C195" s="3">
        <v>231</v>
      </c>
      <c r="D195" s="3">
        <v>39</v>
      </c>
      <c r="E195" s="3">
        <v>5</v>
      </c>
      <c r="F195" s="9">
        <v>7</v>
      </c>
      <c r="G195" s="9">
        <v>7</v>
      </c>
      <c r="H195" s="3">
        <v>0</v>
      </c>
      <c r="I195" t="str">
        <f t="shared" si="2"/>
        <v>NA47/NA47-193.pdf</v>
      </c>
      <c r="J195" t="s">
        <v>539</v>
      </c>
    </row>
    <row r="196" spans="1:10" ht="13.5" customHeight="1" x14ac:dyDescent="0.2">
      <c r="A196" s="4">
        <v>194</v>
      </c>
      <c r="B196" s="2" t="s">
        <v>174</v>
      </c>
      <c r="C196" s="3">
        <v>275</v>
      </c>
      <c r="D196" s="3">
        <v>85</v>
      </c>
      <c r="E196" s="3">
        <v>17</v>
      </c>
      <c r="F196" s="1">
        <v>22</v>
      </c>
      <c r="G196" s="9">
        <v>17</v>
      </c>
      <c r="H196" s="3">
        <v>2</v>
      </c>
      <c r="I196" t="str">
        <f t="shared" ref="I196:I259" si="3">J196 &amp;".pdf"</f>
        <v>NA47/NA47-194.pdf</v>
      </c>
      <c r="J196" t="s">
        <v>540</v>
      </c>
    </row>
    <row r="197" spans="1:10" ht="13.5" customHeight="1" x14ac:dyDescent="0.2">
      <c r="A197" s="4">
        <v>195</v>
      </c>
      <c r="B197" s="2" t="s">
        <v>175</v>
      </c>
      <c r="C197" s="3">
        <v>230</v>
      </c>
      <c r="D197" s="3">
        <v>55</v>
      </c>
      <c r="E197" s="3">
        <v>10</v>
      </c>
      <c r="F197" s="1">
        <v>10</v>
      </c>
      <c r="G197" s="9">
        <v>10</v>
      </c>
      <c r="H197" s="3">
        <v>1</v>
      </c>
      <c r="I197" t="str">
        <f t="shared" si="3"/>
        <v>NA47/NA47-195.pdf</v>
      </c>
      <c r="J197" t="s">
        <v>541</v>
      </c>
    </row>
    <row r="198" spans="1:10" ht="13.5" customHeight="1" x14ac:dyDescent="0.2">
      <c r="A198" s="4">
        <v>196</v>
      </c>
      <c r="B198" s="2" t="s">
        <v>176</v>
      </c>
      <c r="C198" s="3">
        <v>271</v>
      </c>
      <c r="D198" s="3">
        <v>170</v>
      </c>
      <c r="E198" s="3">
        <v>32</v>
      </c>
      <c r="F198" s="9">
        <v>8</v>
      </c>
      <c r="G198" s="9">
        <v>36</v>
      </c>
      <c r="H198" s="3">
        <v>0</v>
      </c>
      <c r="I198" t="str">
        <f t="shared" si="3"/>
        <v>NA47/NA47-196.pdf</v>
      </c>
      <c r="J198" t="s">
        <v>542</v>
      </c>
    </row>
    <row r="199" spans="1:10" ht="13.5" customHeight="1" x14ac:dyDescent="0.2">
      <c r="A199" s="4">
        <v>197</v>
      </c>
      <c r="B199" s="2" t="s">
        <v>177</v>
      </c>
      <c r="C199" s="3">
        <v>270</v>
      </c>
      <c r="D199" s="3">
        <v>117</v>
      </c>
      <c r="E199" s="3">
        <v>16</v>
      </c>
      <c r="F199" s="1">
        <v>11</v>
      </c>
      <c r="G199" s="9">
        <v>21</v>
      </c>
      <c r="H199" s="3">
        <v>0</v>
      </c>
      <c r="I199" t="str">
        <f t="shared" si="3"/>
        <v>NA47/NA47-197.pdf</v>
      </c>
      <c r="J199" t="s">
        <v>543</v>
      </c>
    </row>
    <row r="200" spans="1:10" ht="13.5" customHeight="1" x14ac:dyDescent="0.2">
      <c r="A200" s="4">
        <v>198</v>
      </c>
      <c r="B200" s="2" t="s">
        <v>178</v>
      </c>
      <c r="C200" s="7">
        <v>107</v>
      </c>
      <c r="D200" s="7">
        <v>209</v>
      </c>
      <c r="E200" s="7">
        <v>51</v>
      </c>
      <c r="F200" s="12">
        <v>0</v>
      </c>
      <c r="G200" s="12">
        <v>32</v>
      </c>
      <c r="H200" s="7">
        <v>0</v>
      </c>
      <c r="I200" t="str">
        <f t="shared" si="3"/>
        <v>NA47/NA47-198.pdf</v>
      </c>
      <c r="J200" t="s">
        <v>544</v>
      </c>
    </row>
    <row r="201" spans="1:10" ht="13.5" customHeight="1" x14ac:dyDescent="0.2">
      <c r="A201" s="4">
        <v>199</v>
      </c>
      <c r="B201" s="2" t="s">
        <v>179</v>
      </c>
      <c r="C201" s="7">
        <v>163</v>
      </c>
      <c r="D201" s="7">
        <v>184</v>
      </c>
      <c r="E201" s="7">
        <v>89</v>
      </c>
      <c r="F201" s="12">
        <v>2</v>
      </c>
      <c r="G201" s="12">
        <v>54</v>
      </c>
      <c r="H201" s="7">
        <v>0</v>
      </c>
      <c r="I201" t="str">
        <f t="shared" si="3"/>
        <v>NA47/NA47-199.pdf</v>
      </c>
      <c r="J201" t="s">
        <v>545</v>
      </c>
    </row>
    <row r="202" spans="1:10" ht="13.5" customHeight="1" x14ac:dyDescent="0.2">
      <c r="A202" s="4">
        <v>200</v>
      </c>
      <c r="B202" s="2" t="s">
        <v>180</v>
      </c>
      <c r="C202" s="7">
        <v>90</v>
      </c>
      <c r="D202" s="7">
        <v>133</v>
      </c>
      <c r="E202" s="7">
        <v>72</v>
      </c>
      <c r="F202" s="12">
        <v>4</v>
      </c>
      <c r="G202" s="12">
        <v>32</v>
      </c>
      <c r="H202" s="7">
        <v>1</v>
      </c>
      <c r="I202" t="str">
        <f t="shared" si="3"/>
        <v>NA47/NA47-200.pdf</v>
      </c>
      <c r="J202" t="s">
        <v>546</v>
      </c>
    </row>
    <row r="203" spans="1:10" ht="13.5" customHeight="1" x14ac:dyDescent="0.2">
      <c r="A203" s="4">
        <v>201</v>
      </c>
      <c r="B203" s="2" t="s">
        <v>181</v>
      </c>
      <c r="C203" s="3">
        <v>438</v>
      </c>
      <c r="D203" s="3">
        <v>143</v>
      </c>
      <c r="E203" s="3">
        <v>27</v>
      </c>
      <c r="F203" s="1">
        <v>29</v>
      </c>
      <c r="G203" s="9">
        <v>12</v>
      </c>
      <c r="H203" s="3">
        <v>3</v>
      </c>
      <c r="I203" t="str">
        <f t="shared" si="3"/>
        <v>NA47/NA47-201.pdf</v>
      </c>
      <c r="J203" t="s">
        <v>547</v>
      </c>
    </row>
    <row r="204" spans="1:10" ht="13.5" customHeight="1" x14ac:dyDescent="0.2">
      <c r="A204" s="4">
        <v>202</v>
      </c>
      <c r="B204" s="2" t="s">
        <v>182</v>
      </c>
      <c r="C204" s="3">
        <v>453</v>
      </c>
      <c r="D204" s="3">
        <v>105</v>
      </c>
      <c r="E204" s="3">
        <v>10</v>
      </c>
      <c r="F204" s="1">
        <v>22</v>
      </c>
      <c r="G204" s="9">
        <v>11</v>
      </c>
      <c r="H204" s="3">
        <v>0</v>
      </c>
      <c r="I204" t="str">
        <f t="shared" si="3"/>
        <v>NA47/NA47-202.pdf</v>
      </c>
      <c r="J204" t="s">
        <v>548</v>
      </c>
    </row>
    <row r="205" spans="1:10" ht="13.5" customHeight="1" x14ac:dyDescent="0.2">
      <c r="A205" s="4">
        <v>203</v>
      </c>
      <c r="B205" s="2" t="s">
        <v>183</v>
      </c>
      <c r="C205" s="3">
        <v>279</v>
      </c>
      <c r="D205" s="3">
        <v>75</v>
      </c>
      <c r="E205" s="3">
        <v>11</v>
      </c>
      <c r="F205" s="1">
        <v>25</v>
      </c>
      <c r="G205" s="9">
        <v>8</v>
      </c>
      <c r="H205" s="3">
        <v>3</v>
      </c>
      <c r="I205" t="str">
        <f t="shared" si="3"/>
        <v>NA47/NA47-203.pdf</v>
      </c>
      <c r="J205" t="s">
        <v>549</v>
      </c>
    </row>
    <row r="206" spans="1:10" ht="13.5" customHeight="1" x14ac:dyDescent="0.2">
      <c r="A206" s="4">
        <v>204</v>
      </c>
      <c r="B206" s="2" t="s">
        <v>184</v>
      </c>
      <c r="C206" s="3">
        <v>328</v>
      </c>
      <c r="D206" s="3">
        <v>55</v>
      </c>
      <c r="E206" s="3">
        <v>10</v>
      </c>
      <c r="F206" s="1">
        <v>18</v>
      </c>
      <c r="G206" s="9">
        <v>2</v>
      </c>
      <c r="H206" s="3">
        <v>1</v>
      </c>
      <c r="I206" t="str">
        <f t="shared" si="3"/>
        <v>NA47/NA47-204.pdf</v>
      </c>
      <c r="J206" t="s">
        <v>550</v>
      </c>
    </row>
    <row r="207" spans="1:10" ht="13.5" customHeight="1" x14ac:dyDescent="0.2">
      <c r="A207" s="4">
        <v>205</v>
      </c>
      <c r="B207" s="2" t="s">
        <v>185</v>
      </c>
      <c r="C207" s="3">
        <v>106</v>
      </c>
      <c r="D207" s="3">
        <v>32</v>
      </c>
      <c r="E207" s="3">
        <v>4</v>
      </c>
      <c r="F207" s="9">
        <v>7</v>
      </c>
      <c r="G207" s="9">
        <v>2</v>
      </c>
      <c r="H207" s="3">
        <v>4</v>
      </c>
      <c r="I207" t="str">
        <f t="shared" si="3"/>
        <v>NA47/NA47-205.pdf</v>
      </c>
      <c r="J207" t="s">
        <v>551</v>
      </c>
    </row>
    <row r="208" spans="1:10" ht="13.5" customHeight="1" x14ac:dyDescent="0.2">
      <c r="A208" s="4">
        <v>206</v>
      </c>
      <c r="B208" s="2" t="s">
        <v>186</v>
      </c>
      <c r="C208" s="3">
        <v>293</v>
      </c>
      <c r="D208" s="3">
        <v>80</v>
      </c>
      <c r="E208" s="3">
        <v>4</v>
      </c>
      <c r="F208" s="1">
        <v>17</v>
      </c>
      <c r="G208" s="9">
        <v>11</v>
      </c>
      <c r="H208" s="3">
        <v>1</v>
      </c>
      <c r="I208" t="str">
        <f t="shared" si="3"/>
        <v>NA47/NA47-206.pdf</v>
      </c>
      <c r="J208" t="s">
        <v>552</v>
      </c>
    </row>
    <row r="209" spans="1:10" ht="13.5" customHeight="1" x14ac:dyDescent="0.2">
      <c r="A209" s="4">
        <v>207</v>
      </c>
      <c r="B209" s="2" t="s">
        <v>187</v>
      </c>
      <c r="C209" s="3">
        <v>310</v>
      </c>
      <c r="D209" s="3">
        <v>42</v>
      </c>
      <c r="E209" s="3">
        <v>7</v>
      </c>
      <c r="F209" s="1">
        <v>19</v>
      </c>
      <c r="G209" s="9">
        <v>12</v>
      </c>
      <c r="H209" s="3">
        <v>0</v>
      </c>
      <c r="I209" t="str">
        <f t="shared" si="3"/>
        <v>NA47/NA47-207.pdf</v>
      </c>
      <c r="J209" t="s">
        <v>553</v>
      </c>
    </row>
    <row r="210" spans="1:10" ht="13.5" customHeight="1" x14ac:dyDescent="0.2">
      <c r="A210" s="4">
        <v>208</v>
      </c>
      <c r="B210" s="2" t="s">
        <v>186</v>
      </c>
      <c r="C210" s="3">
        <v>180</v>
      </c>
      <c r="D210" s="3">
        <v>50</v>
      </c>
      <c r="E210" s="3">
        <v>6</v>
      </c>
      <c r="F210" s="1">
        <v>13</v>
      </c>
      <c r="G210" s="9">
        <v>4</v>
      </c>
      <c r="H210" s="3">
        <v>6</v>
      </c>
      <c r="I210" t="str">
        <f t="shared" si="3"/>
        <v>NA47/NA47-208.pdf</v>
      </c>
      <c r="J210" t="s">
        <v>554</v>
      </c>
    </row>
    <row r="211" spans="1:10" ht="13.5" customHeight="1" x14ac:dyDescent="0.2">
      <c r="A211" s="4">
        <v>209</v>
      </c>
      <c r="B211" s="2" t="s">
        <v>188</v>
      </c>
      <c r="C211" s="3">
        <v>168</v>
      </c>
      <c r="D211" s="3">
        <v>32</v>
      </c>
      <c r="E211" s="3">
        <v>0</v>
      </c>
      <c r="F211" s="9">
        <v>8</v>
      </c>
      <c r="G211" s="9">
        <v>6</v>
      </c>
      <c r="H211" s="3">
        <v>1</v>
      </c>
      <c r="I211" t="str">
        <f t="shared" si="3"/>
        <v>NA47/NA47-209.pdf</v>
      </c>
      <c r="J211" t="s">
        <v>555</v>
      </c>
    </row>
    <row r="212" spans="1:10" ht="13.5" customHeight="1" x14ac:dyDescent="0.2">
      <c r="A212" s="4">
        <v>210</v>
      </c>
      <c r="B212" s="2" t="s">
        <v>189</v>
      </c>
      <c r="C212" s="3">
        <v>191</v>
      </c>
      <c r="D212" s="3">
        <v>137</v>
      </c>
      <c r="E212" s="3">
        <v>160</v>
      </c>
      <c r="F212" s="1">
        <v>17</v>
      </c>
      <c r="G212" s="9">
        <v>36</v>
      </c>
      <c r="H212" s="3">
        <v>0</v>
      </c>
      <c r="I212" t="str">
        <f t="shared" si="3"/>
        <v>NA47/NA47-210.pdf</v>
      </c>
      <c r="J212" t="s">
        <v>556</v>
      </c>
    </row>
    <row r="213" spans="1:10" ht="13.5" customHeight="1" x14ac:dyDescent="0.2">
      <c r="A213" s="4">
        <v>211</v>
      </c>
      <c r="B213" s="2" t="s">
        <v>190</v>
      </c>
      <c r="C213" s="3">
        <v>169</v>
      </c>
      <c r="D213" s="3">
        <v>80</v>
      </c>
      <c r="E213" s="3">
        <v>115</v>
      </c>
      <c r="F213" s="1">
        <v>14</v>
      </c>
      <c r="G213" s="9">
        <v>18</v>
      </c>
      <c r="H213" s="3">
        <v>0</v>
      </c>
      <c r="I213" t="str">
        <f t="shared" si="3"/>
        <v>NA47/NA47-211.pdf</v>
      </c>
      <c r="J213" t="s">
        <v>557</v>
      </c>
    </row>
    <row r="214" spans="1:10" ht="13.5" customHeight="1" x14ac:dyDescent="0.2">
      <c r="A214" s="4">
        <v>212</v>
      </c>
      <c r="B214" s="2" t="s">
        <v>189</v>
      </c>
      <c r="C214" s="7">
        <v>96</v>
      </c>
      <c r="D214" s="7">
        <v>91</v>
      </c>
      <c r="E214" s="7">
        <v>141</v>
      </c>
      <c r="F214" s="12">
        <v>9</v>
      </c>
      <c r="G214" s="12">
        <v>62</v>
      </c>
      <c r="H214" s="7">
        <v>0</v>
      </c>
      <c r="I214" t="str">
        <f t="shared" si="3"/>
        <v>NA47/NA47-212.pdf</v>
      </c>
      <c r="J214" t="s">
        <v>558</v>
      </c>
    </row>
    <row r="215" spans="1:10" ht="13.5" customHeight="1" x14ac:dyDescent="0.2">
      <c r="A215" s="4">
        <v>213</v>
      </c>
      <c r="B215" s="2" t="s">
        <v>190</v>
      </c>
      <c r="C215" s="7">
        <v>64</v>
      </c>
      <c r="D215" s="7">
        <v>67</v>
      </c>
      <c r="E215" s="7">
        <v>82</v>
      </c>
      <c r="F215" s="12">
        <v>6</v>
      </c>
      <c r="G215" s="12">
        <v>21</v>
      </c>
      <c r="H215" s="7">
        <v>2</v>
      </c>
      <c r="I215" t="str">
        <f t="shared" si="3"/>
        <v>NA47/NA47-213.pdf</v>
      </c>
      <c r="J215" t="s">
        <v>559</v>
      </c>
    </row>
    <row r="216" spans="1:10" ht="13.5" customHeight="1" x14ac:dyDescent="0.2">
      <c r="A216" s="4">
        <v>214</v>
      </c>
      <c r="B216" s="2" t="s">
        <v>191</v>
      </c>
      <c r="C216" s="3">
        <v>204</v>
      </c>
      <c r="D216" s="3">
        <v>61</v>
      </c>
      <c r="E216" s="3">
        <v>3</v>
      </c>
      <c r="F216" s="1">
        <v>11</v>
      </c>
      <c r="G216" s="9">
        <v>27</v>
      </c>
      <c r="H216" s="3">
        <v>2</v>
      </c>
      <c r="I216" t="str">
        <f t="shared" si="3"/>
        <v>NA47/NA47-214.pdf</v>
      </c>
      <c r="J216" t="s">
        <v>560</v>
      </c>
    </row>
    <row r="217" spans="1:10" ht="13.5" customHeight="1" x14ac:dyDescent="0.2">
      <c r="A217" s="4">
        <v>215</v>
      </c>
      <c r="B217" s="2" t="s">
        <v>192</v>
      </c>
      <c r="C217" s="3">
        <v>218</v>
      </c>
      <c r="D217" s="3">
        <v>44</v>
      </c>
      <c r="E217" s="3">
        <v>4</v>
      </c>
      <c r="F217" s="9">
        <v>3</v>
      </c>
      <c r="G217" s="9">
        <v>12</v>
      </c>
      <c r="H217" s="3">
        <v>1</v>
      </c>
      <c r="I217" t="str">
        <f t="shared" si="3"/>
        <v>NA47/NA47-215.pdf</v>
      </c>
      <c r="J217" t="s">
        <v>561</v>
      </c>
    </row>
    <row r="218" spans="1:10" ht="13.5" customHeight="1" x14ac:dyDescent="0.2">
      <c r="A218" s="4">
        <v>216</v>
      </c>
      <c r="B218" s="2" t="s">
        <v>193</v>
      </c>
      <c r="C218" s="3">
        <v>171</v>
      </c>
      <c r="D218" s="3">
        <v>31</v>
      </c>
      <c r="E218" s="3">
        <v>5</v>
      </c>
      <c r="F218" s="9">
        <v>4</v>
      </c>
      <c r="G218" s="9">
        <v>4</v>
      </c>
      <c r="H218" s="3">
        <v>2</v>
      </c>
      <c r="I218" t="str">
        <f t="shared" si="3"/>
        <v>NA47/NA47-216.pdf</v>
      </c>
      <c r="J218" t="s">
        <v>562</v>
      </c>
    </row>
    <row r="219" spans="1:10" ht="13.5" customHeight="1" x14ac:dyDescent="0.2">
      <c r="A219" s="4">
        <v>217</v>
      </c>
      <c r="B219" s="2" t="s">
        <v>194</v>
      </c>
      <c r="C219" s="3">
        <v>172</v>
      </c>
      <c r="D219" s="3">
        <v>16</v>
      </c>
      <c r="E219" s="3">
        <v>3</v>
      </c>
      <c r="F219" s="9">
        <v>5</v>
      </c>
      <c r="G219" s="9">
        <v>0</v>
      </c>
      <c r="H219" s="3">
        <v>1</v>
      </c>
      <c r="I219" t="str">
        <f t="shared" si="3"/>
        <v>NA47/NA47-217.pdf</v>
      </c>
      <c r="J219" t="s">
        <v>563</v>
      </c>
    </row>
    <row r="220" spans="1:10" ht="13.5" customHeight="1" x14ac:dyDescent="0.2">
      <c r="A220" s="4">
        <v>218</v>
      </c>
      <c r="B220" s="2" t="s">
        <v>193</v>
      </c>
      <c r="C220" s="3">
        <v>218</v>
      </c>
      <c r="D220" s="3">
        <v>74</v>
      </c>
      <c r="E220" s="3">
        <v>9</v>
      </c>
      <c r="F220" s="9">
        <v>9</v>
      </c>
      <c r="G220" s="9">
        <v>9</v>
      </c>
      <c r="H220" s="3">
        <v>2</v>
      </c>
      <c r="I220" t="str">
        <f t="shared" si="3"/>
        <v>NA47/NA47-218.pdf</v>
      </c>
      <c r="J220" t="s">
        <v>564</v>
      </c>
    </row>
    <row r="221" spans="1:10" ht="13.5" customHeight="1" x14ac:dyDescent="0.2">
      <c r="A221" s="4">
        <v>219</v>
      </c>
      <c r="B221" s="2" t="s">
        <v>194</v>
      </c>
      <c r="C221" s="3">
        <v>255</v>
      </c>
      <c r="D221" s="3">
        <v>58</v>
      </c>
      <c r="E221" s="3">
        <v>7</v>
      </c>
      <c r="F221" s="1">
        <v>13</v>
      </c>
      <c r="G221" s="9">
        <v>9</v>
      </c>
      <c r="H221" s="3">
        <v>0</v>
      </c>
      <c r="I221" t="str">
        <f t="shared" si="3"/>
        <v>NA47/NA47-219.pdf</v>
      </c>
      <c r="J221" t="s">
        <v>565</v>
      </c>
    </row>
    <row r="222" spans="1:10" ht="13.5" customHeight="1" x14ac:dyDescent="0.2">
      <c r="A222" s="4">
        <v>220</v>
      </c>
      <c r="B222" s="2" t="s">
        <v>195</v>
      </c>
      <c r="C222" s="3">
        <v>255</v>
      </c>
      <c r="D222" s="3">
        <v>87</v>
      </c>
      <c r="E222" s="3">
        <v>56</v>
      </c>
      <c r="F222" s="1">
        <v>11</v>
      </c>
      <c r="G222" s="9">
        <v>6</v>
      </c>
      <c r="H222" s="3">
        <v>68</v>
      </c>
      <c r="I222" t="str">
        <f t="shared" si="3"/>
        <v>NA47/NA47-220.pdf</v>
      </c>
      <c r="J222" t="s">
        <v>566</v>
      </c>
    </row>
    <row r="223" spans="1:10" ht="13.5" customHeight="1" x14ac:dyDescent="0.2">
      <c r="A223" s="4">
        <v>221</v>
      </c>
      <c r="B223" s="2" t="s">
        <v>195</v>
      </c>
      <c r="C223" s="3">
        <v>179</v>
      </c>
      <c r="D223" s="3">
        <v>48</v>
      </c>
      <c r="E223" s="3">
        <v>39</v>
      </c>
      <c r="F223" s="9">
        <v>5</v>
      </c>
      <c r="G223" s="9">
        <v>5</v>
      </c>
      <c r="H223" s="3">
        <v>35</v>
      </c>
      <c r="I223" t="str">
        <f t="shared" si="3"/>
        <v>NA47/NA47-221.pdf</v>
      </c>
      <c r="J223" t="s">
        <v>567</v>
      </c>
    </row>
    <row r="224" spans="1:10" ht="13.5" customHeight="1" x14ac:dyDescent="0.2">
      <c r="A224" s="4">
        <v>222</v>
      </c>
      <c r="B224" s="2" t="s">
        <v>196</v>
      </c>
      <c r="C224" s="3">
        <v>257</v>
      </c>
      <c r="D224" s="3">
        <v>130</v>
      </c>
      <c r="E224" s="3">
        <v>37</v>
      </c>
      <c r="F224" s="1">
        <v>15</v>
      </c>
      <c r="G224" s="9">
        <v>3</v>
      </c>
      <c r="H224" s="3">
        <v>57</v>
      </c>
      <c r="I224" t="str">
        <f t="shared" si="3"/>
        <v>NA47/NA47-222.pdf</v>
      </c>
      <c r="J224" t="s">
        <v>568</v>
      </c>
    </row>
    <row r="225" spans="1:10" ht="13.5" customHeight="1" x14ac:dyDescent="0.2">
      <c r="A225" s="4">
        <v>223</v>
      </c>
      <c r="B225" s="2" t="s">
        <v>197</v>
      </c>
      <c r="C225" s="3">
        <v>221</v>
      </c>
      <c r="D225" s="3">
        <v>83</v>
      </c>
      <c r="E225" s="3">
        <v>29</v>
      </c>
      <c r="F225" s="1">
        <v>10</v>
      </c>
      <c r="G225" s="9">
        <v>1</v>
      </c>
      <c r="H225" s="3">
        <v>26</v>
      </c>
      <c r="I225" t="str">
        <f t="shared" si="3"/>
        <v>NA47/NA47-223.pdf</v>
      </c>
      <c r="J225" t="s">
        <v>569</v>
      </c>
    </row>
    <row r="226" spans="1:10" ht="13.5" customHeight="1" x14ac:dyDescent="0.2">
      <c r="A226" s="4">
        <v>224</v>
      </c>
      <c r="B226" s="2" t="s">
        <v>198</v>
      </c>
      <c r="C226" s="3">
        <v>332</v>
      </c>
      <c r="D226" s="3">
        <v>150</v>
      </c>
      <c r="E226" s="3">
        <v>80</v>
      </c>
      <c r="F226" s="9">
        <v>6</v>
      </c>
      <c r="G226" s="9">
        <v>33</v>
      </c>
      <c r="H226" s="3">
        <v>37</v>
      </c>
      <c r="I226" t="str">
        <f t="shared" si="3"/>
        <v>NA47/NA47-224.pdf</v>
      </c>
      <c r="J226" t="s">
        <v>570</v>
      </c>
    </row>
    <row r="227" spans="1:10" ht="13.5" customHeight="1" x14ac:dyDescent="0.2">
      <c r="A227" s="4">
        <v>225</v>
      </c>
      <c r="B227" s="2" t="s">
        <v>199</v>
      </c>
      <c r="C227" s="3">
        <v>278</v>
      </c>
      <c r="D227" s="3">
        <v>113</v>
      </c>
      <c r="E227" s="3">
        <v>81</v>
      </c>
      <c r="F227" s="9">
        <v>9</v>
      </c>
      <c r="G227" s="9">
        <v>20</v>
      </c>
      <c r="H227" s="3">
        <v>9</v>
      </c>
      <c r="I227" t="str">
        <f t="shared" si="3"/>
        <v>NA47/NA47-225.pdf</v>
      </c>
      <c r="J227" t="s">
        <v>571</v>
      </c>
    </row>
    <row r="228" spans="1:10" ht="13.5" customHeight="1" x14ac:dyDescent="0.2">
      <c r="A228" s="4">
        <v>226</v>
      </c>
      <c r="B228" s="2" t="s">
        <v>200</v>
      </c>
      <c r="C228" s="3">
        <v>381</v>
      </c>
      <c r="D228" s="3">
        <v>203</v>
      </c>
      <c r="E228" s="3">
        <v>76</v>
      </c>
      <c r="F228" s="9">
        <v>7</v>
      </c>
      <c r="G228" s="9">
        <v>16</v>
      </c>
      <c r="H228" s="3">
        <v>62</v>
      </c>
      <c r="I228" t="str">
        <f t="shared" si="3"/>
        <v>NA47/NA47-226.pdf</v>
      </c>
      <c r="J228" t="s">
        <v>572</v>
      </c>
    </row>
    <row r="229" spans="1:10" ht="13.5" customHeight="1" x14ac:dyDescent="0.2">
      <c r="A229" s="4">
        <v>227</v>
      </c>
      <c r="B229" s="2" t="s">
        <v>201</v>
      </c>
      <c r="C229" s="3">
        <v>240</v>
      </c>
      <c r="D229" s="3">
        <v>157</v>
      </c>
      <c r="E229" s="3">
        <v>60</v>
      </c>
      <c r="F229" s="9">
        <v>4</v>
      </c>
      <c r="G229" s="9">
        <v>5</v>
      </c>
      <c r="H229" s="3">
        <v>14</v>
      </c>
      <c r="I229" t="str">
        <f t="shared" si="3"/>
        <v>NA47/NA47-227.pdf</v>
      </c>
      <c r="J229" t="s">
        <v>573</v>
      </c>
    </row>
    <row r="230" spans="1:10" ht="13.5" customHeight="1" x14ac:dyDescent="0.2">
      <c r="A230" s="4">
        <v>228</v>
      </c>
      <c r="B230" s="2" t="s">
        <v>202</v>
      </c>
      <c r="C230" s="3">
        <v>450</v>
      </c>
      <c r="D230" s="3">
        <v>156</v>
      </c>
      <c r="E230" s="3">
        <v>48</v>
      </c>
      <c r="F230" s="9">
        <v>5</v>
      </c>
      <c r="G230" s="9">
        <v>19</v>
      </c>
      <c r="H230" s="3">
        <v>39</v>
      </c>
      <c r="I230" t="str">
        <f t="shared" si="3"/>
        <v>NA47/NA47-228.pdf</v>
      </c>
      <c r="J230" t="s">
        <v>574</v>
      </c>
    </row>
    <row r="231" spans="1:10" ht="13.5" customHeight="1" x14ac:dyDescent="0.2">
      <c r="A231" s="4">
        <v>229</v>
      </c>
      <c r="B231" s="2" t="s">
        <v>203</v>
      </c>
      <c r="C231" s="20">
        <v>373</v>
      </c>
      <c r="D231" s="20">
        <v>107</v>
      </c>
      <c r="E231" s="20">
        <v>45</v>
      </c>
      <c r="F231" s="21">
        <v>4</v>
      </c>
      <c r="G231" s="21">
        <v>8</v>
      </c>
      <c r="H231" s="20">
        <v>25</v>
      </c>
    </row>
    <row r="232" spans="1:10" ht="13.5" customHeight="1" x14ac:dyDescent="0.2">
      <c r="A232" s="4">
        <v>230</v>
      </c>
      <c r="B232" s="2" t="s">
        <v>204</v>
      </c>
      <c r="C232" s="3">
        <v>243</v>
      </c>
      <c r="D232" s="3">
        <v>171</v>
      </c>
      <c r="E232" s="3">
        <v>25</v>
      </c>
      <c r="F232" s="9">
        <v>7</v>
      </c>
      <c r="G232" s="9">
        <v>3</v>
      </c>
      <c r="H232" s="3">
        <v>38</v>
      </c>
      <c r="I232" t="str">
        <f t="shared" si="3"/>
        <v>NA47/NA47-230.pdf</v>
      </c>
      <c r="J232" t="s">
        <v>575</v>
      </c>
    </row>
    <row r="233" spans="1:10" ht="13.5" customHeight="1" x14ac:dyDescent="0.2">
      <c r="A233" s="4">
        <v>231</v>
      </c>
      <c r="B233" s="2" t="s">
        <v>205</v>
      </c>
      <c r="C233" s="3">
        <v>281</v>
      </c>
      <c r="D233" s="3">
        <v>137</v>
      </c>
      <c r="E233" s="3">
        <v>29</v>
      </c>
      <c r="F233" s="9">
        <v>3</v>
      </c>
      <c r="G233" s="9">
        <v>8</v>
      </c>
      <c r="H233" s="3">
        <v>35</v>
      </c>
      <c r="I233" t="str">
        <f t="shared" si="3"/>
        <v>NA47/NA47-231.pdf</v>
      </c>
      <c r="J233" t="s">
        <v>576</v>
      </c>
    </row>
    <row r="234" spans="1:10" ht="13.5" customHeight="1" x14ac:dyDescent="0.2">
      <c r="A234" s="4">
        <v>232</v>
      </c>
      <c r="B234" s="2" t="s">
        <v>206</v>
      </c>
      <c r="C234" s="3">
        <v>280</v>
      </c>
      <c r="D234" s="3">
        <v>133</v>
      </c>
      <c r="E234" s="3">
        <v>30</v>
      </c>
      <c r="F234" s="1">
        <v>14</v>
      </c>
      <c r="G234" s="9">
        <v>3</v>
      </c>
      <c r="H234" s="3">
        <v>28</v>
      </c>
      <c r="I234" t="str">
        <f t="shared" si="3"/>
        <v>NA47/NA47-232.pdf</v>
      </c>
      <c r="J234" t="s">
        <v>577</v>
      </c>
    </row>
    <row r="235" spans="1:10" ht="13.5" customHeight="1" x14ac:dyDescent="0.2">
      <c r="A235" s="4">
        <v>233</v>
      </c>
      <c r="B235" s="2" t="s">
        <v>207</v>
      </c>
      <c r="C235" s="3">
        <v>156</v>
      </c>
      <c r="D235" s="3">
        <v>80</v>
      </c>
      <c r="E235" s="3">
        <v>35</v>
      </c>
      <c r="F235" s="9">
        <v>4</v>
      </c>
      <c r="G235" s="9">
        <v>2</v>
      </c>
      <c r="H235" s="3">
        <v>13</v>
      </c>
      <c r="I235" t="str">
        <f t="shared" si="3"/>
        <v>NA47/NA47-233.pdf</v>
      </c>
      <c r="J235" t="s">
        <v>578</v>
      </c>
    </row>
    <row r="236" spans="1:10" ht="13.5" customHeight="1" x14ac:dyDescent="0.2">
      <c r="A236" s="4">
        <v>234</v>
      </c>
      <c r="B236" s="2" t="s">
        <v>208</v>
      </c>
      <c r="C236" s="5">
        <v>202</v>
      </c>
      <c r="D236" s="5">
        <v>55</v>
      </c>
      <c r="E236" s="5">
        <v>44</v>
      </c>
      <c r="F236" s="10">
        <v>12</v>
      </c>
      <c r="G236" s="11">
        <v>3</v>
      </c>
      <c r="H236" s="5">
        <v>10</v>
      </c>
    </row>
    <row r="237" spans="1:10" ht="13.5" customHeight="1" x14ac:dyDescent="0.2">
      <c r="A237" s="4">
        <v>235</v>
      </c>
      <c r="B237" s="2" t="s">
        <v>209</v>
      </c>
      <c r="C237" s="3">
        <v>135</v>
      </c>
      <c r="D237" s="3">
        <v>32</v>
      </c>
      <c r="E237" s="3">
        <v>18</v>
      </c>
      <c r="F237" s="9">
        <v>5</v>
      </c>
      <c r="G237" s="9">
        <v>3</v>
      </c>
      <c r="H237" s="3">
        <v>0</v>
      </c>
      <c r="I237" t="str">
        <f t="shared" si="3"/>
        <v>NA47/NA47-235.pdf</v>
      </c>
      <c r="J237" t="s">
        <v>579</v>
      </c>
    </row>
    <row r="238" spans="1:10" ht="13.5" customHeight="1" x14ac:dyDescent="0.2">
      <c r="A238" s="4">
        <v>236</v>
      </c>
      <c r="B238" s="2" t="s">
        <v>210</v>
      </c>
      <c r="C238" s="3">
        <v>207</v>
      </c>
      <c r="D238" s="3">
        <v>155</v>
      </c>
      <c r="E238" s="3">
        <v>37</v>
      </c>
      <c r="F238" s="1">
        <v>10</v>
      </c>
      <c r="G238" s="9">
        <v>9</v>
      </c>
      <c r="H238" s="3">
        <v>17</v>
      </c>
      <c r="I238" t="str">
        <f t="shared" si="3"/>
        <v>NA47/NA47-236.pdf</v>
      </c>
      <c r="J238" t="s">
        <v>580</v>
      </c>
    </row>
    <row r="239" spans="1:10" ht="13.5" customHeight="1" x14ac:dyDescent="0.2">
      <c r="A239" s="4">
        <v>237</v>
      </c>
      <c r="B239" s="2" t="s">
        <v>211</v>
      </c>
      <c r="C239" s="3">
        <v>159</v>
      </c>
      <c r="D239" s="3">
        <v>94</v>
      </c>
      <c r="E239" s="3">
        <v>20</v>
      </c>
      <c r="F239" s="9">
        <v>6</v>
      </c>
      <c r="G239" s="9">
        <v>1</v>
      </c>
      <c r="H239" s="3">
        <v>4</v>
      </c>
      <c r="I239" t="str">
        <f t="shared" si="3"/>
        <v>NA47/NA47-237.pdf</v>
      </c>
      <c r="J239" t="s">
        <v>581</v>
      </c>
    </row>
    <row r="240" spans="1:10" ht="13.5" customHeight="1" x14ac:dyDescent="0.2">
      <c r="A240" s="4">
        <v>238</v>
      </c>
      <c r="B240" s="2" t="s">
        <v>212</v>
      </c>
      <c r="C240" s="3">
        <v>221</v>
      </c>
      <c r="D240" s="3">
        <v>70</v>
      </c>
      <c r="E240" s="3">
        <v>35</v>
      </c>
      <c r="F240" s="1">
        <v>16</v>
      </c>
      <c r="G240" s="9">
        <v>5</v>
      </c>
      <c r="H240" s="3">
        <v>12</v>
      </c>
      <c r="I240" t="str">
        <f t="shared" si="3"/>
        <v>NA47/NA47-238.pdf</v>
      </c>
      <c r="J240" t="s">
        <v>582</v>
      </c>
    </row>
    <row r="241" spans="1:10" ht="13.5" customHeight="1" x14ac:dyDescent="0.2">
      <c r="A241" s="4">
        <v>239</v>
      </c>
      <c r="B241" s="2" t="s">
        <v>211</v>
      </c>
      <c r="C241" s="3">
        <v>137</v>
      </c>
      <c r="D241" s="3">
        <v>48</v>
      </c>
      <c r="E241" s="3">
        <v>22</v>
      </c>
      <c r="F241" s="9">
        <v>6</v>
      </c>
      <c r="G241" s="9">
        <v>0</v>
      </c>
      <c r="H241" s="3">
        <v>8</v>
      </c>
      <c r="I241" t="str">
        <f t="shared" si="3"/>
        <v>NA47/NA47-239.pdf</v>
      </c>
      <c r="J241" t="s">
        <v>583</v>
      </c>
    </row>
    <row r="242" spans="1:10" ht="13.5" customHeight="1" x14ac:dyDescent="0.2">
      <c r="A242" s="4">
        <v>240</v>
      </c>
      <c r="B242" s="2" t="s">
        <v>213</v>
      </c>
      <c r="C242" s="3">
        <v>357</v>
      </c>
      <c r="D242" s="3">
        <v>140</v>
      </c>
      <c r="E242" s="3">
        <v>49</v>
      </c>
      <c r="F242" s="1">
        <v>21</v>
      </c>
      <c r="G242" s="9">
        <v>6</v>
      </c>
      <c r="H242" s="3">
        <v>44</v>
      </c>
      <c r="I242" t="str">
        <f t="shared" si="3"/>
        <v>NA47/NA47-240.pdf</v>
      </c>
      <c r="J242" t="s">
        <v>584</v>
      </c>
    </row>
    <row r="243" spans="1:10" ht="13.5" customHeight="1" x14ac:dyDescent="0.2">
      <c r="A243" s="4">
        <v>241</v>
      </c>
      <c r="B243" s="2" t="s">
        <v>214</v>
      </c>
      <c r="C243" s="3">
        <v>274</v>
      </c>
      <c r="D243" s="3">
        <v>95</v>
      </c>
      <c r="E243" s="3">
        <v>50</v>
      </c>
      <c r="F243" s="1">
        <v>16</v>
      </c>
      <c r="G243" s="9">
        <v>5</v>
      </c>
      <c r="H243" s="3">
        <v>14</v>
      </c>
      <c r="I243" t="str">
        <f t="shared" si="3"/>
        <v>NA47/NA47-241.pdf</v>
      </c>
      <c r="J243" t="s">
        <v>585</v>
      </c>
    </row>
    <row r="244" spans="1:10" ht="13.5" customHeight="1" x14ac:dyDescent="0.2">
      <c r="A244" s="4">
        <v>242</v>
      </c>
      <c r="B244" s="2" t="s">
        <v>213</v>
      </c>
      <c r="C244" s="3">
        <v>265</v>
      </c>
      <c r="D244" s="3">
        <v>143</v>
      </c>
      <c r="E244" s="3">
        <v>99</v>
      </c>
      <c r="F244" s="1">
        <v>16</v>
      </c>
      <c r="G244" s="9">
        <v>9</v>
      </c>
      <c r="H244" s="3">
        <v>63</v>
      </c>
      <c r="I244" t="str">
        <f t="shared" si="3"/>
        <v>NA47/NA47-242.pdf</v>
      </c>
      <c r="J244" t="s">
        <v>586</v>
      </c>
    </row>
    <row r="245" spans="1:10" ht="13.5" customHeight="1" x14ac:dyDescent="0.2">
      <c r="A245" s="4">
        <v>243</v>
      </c>
      <c r="B245" s="2" t="s">
        <v>214</v>
      </c>
      <c r="C245" s="3">
        <v>152</v>
      </c>
      <c r="D245" s="3">
        <v>109</v>
      </c>
      <c r="E245" s="3">
        <v>75</v>
      </c>
      <c r="F245" s="1">
        <v>10</v>
      </c>
      <c r="G245" s="9">
        <v>6</v>
      </c>
      <c r="H245" s="3">
        <v>19</v>
      </c>
      <c r="I245" t="str">
        <f t="shared" si="3"/>
        <v>NA47/NA47-243.pdf</v>
      </c>
      <c r="J245" t="s">
        <v>587</v>
      </c>
    </row>
    <row r="246" spans="1:10" ht="13.5" customHeight="1" x14ac:dyDescent="0.2">
      <c r="A246" s="4">
        <v>244</v>
      </c>
      <c r="B246" s="2" t="s">
        <v>215</v>
      </c>
      <c r="C246" s="6">
        <v>180</v>
      </c>
      <c r="D246" s="6">
        <v>249</v>
      </c>
      <c r="E246" s="6">
        <v>164</v>
      </c>
      <c r="F246" s="18">
        <v>34</v>
      </c>
      <c r="G246" s="13">
        <v>189</v>
      </c>
      <c r="H246" s="6">
        <v>149</v>
      </c>
      <c r="I246" t="str">
        <f t="shared" si="3"/>
        <v>NA47/NA47-244.pdf</v>
      </c>
      <c r="J246" t="s">
        <v>588</v>
      </c>
    </row>
    <row r="247" spans="1:10" ht="13.5" customHeight="1" x14ac:dyDescent="0.2">
      <c r="A247" s="4">
        <v>245</v>
      </c>
      <c r="B247" s="2" t="s">
        <v>216</v>
      </c>
      <c r="C247" s="3">
        <v>125</v>
      </c>
      <c r="D247" s="3">
        <v>179</v>
      </c>
      <c r="E247" s="3">
        <v>124</v>
      </c>
      <c r="F247" s="1">
        <v>26</v>
      </c>
      <c r="G247" s="9">
        <v>143</v>
      </c>
      <c r="H247" s="3">
        <v>89</v>
      </c>
      <c r="I247" t="str">
        <f t="shared" si="3"/>
        <v>NA47/NA47-245.pdf</v>
      </c>
      <c r="J247" t="s">
        <v>589</v>
      </c>
    </row>
    <row r="248" spans="1:10" ht="13.5" customHeight="1" x14ac:dyDescent="0.2">
      <c r="A248" s="4">
        <v>246</v>
      </c>
      <c r="B248" s="2" t="s">
        <v>217</v>
      </c>
      <c r="C248" s="6">
        <v>244</v>
      </c>
      <c r="D248" s="6">
        <v>65</v>
      </c>
      <c r="E248" s="6">
        <v>277</v>
      </c>
      <c r="F248" s="18">
        <v>11</v>
      </c>
      <c r="G248" s="13">
        <v>298</v>
      </c>
      <c r="H248" s="6">
        <v>40</v>
      </c>
      <c r="I248" t="str">
        <f t="shared" si="3"/>
        <v>NA47/NA47-246.pdf</v>
      </c>
      <c r="J248" t="s">
        <v>590</v>
      </c>
    </row>
    <row r="249" spans="1:10" ht="13.5" customHeight="1" x14ac:dyDescent="0.2">
      <c r="A249" s="4">
        <v>247</v>
      </c>
      <c r="B249" s="2" t="s">
        <v>218</v>
      </c>
      <c r="C249" s="6">
        <v>225</v>
      </c>
      <c r="D249" s="6">
        <v>28</v>
      </c>
      <c r="E249" s="6">
        <v>411</v>
      </c>
      <c r="F249" s="13">
        <v>3</v>
      </c>
      <c r="G249" s="13">
        <v>49</v>
      </c>
      <c r="H249" s="6">
        <v>35</v>
      </c>
      <c r="I249" t="str">
        <f t="shared" si="3"/>
        <v>NA47/NA47-247.pdf</v>
      </c>
      <c r="J249" t="s">
        <v>591</v>
      </c>
    </row>
    <row r="250" spans="1:10" ht="13.5" customHeight="1" x14ac:dyDescent="0.2">
      <c r="A250" s="4">
        <v>248</v>
      </c>
      <c r="B250" s="2" t="s">
        <v>219</v>
      </c>
      <c r="C250" s="6">
        <v>206</v>
      </c>
      <c r="D250" s="6">
        <v>28</v>
      </c>
      <c r="E250" s="6">
        <v>313</v>
      </c>
      <c r="F250" s="13">
        <v>4</v>
      </c>
      <c r="G250" s="13">
        <v>30</v>
      </c>
      <c r="H250" s="6">
        <v>13</v>
      </c>
      <c r="I250" t="str">
        <f t="shared" si="3"/>
        <v>NA47/NA47-248.pdf</v>
      </c>
      <c r="J250" t="s">
        <v>592</v>
      </c>
    </row>
    <row r="251" spans="1:10" ht="13.5" customHeight="1" x14ac:dyDescent="0.2">
      <c r="A251" s="4">
        <v>249</v>
      </c>
      <c r="B251" s="2" t="s">
        <v>220</v>
      </c>
      <c r="C251" s="6">
        <v>149</v>
      </c>
      <c r="D251" s="6">
        <v>57</v>
      </c>
      <c r="E251" s="6">
        <v>221</v>
      </c>
      <c r="F251" s="13">
        <v>4</v>
      </c>
      <c r="G251" s="13">
        <v>146</v>
      </c>
      <c r="H251" s="6">
        <v>0</v>
      </c>
      <c r="I251" t="str">
        <f t="shared" si="3"/>
        <v>NA47/NA47-249.pdf</v>
      </c>
      <c r="J251" t="s">
        <v>593</v>
      </c>
    </row>
    <row r="252" spans="1:10" ht="13.5" customHeight="1" x14ac:dyDescent="0.2">
      <c r="A252" s="4">
        <v>250</v>
      </c>
      <c r="B252" s="2" t="s">
        <v>221</v>
      </c>
      <c r="C252" s="5">
        <v>437</v>
      </c>
      <c r="D252" s="5">
        <v>229</v>
      </c>
      <c r="E252" s="5">
        <v>20</v>
      </c>
      <c r="F252" s="10">
        <v>54</v>
      </c>
      <c r="G252" s="11">
        <v>58</v>
      </c>
      <c r="H252" s="5">
        <v>17</v>
      </c>
    </row>
    <row r="253" spans="1:10" ht="13.5" customHeight="1" x14ac:dyDescent="0.2">
      <c r="A253" s="4">
        <v>251</v>
      </c>
      <c r="B253" s="2" t="s">
        <v>222</v>
      </c>
      <c r="C253" s="3">
        <v>383</v>
      </c>
      <c r="D253" s="3">
        <v>174</v>
      </c>
      <c r="E253" s="3">
        <v>14</v>
      </c>
      <c r="F253" s="1">
        <v>42</v>
      </c>
      <c r="G253" s="9">
        <v>47</v>
      </c>
      <c r="H253" s="3">
        <v>5</v>
      </c>
      <c r="I253" t="str">
        <f t="shared" si="3"/>
        <v>NA47/NA47-251.pdf</v>
      </c>
      <c r="J253" t="s">
        <v>594</v>
      </c>
    </row>
    <row r="254" spans="1:10" ht="13.5" customHeight="1" x14ac:dyDescent="0.2">
      <c r="A254" s="4">
        <v>252</v>
      </c>
      <c r="B254" s="2" t="s">
        <v>223</v>
      </c>
      <c r="C254" s="3">
        <v>433</v>
      </c>
      <c r="D254" s="3">
        <v>117</v>
      </c>
      <c r="E254" s="3">
        <v>18</v>
      </c>
      <c r="F254" s="1">
        <v>26</v>
      </c>
      <c r="G254" s="9">
        <v>22</v>
      </c>
      <c r="H254" s="3">
        <v>14</v>
      </c>
      <c r="I254" t="str">
        <f t="shared" si="3"/>
        <v>NA47/NA47-252.pdf</v>
      </c>
      <c r="J254" t="s">
        <v>595</v>
      </c>
    </row>
    <row r="255" spans="1:10" ht="13.5" customHeight="1" x14ac:dyDescent="0.2">
      <c r="A255" s="4">
        <v>253</v>
      </c>
      <c r="B255" s="2" t="s">
        <v>224</v>
      </c>
      <c r="C255" s="3">
        <v>431</v>
      </c>
      <c r="D255" s="3">
        <v>92</v>
      </c>
      <c r="E255" s="3">
        <v>8</v>
      </c>
      <c r="F255" s="1">
        <v>26</v>
      </c>
      <c r="G255" s="9">
        <v>11</v>
      </c>
      <c r="H255" s="3">
        <v>14</v>
      </c>
      <c r="I255" t="str">
        <f t="shared" si="3"/>
        <v>NA47/NA47-253.pdf</v>
      </c>
      <c r="J255" t="s">
        <v>596</v>
      </c>
    </row>
    <row r="256" spans="1:10" ht="13.5" customHeight="1" x14ac:dyDescent="0.2">
      <c r="A256" s="4">
        <v>254</v>
      </c>
      <c r="B256" s="2" t="s">
        <v>223</v>
      </c>
      <c r="C256" s="3">
        <v>372</v>
      </c>
      <c r="D256" s="3">
        <v>147</v>
      </c>
      <c r="E256" s="3">
        <v>12</v>
      </c>
      <c r="F256" s="1">
        <v>40</v>
      </c>
      <c r="G256" s="9">
        <v>20</v>
      </c>
      <c r="H256" s="3">
        <v>12</v>
      </c>
      <c r="I256" t="str">
        <f t="shared" si="3"/>
        <v>NA47/NA47-254.pdf</v>
      </c>
      <c r="J256" t="s">
        <v>597</v>
      </c>
    </row>
    <row r="257" spans="1:10" ht="13.5" customHeight="1" x14ac:dyDescent="0.2">
      <c r="A257" s="4">
        <v>255</v>
      </c>
      <c r="B257" s="2" t="s">
        <v>224</v>
      </c>
      <c r="C257" s="3">
        <v>356</v>
      </c>
      <c r="D257" s="3">
        <v>124</v>
      </c>
      <c r="E257" s="3">
        <v>7</v>
      </c>
      <c r="F257" s="1">
        <v>37</v>
      </c>
      <c r="G257" s="9">
        <v>13</v>
      </c>
      <c r="H257" s="3">
        <v>10</v>
      </c>
      <c r="I257" t="str">
        <f t="shared" si="3"/>
        <v>NA47/NA47-255.pdf</v>
      </c>
      <c r="J257" t="s">
        <v>598</v>
      </c>
    </row>
    <row r="258" spans="1:10" ht="13.5" customHeight="1" x14ac:dyDescent="0.2">
      <c r="A258" s="4">
        <v>256</v>
      </c>
      <c r="B258" s="2" t="s">
        <v>225</v>
      </c>
      <c r="C258" s="3">
        <v>309</v>
      </c>
      <c r="D258" s="3">
        <v>178</v>
      </c>
      <c r="E258" s="3">
        <v>42</v>
      </c>
      <c r="F258" s="1">
        <v>12</v>
      </c>
      <c r="G258" s="9">
        <v>22</v>
      </c>
      <c r="H258" s="3">
        <v>41</v>
      </c>
      <c r="I258" t="str">
        <f t="shared" si="3"/>
        <v>NA47/NA47-256.pdf</v>
      </c>
      <c r="J258" t="s">
        <v>599</v>
      </c>
    </row>
    <row r="259" spans="1:10" ht="13.5" customHeight="1" x14ac:dyDescent="0.2">
      <c r="A259" s="4">
        <v>257</v>
      </c>
      <c r="B259" s="2" t="s">
        <v>225</v>
      </c>
      <c r="C259" s="3">
        <v>244</v>
      </c>
      <c r="D259" s="3">
        <v>128</v>
      </c>
      <c r="E259" s="3">
        <v>30</v>
      </c>
      <c r="F259" s="9">
        <v>5</v>
      </c>
      <c r="G259" s="9">
        <v>6</v>
      </c>
      <c r="H259" s="3">
        <v>19</v>
      </c>
      <c r="I259" t="str">
        <f t="shared" si="3"/>
        <v>NA47/NA47-257.pdf</v>
      </c>
      <c r="J259" t="s">
        <v>600</v>
      </c>
    </row>
    <row r="260" spans="1:10" ht="13.5" customHeight="1" x14ac:dyDescent="0.2">
      <c r="A260" s="4">
        <v>258</v>
      </c>
      <c r="B260" s="2" t="s">
        <v>226</v>
      </c>
      <c r="C260" s="3">
        <v>505</v>
      </c>
      <c r="D260" s="3">
        <v>160</v>
      </c>
      <c r="E260" s="3">
        <v>70</v>
      </c>
      <c r="F260" s="1">
        <v>28</v>
      </c>
      <c r="G260" s="9">
        <v>35</v>
      </c>
      <c r="H260" s="3">
        <v>43</v>
      </c>
      <c r="I260" t="str">
        <f t="shared" ref="I260:I323" si="4">J260 &amp;".pdf"</f>
        <v>NA47/NA47-258.pdf</v>
      </c>
      <c r="J260" t="s">
        <v>601</v>
      </c>
    </row>
    <row r="261" spans="1:10" ht="13.5" customHeight="1" x14ac:dyDescent="0.2">
      <c r="A261" s="4">
        <v>259</v>
      </c>
      <c r="B261" s="2" t="s">
        <v>227</v>
      </c>
      <c r="C261" s="3">
        <v>406</v>
      </c>
      <c r="D261" s="3">
        <v>119</v>
      </c>
      <c r="E261" s="3">
        <v>53</v>
      </c>
      <c r="F261" s="1">
        <v>22</v>
      </c>
      <c r="G261" s="9">
        <v>27</v>
      </c>
      <c r="H261" s="3">
        <v>17</v>
      </c>
      <c r="I261" t="str">
        <f t="shared" si="4"/>
        <v>NA47/NA47-259.pdf</v>
      </c>
      <c r="J261" t="s">
        <v>602</v>
      </c>
    </row>
    <row r="262" spans="1:10" ht="13.5" customHeight="1" x14ac:dyDescent="0.2">
      <c r="A262" s="4">
        <v>260</v>
      </c>
      <c r="B262" s="2" t="s">
        <v>228</v>
      </c>
      <c r="C262" s="3">
        <v>397</v>
      </c>
      <c r="D262" s="3">
        <v>125</v>
      </c>
      <c r="E262" s="3">
        <v>89</v>
      </c>
      <c r="F262" s="1">
        <v>23</v>
      </c>
      <c r="G262" s="9">
        <v>15</v>
      </c>
      <c r="H262" s="3">
        <v>8</v>
      </c>
      <c r="I262" t="str">
        <f t="shared" si="4"/>
        <v>NA47/NA47-260.pdf</v>
      </c>
      <c r="J262" t="s">
        <v>603</v>
      </c>
    </row>
    <row r="263" spans="1:10" ht="13.5" customHeight="1" x14ac:dyDescent="0.2">
      <c r="A263" s="4">
        <v>261</v>
      </c>
      <c r="B263" s="2" t="s">
        <v>229</v>
      </c>
      <c r="C263" s="3">
        <v>338</v>
      </c>
      <c r="D263" s="3">
        <v>112</v>
      </c>
      <c r="E263" s="3">
        <v>61</v>
      </c>
      <c r="F263" s="1">
        <v>20</v>
      </c>
      <c r="G263" s="9">
        <v>9</v>
      </c>
      <c r="H263" s="3">
        <v>2</v>
      </c>
      <c r="I263" t="str">
        <f t="shared" si="4"/>
        <v>NA47/NA47-261.pdf</v>
      </c>
      <c r="J263" t="s">
        <v>604</v>
      </c>
    </row>
    <row r="264" spans="1:10" ht="13.5" customHeight="1" x14ac:dyDescent="0.2">
      <c r="A264" s="4">
        <v>262</v>
      </c>
      <c r="B264" s="2" t="s">
        <v>230</v>
      </c>
      <c r="C264" s="3">
        <v>321</v>
      </c>
      <c r="D264" s="3">
        <v>134</v>
      </c>
      <c r="E264" s="3">
        <v>26</v>
      </c>
      <c r="F264" s="1">
        <v>27</v>
      </c>
      <c r="G264" s="9">
        <v>10</v>
      </c>
      <c r="H264" s="3">
        <v>4</v>
      </c>
      <c r="I264" t="str">
        <f t="shared" si="4"/>
        <v>NA47/NA47-262.pdf</v>
      </c>
      <c r="J264" t="s">
        <v>605</v>
      </c>
    </row>
    <row r="265" spans="1:10" ht="13.5" customHeight="1" x14ac:dyDescent="0.2">
      <c r="A265" s="4">
        <v>263</v>
      </c>
      <c r="B265" s="2" t="s">
        <v>231</v>
      </c>
      <c r="C265" s="3">
        <v>276</v>
      </c>
      <c r="D265" s="3">
        <v>87</v>
      </c>
      <c r="E265" s="3">
        <v>9</v>
      </c>
      <c r="F265" s="1">
        <v>12</v>
      </c>
      <c r="G265" s="9">
        <v>6</v>
      </c>
      <c r="H265" s="3">
        <v>1</v>
      </c>
      <c r="I265" t="str">
        <f t="shared" si="4"/>
        <v>NA47/NA47-263.pdf</v>
      </c>
      <c r="J265" t="s">
        <v>606</v>
      </c>
    </row>
    <row r="266" spans="1:10" ht="13.5" customHeight="1" x14ac:dyDescent="0.2">
      <c r="A266" s="4">
        <v>264</v>
      </c>
      <c r="B266" s="2" t="s">
        <v>232</v>
      </c>
      <c r="C266" s="3">
        <v>286</v>
      </c>
      <c r="D266" s="3">
        <v>112</v>
      </c>
      <c r="E266" s="3">
        <v>20</v>
      </c>
      <c r="F266" s="1">
        <v>26</v>
      </c>
      <c r="G266" s="9">
        <v>9</v>
      </c>
      <c r="H266" s="3">
        <v>2</v>
      </c>
      <c r="I266" t="str">
        <f t="shared" si="4"/>
        <v>NA47/NA47-264.pdf</v>
      </c>
      <c r="J266" t="s">
        <v>607</v>
      </c>
    </row>
    <row r="267" spans="1:10" ht="13.5" customHeight="1" x14ac:dyDescent="0.2">
      <c r="A267" s="4">
        <v>265</v>
      </c>
      <c r="B267" s="2" t="s">
        <v>233</v>
      </c>
      <c r="C267" s="3">
        <v>297</v>
      </c>
      <c r="D267" s="3">
        <v>74</v>
      </c>
      <c r="E267" s="3">
        <v>12</v>
      </c>
      <c r="F267" s="1">
        <v>21</v>
      </c>
      <c r="G267" s="9">
        <v>4</v>
      </c>
      <c r="H267" s="3">
        <v>0</v>
      </c>
      <c r="I267" t="str">
        <f t="shared" si="4"/>
        <v>NA47/NA47-265.pdf</v>
      </c>
      <c r="J267" t="s">
        <v>608</v>
      </c>
    </row>
    <row r="268" spans="1:10" ht="13.5" customHeight="1" x14ac:dyDescent="0.2">
      <c r="A268" s="4">
        <v>266</v>
      </c>
      <c r="B268" s="2" t="s">
        <v>232</v>
      </c>
      <c r="C268" s="3">
        <v>252</v>
      </c>
      <c r="D268" s="3">
        <v>93</v>
      </c>
      <c r="E268" s="3">
        <v>20</v>
      </c>
      <c r="F268" s="1">
        <v>13</v>
      </c>
      <c r="G268" s="9">
        <v>10</v>
      </c>
      <c r="H268" s="3">
        <v>4</v>
      </c>
      <c r="I268" t="str">
        <f t="shared" si="4"/>
        <v>NA47/NA47-266.pdf</v>
      </c>
      <c r="J268" t="s">
        <v>609</v>
      </c>
    </row>
    <row r="269" spans="1:10" ht="13.5" customHeight="1" x14ac:dyDescent="0.2">
      <c r="A269" s="4">
        <v>267</v>
      </c>
      <c r="B269" s="2" t="s">
        <v>233</v>
      </c>
      <c r="C269" s="3">
        <v>201</v>
      </c>
      <c r="D269" s="3">
        <v>40</v>
      </c>
      <c r="E269" s="3">
        <v>7</v>
      </c>
      <c r="F269" s="9">
        <v>9</v>
      </c>
      <c r="G269" s="9">
        <v>6</v>
      </c>
      <c r="H269" s="3">
        <v>1</v>
      </c>
      <c r="I269" t="str">
        <f t="shared" si="4"/>
        <v>NA47/NA47-267.pdf</v>
      </c>
      <c r="J269" t="s">
        <v>610</v>
      </c>
    </row>
    <row r="270" spans="1:10" ht="13.5" customHeight="1" x14ac:dyDescent="0.2">
      <c r="A270" s="4">
        <v>268</v>
      </c>
      <c r="B270" s="2" t="s">
        <v>234</v>
      </c>
      <c r="C270" s="3">
        <v>418</v>
      </c>
      <c r="D270" s="3">
        <v>174</v>
      </c>
      <c r="E270" s="3">
        <v>72</v>
      </c>
      <c r="F270" s="1">
        <v>22</v>
      </c>
      <c r="G270" s="9">
        <v>16</v>
      </c>
      <c r="H270" s="22">
        <v>10</v>
      </c>
      <c r="I270" t="str">
        <f t="shared" si="4"/>
        <v>NA47/NA47-268.pdf</v>
      </c>
      <c r="J270" t="s">
        <v>611</v>
      </c>
    </row>
    <row r="271" spans="1:10" ht="13.5" customHeight="1" x14ac:dyDescent="0.2">
      <c r="A271" s="4">
        <v>269</v>
      </c>
      <c r="B271" s="2" t="s">
        <v>235</v>
      </c>
      <c r="C271" s="3">
        <v>331</v>
      </c>
      <c r="D271" s="3">
        <v>110</v>
      </c>
      <c r="E271" s="3">
        <v>34</v>
      </c>
      <c r="F271" s="1">
        <v>21</v>
      </c>
      <c r="G271" s="9">
        <v>8</v>
      </c>
      <c r="H271" s="23">
        <v>3</v>
      </c>
      <c r="I271" t="str">
        <f t="shared" si="4"/>
        <v>NA47/NA47-269.pdf</v>
      </c>
      <c r="J271" t="s">
        <v>612</v>
      </c>
    </row>
    <row r="272" spans="1:10" ht="13.5" customHeight="1" x14ac:dyDescent="0.2">
      <c r="A272" s="4">
        <v>270</v>
      </c>
      <c r="B272" s="2" t="s">
        <v>236</v>
      </c>
      <c r="C272" s="3">
        <v>286</v>
      </c>
      <c r="D272" s="3">
        <v>64</v>
      </c>
      <c r="E272" s="3">
        <v>10</v>
      </c>
      <c r="F272" s="1">
        <v>19</v>
      </c>
      <c r="G272" s="9">
        <v>15</v>
      </c>
      <c r="H272" s="23">
        <v>6</v>
      </c>
      <c r="I272" t="str">
        <f t="shared" si="4"/>
        <v>NA47/NA47-270.pdf</v>
      </c>
      <c r="J272" t="s">
        <v>613</v>
      </c>
    </row>
    <row r="273" spans="1:10" ht="13.5" customHeight="1" x14ac:dyDescent="0.2">
      <c r="A273" s="4">
        <v>271</v>
      </c>
      <c r="B273" s="2" t="s">
        <v>237</v>
      </c>
      <c r="C273" s="3">
        <v>312</v>
      </c>
      <c r="D273" s="3">
        <v>118</v>
      </c>
      <c r="E273" s="3">
        <v>16</v>
      </c>
      <c r="F273" s="1">
        <v>10</v>
      </c>
      <c r="G273" s="9">
        <v>18</v>
      </c>
      <c r="H273" s="23">
        <v>4</v>
      </c>
      <c r="I273" t="str">
        <f t="shared" si="4"/>
        <v>NA47/NA47-271.pdf</v>
      </c>
      <c r="J273" t="s">
        <v>614</v>
      </c>
    </row>
    <row r="274" spans="1:10" ht="13.5" customHeight="1" x14ac:dyDescent="0.2">
      <c r="A274" s="4">
        <v>272</v>
      </c>
      <c r="B274" s="2" t="s">
        <v>238</v>
      </c>
      <c r="C274" s="3">
        <v>268</v>
      </c>
      <c r="D274" s="3">
        <v>66</v>
      </c>
      <c r="E274" s="3">
        <v>12</v>
      </c>
      <c r="F274" s="1">
        <v>14</v>
      </c>
      <c r="G274" s="9">
        <v>14</v>
      </c>
      <c r="H274" s="23">
        <v>1</v>
      </c>
      <c r="I274" t="str">
        <f t="shared" si="4"/>
        <v>NA47/NA47-272.pdf</v>
      </c>
      <c r="J274" t="s">
        <v>615</v>
      </c>
    </row>
    <row r="275" spans="1:10" ht="13.5" customHeight="1" x14ac:dyDescent="0.2">
      <c r="A275" s="4">
        <v>273</v>
      </c>
      <c r="B275" s="2" t="s">
        <v>239</v>
      </c>
      <c r="C275" s="3">
        <v>416</v>
      </c>
      <c r="D275" s="3">
        <v>137</v>
      </c>
      <c r="E275" s="3">
        <v>29</v>
      </c>
      <c r="F275" s="1">
        <v>18</v>
      </c>
      <c r="G275" s="9">
        <v>11</v>
      </c>
      <c r="H275" s="22">
        <v>18</v>
      </c>
      <c r="I275" t="str">
        <f t="shared" si="4"/>
        <v>NA47/NA47-273.pdf</v>
      </c>
      <c r="J275" t="s">
        <v>616</v>
      </c>
    </row>
    <row r="276" spans="1:10" ht="13.5" customHeight="1" x14ac:dyDescent="0.2">
      <c r="A276" s="4">
        <v>274</v>
      </c>
      <c r="B276" s="2" t="s">
        <v>240</v>
      </c>
      <c r="C276" s="3">
        <v>366</v>
      </c>
      <c r="D276" s="3">
        <v>81</v>
      </c>
      <c r="E276" s="3">
        <v>19</v>
      </c>
      <c r="F276" s="1">
        <v>19</v>
      </c>
      <c r="G276" s="9">
        <v>4</v>
      </c>
      <c r="H276" s="23">
        <v>4</v>
      </c>
      <c r="I276" t="str">
        <f t="shared" si="4"/>
        <v>NA47/NA47-274.pdf</v>
      </c>
      <c r="J276" t="s">
        <v>617</v>
      </c>
    </row>
    <row r="277" spans="1:10" ht="13.5" customHeight="1" x14ac:dyDescent="0.2">
      <c r="A277" s="4">
        <v>275</v>
      </c>
      <c r="B277" s="2" t="s">
        <v>241</v>
      </c>
      <c r="C277" s="3">
        <v>460</v>
      </c>
      <c r="D277" s="3">
        <v>182</v>
      </c>
      <c r="E277" s="3">
        <v>93</v>
      </c>
      <c r="F277" s="1">
        <v>27</v>
      </c>
      <c r="G277" s="9">
        <v>52</v>
      </c>
      <c r="H277" s="22">
        <v>14</v>
      </c>
      <c r="I277" t="str">
        <f t="shared" si="4"/>
        <v>NA47/NA47-275.pdf</v>
      </c>
      <c r="J277" t="s">
        <v>618</v>
      </c>
    </row>
    <row r="278" spans="1:10" ht="13.5" customHeight="1" x14ac:dyDescent="0.2">
      <c r="A278" s="4">
        <v>276</v>
      </c>
      <c r="B278" s="2" t="s">
        <v>242</v>
      </c>
      <c r="C278" s="3">
        <v>418</v>
      </c>
      <c r="D278" s="3">
        <v>126</v>
      </c>
      <c r="E278" s="3">
        <v>54</v>
      </c>
      <c r="F278" s="1">
        <v>11</v>
      </c>
      <c r="G278" s="9">
        <v>44</v>
      </c>
      <c r="H278" s="23">
        <v>7</v>
      </c>
      <c r="I278" t="str">
        <f t="shared" si="4"/>
        <v>NA47/NA47-276.pdf</v>
      </c>
      <c r="J278" t="s">
        <v>619</v>
      </c>
    </row>
    <row r="279" spans="1:10" ht="13.5" customHeight="1" x14ac:dyDescent="0.2">
      <c r="A279" s="4">
        <v>277</v>
      </c>
      <c r="B279" s="2" t="s">
        <v>243</v>
      </c>
      <c r="C279" s="3">
        <v>439</v>
      </c>
      <c r="D279" s="3">
        <v>193</v>
      </c>
      <c r="E279" s="3">
        <v>53</v>
      </c>
      <c r="F279" s="1">
        <v>43</v>
      </c>
      <c r="G279" s="9">
        <v>23</v>
      </c>
      <c r="H279" s="22">
        <v>22</v>
      </c>
      <c r="I279" t="str">
        <f t="shared" si="4"/>
        <v>NA47/NA47-277.pdf</v>
      </c>
      <c r="J279" t="s">
        <v>620</v>
      </c>
    </row>
    <row r="280" spans="1:10" ht="13.5" customHeight="1" x14ac:dyDescent="0.2">
      <c r="A280" s="4">
        <v>278</v>
      </c>
      <c r="B280" s="2" t="s">
        <v>244</v>
      </c>
      <c r="C280" s="3">
        <v>326</v>
      </c>
      <c r="D280" s="3">
        <v>130</v>
      </c>
      <c r="E280" s="3">
        <v>28</v>
      </c>
      <c r="F280" s="1">
        <v>26</v>
      </c>
      <c r="G280" s="9">
        <v>12</v>
      </c>
      <c r="H280" s="22">
        <v>11</v>
      </c>
      <c r="I280" t="str">
        <f t="shared" si="4"/>
        <v>NA47/NA47-278.pdf</v>
      </c>
      <c r="J280" t="s">
        <v>621</v>
      </c>
    </row>
    <row r="281" spans="1:10" ht="13.5" customHeight="1" x14ac:dyDescent="0.2">
      <c r="A281" s="4">
        <v>279</v>
      </c>
      <c r="B281" s="2" t="s">
        <v>245</v>
      </c>
      <c r="C281" s="3">
        <v>416</v>
      </c>
      <c r="D281" s="3">
        <v>201</v>
      </c>
      <c r="E281" s="3">
        <v>65</v>
      </c>
      <c r="F281" s="1">
        <v>37</v>
      </c>
      <c r="G281" s="9">
        <v>16</v>
      </c>
      <c r="H281" s="22">
        <v>17</v>
      </c>
      <c r="I281" t="str">
        <f t="shared" si="4"/>
        <v>NA47/NA47-279.pdf</v>
      </c>
      <c r="J281" t="s">
        <v>622</v>
      </c>
    </row>
    <row r="282" spans="1:10" ht="13.5" customHeight="1" x14ac:dyDescent="0.2">
      <c r="A282" s="4">
        <v>280</v>
      </c>
      <c r="B282" s="2" t="s">
        <v>246</v>
      </c>
      <c r="C282" s="3">
        <v>324</v>
      </c>
      <c r="D282" s="3">
        <v>119</v>
      </c>
      <c r="E282" s="3">
        <v>33</v>
      </c>
      <c r="F282" s="1">
        <v>18</v>
      </c>
      <c r="G282" s="9">
        <v>8</v>
      </c>
      <c r="H282" s="23">
        <v>0</v>
      </c>
      <c r="I282" t="str">
        <f t="shared" si="4"/>
        <v>NA47/NA47-280.pdf</v>
      </c>
      <c r="J282" t="s">
        <v>623</v>
      </c>
    </row>
    <row r="283" spans="1:10" ht="13.5" customHeight="1" x14ac:dyDescent="0.2">
      <c r="A283" s="4">
        <v>281</v>
      </c>
      <c r="B283" s="2" t="s">
        <v>247</v>
      </c>
      <c r="C283" s="3">
        <v>363</v>
      </c>
      <c r="D283" s="3">
        <v>148</v>
      </c>
      <c r="E283" s="3">
        <v>63</v>
      </c>
      <c r="F283" s="1">
        <v>27</v>
      </c>
      <c r="G283" s="9">
        <v>22</v>
      </c>
      <c r="H283" s="23">
        <v>9</v>
      </c>
      <c r="I283" t="str">
        <f t="shared" si="4"/>
        <v>NA47/NA47-281.pdf</v>
      </c>
      <c r="J283" t="s">
        <v>624</v>
      </c>
    </row>
    <row r="284" spans="1:10" ht="13.5" customHeight="1" x14ac:dyDescent="0.2">
      <c r="A284" s="4">
        <v>282</v>
      </c>
      <c r="B284" s="2" t="s">
        <v>248</v>
      </c>
      <c r="C284" s="3">
        <v>324</v>
      </c>
      <c r="D284" s="3">
        <v>83</v>
      </c>
      <c r="E284" s="3">
        <v>24</v>
      </c>
      <c r="F284" s="1">
        <v>14</v>
      </c>
      <c r="G284" s="9">
        <v>8</v>
      </c>
      <c r="H284" s="23">
        <v>6</v>
      </c>
      <c r="I284" t="str">
        <f t="shared" si="4"/>
        <v>NA47/NA47-282.pdf</v>
      </c>
      <c r="J284" t="s">
        <v>625</v>
      </c>
    </row>
    <row r="285" spans="1:10" ht="13.5" customHeight="1" x14ac:dyDescent="0.2">
      <c r="A285" s="4">
        <v>283</v>
      </c>
      <c r="B285" s="2" t="s">
        <v>247</v>
      </c>
      <c r="C285" s="3">
        <v>446</v>
      </c>
      <c r="D285" s="3">
        <v>134</v>
      </c>
      <c r="E285" s="3">
        <v>160</v>
      </c>
      <c r="F285" s="1">
        <v>42</v>
      </c>
      <c r="G285" s="9">
        <v>54</v>
      </c>
      <c r="H285" s="22">
        <v>14</v>
      </c>
      <c r="I285" t="str">
        <f t="shared" si="4"/>
        <v>NA47/NA47-283.pdf</v>
      </c>
      <c r="J285" t="s">
        <v>626</v>
      </c>
    </row>
    <row r="286" spans="1:10" ht="13.5" customHeight="1" x14ac:dyDescent="0.2">
      <c r="A286" s="4">
        <v>284</v>
      </c>
      <c r="B286" s="2" t="s">
        <v>248</v>
      </c>
      <c r="C286" s="3">
        <v>388</v>
      </c>
      <c r="D286" s="3">
        <v>111</v>
      </c>
      <c r="E286" s="3">
        <v>92</v>
      </c>
      <c r="F286" s="1">
        <v>26</v>
      </c>
      <c r="G286" s="9">
        <v>32</v>
      </c>
      <c r="H286" s="23">
        <v>5</v>
      </c>
      <c r="I286" t="str">
        <f t="shared" si="4"/>
        <v>NA47/NA47-284.pdf</v>
      </c>
      <c r="J286" t="s">
        <v>627</v>
      </c>
    </row>
    <row r="287" spans="1:10" ht="13.5" customHeight="1" x14ac:dyDescent="0.2">
      <c r="A287" s="4">
        <v>285</v>
      </c>
      <c r="B287" s="2" t="s">
        <v>249</v>
      </c>
      <c r="C287" s="3">
        <v>416</v>
      </c>
      <c r="D287" s="3">
        <v>198</v>
      </c>
      <c r="E287" s="3">
        <v>56</v>
      </c>
      <c r="F287" s="1">
        <v>23</v>
      </c>
      <c r="G287" s="9">
        <v>12</v>
      </c>
      <c r="H287" s="22">
        <v>10</v>
      </c>
      <c r="I287" t="str">
        <f t="shared" si="4"/>
        <v>NA47/NA47-285.pdf</v>
      </c>
      <c r="J287" t="s">
        <v>628</v>
      </c>
    </row>
    <row r="288" spans="1:10" ht="13.5" customHeight="1" x14ac:dyDescent="0.2">
      <c r="A288" s="4">
        <v>286</v>
      </c>
      <c r="B288" s="2" t="s">
        <v>250</v>
      </c>
      <c r="C288" s="3">
        <v>345</v>
      </c>
      <c r="D288" s="3">
        <v>162</v>
      </c>
      <c r="E288" s="3">
        <v>37</v>
      </c>
      <c r="F288" s="1">
        <v>20</v>
      </c>
      <c r="G288" s="9">
        <v>13</v>
      </c>
      <c r="H288" s="23">
        <v>6</v>
      </c>
      <c r="I288" t="str">
        <f t="shared" si="4"/>
        <v>NA47/NA47-286.pdf</v>
      </c>
      <c r="J288" t="s">
        <v>629</v>
      </c>
    </row>
    <row r="289" spans="1:10" ht="13.5" customHeight="1" x14ac:dyDescent="0.2">
      <c r="A289" s="4">
        <v>287</v>
      </c>
      <c r="B289" s="2" t="s">
        <v>251</v>
      </c>
      <c r="C289" s="3">
        <v>499</v>
      </c>
      <c r="D289" s="3">
        <v>194</v>
      </c>
      <c r="E289" s="3">
        <v>44</v>
      </c>
      <c r="F289" s="1">
        <v>41</v>
      </c>
      <c r="G289" s="9">
        <v>15</v>
      </c>
      <c r="H289" s="22">
        <v>18</v>
      </c>
      <c r="I289" t="str">
        <f t="shared" si="4"/>
        <v>NA47/NA47-287.pdf</v>
      </c>
      <c r="J289" t="s">
        <v>630</v>
      </c>
    </row>
    <row r="290" spans="1:10" ht="13.5" customHeight="1" x14ac:dyDescent="0.2">
      <c r="A290" s="4">
        <v>288</v>
      </c>
      <c r="B290" s="2" t="s">
        <v>252</v>
      </c>
      <c r="C290" s="3">
        <v>388</v>
      </c>
      <c r="D290" s="3">
        <v>110</v>
      </c>
      <c r="E290" s="3">
        <v>27</v>
      </c>
      <c r="F290" s="1">
        <v>28</v>
      </c>
      <c r="G290" s="9">
        <v>9</v>
      </c>
      <c r="H290" s="23">
        <v>4</v>
      </c>
      <c r="I290" t="str">
        <f t="shared" si="4"/>
        <v>NA47/NA47-288.pdf</v>
      </c>
      <c r="J290" t="s">
        <v>631</v>
      </c>
    </row>
    <row r="291" spans="1:10" ht="13.5" customHeight="1" x14ac:dyDescent="0.2">
      <c r="A291" s="4">
        <v>289</v>
      </c>
      <c r="B291" s="2" t="s">
        <v>253</v>
      </c>
      <c r="C291" s="3">
        <v>265</v>
      </c>
      <c r="D291" s="3">
        <v>109</v>
      </c>
      <c r="E291" s="3">
        <v>23</v>
      </c>
      <c r="F291" s="1">
        <v>18</v>
      </c>
      <c r="G291" s="9">
        <v>6</v>
      </c>
      <c r="H291" s="23">
        <v>9</v>
      </c>
      <c r="I291" t="str">
        <f t="shared" si="4"/>
        <v>NA47/NA47-289.pdf</v>
      </c>
      <c r="J291" t="s">
        <v>632</v>
      </c>
    </row>
    <row r="292" spans="1:10" ht="13.5" customHeight="1" x14ac:dyDescent="0.2">
      <c r="A292" s="4">
        <v>290</v>
      </c>
      <c r="B292" s="2" t="s">
        <v>254</v>
      </c>
      <c r="C292" s="3">
        <v>222</v>
      </c>
      <c r="D292" s="3">
        <v>67</v>
      </c>
      <c r="E292" s="3">
        <v>79</v>
      </c>
      <c r="F292" s="1">
        <v>63</v>
      </c>
      <c r="G292" s="9">
        <v>31</v>
      </c>
      <c r="H292" s="22">
        <v>12</v>
      </c>
      <c r="I292" t="str">
        <f t="shared" si="4"/>
        <v>NA47/NA47-290.pdf</v>
      </c>
      <c r="J292" t="s">
        <v>633</v>
      </c>
    </row>
    <row r="293" spans="1:10" ht="13.5" customHeight="1" x14ac:dyDescent="0.2">
      <c r="A293" s="4">
        <v>291</v>
      </c>
      <c r="B293" s="2" t="s">
        <v>255</v>
      </c>
      <c r="C293" s="3">
        <v>153</v>
      </c>
      <c r="D293" s="3">
        <v>42</v>
      </c>
      <c r="E293" s="3">
        <v>46</v>
      </c>
      <c r="F293" s="1">
        <v>49</v>
      </c>
      <c r="G293" s="9">
        <v>23</v>
      </c>
      <c r="H293" s="23">
        <v>1</v>
      </c>
      <c r="I293" t="str">
        <f t="shared" si="4"/>
        <v>NA47/NA47-291.pdf</v>
      </c>
      <c r="J293" t="s">
        <v>634</v>
      </c>
    </row>
    <row r="294" spans="1:10" ht="13.5" customHeight="1" x14ac:dyDescent="0.2">
      <c r="A294" s="4">
        <v>292</v>
      </c>
      <c r="B294" s="2" t="s">
        <v>256</v>
      </c>
      <c r="C294" s="7">
        <v>118</v>
      </c>
      <c r="D294" s="7">
        <v>48</v>
      </c>
      <c r="E294" s="7">
        <v>205</v>
      </c>
      <c r="F294" s="14">
        <v>18</v>
      </c>
      <c r="G294" s="12">
        <v>23</v>
      </c>
      <c r="H294" s="24">
        <v>2</v>
      </c>
      <c r="I294" t="str">
        <f t="shared" si="4"/>
        <v>NA47/NA47-292.pdf</v>
      </c>
      <c r="J294" t="s">
        <v>635</v>
      </c>
    </row>
    <row r="295" spans="1:10" ht="13.5" customHeight="1" x14ac:dyDescent="0.2">
      <c r="A295" s="4">
        <v>293</v>
      </c>
      <c r="B295" s="2" t="s">
        <v>257</v>
      </c>
      <c r="C295" s="7">
        <v>65</v>
      </c>
      <c r="D295" s="7">
        <v>32</v>
      </c>
      <c r="E295" s="7">
        <v>131</v>
      </c>
      <c r="F295" s="14">
        <v>18</v>
      </c>
      <c r="G295" s="12">
        <v>21</v>
      </c>
      <c r="H295" s="24">
        <v>2</v>
      </c>
      <c r="I295" t="str">
        <f t="shared" si="4"/>
        <v>NA47/NA47-293.pdf</v>
      </c>
      <c r="J295" t="s">
        <v>636</v>
      </c>
    </row>
    <row r="296" spans="1:10" ht="13.5" customHeight="1" x14ac:dyDescent="0.2">
      <c r="A296" s="4">
        <v>294</v>
      </c>
      <c r="B296" s="2" t="s">
        <v>258</v>
      </c>
      <c r="C296" s="3">
        <v>209</v>
      </c>
      <c r="D296" s="3">
        <v>88</v>
      </c>
      <c r="E296" s="3">
        <v>103</v>
      </c>
      <c r="F296" s="1">
        <v>29</v>
      </c>
      <c r="G296" s="9">
        <v>11</v>
      </c>
      <c r="H296" s="23">
        <v>6</v>
      </c>
      <c r="I296" t="str">
        <f t="shared" si="4"/>
        <v>NA47/NA47-294.pdf</v>
      </c>
      <c r="J296" t="s">
        <v>637</v>
      </c>
    </row>
    <row r="297" spans="1:10" ht="13.5" customHeight="1" x14ac:dyDescent="0.2">
      <c r="A297" s="4">
        <v>295</v>
      </c>
      <c r="B297" s="2" t="s">
        <v>259</v>
      </c>
      <c r="C297" s="3">
        <v>160</v>
      </c>
      <c r="D297" s="3">
        <v>59</v>
      </c>
      <c r="E297" s="3">
        <v>70</v>
      </c>
      <c r="F297" s="1">
        <v>24</v>
      </c>
      <c r="G297" s="9">
        <v>3</v>
      </c>
      <c r="H297" s="23">
        <v>2</v>
      </c>
      <c r="I297" t="str">
        <f t="shared" si="4"/>
        <v>NA47/NA47-295.pdf</v>
      </c>
      <c r="J297" t="s">
        <v>638</v>
      </c>
    </row>
    <row r="298" spans="1:10" ht="13.5" customHeight="1" x14ac:dyDescent="0.2">
      <c r="A298" s="4">
        <v>296</v>
      </c>
      <c r="B298" s="2" t="s">
        <v>260</v>
      </c>
      <c r="C298" s="3">
        <v>171</v>
      </c>
      <c r="D298" s="3">
        <v>68</v>
      </c>
      <c r="E298" s="3">
        <v>8</v>
      </c>
      <c r="F298" s="1">
        <v>27</v>
      </c>
      <c r="G298" s="9">
        <v>7</v>
      </c>
      <c r="H298" s="23">
        <v>4</v>
      </c>
      <c r="I298" t="str">
        <f t="shared" si="4"/>
        <v>NA47/NA47-296.pdf</v>
      </c>
      <c r="J298" t="s">
        <v>639</v>
      </c>
    </row>
    <row r="299" spans="1:10" ht="13.5" customHeight="1" x14ac:dyDescent="0.2">
      <c r="A299" s="4">
        <v>297</v>
      </c>
      <c r="B299" s="2" t="s">
        <v>261</v>
      </c>
      <c r="C299" s="3">
        <v>397</v>
      </c>
      <c r="D299" s="3">
        <v>157</v>
      </c>
      <c r="E299" s="3">
        <v>62</v>
      </c>
      <c r="F299" s="1">
        <v>31</v>
      </c>
      <c r="G299" s="9">
        <v>20</v>
      </c>
      <c r="H299" s="22">
        <v>21</v>
      </c>
      <c r="I299" t="str">
        <f t="shared" si="4"/>
        <v>NA47/NA47-297.pdf</v>
      </c>
      <c r="J299" t="s">
        <v>640</v>
      </c>
    </row>
    <row r="300" spans="1:10" ht="13.5" customHeight="1" x14ac:dyDescent="0.2">
      <c r="A300" s="4">
        <v>298</v>
      </c>
      <c r="B300" s="2" t="s">
        <v>262</v>
      </c>
      <c r="C300" s="3">
        <v>290</v>
      </c>
      <c r="D300" s="3">
        <v>101</v>
      </c>
      <c r="E300" s="3">
        <v>31</v>
      </c>
      <c r="F300" s="1">
        <v>23</v>
      </c>
      <c r="G300" s="9">
        <v>7</v>
      </c>
      <c r="H300" s="22">
        <v>10</v>
      </c>
      <c r="I300" t="str">
        <f t="shared" si="4"/>
        <v>NA47/NA47-298.pdf</v>
      </c>
      <c r="J300" t="s">
        <v>641</v>
      </c>
    </row>
    <row r="301" spans="1:10" ht="13.5" customHeight="1" x14ac:dyDescent="0.2">
      <c r="A301" s="4">
        <v>299</v>
      </c>
      <c r="B301" s="2" t="s">
        <v>263</v>
      </c>
      <c r="C301" s="3">
        <v>256</v>
      </c>
      <c r="D301" s="3">
        <v>91</v>
      </c>
      <c r="E301" s="3">
        <v>46</v>
      </c>
      <c r="F301" s="1">
        <v>17</v>
      </c>
      <c r="G301" s="9">
        <v>20</v>
      </c>
      <c r="H301" s="23">
        <v>7</v>
      </c>
      <c r="I301" t="str">
        <f t="shared" si="4"/>
        <v>NA47/NA47-299.pdf</v>
      </c>
      <c r="J301" t="s">
        <v>642</v>
      </c>
    </row>
    <row r="302" spans="1:10" ht="13.5" customHeight="1" x14ac:dyDescent="0.2">
      <c r="A302" s="4">
        <v>300</v>
      </c>
      <c r="B302" s="2" t="s">
        <v>264</v>
      </c>
      <c r="C302" s="3">
        <v>195</v>
      </c>
      <c r="D302" s="3">
        <v>125</v>
      </c>
      <c r="E302" s="3">
        <v>104</v>
      </c>
      <c r="F302" s="1">
        <v>15</v>
      </c>
      <c r="G302" s="9">
        <v>17</v>
      </c>
      <c r="H302" s="23">
        <v>8</v>
      </c>
      <c r="I302" t="str">
        <f t="shared" si="4"/>
        <v>NA47/NA47-300.pdf</v>
      </c>
      <c r="J302" t="s">
        <v>643</v>
      </c>
    </row>
    <row r="303" spans="1:10" ht="13.5" customHeight="1" x14ac:dyDescent="0.2">
      <c r="A303" s="4">
        <v>301</v>
      </c>
      <c r="B303" s="2" t="s">
        <v>265</v>
      </c>
      <c r="C303" s="3">
        <v>137</v>
      </c>
      <c r="D303" s="3">
        <v>55</v>
      </c>
      <c r="E303" s="3">
        <v>109</v>
      </c>
      <c r="F303" s="1">
        <v>11</v>
      </c>
      <c r="G303" s="9">
        <v>13</v>
      </c>
      <c r="H303" s="23">
        <v>4</v>
      </c>
      <c r="I303" t="str">
        <f t="shared" si="4"/>
        <v>NA47/NA47-301.pdf</v>
      </c>
      <c r="J303" t="s">
        <v>644</v>
      </c>
    </row>
    <row r="304" spans="1:10" ht="13.5" customHeight="1" x14ac:dyDescent="0.2">
      <c r="A304" s="4">
        <v>302</v>
      </c>
      <c r="B304" s="2" t="s">
        <v>266</v>
      </c>
      <c r="C304" s="3">
        <v>476</v>
      </c>
      <c r="D304" s="3">
        <v>145</v>
      </c>
      <c r="E304" s="3">
        <v>50</v>
      </c>
      <c r="F304" s="1">
        <v>33</v>
      </c>
      <c r="G304" s="9">
        <v>29</v>
      </c>
      <c r="H304" s="22">
        <v>40</v>
      </c>
      <c r="I304" t="str">
        <f t="shared" si="4"/>
        <v>NA47/NA47-302.pdf</v>
      </c>
      <c r="J304" t="s">
        <v>645</v>
      </c>
    </row>
    <row r="305" spans="1:10" ht="13.5" customHeight="1" x14ac:dyDescent="0.2">
      <c r="A305" s="4">
        <v>303</v>
      </c>
      <c r="B305" s="2" t="s">
        <v>267</v>
      </c>
      <c r="C305" s="3">
        <v>345</v>
      </c>
      <c r="D305" s="3">
        <v>94</v>
      </c>
      <c r="E305" s="3">
        <v>35</v>
      </c>
      <c r="F305" s="1">
        <v>16</v>
      </c>
      <c r="G305" s="9">
        <v>10</v>
      </c>
      <c r="H305" s="22">
        <v>12</v>
      </c>
      <c r="I305" t="str">
        <f t="shared" si="4"/>
        <v>NA47/NA47-303.pdf</v>
      </c>
      <c r="J305" t="s">
        <v>646</v>
      </c>
    </row>
    <row r="306" spans="1:10" ht="13.5" customHeight="1" x14ac:dyDescent="0.2">
      <c r="A306" s="4">
        <v>304</v>
      </c>
      <c r="B306" s="2" t="s">
        <v>268</v>
      </c>
      <c r="C306" s="3">
        <v>241</v>
      </c>
      <c r="D306" s="3">
        <v>80</v>
      </c>
      <c r="E306" s="3">
        <v>32</v>
      </c>
      <c r="F306" s="1">
        <v>19</v>
      </c>
      <c r="G306" s="9">
        <v>6</v>
      </c>
      <c r="H306" s="23">
        <v>5</v>
      </c>
      <c r="I306" t="str">
        <f t="shared" si="4"/>
        <v>NA47/NA47-304.pdf</v>
      </c>
      <c r="J306" t="s">
        <v>647</v>
      </c>
    </row>
    <row r="307" spans="1:10" ht="13.5" customHeight="1" x14ac:dyDescent="0.2">
      <c r="A307" s="4">
        <v>305</v>
      </c>
      <c r="B307" s="2" t="s">
        <v>266</v>
      </c>
      <c r="C307" s="3">
        <v>343</v>
      </c>
      <c r="D307" s="3">
        <v>161</v>
      </c>
      <c r="E307" s="3">
        <v>43</v>
      </c>
      <c r="F307" s="1">
        <v>16</v>
      </c>
      <c r="G307" s="9">
        <v>8</v>
      </c>
      <c r="H307" s="22">
        <v>84</v>
      </c>
      <c r="I307" t="str">
        <f t="shared" si="4"/>
        <v>NA47/NA47-305.pdf</v>
      </c>
      <c r="J307" t="s">
        <v>648</v>
      </c>
    </row>
    <row r="308" spans="1:10" ht="13.5" customHeight="1" x14ac:dyDescent="0.2">
      <c r="A308" s="4">
        <v>306</v>
      </c>
      <c r="B308" s="2" t="s">
        <v>269</v>
      </c>
      <c r="C308" s="3">
        <v>316</v>
      </c>
      <c r="D308" s="3">
        <v>95</v>
      </c>
      <c r="E308" s="3">
        <v>23</v>
      </c>
      <c r="F308" s="9">
        <v>1</v>
      </c>
      <c r="G308" s="9">
        <v>4</v>
      </c>
      <c r="H308" s="22">
        <v>13</v>
      </c>
      <c r="I308" t="str">
        <f t="shared" si="4"/>
        <v>NA47/NA47-306.pdf</v>
      </c>
      <c r="J308" t="s">
        <v>649</v>
      </c>
    </row>
    <row r="309" spans="1:10" ht="13.5" customHeight="1" x14ac:dyDescent="0.2">
      <c r="A309" s="4">
        <v>307</v>
      </c>
      <c r="B309" s="2" t="s">
        <v>270</v>
      </c>
      <c r="C309" s="3">
        <v>415</v>
      </c>
      <c r="D309" s="3">
        <v>163</v>
      </c>
      <c r="E309" s="3">
        <v>71</v>
      </c>
      <c r="F309" s="1">
        <v>39</v>
      </c>
      <c r="G309" s="9">
        <v>35</v>
      </c>
      <c r="H309" s="22">
        <v>29</v>
      </c>
      <c r="I309" t="str">
        <f t="shared" si="4"/>
        <v>NA47/NA47-307.pdf</v>
      </c>
      <c r="J309" t="s">
        <v>650</v>
      </c>
    </row>
    <row r="310" spans="1:10" ht="13.5" customHeight="1" x14ac:dyDescent="0.2">
      <c r="A310" s="4">
        <v>308</v>
      </c>
      <c r="B310" s="2" t="s">
        <v>271</v>
      </c>
      <c r="C310" s="3">
        <v>315</v>
      </c>
      <c r="D310" s="3">
        <v>119</v>
      </c>
      <c r="E310" s="3">
        <v>35</v>
      </c>
      <c r="F310" s="1">
        <v>19</v>
      </c>
      <c r="G310" s="9">
        <v>21</v>
      </c>
      <c r="H310" s="22">
        <v>12</v>
      </c>
      <c r="I310" t="str">
        <f t="shared" si="4"/>
        <v>NA47/NA47-308.pdf</v>
      </c>
      <c r="J310" t="s">
        <v>651</v>
      </c>
    </row>
    <row r="311" spans="1:10" ht="13.5" customHeight="1" x14ac:dyDescent="0.2">
      <c r="A311" s="4">
        <v>309</v>
      </c>
      <c r="B311" s="2" t="s">
        <v>270</v>
      </c>
      <c r="C311" s="3">
        <v>301</v>
      </c>
      <c r="D311" s="3">
        <v>166</v>
      </c>
      <c r="E311" s="3">
        <v>49</v>
      </c>
      <c r="F311" s="1">
        <v>33</v>
      </c>
      <c r="G311" s="9">
        <v>47</v>
      </c>
      <c r="H311" s="22">
        <v>26</v>
      </c>
      <c r="I311" t="str">
        <f t="shared" si="4"/>
        <v>NA47/NA47-309.pdf</v>
      </c>
      <c r="J311" t="s">
        <v>652</v>
      </c>
    </row>
    <row r="312" spans="1:10" ht="13.5" customHeight="1" x14ac:dyDescent="0.2">
      <c r="A312" s="4">
        <v>310</v>
      </c>
      <c r="B312" s="2" t="s">
        <v>271</v>
      </c>
      <c r="C312" s="3">
        <v>211</v>
      </c>
      <c r="D312" s="3">
        <v>96</v>
      </c>
      <c r="E312" s="3">
        <v>24</v>
      </c>
      <c r="F312" s="1">
        <v>20</v>
      </c>
      <c r="G312" s="9">
        <v>25</v>
      </c>
      <c r="H312" s="22">
        <v>12</v>
      </c>
      <c r="I312" t="str">
        <f t="shared" si="4"/>
        <v>NA47/NA47-310.pdf</v>
      </c>
      <c r="J312" t="s">
        <v>653</v>
      </c>
    </row>
    <row r="313" spans="1:10" ht="13.5" customHeight="1" x14ac:dyDescent="0.2">
      <c r="A313" s="4">
        <v>311</v>
      </c>
      <c r="B313" s="2" t="s">
        <v>272</v>
      </c>
      <c r="C313" s="3">
        <v>378</v>
      </c>
      <c r="D313" s="3">
        <v>160</v>
      </c>
      <c r="E313" s="3">
        <v>77</v>
      </c>
      <c r="F313" s="1">
        <v>33</v>
      </c>
      <c r="G313" s="9">
        <v>13</v>
      </c>
      <c r="H313" s="22">
        <v>40</v>
      </c>
      <c r="I313" t="str">
        <f t="shared" si="4"/>
        <v>NA47/NA47-311.pdf</v>
      </c>
      <c r="J313" t="s">
        <v>654</v>
      </c>
    </row>
    <row r="314" spans="1:10" ht="13.5" customHeight="1" x14ac:dyDescent="0.2">
      <c r="A314" s="4">
        <v>312</v>
      </c>
      <c r="B314" s="2" t="s">
        <v>273</v>
      </c>
      <c r="C314" s="3">
        <v>257</v>
      </c>
      <c r="D314" s="3">
        <v>89</v>
      </c>
      <c r="E314" s="3">
        <v>41</v>
      </c>
      <c r="F314" s="1">
        <v>14</v>
      </c>
      <c r="G314" s="9">
        <v>5</v>
      </c>
      <c r="H314" s="22">
        <v>19</v>
      </c>
      <c r="I314" t="str">
        <f t="shared" si="4"/>
        <v>NA47/NA47-312.pdf</v>
      </c>
      <c r="J314" t="s">
        <v>655</v>
      </c>
    </row>
    <row r="315" spans="1:10" ht="13.5" customHeight="1" x14ac:dyDescent="0.2">
      <c r="A315" s="4">
        <v>313</v>
      </c>
      <c r="B315" s="2" t="s">
        <v>274</v>
      </c>
      <c r="C315" s="3">
        <v>404</v>
      </c>
      <c r="D315" s="3">
        <v>172</v>
      </c>
      <c r="E315" s="3">
        <v>68</v>
      </c>
      <c r="F315" s="1">
        <v>19</v>
      </c>
      <c r="G315" s="9">
        <v>39</v>
      </c>
      <c r="H315" s="22">
        <v>43</v>
      </c>
      <c r="I315" t="str">
        <f t="shared" si="4"/>
        <v>NA47/NA47-313.pdf</v>
      </c>
      <c r="J315" t="s">
        <v>656</v>
      </c>
    </row>
    <row r="316" spans="1:10" ht="13.5" customHeight="1" x14ac:dyDescent="0.2">
      <c r="A316" s="4">
        <v>314</v>
      </c>
      <c r="B316" s="2" t="s">
        <v>275</v>
      </c>
      <c r="C316" s="3">
        <v>323</v>
      </c>
      <c r="D316" s="3">
        <v>125</v>
      </c>
      <c r="E316" s="3">
        <v>42</v>
      </c>
      <c r="F316" s="1">
        <v>16</v>
      </c>
      <c r="G316" s="9">
        <v>11</v>
      </c>
      <c r="H316" s="22">
        <v>18</v>
      </c>
      <c r="I316" t="str">
        <f t="shared" si="4"/>
        <v>NA47/NA47-314.pdf</v>
      </c>
      <c r="J316" t="s">
        <v>657</v>
      </c>
    </row>
    <row r="317" spans="1:10" ht="13.5" customHeight="1" x14ac:dyDescent="0.2">
      <c r="A317" s="4">
        <v>315</v>
      </c>
      <c r="B317" s="2" t="s">
        <v>276</v>
      </c>
      <c r="C317" s="3">
        <v>375</v>
      </c>
      <c r="D317" s="3">
        <v>138</v>
      </c>
      <c r="E317" s="3">
        <v>27</v>
      </c>
      <c r="F317" s="1">
        <v>50</v>
      </c>
      <c r="G317" s="9">
        <v>10</v>
      </c>
      <c r="H317" s="22">
        <v>28</v>
      </c>
      <c r="I317" t="str">
        <f t="shared" si="4"/>
        <v>NA47/NA47-315.pdf</v>
      </c>
      <c r="J317" t="s">
        <v>658</v>
      </c>
    </row>
    <row r="318" spans="1:10" ht="13.5" customHeight="1" x14ac:dyDescent="0.2">
      <c r="A318" s="4">
        <v>316</v>
      </c>
      <c r="B318" s="2" t="s">
        <v>277</v>
      </c>
      <c r="C318" s="3">
        <v>267</v>
      </c>
      <c r="D318" s="3">
        <v>88</v>
      </c>
      <c r="E318" s="3">
        <v>16</v>
      </c>
      <c r="F318" s="1">
        <v>29</v>
      </c>
      <c r="G318" s="9">
        <v>4</v>
      </c>
      <c r="H318" s="23">
        <v>9</v>
      </c>
      <c r="I318" t="str">
        <f t="shared" si="4"/>
        <v>NA47/NA47-316.pdf</v>
      </c>
      <c r="J318" t="s">
        <v>659</v>
      </c>
    </row>
    <row r="319" spans="1:10" ht="13.5" customHeight="1" x14ac:dyDescent="0.2">
      <c r="A319" s="4">
        <v>317</v>
      </c>
      <c r="B319" s="2" t="s">
        <v>278</v>
      </c>
      <c r="C319" s="3">
        <v>240</v>
      </c>
      <c r="D319" s="3">
        <v>64</v>
      </c>
      <c r="E319" s="3">
        <v>14</v>
      </c>
      <c r="F319" s="1">
        <v>23</v>
      </c>
      <c r="G319" s="9">
        <v>4</v>
      </c>
      <c r="H319" s="22">
        <v>11</v>
      </c>
      <c r="I319" t="str">
        <f t="shared" si="4"/>
        <v>NA47/NA47-317.pdf</v>
      </c>
      <c r="J319" t="s">
        <v>660</v>
      </c>
    </row>
    <row r="320" spans="1:10" ht="13.5" customHeight="1" x14ac:dyDescent="0.2">
      <c r="A320" s="4">
        <v>318</v>
      </c>
      <c r="B320" s="2" t="s">
        <v>258</v>
      </c>
      <c r="C320" s="3">
        <v>209</v>
      </c>
      <c r="D320" s="3">
        <v>109</v>
      </c>
      <c r="E320" s="3">
        <v>55</v>
      </c>
      <c r="F320" s="1">
        <v>10</v>
      </c>
      <c r="G320" s="9">
        <v>12</v>
      </c>
      <c r="H320" s="23">
        <v>8</v>
      </c>
      <c r="I320" t="str">
        <f t="shared" si="4"/>
        <v>NA47/NA47-318.pdf</v>
      </c>
      <c r="J320" t="s">
        <v>661</v>
      </c>
    </row>
    <row r="321" spans="1:10" ht="13.5" customHeight="1" x14ac:dyDescent="0.2">
      <c r="A321" s="4">
        <v>319</v>
      </c>
      <c r="B321" s="2" t="s">
        <v>259</v>
      </c>
      <c r="C321" s="3">
        <v>153</v>
      </c>
      <c r="D321" s="3">
        <v>68</v>
      </c>
      <c r="E321" s="3">
        <v>42</v>
      </c>
      <c r="F321" s="9">
        <v>8</v>
      </c>
      <c r="G321" s="9">
        <v>5</v>
      </c>
      <c r="H321" s="23">
        <v>6</v>
      </c>
      <c r="I321" t="str">
        <f t="shared" si="4"/>
        <v>NA47/NA47-319.pdf</v>
      </c>
      <c r="J321" t="s">
        <v>662</v>
      </c>
    </row>
    <row r="322" spans="1:10" ht="13.5" customHeight="1" x14ac:dyDescent="0.2">
      <c r="A322" s="4">
        <v>320</v>
      </c>
      <c r="B322" s="2" t="s">
        <v>279</v>
      </c>
      <c r="C322" s="3">
        <v>330</v>
      </c>
      <c r="D322" s="3">
        <v>116</v>
      </c>
      <c r="E322" s="3">
        <v>27</v>
      </c>
      <c r="F322" s="1">
        <v>23</v>
      </c>
      <c r="G322" s="9">
        <v>23</v>
      </c>
      <c r="H322" s="22">
        <v>15</v>
      </c>
      <c r="I322" t="str">
        <f t="shared" si="4"/>
        <v>NA47/NA47-320.pdf</v>
      </c>
      <c r="J322" t="s">
        <v>663</v>
      </c>
    </row>
    <row r="323" spans="1:10" ht="13.5" customHeight="1" x14ac:dyDescent="0.2">
      <c r="A323" s="4">
        <v>321</v>
      </c>
      <c r="B323" s="2" t="s">
        <v>280</v>
      </c>
      <c r="C323" s="3">
        <v>205</v>
      </c>
      <c r="D323" s="3">
        <v>59</v>
      </c>
      <c r="E323" s="3">
        <v>12</v>
      </c>
      <c r="F323" s="9">
        <v>8</v>
      </c>
      <c r="G323" s="9">
        <v>7</v>
      </c>
      <c r="H323" s="23">
        <v>6</v>
      </c>
      <c r="I323" t="str">
        <f t="shared" si="4"/>
        <v>NA47/NA47-321.pdf</v>
      </c>
      <c r="J323" t="s">
        <v>664</v>
      </c>
    </row>
    <row r="324" spans="1:10" ht="13.5" customHeight="1" x14ac:dyDescent="0.2">
      <c r="A324" s="4">
        <v>322</v>
      </c>
      <c r="B324" s="2" t="s">
        <v>281</v>
      </c>
      <c r="C324" s="3">
        <v>330</v>
      </c>
      <c r="D324" s="3">
        <v>124</v>
      </c>
      <c r="E324" s="3">
        <v>46</v>
      </c>
      <c r="F324" s="1">
        <v>29</v>
      </c>
      <c r="G324" s="9">
        <v>31</v>
      </c>
      <c r="H324" s="22">
        <v>14</v>
      </c>
      <c r="I324" t="str">
        <f t="shared" ref="I324:I387" si="5">J324 &amp;".pdf"</f>
        <v>NA47/NA47-322.pdf</v>
      </c>
      <c r="J324" t="s">
        <v>665</v>
      </c>
    </row>
    <row r="325" spans="1:10" ht="13.5" customHeight="1" x14ac:dyDescent="0.2">
      <c r="A325" s="4">
        <v>323</v>
      </c>
      <c r="B325" s="2" t="s">
        <v>282</v>
      </c>
      <c r="C325" s="3">
        <v>265</v>
      </c>
      <c r="D325" s="3">
        <v>93</v>
      </c>
      <c r="E325" s="3">
        <v>26</v>
      </c>
      <c r="F325" s="1">
        <v>19</v>
      </c>
      <c r="G325" s="9">
        <v>11</v>
      </c>
      <c r="H325" s="23">
        <v>5</v>
      </c>
      <c r="I325" t="str">
        <f t="shared" si="5"/>
        <v>NA47/NA47-323.pdf</v>
      </c>
      <c r="J325" t="s">
        <v>666</v>
      </c>
    </row>
    <row r="326" spans="1:10" ht="13.5" customHeight="1" x14ac:dyDescent="0.2">
      <c r="A326" s="4">
        <v>324</v>
      </c>
      <c r="B326" s="2" t="s">
        <v>283</v>
      </c>
      <c r="C326" s="3">
        <v>449</v>
      </c>
      <c r="D326" s="3">
        <v>139</v>
      </c>
      <c r="E326" s="3">
        <v>37</v>
      </c>
      <c r="F326" s="1">
        <v>20</v>
      </c>
      <c r="G326" s="9">
        <v>14</v>
      </c>
      <c r="H326" s="22">
        <v>22</v>
      </c>
      <c r="I326" t="str">
        <f t="shared" si="5"/>
        <v>NA47/NA47-324.pdf</v>
      </c>
      <c r="J326" t="s">
        <v>667</v>
      </c>
    </row>
    <row r="327" spans="1:10" ht="13.5" customHeight="1" x14ac:dyDescent="0.2">
      <c r="A327" s="4">
        <v>325</v>
      </c>
      <c r="B327" s="2" t="s">
        <v>284</v>
      </c>
      <c r="C327" s="3">
        <v>343</v>
      </c>
      <c r="D327" s="3">
        <v>85</v>
      </c>
      <c r="E327" s="3">
        <v>12</v>
      </c>
      <c r="F327" s="1">
        <v>23</v>
      </c>
      <c r="G327" s="9">
        <v>10</v>
      </c>
      <c r="H327" s="22">
        <v>10</v>
      </c>
      <c r="I327" t="str">
        <f t="shared" si="5"/>
        <v>NA47/NA47-325.pdf</v>
      </c>
      <c r="J327" t="s">
        <v>668</v>
      </c>
    </row>
    <row r="328" spans="1:10" ht="13.5" customHeight="1" x14ac:dyDescent="0.2">
      <c r="A328" s="4">
        <v>326</v>
      </c>
      <c r="B328" s="2" t="s">
        <v>285</v>
      </c>
      <c r="C328" s="3">
        <v>186</v>
      </c>
      <c r="D328" s="3">
        <v>79</v>
      </c>
      <c r="E328" s="3">
        <v>170</v>
      </c>
      <c r="F328" s="1">
        <v>13</v>
      </c>
      <c r="G328" s="9">
        <v>163</v>
      </c>
      <c r="H328" s="23">
        <v>3</v>
      </c>
      <c r="I328" t="str">
        <f t="shared" si="5"/>
        <v>NA47/NA47-326.pdf</v>
      </c>
      <c r="J328" t="s">
        <v>669</v>
      </c>
    </row>
    <row r="329" spans="1:10" ht="13.5" customHeight="1" x14ac:dyDescent="0.2">
      <c r="A329" s="4">
        <v>327</v>
      </c>
      <c r="B329" s="2" t="s">
        <v>286</v>
      </c>
      <c r="C329" s="3">
        <v>113</v>
      </c>
      <c r="D329" s="3">
        <v>53</v>
      </c>
      <c r="E329" s="3">
        <v>121</v>
      </c>
      <c r="F329" s="9">
        <v>4</v>
      </c>
      <c r="G329" s="9">
        <v>112</v>
      </c>
      <c r="H329" s="23">
        <v>0</v>
      </c>
      <c r="I329" t="str">
        <f t="shared" si="5"/>
        <v>NA47/NA47-327.pdf</v>
      </c>
      <c r="J329" t="s">
        <v>670</v>
      </c>
    </row>
    <row r="330" spans="1:10" ht="13.5" customHeight="1" x14ac:dyDescent="0.2">
      <c r="A330" s="4">
        <v>328</v>
      </c>
      <c r="B330" s="2" t="s">
        <v>287</v>
      </c>
      <c r="C330" s="3">
        <v>401</v>
      </c>
      <c r="D330" s="3">
        <v>125</v>
      </c>
      <c r="E330" s="3">
        <v>25</v>
      </c>
      <c r="F330" s="1">
        <v>48</v>
      </c>
      <c r="G330" s="9">
        <v>20</v>
      </c>
      <c r="H330" s="23">
        <v>5</v>
      </c>
      <c r="I330" t="str">
        <f t="shared" si="5"/>
        <v>NA47/NA47-328.pdf</v>
      </c>
      <c r="J330" t="s">
        <v>671</v>
      </c>
    </row>
    <row r="331" spans="1:10" ht="13.5" customHeight="1" x14ac:dyDescent="0.2">
      <c r="A331" s="4">
        <v>329</v>
      </c>
      <c r="B331" s="2" t="s">
        <v>288</v>
      </c>
      <c r="C331" s="3">
        <v>331</v>
      </c>
      <c r="D331" s="3">
        <v>68</v>
      </c>
      <c r="E331" s="3">
        <v>13</v>
      </c>
      <c r="F331" s="1">
        <v>32</v>
      </c>
      <c r="G331" s="9">
        <v>4</v>
      </c>
      <c r="H331" s="23">
        <v>1</v>
      </c>
      <c r="I331" t="str">
        <f t="shared" si="5"/>
        <v>NA47/NA47-329.pdf</v>
      </c>
      <c r="J331" t="s">
        <v>672</v>
      </c>
    </row>
    <row r="332" spans="1:10" ht="13.5" customHeight="1" x14ac:dyDescent="0.2">
      <c r="A332" s="4">
        <v>330</v>
      </c>
      <c r="B332" s="2" t="s">
        <v>287</v>
      </c>
      <c r="C332" s="3">
        <v>450</v>
      </c>
      <c r="D332" s="3">
        <v>176</v>
      </c>
      <c r="E332" s="3">
        <v>17</v>
      </c>
      <c r="F332" s="1">
        <v>71</v>
      </c>
      <c r="G332" s="9">
        <v>10</v>
      </c>
      <c r="H332" s="22">
        <v>10</v>
      </c>
      <c r="I332" t="str">
        <f t="shared" si="5"/>
        <v>NA47/NA47-330.pdf</v>
      </c>
      <c r="J332" t="s">
        <v>673</v>
      </c>
    </row>
    <row r="333" spans="1:10" ht="13.5" customHeight="1" x14ac:dyDescent="0.2">
      <c r="A333" s="4">
        <v>331</v>
      </c>
      <c r="B333" s="2" t="s">
        <v>289</v>
      </c>
      <c r="C333" s="3">
        <v>430</v>
      </c>
      <c r="D333" s="3">
        <v>129</v>
      </c>
      <c r="E333" s="3">
        <v>12</v>
      </c>
      <c r="F333" s="1">
        <v>50</v>
      </c>
      <c r="G333" s="9">
        <v>6</v>
      </c>
      <c r="H333" s="23">
        <v>5</v>
      </c>
      <c r="I333" t="str">
        <f t="shared" si="5"/>
        <v>NA47/NA47-331.pdf</v>
      </c>
      <c r="J333" t="s">
        <v>674</v>
      </c>
    </row>
    <row r="334" spans="1:10" ht="13.5" customHeight="1" x14ac:dyDescent="0.2">
      <c r="A334" s="4">
        <v>332</v>
      </c>
      <c r="B334" s="2" t="s">
        <v>290</v>
      </c>
      <c r="C334" s="3">
        <v>273</v>
      </c>
      <c r="D334" s="3">
        <v>136</v>
      </c>
      <c r="E334" s="3">
        <v>16</v>
      </c>
      <c r="F334" s="1">
        <v>47</v>
      </c>
      <c r="G334" s="9">
        <v>12</v>
      </c>
      <c r="H334" s="23">
        <v>9</v>
      </c>
      <c r="I334" t="str">
        <f t="shared" si="5"/>
        <v>NA47/NA47-332.pdf</v>
      </c>
      <c r="J334" t="s">
        <v>675</v>
      </c>
    </row>
    <row r="335" spans="1:10" ht="13.5" customHeight="1" x14ac:dyDescent="0.2">
      <c r="A335" s="4">
        <v>333</v>
      </c>
      <c r="B335" s="2" t="s">
        <v>291</v>
      </c>
      <c r="C335" s="3">
        <v>204</v>
      </c>
      <c r="D335" s="3">
        <v>83</v>
      </c>
      <c r="E335" s="3">
        <v>11</v>
      </c>
      <c r="F335" s="1">
        <v>16</v>
      </c>
      <c r="G335" s="9">
        <v>5</v>
      </c>
      <c r="H335" s="23">
        <v>2</v>
      </c>
      <c r="I335" t="str">
        <f t="shared" si="5"/>
        <v>NA47/NA47-333.pdf</v>
      </c>
      <c r="J335" t="s">
        <v>676</v>
      </c>
    </row>
    <row r="336" spans="1:10" ht="13.5" customHeight="1" x14ac:dyDescent="0.2">
      <c r="A336" s="4">
        <v>334</v>
      </c>
      <c r="B336" s="2" t="s">
        <v>292</v>
      </c>
      <c r="C336" s="3">
        <v>403</v>
      </c>
      <c r="D336" s="3">
        <v>159</v>
      </c>
      <c r="E336" s="3">
        <v>24</v>
      </c>
      <c r="F336" s="1">
        <v>49</v>
      </c>
      <c r="G336" s="9">
        <v>19</v>
      </c>
      <c r="H336" s="22">
        <v>17</v>
      </c>
      <c r="I336" t="str">
        <f t="shared" si="5"/>
        <v>NA47/NA47-334.pdf</v>
      </c>
      <c r="J336" t="s">
        <v>677</v>
      </c>
    </row>
    <row r="337" spans="1:10" ht="13.5" customHeight="1" x14ac:dyDescent="0.2">
      <c r="A337" s="4">
        <v>335</v>
      </c>
      <c r="B337" s="2" t="s">
        <v>293</v>
      </c>
      <c r="C337" s="3">
        <v>310</v>
      </c>
      <c r="D337" s="3">
        <v>93</v>
      </c>
      <c r="E337" s="3">
        <v>15</v>
      </c>
      <c r="F337" s="1">
        <v>21</v>
      </c>
      <c r="G337" s="9">
        <v>9</v>
      </c>
      <c r="H337" s="23">
        <v>9</v>
      </c>
      <c r="I337" t="str">
        <f t="shared" si="5"/>
        <v>NA47/NA47-335.pdf</v>
      </c>
      <c r="J337" t="s">
        <v>678</v>
      </c>
    </row>
    <row r="338" spans="1:10" ht="13.5" customHeight="1" x14ac:dyDescent="0.2">
      <c r="A338" s="4">
        <v>336</v>
      </c>
      <c r="B338" s="2" t="s">
        <v>294</v>
      </c>
      <c r="C338" s="3">
        <v>241</v>
      </c>
      <c r="D338" s="3">
        <v>134</v>
      </c>
      <c r="E338" s="3">
        <v>73</v>
      </c>
      <c r="F338" s="1">
        <v>20</v>
      </c>
      <c r="G338" s="9">
        <v>45</v>
      </c>
      <c r="H338" s="22">
        <v>16</v>
      </c>
      <c r="I338" t="str">
        <f t="shared" si="5"/>
        <v>NA47/NA47-336.pdf</v>
      </c>
      <c r="J338" t="s">
        <v>679</v>
      </c>
    </row>
    <row r="339" spans="1:10" ht="13.5" customHeight="1" x14ac:dyDescent="0.2">
      <c r="A339" s="4">
        <v>337</v>
      </c>
      <c r="B339" s="2" t="s">
        <v>295</v>
      </c>
      <c r="C339" s="3">
        <v>145</v>
      </c>
      <c r="D339" s="3">
        <v>73</v>
      </c>
      <c r="E339" s="3">
        <v>74</v>
      </c>
      <c r="F339" s="1">
        <v>13</v>
      </c>
      <c r="G339" s="9">
        <v>21</v>
      </c>
      <c r="H339" s="23">
        <v>5</v>
      </c>
      <c r="I339" t="str">
        <f t="shared" si="5"/>
        <v>NA47/NA47-337.pdf</v>
      </c>
      <c r="J339" t="s">
        <v>680</v>
      </c>
    </row>
    <row r="340" spans="1:10" ht="13.5" customHeight="1" x14ac:dyDescent="0.2">
      <c r="A340" s="4">
        <v>338</v>
      </c>
      <c r="B340" s="2" t="s">
        <v>296</v>
      </c>
      <c r="C340" s="3">
        <v>270</v>
      </c>
      <c r="D340" s="3">
        <v>156</v>
      </c>
      <c r="E340" s="3">
        <v>52</v>
      </c>
      <c r="F340" s="1">
        <v>21</v>
      </c>
      <c r="G340" s="9">
        <v>40</v>
      </c>
      <c r="H340" s="22">
        <v>18</v>
      </c>
      <c r="I340" t="str">
        <f t="shared" si="5"/>
        <v>NA47/NA47-338.pdf</v>
      </c>
      <c r="J340" t="s">
        <v>681</v>
      </c>
    </row>
    <row r="341" spans="1:10" ht="13.5" customHeight="1" x14ac:dyDescent="0.2">
      <c r="A341" s="4">
        <v>339</v>
      </c>
      <c r="B341" s="2" t="s">
        <v>297</v>
      </c>
      <c r="C341" s="3">
        <v>266</v>
      </c>
      <c r="D341" s="3">
        <v>169</v>
      </c>
      <c r="E341" s="3">
        <v>13</v>
      </c>
      <c r="F341" s="1">
        <v>38</v>
      </c>
      <c r="G341" s="9">
        <v>10</v>
      </c>
      <c r="H341" s="22">
        <v>11</v>
      </c>
      <c r="I341" t="str">
        <f t="shared" si="5"/>
        <v>NA47/NA47-339.pdf</v>
      </c>
      <c r="J341" t="s">
        <v>682</v>
      </c>
    </row>
    <row r="342" spans="1:10" ht="13.5" customHeight="1" x14ac:dyDescent="0.2">
      <c r="A342" s="4">
        <v>340</v>
      </c>
      <c r="B342" s="2" t="s">
        <v>298</v>
      </c>
      <c r="C342" s="3">
        <v>190</v>
      </c>
      <c r="D342" s="3">
        <v>103</v>
      </c>
      <c r="E342" s="3">
        <v>12</v>
      </c>
      <c r="F342" s="1">
        <v>27</v>
      </c>
      <c r="G342" s="9">
        <v>9</v>
      </c>
      <c r="H342" s="23">
        <v>3</v>
      </c>
      <c r="I342" t="str">
        <f t="shared" si="5"/>
        <v>NA47/NA47-340.pdf</v>
      </c>
      <c r="J342" t="s">
        <v>683</v>
      </c>
    </row>
    <row r="343" spans="1:10" ht="13.5" customHeight="1" x14ac:dyDescent="0.2">
      <c r="A343" s="4">
        <v>341</v>
      </c>
      <c r="B343" s="2" t="s">
        <v>299</v>
      </c>
      <c r="C343" s="25">
        <v>157</v>
      </c>
      <c r="D343" s="25">
        <v>132</v>
      </c>
      <c r="E343" s="25">
        <v>200</v>
      </c>
      <c r="F343" s="26">
        <v>94</v>
      </c>
      <c r="G343" s="27">
        <v>69</v>
      </c>
      <c r="H343" s="28">
        <v>5</v>
      </c>
      <c r="I343" t="str">
        <f t="shared" si="5"/>
        <v>NA47/NA47-341.pdf</v>
      </c>
      <c r="J343" t="s">
        <v>684</v>
      </c>
    </row>
    <row r="344" spans="1:10" ht="13.5" customHeight="1" x14ac:dyDescent="0.2">
      <c r="A344" s="4">
        <v>342</v>
      </c>
      <c r="B344" s="2" t="s">
        <v>300</v>
      </c>
      <c r="C344" s="25">
        <v>102</v>
      </c>
      <c r="D344" s="25">
        <v>87</v>
      </c>
      <c r="E344" s="25">
        <v>160</v>
      </c>
      <c r="F344" s="26">
        <v>63</v>
      </c>
      <c r="G344" s="27">
        <v>39</v>
      </c>
      <c r="H344" s="28">
        <v>2</v>
      </c>
      <c r="I344" t="str">
        <f t="shared" si="5"/>
        <v>NA47/NA47-342.pdf</v>
      </c>
      <c r="J344" t="s">
        <v>685</v>
      </c>
    </row>
    <row r="345" spans="1:10" ht="13.5" customHeight="1" x14ac:dyDescent="0.2">
      <c r="A345" s="4">
        <v>343</v>
      </c>
      <c r="B345" s="2" t="s">
        <v>301</v>
      </c>
      <c r="C345" s="3">
        <v>219</v>
      </c>
      <c r="D345" s="3">
        <v>80</v>
      </c>
      <c r="E345" s="3">
        <v>35</v>
      </c>
      <c r="F345" s="1">
        <v>22</v>
      </c>
      <c r="G345" s="9">
        <v>13</v>
      </c>
      <c r="H345" s="23">
        <v>3</v>
      </c>
      <c r="I345" t="str">
        <f t="shared" si="5"/>
        <v>NA47/NA47-343.pdf</v>
      </c>
      <c r="J345" t="s">
        <v>686</v>
      </c>
    </row>
    <row r="346" spans="1:10" ht="13.5" customHeight="1" x14ac:dyDescent="0.2">
      <c r="A346" s="4">
        <v>344</v>
      </c>
      <c r="B346" s="2" t="s">
        <v>302</v>
      </c>
      <c r="C346" s="3">
        <v>174</v>
      </c>
      <c r="D346" s="3">
        <v>55</v>
      </c>
      <c r="E346" s="3">
        <v>33</v>
      </c>
      <c r="F346" s="1">
        <v>14</v>
      </c>
      <c r="G346" s="9">
        <v>9</v>
      </c>
      <c r="H346" s="23">
        <v>2</v>
      </c>
      <c r="I346" t="str">
        <f t="shared" si="5"/>
        <v>NA47/NA47-344.pdf</v>
      </c>
      <c r="J346" t="s">
        <v>687</v>
      </c>
    </row>
    <row r="347" spans="1:10" ht="13.5" customHeight="1" x14ac:dyDescent="0.2">
      <c r="A347" s="4">
        <v>345</v>
      </c>
      <c r="B347" s="2" t="s">
        <v>303</v>
      </c>
      <c r="C347" s="3">
        <v>243</v>
      </c>
      <c r="D347" s="3">
        <v>117</v>
      </c>
      <c r="E347" s="3">
        <v>59</v>
      </c>
      <c r="F347" s="1">
        <v>56</v>
      </c>
      <c r="G347" s="9">
        <v>15</v>
      </c>
      <c r="H347" s="23">
        <v>4</v>
      </c>
      <c r="I347" t="str">
        <f t="shared" si="5"/>
        <v>NA47/NA47-345.pdf</v>
      </c>
      <c r="J347" t="s">
        <v>688</v>
      </c>
    </row>
    <row r="348" spans="1:10" ht="13.5" customHeight="1" x14ac:dyDescent="0.2">
      <c r="A348" s="4">
        <v>346</v>
      </c>
      <c r="B348" s="2" t="s">
        <v>304</v>
      </c>
      <c r="C348" s="3">
        <v>206</v>
      </c>
      <c r="D348" s="3">
        <v>85</v>
      </c>
      <c r="E348" s="3">
        <v>41</v>
      </c>
      <c r="F348" s="1">
        <v>46</v>
      </c>
      <c r="G348" s="9">
        <v>5</v>
      </c>
      <c r="H348" s="23">
        <v>4</v>
      </c>
      <c r="I348" t="str">
        <f t="shared" si="5"/>
        <v>NA47/NA47-346.pdf</v>
      </c>
      <c r="J348" t="s">
        <v>689</v>
      </c>
    </row>
    <row r="349" spans="1:10" ht="13.5" customHeight="1" x14ac:dyDescent="0.2">
      <c r="A349" s="4">
        <v>347</v>
      </c>
      <c r="B349" s="2" t="s">
        <v>305</v>
      </c>
      <c r="C349" s="3">
        <v>288</v>
      </c>
      <c r="D349" s="3">
        <v>97</v>
      </c>
      <c r="E349" s="3">
        <v>17</v>
      </c>
      <c r="F349" s="1">
        <v>28</v>
      </c>
      <c r="G349" s="9">
        <v>23</v>
      </c>
      <c r="H349" s="22">
        <v>35</v>
      </c>
      <c r="I349" t="str">
        <f t="shared" si="5"/>
        <v>NA47/NA47-347.pdf</v>
      </c>
      <c r="J349" t="s">
        <v>690</v>
      </c>
    </row>
    <row r="350" spans="1:10" ht="13.5" customHeight="1" x14ac:dyDescent="0.2">
      <c r="A350" s="4">
        <v>348</v>
      </c>
      <c r="B350" s="2" t="s">
        <v>306</v>
      </c>
      <c r="C350" s="3">
        <v>180</v>
      </c>
      <c r="D350" s="3">
        <v>64</v>
      </c>
      <c r="E350" s="3">
        <v>12</v>
      </c>
      <c r="F350" s="1">
        <v>20</v>
      </c>
      <c r="G350" s="9">
        <v>10</v>
      </c>
      <c r="H350" s="22">
        <v>16</v>
      </c>
      <c r="I350" t="str">
        <f t="shared" si="5"/>
        <v>NA47/NA47-348.pdf</v>
      </c>
      <c r="J350" t="s">
        <v>691</v>
      </c>
    </row>
    <row r="351" spans="1:10" ht="13.5" customHeight="1" x14ac:dyDescent="0.2">
      <c r="A351" s="4">
        <v>349</v>
      </c>
      <c r="B351" s="2" t="s">
        <v>307</v>
      </c>
      <c r="C351" s="3">
        <v>294</v>
      </c>
      <c r="D351" s="3">
        <v>188</v>
      </c>
      <c r="E351" s="3">
        <v>59</v>
      </c>
      <c r="F351" s="1">
        <v>45</v>
      </c>
      <c r="G351" s="9">
        <v>48</v>
      </c>
      <c r="H351" s="23">
        <v>4</v>
      </c>
      <c r="I351" t="str">
        <f t="shared" si="5"/>
        <v>NA47/NA47-349.pdf</v>
      </c>
      <c r="J351" t="s">
        <v>692</v>
      </c>
    </row>
    <row r="352" spans="1:10" ht="13.5" customHeight="1" x14ac:dyDescent="0.2">
      <c r="A352" s="4">
        <v>350</v>
      </c>
      <c r="B352" s="2" t="s">
        <v>308</v>
      </c>
      <c r="C352" s="3">
        <v>286</v>
      </c>
      <c r="D352" s="3">
        <v>123</v>
      </c>
      <c r="E352" s="3">
        <v>40</v>
      </c>
      <c r="F352" s="1">
        <v>30</v>
      </c>
      <c r="G352" s="9">
        <v>23</v>
      </c>
      <c r="H352" s="23">
        <v>2</v>
      </c>
      <c r="I352" t="str">
        <f t="shared" si="5"/>
        <v>NA47/NA47-350.pdf</v>
      </c>
      <c r="J352" t="s">
        <v>693</v>
      </c>
    </row>
    <row r="353" spans="1:10" ht="13.5" customHeight="1" x14ac:dyDescent="0.2">
      <c r="A353" s="4">
        <v>351</v>
      </c>
      <c r="B353" s="2" t="s">
        <v>309</v>
      </c>
      <c r="C353" s="3">
        <v>353</v>
      </c>
      <c r="D353" s="3">
        <v>82</v>
      </c>
      <c r="E353" s="3">
        <v>11</v>
      </c>
      <c r="F353" s="1">
        <v>83</v>
      </c>
      <c r="G353" s="9">
        <v>3</v>
      </c>
      <c r="H353" s="23">
        <v>8</v>
      </c>
      <c r="I353" t="str">
        <f t="shared" si="5"/>
        <v>NA47/NA47-351.pdf</v>
      </c>
      <c r="J353" t="s">
        <v>694</v>
      </c>
    </row>
    <row r="354" spans="1:10" ht="13.5" customHeight="1" x14ac:dyDescent="0.2">
      <c r="A354" s="4">
        <v>352</v>
      </c>
      <c r="B354" s="2" t="s">
        <v>310</v>
      </c>
      <c r="C354" s="3">
        <v>170</v>
      </c>
      <c r="D354" s="3">
        <v>128</v>
      </c>
      <c r="E354" s="3">
        <v>78</v>
      </c>
      <c r="F354" s="1">
        <v>49</v>
      </c>
      <c r="G354" s="9">
        <v>2</v>
      </c>
      <c r="H354" s="23">
        <v>4</v>
      </c>
      <c r="I354" t="str">
        <f t="shared" si="5"/>
        <v>NA47/NA47-352.pdf</v>
      </c>
      <c r="J354" t="s">
        <v>695</v>
      </c>
    </row>
    <row r="355" spans="1:10" ht="13.5" customHeight="1" x14ac:dyDescent="0.2">
      <c r="A355" s="4">
        <v>353</v>
      </c>
      <c r="B355" s="2" t="s">
        <v>311</v>
      </c>
      <c r="C355" s="3">
        <v>454</v>
      </c>
      <c r="D355" s="3">
        <v>147</v>
      </c>
      <c r="E355" s="3">
        <v>10</v>
      </c>
      <c r="F355" s="1">
        <v>57</v>
      </c>
      <c r="G355" s="9">
        <v>12</v>
      </c>
      <c r="H355" s="23">
        <v>3</v>
      </c>
      <c r="I355" t="str">
        <f t="shared" si="5"/>
        <v>NA47/NA47-353.pdf</v>
      </c>
      <c r="J355" t="s">
        <v>696</v>
      </c>
    </row>
    <row r="356" spans="1:10" ht="13.5" customHeight="1" x14ac:dyDescent="0.2">
      <c r="A356" s="4">
        <v>354</v>
      </c>
      <c r="B356" s="2" t="s">
        <v>312</v>
      </c>
      <c r="C356" s="3">
        <v>504</v>
      </c>
      <c r="D356" s="3">
        <v>92</v>
      </c>
      <c r="E356" s="3">
        <v>7</v>
      </c>
      <c r="F356" s="1">
        <v>53</v>
      </c>
      <c r="G356" s="9">
        <v>4</v>
      </c>
      <c r="H356" s="23">
        <v>1</v>
      </c>
      <c r="I356" t="str">
        <f t="shared" si="5"/>
        <v>NA47/NA47-354.pdf</v>
      </c>
      <c r="J356" t="s">
        <v>697</v>
      </c>
    </row>
    <row r="357" spans="1:10" ht="13.5" customHeight="1" x14ac:dyDescent="0.2">
      <c r="A357" s="4">
        <v>355</v>
      </c>
      <c r="B357" s="2" t="s">
        <v>313</v>
      </c>
      <c r="C357" s="3">
        <v>339</v>
      </c>
      <c r="D357" s="3">
        <v>83</v>
      </c>
      <c r="E357" s="3">
        <v>9</v>
      </c>
      <c r="F357" s="1">
        <v>40</v>
      </c>
      <c r="G357" s="9">
        <v>3</v>
      </c>
      <c r="H357" s="23">
        <v>2</v>
      </c>
      <c r="I357" t="str">
        <f t="shared" si="5"/>
        <v>NA47/NA47-355.pdf</v>
      </c>
      <c r="J357" t="s">
        <v>698</v>
      </c>
    </row>
    <row r="358" spans="1:10" ht="13.5" customHeight="1" x14ac:dyDescent="0.2">
      <c r="A358" s="4">
        <v>356</v>
      </c>
      <c r="B358" s="2" t="s">
        <v>314</v>
      </c>
      <c r="C358" s="3">
        <v>336</v>
      </c>
      <c r="D358" s="3">
        <v>49</v>
      </c>
      <c r="E358" s="3">
        <v>6</v>
      </c>
      <c r="F358" s="1">
        <v>34</v>
      </c>
      <c r="G358" s="9">
        <v>4</v>
      </c>
      <c r="H358" s="23">
        <v>0</v>
      </c>
      <c r="I358" t="str">
        <f t="shared" si="5"/>
        <v>NA47/NA47-356.pdf</v>
      </c>
      <c r="J358" t="s">
        <v>699</v>
      </c>
    </row>
    <row r="359" spans="1:10" ht="13.5" customHeight="1" x14ac:dyDescent="0.2">
      <c r="A359" s="4">
        <v>357</v>
      </c>
      <c r="B359" s="2" t="s">
        <v>315</v>
      </c>
      <c r="C359" s="3">
        <v>174</v>
      </c>
      <c r="D359" s="3">
        <v>71</v>
      </c>
      <c r="E359" s="3">
        <v>7</v>
      </c>
      <c r="F359" s="1">
        <v>16</v>
      </c>
      <c r="G359" s="9">
        <v>6</v>
      </c>
      <c r="H359" s="23">
        <v>1</v>
      </c>
      <c r="I359" t="str">
        <f t="shared" si="5"/>
        <v>NA47/NA47-357.pdf</v>
      </c>
      <c r="J359" t="s">
        <v>700</v>
      </c>
    </row>
    <row r="360" spans="1:10" ht="13.5" customHeight="1" x14ac:dyDescent="0.2">
      <c r="A360" s="4">
        <v>358</v>
      </c>
      <c r="B360" s="2" t="s">
        <v>315</v>
      </c>
      <c r="C360" s="3">
        <v>211</v>
      </c>
      <c r="D360" s="3">
        <v>54</v>
      </c>
      <c r="E360" s="3">
        <v>9</v>
      </c>
      <c r="F360" s="1">
        <v>16</v>
      </c>
      <c r="G360" s="9">
        <v>1</v>
      </c>
      <c r="H360" s="23">
        <v>1</v>
      </c>
      <c r="I360" t="str">
        <f t="shared" si="5"/>
        <v>NA47/NA47-358.pdf</v>
      </c>
      <c r="J360" t="s">
        <v>701</v>
      </c>
    </row>
    <row r="361" spans="1:10" ht="13.5" customHeight="1" x14ac:dyDescent="0.2">
      <c r="A361" s="4">
        <v>359</v>
      </c>
      <c r="B361" s="2" t="s">
        <v>316</v>
      </c>
      <c r="C361" s="3">
        <v>400</v>
      </c>
      <c r="D361" s="3">
        <v>152</v>
      </c>
      <c r="E361" s="3">
        <v>7</v>
      </c>
      <c r="F361" s="1">
        <v>50</v>
      </c>
      <c r="G361" s="9">
        <v>9</v>
      </c>
      <c r="H361" s="23">
        <v>4</v>
      </c>
      <c r="I361" t="str">
        <f t="shared" si="5"/>
        <v>NA47/NA47-359.pdf</v>
      </c>
      <c r="J361" t="s">
        <v>702</v>
      </c>
    </row>
    <row r="362" spans="1:10" ht="13.5" customHeight="1" x14ac:dyDescent="0.2">
      <c r="A362" s="4">
        <v>360</v>
      </c>
      <c r="B362" s="2" t="s">
        <v>317</v>
      </c>
      <c r="C362" s="3">
        <v>379</v>
      </c>
      <c r="D362" s="3">
        <v>96</v>
      </c>
      <c r="E362" s="3">
        <v>4</v>
      </c>
      <c r="F362" s="1">
        <v>45</v>
      </c>
      <c r="G362" s="9">
        <v>2</v>
      </c>
      <c r="H362" s="23">
        <v>4</v>
      </c>
      <c r="I362" t="str">
        <f t="shared" si="5"/>
        <v>NA47/NA47-360.pdf</v>
      </c>
      <c r="J362" t="s">
        <v>703</v>
      </c>
    </row>
    <row r="363" spans="1:10" ht="13.5" customHeight="1" x14ac:dyDescent="0.2">
      <c r="A363" s="4">
        <v>361</v>
      </c>
      <c r="B363" s="2" t="s">
        <v>318</v>
      </c>
      <c r="C363" s="3">
        <v>270</v>
      </c>
      <c r="D363" s="3">
        <v>78</v>
      </c>
      <c r="E363" s="3">
        <v>6</v>
      </c>
      <c r="F363" s="1">
        <v>39</v>
      </c>
      <c r="G363" s="9">
        <v>4</v>
      </c>
      <c r="H363" s="23">
        <v>2</v>
      </c>
      <c r="I363" t="str">
        <f t="shared" si="5"/>
        <v>NA47/NA47-361.pdf</v>
      </c>
      <c r="J363" t="s">
        <v>704</v>
      </c>
    </row>
    <row r="364" spans="1:10" ht="13.5" customHeight="1" x14ac:dyDescent="0.2">
      <c r="A364" s="4">
        <v>362</v>
      </c>
      <c r="B364" s="2" t="s">
        <v>319</v>
      </c>
      <c r="C364" s="3">
        <v>266</v>
      </c>
      <c r="D364" s="3">
        <v>52</v>
      </c>
      <c r="E364" s="3">
        <v>4</v>
      </c>
      <c r="F364" s="1">
        <v>39</v>
      </c>
      <c r="G364" s="9">
        <v>0</v>
      </c>
      <c r="H364" s="23">
        <v>0</v>
      </c>
      <c r="I364" t="str">
        <f t="shared" si="5"/>
        <v>NA47/NA47-362.pdf</v>
      </c>
      <c r="J364" t="s">
        <v>705</v>
      </c>
    </row>
    <row r="365" spans="1:10" ht="13.5" customHeight="1" x14ac:dyDescent="0.2">
      <c r="A365" s="4">
        <v>363</v>
      </c>
      <c r="B365" s="2" t="s">
        <v>320</v>
      </c>
      <c r="C365" s="3">
        <v>281</v>
      </c>
      <c r="D365" s="3">
        <v>90</v>
      </c>
      <c r="E365" s="3">
        <v>12</v>
      </c>
      <c r="F365" s="1">
        <v>39</v>
      </c>
      <c r="G365" s="9">
        <v>2</v>
      </c>
      <c r="H365" s="23">
        <v>4</v>
      </c>
      <c r="I365" t="str">
        <f t="shared" si="5"/>
        <v>NA47/NA47-363.pdf</v>
      </c>
      <c r="J365" t="s">
        <v>706</v>
      </c>
    </row>
    <row r="366" spans="1:10" ht="13.5" customHeight="1" x14ac:dyDescent="0.2">
      <c r="A366" s="4">
        <v>364</v>
      </c>
      <c r="B366" s="2" t="s">
        <v>320</v>
      </c>
      <c r="C366" s="3">
        <v>228</v>
      </c>
      <c r="D366" s="3">
        <v>43</v>
      </c>
      <c r="E366" s="3">
        <v>5</v>
      </c>
      <c r="F366" s="1">
        <v>38</v>
      </c>
      <c r="G366" s="9">
        <v>3</v>
      </c>
      <c r="H366" s="23">
        <v>4</v>
      </c>
      <c r="I366" t="str">
        <f t="shared" si="5"/>
        <v>NA47/NA47-364.pdf</v>
      </c>
      <c r="J366" t="s">
        <v>707</v>
      </c>
    </row>
    <row r="367" spans="1:10" ht="13.5" customHeight="1" x14ac:dyDescent="0.2">
      <c r="A367" s="4">
        <v>365</v>
      </c>
      <c r="B367" s="2" t="s">
        <v>321</v>
      </c>
      <c r="C367" s="3">
        <v>337</v>
      </c>
      <c r="D367" s="3">
        <v>129</v>
      </c>
      <c r="E367" s="3">
        <v>12</v>
      </c>
      <c r="F367" s="1">
        <v>22</v>
      </c>
      <c r="G367" s="9">
        <v>13</v>
      </c>
      <c r="H367" s="23">
        <v>1</v>
      </c>
      <c r="I367" t="str">
        <f t="shared" si="5"/>
        <v>NA47/NA47-365.pdf</v>
      </c>
      <c r="J367" t="s">
        <v>708</v>
      </c>
    </row>
    <row r="368" spans="1:10" ht="13.5" customHeight="1" x14ac:dyDescent="0.2">
      <c r="A368" s="4">
        <v>366</v>
      </c>
      <c r="B368" s="2" t="s">
        <v>322</v>
      </c>
      <c r="C368" s="3">
        <v>382</v>
      </c>
      <c r="D368" s="3">
        <v>72</v>
      </c>
      <c r="E368" s="3">
        <v>9</v>
      </c>
      <c r="F368" s="1">
        <v>17</v>
      </c>
      <c r="G368" s="9">
        <v>6</v>
      </c>
      <c r="H368" s="23">
        <v>0</v>
      </c>
      <c r="I368" t="str">
        <f t="shared" si="5"/>
        <v>NA47/NA47-366.pdf</v>
      </c>
      <c r="J368" t="s">
        <v>709</v>
      </c>
    </row>
    <row r="369" spans="1:10" ht="13.5" customHeight="1" x14ac:dyDescent="0.2">
      <c r="A369" s="4">
        <v>367</v>
      </c>
      <c r="B369" s="2" t="s">
        <v>321</v>
      </c>
      <c r="C369" s="3">
        <v>276</v>
      </c>
      <c r="D369" s="3">
        <v>128</v>
      </c>
      <c r="E369" s="3">
        <v>16</v>
      </c>
      <c r="F369" s="1">
        <v>31</v>
      </c>
      <c r="G369" s="9">
        <v>8</v>
      </c>
      <c r="H369" s="23">
        <v>8</v>
      </c>
      <c r="I369" t="str">
        <f t="shared" si="5"/>
        <v>NA47/NA47-367.pdf</v>
      </c>
      <c r="J369" t="s">
        <v>710</v>
      </c>
    </row>
    <row r="370" spans="1:10" ht="13.5" customHeight="1" x14ac:dyDescent="0.2">
      <c r="A370" s="4">
        <v>368</v>
      </c>
      <c r="B370" s="2" t="s">
        <v>322</v>
      </c>
      <c r="C370" s="3">
        <v>302</v>
      </c>
      <c r="D370" s="3">
        <v>72</v>
      </c>
      <c r="E370" s="3">
        <v>8</v>
      </c>
      <c r="F370" s="1">
        <v>57</v>
      </c>
      <c r="G370" s="9">
        <v>4</v>
      </c>
      <c r="H370" s="23">
        <v>2</v>
      </c>
      <c r="I370" t="str">
        <f t="shared" si="5"/>
        <v>NA47/NA47-368.pdf</v>
      </c>
      <c r="J370" t="s">
        <v>711</v>
      </c>
    </row>
    <row r="371" spans="1:10" ht="13.5" customHeight="1" x14ac:dyDescent="0.2">
      <c r="A371" s="4">
        <v>369</v>
      </c>
      <c r="B371" s="2" t="s">
        <v>323</v>
      </c>
      <c r="C371" s="3">
        <v>208</v>
      </c>
      <c r="D371" s="3">
        <v>84</v>
      </c>
      <c r="E371" s="3">
        <v>5</v>
      </c>
      <c r="F371" s="1">
        <v>22</v>
      </c>
      <c r="G371" s="9">
        <v>7</v>
      </c>
      <c r="H371" s="23">
        <v>2</v>
      </c>
      <c r="I371" t="str">
        <f t="shared" si="5"/>
        <v>NA47/NA47-369.pdf</v>
      </c>
      <c r="J371" t="s">
        <v>712</v>
      </c>
    </row>
    <row r="372" spans="1:10" ht="13.5" customHeight="1" x14ac:dyDescent="0.2">
      <c r="A372" s="4">
        <v>370</v>
      </c>
      <c r="B372" s="2" t="s">
        <v>324</v>
      </c>
      <c r="C372" s="3">
        <v>203</v>
      </c>
      <c r="D372" s="3">
        <v>38</v>
      </c>
      <c r="E372" s="3">
        <v>1</v>
      </c>
      <c r="F372" s="1">
        <v>32</v>
      </c>
      <c r="G372" s="9">
        <v>5</v>
      </c>
      <c r="H372" s="23">
        <v>1</v>
      </c>
      <c r="I372" t="str">
        <f t="shared" si="5"/>
        <v>NA47/NA47-370.pdf</v>
      </c>
      <c r="J372" t="s">
        <v>713</v>
      </c>
    </row>
    <row r="373" spans="1:10" ht="13.5" customHeight="1" x14ac:dyDescent="0.2">
      <c r="A373" s="4">
        <v>371</v>
      </c>
      <c r="B373" s="2" t="s">
        <v>325</v>
      </c>
      <c r="C373" s="3">
        <v>369</v>
      </c>
      <c r="D373" s="3">
        <v>115</v>
      </c>
      <c r="E373" s="3">
        <v>25</v>
      </c>
      <c r="F373" s="1">
        <v>71</v>
      </c>
      <c r="G373" s="9">
        <v>6</v>
      </c>
      <c r="H373" s="22">
        <v>10</v>
      </c>
      <c r="I373" t="str">
        <f t="shared" si="5"/>
        <v>NA47/NA47-371.pdf</v>
      </c>
      <c r="J373" t="s">
        <v>714</v>
      </c>
    </row>
    <row r="374" spans="1:10" ht="13.5" customHeight="1" x14ac:dyDescent="0.2">
      <c r="A374" s="4">
        <v>372</v>
      </c>
      <c r="B374" s="2" t="s">
        <v>326</v>
      </c>
      <c r="C374" s="3">
        <v>301</v>
      </c>
      <c r="D374" s="3">
        <v>98</v>
      </c>
      <c r="E374" s="3">
        <v>10</v>
      </c>
      <c r="F374" s="1">
        <v>51</v>
      </c>
      <c r="G374" s="9">
        <v>1</v>
      </c>
      <c r="H374" s="23">
        <v>1</v>
      </c>
      <c r="I374" t="str">
        <f t="shared" si="5"/>
        <v>NA47/NA47-372.pdf</v>
      </c>
      <c r="J374" t="s">
        <v>715</v>
      </c>
    </row>
    <row r="375" spans="1:10" ht="13.5" customHeight="1" x14ac:dyDescent="0.2">
      <c r="A375" s="4">
        <v>373</v>
      </c>
      <c r="B375" s="2" t="s">
        <v>327</v>
      </c>
      <c r="C375" s="3">
        <v>287</v>
      </c>
      <c r="D375" s="3">
        <v>96</v>
      </c>
      <c r="E375" s="3">
        <v>18</v>
      </c>
      <c r="F375" s="1">
        <v>76</v>
      </c>
      <c r="G375" s="9">
        <v>0</v>
      </c>
      <c r="H375" s="22">
        <v>10</v>
      </c>
      <c r="I375" t="str">
        <f t="shared" si="5"/>
        <v>NA47/NA47-373.pdf</v>
      </c>
      <c r="J375" t="s">
        <v>716</v>
      </c>
    </row>
    <row r="376" spans="1:10" ht="13.5" customHeight="1" x14ac:dyDescent="0.2">
      <c r="A376" s="4">
        <v>374</v>
      </c>
      <c r="B376" s="2" t="s">
        <v>328</v>
      </c>
      <c r="C376" s="3">
        <v>214</v>
      </c>
      <c r="D376" s="3">
        <v>53</v>
      </c>
      <c r="E376" s="3">
        <v>10</v>
      </c>
      <c r="F376" s="1">
        <v>55</v>
      </c>
      <c r="G376" s="9">
        <v>2</v>
      </c>
      <c r="H376" s="23">
        <v>3</v>
      </c>
      <c r="I376" t="str">
        <f t="shared" si="5"/>
        <v>NA47/NA47-374.pdf</v>
      </c>
      <c r="J376" t="s">
        <v>717</v>
      </c>
    </row>
    <row r="377" spans="1:10" ht="13.5" customHeight="1" x14ac:dyDescent="0.2">
      <c r="A377" s="4">
        <v>375</v>
      </c>
      <c r="B377" s="2" t="s">
        <v>329</v>
      </c>
      <c r="C377" s="3">
        <v>285</v>
      </c>
      <c r="D377" s="3">
        <v>147</v>
      </c>
      <c r="E377" s="3">
        <v>27</v>
      </c>
      <c r="F377" s="1">
        <v>19</v>
      </c>
      <c r="G377" s="9">
        <v>5</v>
      </c>
      <c r="H377" s="22">
        <v>17</v>
      </c>
      <c r="I377" t="str">
        <f t="shared" si="5"/>
        <v>NA47/NA47-375.pdf</v>
      </c>
      <c r="J377" t="s">
        <v>718</v>
      </c>
    </row>
    <row r="378" spans="1:10" ht="13.5" customHeight="1" x14ac:dyDescent="0.2">
      <c r="A378" s="4">
        <v>376</v>
      </c>
      <c r="B378" s="2" t="s">
        <v>330</v>
      </c>
      <c r="C378" s="3">
        <v>418</v>
      </c>
      <c r="D378" s="3">
        <v>150</v>
      </c>
      <c r="E378" s="9">
        <v>25</v>
      </c>
      <c r="F378" s="22">
        <v>57</v>
      </c>
      <c r="G378" s="9">
        <v>0</v>
      </c>
      <c r="H378" s="23">
        <v>8</v>
      </c>
      <c r="I378" t="str">
        <f t="shared" si="5"/>
        <v>NA47/NA47-376.pdf</v>
      </c>
      <c r="J378" t="s">
        <v>719</v>
      </c>
    </row>
    <row r="379" spans="1:10" ht="13.5" customHeight="1" x14ac:dyDescent="0.2">
      <c r="A379" s="4">
        <v>377</v>
      </c>
      <c r="B379" s="2" t="s">
        <v>331</v>
      </c>
      <c r="C379" s="3">
        <v>298</v>
      </c>
      <c r="D379" s="3">
        <v>103</v>
      </c>
      <c r="E379" s="9">
        <v>20</v>
      </c>
      <c r="F379" s="22">
        <v>26</v>
      </c>
      <c r="G379" s="9">
        <v>1</v>
      </c>
      <c r="H379" s="23">
        <v>4</v>
      </c>
      <c r="I379" t="str">
        <f t="shared" si="5"/>
        <v>NA47/NA47-377.pdf</v>
      </c>
      <c r="J379" t="s">
        <v>720</v>
      </c>
    </row>
    <row r="380" spans="1:10" ht="13.5" customHeight="1" x14ac:dyDescent="0.2">
      <c r="A380" s="4">
        <v>378</v>
      </c>
      <c r="B380" s="2" t="s">
        <v>332</v>
      </c>
      <c r="C380" s="3">
        <v>262</v>
      </c>
      <c r="D380" s="3">
        <v>132</v>
      </c>
      <c r="E380" s="9">
        <v>29</v>
      </c>
      <c r="F380" s="22">
        <v>41</v>
      </c>
      <c r="G380" s="9">
        <v>9</v>
      </c>
      <c r="H380" s="22">
        <v>19</v>
      </c>
      <c r="I380" t="str">
        <f t="shared" si="5"/>
        <v>NA47/NA47-378.pdf</v>
      </c>
      <c r="J380" t="s">
        <v>721</v>
      </c>
    </row>
    <row r="381" spans="1:10" ht="13.5" customHeight="1" x14ac:dyDescent="0.2">
      <c r="A381" s="4">
        <v>379</v>
      </c>
      <c r="B381" s="2" t="s">
        <v>333</v>
      </c>
      <c r="C381" s="3">
        <v>403</v>
      </c>
      <c r="D381" s="3">
        <v>161</v>
      </c>
      <c r="E381" s="9">
        <v>20</v>
      </c>
      <c r="F381" s="22">
        <v>58</v>
      </c>
      <c r="G381" s="9">
        <v>1</v>
      </c>
      <c r="H381" s="23">
        <v>7</v>
      </c>
      <c r="I381" t="str">
        <f t="shared" si="5"/>
        <v>NA47/NA47-379.pdf</v>
      </c>
      <c r="J381" t="s">
        <v>722</v>
      </c>
    </row>
    <row r="382" spans="1:10" ht="13.5" customHeight="1" x14ac:dyDescent="0.2">
      <c r="A382" s="4">
        <v>380</v>
      </c>
      <c r="B382" s="2" t="s">
        <v>334</v>
      </c>
      <c r="C382" s="3">
        <v>403</v>
      </c>
      <c r="D382" s="3">
        <v>161</v>
      </c>
      <c r="E382" s="9">
        <v>20</v>
      </c>
      <c r="F382" s="22">
        <v>58</v>
      </c>
      <c r="G382" s="9">
        <v>1</v>
      </c>
      <c r="H382" s="23">
        <v>7</v>
      </c>
      <c r="I382" t="str">
        <f t="shared" si="5"/>
        <v>NA47/NA47-380.pdf</v>
      </c>
      <c r="J382" t="s">
        <v>723</v>
      </c>
    </row>
    <row r="383" spans="1:10" ht="13.5" customHeight="1" x14ac:dyDescent="0.2">
      <c r="A383" s="4">
        <v>381</v>
      </c>
      <c r="B383" s="2" t="s">
        <v>335</v>
      </c>
      <c r="C383" s="3">
        <v>385</v>
      </c>
      <c r="D383" s="3">
        <v>103</v>
      </c>
      <c r="E383" s="9">
        <v>12</v>
      </c>
      <c r="F383" s="22">
        <v>50</v>
      </c>
      <c r="G383" s="9">
        <v>2</v>
      </c>
      <c r="H383" s="23">
        <v>1</v>
      </c>
      <c r="I383" t="str">
        <f t="shared" si="5"/>
        <v>NA47/NA47-381.pdf</v>
      </c>
      <c r="J383" t="s">
        <v>724</v>
      </c>
    </row>
    <row r="384" spans="1:10" ht="13.5" customHeight="1" x14ac:dyDescent="0.2">
      <c r="A384" s="4">
        <v>382</v>
      </c>
      <c r="B384" s="2" t="s">
        <v>336</v>
      </c>
      <c r="C384" s="3">
        <v>169</v>
      </c>
      <c r="D384" s="3">
        <v>81</v>
      </c>
      <c r="E384" s="9">
        <v>5</v>
      </c>
      <c r="F384" s="22">
        <v>24</v>
      </c>
      <c r="G384" s="9">
        <v>5</v>
      </c>
      <c r="H384" s="23">
        <v>8</v>
      </c>
      <c r="I384" t="str">
        <f t="shared" si="5"/>
        <v>NA47/NA47-382.pdf</v>
      </c>
      <c r="J384" t="s">
        <v>725</v>
      </c>
    </row>
    <row r="385" spans="1:10" ht="13.5" customHeight="1" x14ac:dyDescent="0.2">
      <c r="A385" s="4">
        <v>383</v>
      </c>
      <c r="B385" s="2" t="s">
        <v>337</v>
      </c>
      <c r="C385" s="3">
        <v>168</v>
      </c>
      <c r="D385" s="3">
        <v>63</v>
      </c>
      <c r="E385" s="9">
        <v>5</v>
      </c>
      <c r="F385" s="22">
        <v>11</v>
      </c>
      <c r="G385" s="9">
        <v>4</v>
      </c>
      <c r="H385" s="23">
        <v>3</v>
      </c>
      <c r="I385" t="str">
        <f t="shared" si="5"/>
        <v>NA47/NA47-383.pdf</v>
      </c>
      <c r="J385" t="s">
        <v>726</v>
      </c>
    </row>
    <row r="386" spans="1:10" ht="13.5" customHeight="1" x14ac:dyDescent="0.2">
      <c r="A386" s="4">
        <v>384</v>
      </c>
      <c r="B386" s="2" t="s">
        <v>338</v>
      </c>
      <c r="C386" s="3">
        <v>422</v>
      </c>
      <c r="D386" s="3">
        <v>181</v>
      </c>
      <c r="E386" s="9">
        <v>23</v>
      </c>
      <c r="F386" s="22">
        <v>56</v>
      </c>
      <c r="G386" s="9">
        <v>4</v>
      </c>
      <c r="H386" s="23">
        <v>8</v>
      </c>
      <c r="I386" t="str">
        <f t="shared" si="5"/>
        <v>NA47/NA47-384.pdf</v>
      </c>
      <c r="J386" t="s">
        <v>727</v>
      </c>
    </row>
    <row r="387" spans="1:10" ht="13.5" customHeight="1" x14ac:dyDescent="0.2">
      <c r="A387" s="4">
        <v>385</v>
      </c>
      <c r="B387" s="2" t="s">
        <v>339</v>
      </c>
      <c r="C387" s="3">
        <v>403</v>
      </c>
      <c r="D387" s="3">
        <v>105</v>
      </c>
      <c r="E387" s="9">
        <v>9</v>
      </c>
      <c r="F387" s="22">
        <v>37</v>
      </c>
      <c r="G387" s="9">
        <v>5</v>
      </c>
      <c r="H387" s="23">
        <v>4</v>
      </c>
      <c r="I387" t="str">
        <f t="shared" si="5"/>
        <v>NA47/NA47-385.pdf</v>
      </c>
      <c r="J387" t="s">
        <v>728</v>
      </c>
    </row>
    <row r="388" spans="1:10" ht="13.5" customHeight="1" x14ac:dyDescent="0.2">
      <c r="A388" s="4">
        <v>386</v>
      </c>
      <c r="B388" s="2" t="s">
        <v>340</v>
      </c>
      <c r="C388" s="3">
        <v>255</v>
      </c>
      <c r="D388" s="3">
        <v>198</v>
      </c>
      <c r="E388" s="9">
        <v>99</v>
      </c>
      <c r="F388" s="22">
        <v>23</v>
      </c>
      <c r="G388" s="9">
        <v>27</v>
      </c>
      <c r="H388" s="23">
        <v>4</v>
      </c>
      <c r="I388" t="str">
        <f t="shared" ref="I388:I389" si="6">J388 &amp;".pdf"</f>
        <v>NA47/NA47-386.pdf</v>
      </c>
      <c r="J388" t="s">
        <v>729</v>
      </c>
    </row>
    <row r="389" spans="1:10" ht="13.5" customHeight="1" x14ac:dyDescent="0.2">
      <c r="A389" s="4">
        <v>387</v>
      </c>
      <c r="B389" s="2" t="s">
        <v>341</v>
      </c>
      <c r="C389" s="3">
        <v>214</v>
      </c>
      <c r="D389" s="3">
        <v>125</v>
      </c>
      <c r="E389" s="9">
        <v>66</v>
      </c>
      <c r="F389" s="22">
        <v>14</v>
      </c>
      <c r="G389" s="9">
        <v>18</v>
      </c>
      <c r="H389" s="23">
        <v>2</v>
      </c>
      <c r="I389" t="str">
        <f t="shared" si="6"/>
        <v>NA47/NA47-387.pdf</v>
      </c>
      <c r="J389" t="s">
        <v>730</v>
      </c>
    </row>
  </sheetData>
  <phoneticPr fontId="6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3f9b3751-29cf-4dc6-aeb8-8c5392695401}" enabled="1" method="Privileged" siteId="{49dfc6a3-5fb7-49f4-adea-c54e725bb85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Result.xlsx</dc:title>
  <dc:creator>HP</dc:creator>
  <cp:lastModifiedBy>Hamza Akhtar</cp:lastModifiedBy>
  <dcterms:created xsi:type="dcterms:W3CDTF">2024-02-10T11:28:50Z</dcterms:created>
  <dcterms:modified xsi:type="dcterms:W3CDTF">2024-02-14T16:12:08Z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2024-02-10T00:00:00Z</vt:filetime>
  </property>
  <property fmtid="{D5CDD505-2E9C-101B-9397-08002B2CF9AE}" pid="3" name="LastSaved">
    <vt:filetime>2024-02-10T00:00:00Z</vt:filetime>
  </property>
  <property fmtid="{D5CDD505-2E9C-101B-9397-08002B2CF9AE}" pid="4" name="Producer">
    <vt:lpwstr>Microsoft: Print To PDF</vt:lpwstr>
  </property>
</Properties>
</file>