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Frank\git\csv2fhir\src\main\resources\excel\"/>
    </mc:Choice>
  </mc:AlternateContent>
  <xr:revisionPtr revIDLastSave="0" documentId="13_ncr:1_{27B4AA46-0459-4657-A124-524CB1C6AC71}" xr6:coauthVersionLast="47" xr6:coauthVersionMax="47" xr10:uidLastSave="{00000000-0000-0000-0000-000000000000}"/>
  <bookViews>
    <workbookView xWindow="-28920" yWindow="-120" windowWidth="29040" windowHeight="15840" tabRatio="828" activeTab="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DocumentReference" sheetId="12" r:id="rId9"/>
    <sheet name="Codes" sheetId="4" r:id="rId10"/>
    <sheet name="Konvertierungsoptionen" sheetId="11" r:id="rId11"/>
  </sheets>
  <definedNames>
    <definedName name="_xlnm._FilterDatabase" localSheetId="3" hidden="1">Laborbefund!$A$1:$G$682</definedName>
    <definedName name="_xlnm._FilterDatabase" localSheetId="6" hidden="1">Medikation!$A$1:$P$1079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</text>
    </comment>
  </commentList>
</comments>
</file>

<file path=xl/sharedStrings.xml><?xml version="1.0" encoding="utf-8"?>
<sst xmlns="http://schemas.openxmlformats.org/spreadsheetml/2006/main" count="1914" uniqueCount="1047">
  <si>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</si>
  <si>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</si>
  <si>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</si>
  <si>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</si>
  <si>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</si>
  <si>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</si>
  <si>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</si>
  <si>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</si>
  <si>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</si>
  <si>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</si>
  <si>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</si>
  <si>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</si>
  <si>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</si>
  <si>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</si>
  <si>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</si>
  <si>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</si>
  <si>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</si>
  <si>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</si>
  <si>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</si>
  <si>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</si>
  <si>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</si>
  <si>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</si>
  <si>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</si>
  <si>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</si>
  <si>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</si>
  <si>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</si>
  <si>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</si>
  <si>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</si>
  <si>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</si>
  <si>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</si>
  <si>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</si>
  <si>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</si>
  <si>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</si>
  <si>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</si>
  <si>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</si>
  <si>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</si>
  <si>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</si>
  <si>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</si>
  <si>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</si>
  <si>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</si>
  <si>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</si>
  <si>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</si>
  <si>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</si>
  <si>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</si>
  <si>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</si>
  <si>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</si>
  <si>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</si>
  <si>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</si>
  <si>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</si>
  <si>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</si>
  <si>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</si>
  <si>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</si>
  <si>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</si>
  <si>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</si>
  <si>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</si>
  <si>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</si>
  <si>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</si>
  <si>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</si>
  <si>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</si>
  <si>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</si>
  <si>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</si>
  <si>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</si>
  <si>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</si>
  <si>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</si>
  <si>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</si>
  <si>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</si>
  <si>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</si>
  <si>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</si>
  <si>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</si>
  <si>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</si>
  <si>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</si>
  <si>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</si>
  <si>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</si>
  <si>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</si>
  <si>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</si>
  <si>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</si>
  <si>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</si>
  <si>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</si>
  <si>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</si>
  <si>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</si>
  <si>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</si>
  <si>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</si>
  <si>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</si>
  <si>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</si>
  <si>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</si>
  <si>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</si>
  <si>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</si>
  <si>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</si>
  <si>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</si>
  <si>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</si>
  <si>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</si>
  <si>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</si>
  <si>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</si>
  <si>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</si>
  <si>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</si>
  <si>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</si>
  <si>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</si>
  <si>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</si>
  <si>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</si>
  <si>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</si>
  <si>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</si>
  <si>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</si>
  <si>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</si>
  <si>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</si>
  <si>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</si>
  <si>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</si>
  <si>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</si>
  <si>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</si>
  <si>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</si>
  <si>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</si>
  <si>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</si>
  <si>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</si>
  <si>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</si>
  <si>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</si>
  <si>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</si>
  <si>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</si>
  <si>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</si>
  <si>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</si>
  <si>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</si>
  <si>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</si>
  <si>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</si>
  <si>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</si>
  <si>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</si>
  <si>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</si>
  <si>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</si>
  <si>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</si>
  <si>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</si>
  <si>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</si>
  <si>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</si>
  <si>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</si>
  <si>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</si>
  <si>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</si>
  <si>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</si>
  <si>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</si>
  <si>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</si>
  <si>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</si>
  <si>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</si>
  <si>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</si>
  <si>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</si>
  <si>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</si>
  <si>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</si>
  <si>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</si>
  <si>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</si>
  <si>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</si>
  <si>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</si>
  <si>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</si>
  <si>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</si>
  <si>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</si>
  <si>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</si>
  <si>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</si>
  <si>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</si>
  <si>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</si>
  <si>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</si>
  <si>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</si>
  <si>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</si>
  <si>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</si>
  <si>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</si>
  <si>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</si>
  <si>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</si>
  <si>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</si>
  <si>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</si>
  <si>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</si>
  <si>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</si>
  <si>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</si>
  <si>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</si>
  <si>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</si>
  <si>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</si>
  <si>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</si>
  <si>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</si>
  <si>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</si>
  <si>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</si>
  <si>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</si>
  <si>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</si>
  <si>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</si>
  <si>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</si>
  <si>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</si>
  <si>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</si>
  <si>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</si>
  <si>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</si>
  <si>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</si>
  <si>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</si>
  <si>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</si>
  <si>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</si>
  <si>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</si>
  <si>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</si>
  <si>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</si>
  <si>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</si>
  <si>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</si>
  <si>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</si>
  <si>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</si>
  <si>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</si>
  <si>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</si>
  <si>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</si>
  <si>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</si>
  <si>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</si>
  <si>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</si>
  <si>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</si>
  <si>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</si>
  <si>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</si>
  <si>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</si>
  <si>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</si>
  <si>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</si>
  <si>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</si>
  <si>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</si>
  <si>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</si>
  <si>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</si>
  <si>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</si>
  <si>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</si>
  <si>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</si>
  <si>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</si>
  <si>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</si>
  <si>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</si>
  <si>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</si>
  <si>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</si>
  <si>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</si>
  <si>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</si>
  <si>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</si>
  <si>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</si>
  <si>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</si>
  <si>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</si>
  <si>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</si>
  <si>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</si>
  <si>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</si>
  <si>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</si>
  <si>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</si>
  <si>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</si>
  <si>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</si>
  <si>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</si>
  <si>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</si>
  <si>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</si>
  <si>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</si>
  <si>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</si>
  <si>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</si>
  <si>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</si>
  <si>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</si>
  <si>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</si>
  <si>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</si>
  <si>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</si>
  <si>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</si>
  <si>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</si>
  <si>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</si>
  <si>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</si>
  <si>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</si>
  <si>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</si>
  <si>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</si>
  <si>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</si>
  <si>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</si>
  <si>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</si>
  <si>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</si>
  <si>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</si>
  <si>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</si>
  <si>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</si>
  <si>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</si>
  <si>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</si>
  <si>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</si>
  <si>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</si>
  <si>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</si>
  <si>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</si>
  <si>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</si>
  <si>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</si>
  <si>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</si>
  <si>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</si>
  <si>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</si>
  <si>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</si>
  <si>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</si>
  <si>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</si>
  <si>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</si>
  <si>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</si>
  <si>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</si>
  <si>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</si>
  <si>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</si>
  <si>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</si>
  <si>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</si>
  <si>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</si>
  <si>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</si>
  <si>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</si>
  <si>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</si>
  <si>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</si>
  <si>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</si>
  <si>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</si>
  <si>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</si>
  <si>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</si>
  <si>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</si>
  <si>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</si>
  <si>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</si>
  <si>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</si>
  <si>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</si>
  <si>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</si>
  <si>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</si>
  <si>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</si>
  <si>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</si>
  <si>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</si>
  <si>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</si>
  <si>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</si>
  <si>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</si>
  <si>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</si>
  <si>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</si>
  <si>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</si>
  <si>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</si>
  <si>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</si>
  <si>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</si>
  <si>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</si>
  <si>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</si>
  <si>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</si>
  <si>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</si>
  <si>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</si>
  <si>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</si>
  <si>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</si>
  <si>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</si>
  <si>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</si>
  <si>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</si>
  <si>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</si>
  <si>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</si>
  <si>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</si>
  <si>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</si>
  <si>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</si>
  <si>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</si>
  <si>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</si>
  <si>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</si>
  <si>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</si>
  <si>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</si>
  <si>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</si>
  <si>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</si>
  <si>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</si>
  <si>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</si>
  <si>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</si>
  <si>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</si>
  <si>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</si>
  <si>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</si>
  <si>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</si>
  <si>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</si>
  <si>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</si>
  <si>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</si>
  <si>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</si>
  <si>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</si>
  <si>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</si>
  <si>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</si>
  <si>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</si>
  <si>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</si>
  <si>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</si>
  <si>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</si>
  <si>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</si>
  <si>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</si>
  <si>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</si>
  <si>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</si>
  <si>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</si>
  <si>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</si>
  <si>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</si>
  <si>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</si>
  <si>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</si>
  <si>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</si>
  <si>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</si>
  <si>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</si>
  <si>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</si>
  <si>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</si>
  <si>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</si>
  <si>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</si>
  <si>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</si>
  <si>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</si>
  <si>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</si>
  <si>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</si>
  <si>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</si>
  <si>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</si>
  <si>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</si>
  <si>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</si>
  <si>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</si>
  <si>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</si>
  <si>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</si>
  <si>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</si>
  <si>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</si>
  <si>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</si>
  <si>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</si>
  <si>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</si>
  <si>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</si>
  <si>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</si>
  <si>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</si>
  <si>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</si>
  <si>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</si>
  <si>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</si>
  <si>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</si>
  <si>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</si>
  <si>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</si>
  <si>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</si>
  <si>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</si>
  <si>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</si>
  <si>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</si>
  <si>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</si>
  <si>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</si>
  <si>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</si>
  <si>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</si>
  <si>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</si>
  <si>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</si>
  <si>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</si>
  <si>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</si>
  <si>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</si>
  <si>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</si>
  <si>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</si>
  <si>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</si>
  <si>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</si>
  <si>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</si>
  <si>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</si>
  <si>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</si>
  <si>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</si>
  <si>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</si>
  <si>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</si>
  <si>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</si>
  <si>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</si>
  <si>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</si>
  <si>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</si>
  <si>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</si>
  <si>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</si>
  <si>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</si>
  <si>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</si>
  <si>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</si>
  <si>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</si>
  <si>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</si>
  <si>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</si>
  <si>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</si>
  <si>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</si>
  <si>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</si>
  <si>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</si>
  <si>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</si>
  <si>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</si>
  <si>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</si>
  <si>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</si>
  <si>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</si>
  <si>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</si>
  <si>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</si>
  <si>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</si>
  <si>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</si>
  <si>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</si>
  <si>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</si>
  <si>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</si>
  <si>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</si>
  <si>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</si>
  <si>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</si>
  <si>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</si>
  <si>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</si>
  <si>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</si>
  <si>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</si>
  <si>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</si>
  <si>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</si>
  <si>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</si>
  <si>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</si>
  <si>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</si>
  <si>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</si>
  <si>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</si>
  <si>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</si>
  <si>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</si>
  <si>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</si>
  <si>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</si>
  <si>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</si>
  <si>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</si>
  <si>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</si>
  <si>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</si>
  <si>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</si>
  <si>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</si>
  <si>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</si>
  <si>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</si>
  <si>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</si>
  <si>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</si>
  <si>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</si>
  <si>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</si>
  <si>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</si>
  <si>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</si>
  <si>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</si>
  <si>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</si>
  <si>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</si>
  <si>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</si>
  <si>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</si>
  <si>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</si>
  <si>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</si>
  <si>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</si>
  <si>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</si>
  <si>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</si>
  <si>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</si>
  <si>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</si>
  <si>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</si>
  <si>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</si>
  <si>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</si>
  <si>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</si>
  <si>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</si>
  <si>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</si>
  <si>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</si>
  <si>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</si>
  <si>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</si>
  <si>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</si>
  <si>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</si>
  <si>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</si>
  <si>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</si>
  <si>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</si>
  <si>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</si>
  <si>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</si>
  <si>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</si>
  <si>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</si>
  <si>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</si>
  <si>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</si>
  <si>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</si>
  <si>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</si>
  <si>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</si>
  <si>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</si>
  <si>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</si>
  <si>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</si>
  <si>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</si>
  <si>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</si>
  <si>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</si>
  <si>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</si>
  <si>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</si>
  <si>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</si>
  <si>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</si>
  <si>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</si>
  <si>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</si>
  <si>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</si>
  <si>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</si>
  <si>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</si>
  <si>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</si>
  <si>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</si>
  <si>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</si>
  <si>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</si>
  <si>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</si>
  <si>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</si>
  <si>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</si>
  <si>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</si>
  <si>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</si>
  <si>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</si>
  <si>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</si>
  <si>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</si>
  <si>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</si>
  <si>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</si>
  <si>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</si>
  <si>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</si>
  <si>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</si>
  <si>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</si>
  <si>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</si>
  <si>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</si>
  <si>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</si>
  <si>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</si>
  <si>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</si>
  <si>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</si>
  <si>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</si>
  <si>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</si>
  <si>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</si>
  <si>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</si>
  <si>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</si>
  <si>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</si>
  <si>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</si>
  <si>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</si>
  <si>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</si>
  <si>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</si>
  <si>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</si>
  <si>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</si>
  <si>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</si>
  <si>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</si>
  <si>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</si>
  <si>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</si>
  <si>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</si>
  <si>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</si>
  <si>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</si>
  <si>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</si>
  <si>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</si>
  <si>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</si>
  <si>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</si>
  <si>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</si>
  <si>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</si>
  <si>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</si>
  <si>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</si>
  <si>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</si>
  <si>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</si>
  <si>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</si>
  <si>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</si>
  <si>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</si>
  <si>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</si>
  <si>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</si>
  <si>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</si>
  <si>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</si>
  <si>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</si>
  <si>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</si>
  <si>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</si>
  <si>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</si>
  <si>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</si>
  <si>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</si>
  <si>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</si>
  <si>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</si>
  <si>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</si>
  <si>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</si>
  <si>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</si>
  <si>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</si>
  <si>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</si>
  <si>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</si>
  <si>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</si>
  <si>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</si>
  <si>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</si>
  <si>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</si>
  <si>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</si>
  <si>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</si>
  <si>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</si>
  <si>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</si>
  <si>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</si>
  <si>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</si>
  <si>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</si>
  <si>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</si>
  <si>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</si>
  <si>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</si>
  <si>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</si>
  <si>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</si>
  <si>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</si>
  <si>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</si>
  <si>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</si>
  <si>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</si>
  <si>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</si>
  <si>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</si>
  <si>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</si>
  <si>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</si>
  <si>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</si>
  <si>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</si>
  <si>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</si>
  <si>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</si>
  <si>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</si>
  <si>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</si>
  <si>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</si>
  <si>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</si>
  <si>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</si>
  <si>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</si>
  <si>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</si>
  <si>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</si>
  <si>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</si>
  <si>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</si>
  <si>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</si>
  <si>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</si>
  <si>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</si>
  <si>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</si>
  <si>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</si>
  <si>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</si>
  <si>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</si>
  <si>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</si>
  <si>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</si>
  <si>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</si>
  <si>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</si>
  <si>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</si>
  <si>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</si>
  <si>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</si>
  <si>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</si>
  <si>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</si>
  <si>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</si>
  <si>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</si>
  <si>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</si>
  <si>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</si>
  <si>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</si>
  <si>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</si>
  <si>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</si>
  <si>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</si>
  <si>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</si>
  <si>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</si>
  <si>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</si>
  <si>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</si>
  <si>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</si>
  <si>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</si>
  <si>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</si>
  <si>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</si>
  <si>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</si>
  <si>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</si>
  <si>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</si>
  <si>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</si>
  <si>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</si>
  <si>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</si>
  <si>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</si>
  <si>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</si>
  <si>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</si>
  <si>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</si>
  <si>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</si>
  <si>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</si>
  <si>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</si>
  <si>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</si>
  <si>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</si>
  <si>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</si>
  <si>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</si>
  <si>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</si>
  <si>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</si>
  <si>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</si>
  <si>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</si>
  <si>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</si>
  <si>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</si>
  <si>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</si>
  <si>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</si>
  <si>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</si>
  <si>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</si>
  <si>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</si>
  <si>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</si>
  <si>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</si>
  <si>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</si>
  <si>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</si>
  <si>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</si>
  <si>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</si>
  <si>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</si>
  <si>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</si>
  <si>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</si>
  <si>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</si>
  <si>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</si>
  <si>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</si>
  <si>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</si>
  <si>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</si>
  <si>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</si>
  <si>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</si>
  <si>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</si>
  <si>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</si>
  <si>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</si>
  <si>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</si>
  <si>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</si>
  <si>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</si>
  <si>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</si>
  <si>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</si>
  <si>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</si>
  <si>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</si>
  <si>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</si>
  <si>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</si>
  <si>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</si>
  <si>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</si>
  <si>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</si>
  <si>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</si>
  <si>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</si>
  <si>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</si>
  <si>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</si>
  <si>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</si>
  <si>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</si>
  <si>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</si>
  <si>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</si>
  <si>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</si>
  <si>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</si>
  <si>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</si>
  <si>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</si>
  <si>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</si>
  <si>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</si>
  <si>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</si>
  <si>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</si>
  <si>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</si>
  <si>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</si>
  <si>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</si>
  <si>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</si>
  <si>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</si>
  <si>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</si>
  <si>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</si>
  <si>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</si>
  <si>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</si>
  <si>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</si>
  <si>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</si>
  <si>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</si>
  <si>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</si>
  <si>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</si>
  <si>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</si>
  <si>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</si>
  <si>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</si>
  <si>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</si>
  <si>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</si>
  <si>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</si>
  <si>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</si>
  <si>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</si>
  <si>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</si>
  <si>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</si>
  <si>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</si>
  <si>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</si>
  <si>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</si>
  <si>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</si>
  <si>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</si>
  <si>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</si>
  <si>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</si>
  <si>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</si>
  <si>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</si>
  <si>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</si>
  <si>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</si>
  <si>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</si>
  <si>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</si>
  <si>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</si>
  <si>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</si>
  <si>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</si>
  <si>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</si>
  <si>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</si>
  <si>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</si>
  <si>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</si>
  <si>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</si>
  <si>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</si>
  <si>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</si>
  <si>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</si>
  <si>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</si>
  <si>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</si>
  <si>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</si>
  <si>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</si>
  <si>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</si>
  <si>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</si>
  <si>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</si>
  <si>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</si>
  <si>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</si>
  <si>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</si>
  <si>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</si>
  <si>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</si>
  <si>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</si>
  <si>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</si>
  <si>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</si>
  <si>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</si>
  <si>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</si>
  <si>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</si>
  <si>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</si>
  <si>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</si>
  <si>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</si>
  <si>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</si>
  <si>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</si>
  <si>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</si>
  <si>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</si>
  <si>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</si>
  <si>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</si>
  <si>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</si>
  <si>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</si>
  <si>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</si>
  <si>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</si>
  <si>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</si>
  <si>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</si>
  <si>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</si>
  <si>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</si>
  <si>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</si>
  <si>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</si>
  <si>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</si>
  <si>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</si>
  <si>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</si>
  <si>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</si>
  <si>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</si>
  <si>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</si>
  <si>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</si>
  <si>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</si>
  <si>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</si>
  <si>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</si>
  <si>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</si>
  <si>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</si>
  <si>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</si>
  <si>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</si>
  <si>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</si>
  <si>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</si>
  <si>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</si>
  <si>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</si>
  <si>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</si>
  <si>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</si>
  <si>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</si>
  <si>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</si>
  <si>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</si>
  <si>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</si>
  <si>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</si>
  <si>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</si>
  <si>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</si>
  <si>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</si>
  <si>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</si>
  <si>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</si>
  <si>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</si>
  <si>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</si>
  <si>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</si>
  <si>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</si>
  <si>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</si>
  <si>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</si>
  <si>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</si>
  <si>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</si>
  <si>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</si>
  <si>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</si>
  <si>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</si>
  <si>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</si>
  <si>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</si>
  <si>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</si>
  <si>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</si>
  <si>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</si>
  <si>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</si>
  <si>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</si>
  <si>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</si>
  <si>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</si>
  <si>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</si>
  <si>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</si>
  <si>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</si>
  <si>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</si>
  <si>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</si>
  <si>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</si>
  <si>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</si>
  <si>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</si>
  <si>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</si>
  <si>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</si>
  <si>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</si>
  <si>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</si>
  <si>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</si>
  <si>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</si>
  <si>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</si>
  <si>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</si>
  <si>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</si>
  <si>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</si>
  <si>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</si>
  <si>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</si>
  <si>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</si>
  <si>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</si>
  <si>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</si>
  <si>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</si>
  <si>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</si>
  <si>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</si>
  <si>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</si>
  <si>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</si>
  <si>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</si>
  <si>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</si>
  <si>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</si>
  <si>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</si>
  <si>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</si>
  <si>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</si>
  <si>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</si>
  <si>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</si>
  <si>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</si>
  <si>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</si>
  <si>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</si>
  <si>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</si>
  <si>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</si>
  <si>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</si>
  <si>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</si>
  <si>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</si>
  <si>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</si>
  <si>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</si>
  <si>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</si>
  <si>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</si>
  <si>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</si>
  <si>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</si>
  <si>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</si>
  <si>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</si>
  <si>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</si>
  <si>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</si>
  <si>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</si>
  <si>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</si>
  <si>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</si>
  <si>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</si>
  <si>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</si>
  <si>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</si>
  <si>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</si>
  <si>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</si>
  <si>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</si>
  <si>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</si>
  <si>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</si>
  <si>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</si>
  <si>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</si>
  <si>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</si>
  <si>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</si>
  <si>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</si>
  <si>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</si>
  <si>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</si>
  <si>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</si>
  <si>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</si>
  <si>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</si>
  <si>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</si>
  <si>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</si>
  <si>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</si>
  <si>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</si>
  <si>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</si>
  <si>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</si>
  <si>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</si>
  <si>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</si>
  <si>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</si>
  <si>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</si>
  <si>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</si>
  <si>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</si>
  <si>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</si>
  <si>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</si>
  <si>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</si>
  <si>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</si>
  <si>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</si>
  <si>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</si>
  <si>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</si>
  <si>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</si>
  <si>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</si>
  <si>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</si>
  <si>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</si>
  <si>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</si>
  <si>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</si>
  <si>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</si>
  <si>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</si>
  <si>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</si>
  <si>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</si>
  <si>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</si>
  <si>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</si>
  <si>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</si>
  <si>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</si>
  <si>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</si>
  <si>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</si>
  <si>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</si>
  <si>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</si>
  <si>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</si>
  <si>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</si>
  <si>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</si>
  <si>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</si>
  <si>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</si>
  <si>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</si>
  <si>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</si>
  <si>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</si>
  <si>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</si>
  <si>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</si>
  <si>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</si>
  <si>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</si>
  <si>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</si>
  <si>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</si>
  <si>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</si>
  <si>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</si>
  <si>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</si>
  <si>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</si>
  <si>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</si>
  <si>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</si>
  <si>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</si>
  <si>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</si>
  <si>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</si>
  <si>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</si>
  <si>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</si>
  <si>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</si>
  <si>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</si>
  <si>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</si>
  <si>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</si>
  <si>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</si>
  <si>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</si>
  <si>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</si>
  <si>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</si>
  <si>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</si>
  <si>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</si>
  <si>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</si>
  <si>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</si>
  <si>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</si>
  <si>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</si>
  <si>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</si>
  <si>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</si>
  <si>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</si>
  <si>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</si>
  <si>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</si>
  <si>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</si>
  <si>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</si>
  <si>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</si>
  <si>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</si>
  <si>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</si>
  <si>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</si>
  <si>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</si>
  <si>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</si>
  <si>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</si>
  <si>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</si>
  <si>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</si>
  <si>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</si>
  <si>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</si>
  <si>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</si>
  <si>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</si>
  <si>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</si>
  <si>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</si>
  <si>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</si>
  <si>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</si>
  <si>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</si>
  <si>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URI</t>
  </si>
  <si>
    <t>pom.xml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</si>
</sst>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0" fontId="14" fillId="5" borderId="0" xfId="2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A3" sqref="A3:A4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47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9" t="s">
        <v>704</v>
      </c>
      <c r="I1" s="1" t="s">
        <v>705</v>
      </c>
      <c r="J1" s="1" t="s">
        <v>706</v>
      </c>
      <c r="K1" s="1" t="s">
        <v>707</v>
      </c>
      <c r="L1" s="1" t="s">
        <v>708</v>
      </c>
      <c r="M1" s="1" t="s">
        <v>709</v>
      </c>
      <c r="N1" s="47" t="s">
        <v>877</v>
      </c>
    </row>
    <row r="2" spans="1:14">
      <c r="A2" t="s">
        <v>762</v>
      </c>
      <c r="B2" t="s">
        <v>735</v>
      </c>
      <c r="C2" t="s">
        <v>710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47" t="s">
        <v>878</v>
      </c>
    </row>
    <row r="3" spans="1:14">
      <c r="A3" t="s">
        <v>763</v>
      </c>
      <c r="B3" t="s">
        <v>736</v>
      </c>
      <c r="C3" t="s">
        <v>710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47" t="s">
        <v>880</v>
      </c>
    </row>
    <row r="4" spans="1:14">
      <c r="A4" t="s">
        <v>764</v>
      </c>
      <c r="B4" t="s">
        <v>737</v>
      </c>
      <c r="C4" t="s">
        <v>710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7" t="s">
        <v>881</v>
      </c>
    </row>
    <row r="5" spans="1:14">
      <c r="A5" t="s">
        <v>765</v>
      </c>
      <c r="B5" t="s">
        <v>738</v>
      </c>
      <c r="C5" t="s">
        <v>710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766</v>
      </c>
      <c r="B6" t="s">
        <v>739</v>
      </c>
      <c r="C6" t="s">
        <v>710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7" t="s">
        <v>893</v>
      </c>
    </row>
    <row r="7" spans="1:14">
      <c r="A7" t="s">
        <v>767</v>
      </c>
      <c r="B7" t="s">
        <v>740</v>
      </c>
      <c r="C7" t="s">
        <v>710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47" t="s">
        <v>999</v>
      </c>
    </row>
    <row r="8" spans="1:14">
      <c r="A8" t="s">
        <v>768</v>
      </c>
      <c r="B8" t="s">
        <v>741</v>
      </c>
      <c r="C8" t="s">
        <v>710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7" t="s">
        <v>863</v>
      </c>
    </row>
    <row r="9" spans="1:14">
      <c r="A9" t="s">
        <v>769</v>
      </c>
      <c r="B9" t="s">
        <v>742</v>
      </c>
      <c r="C9" t="s">
        <v>710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47" t="s">
        <v>879</v>
      </c>
    </row>
    <row r="10" spans="1:14">
      <c r="A10" t="s">
        <v>770</v>
      </c>
      <c r="B10" t="s">
        <v>743</v>
      </c>
      <c r="C10" t="s">
        <v>710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771</v>
      </c>
      <c r="B11" t="s">
        <v>744</v>
      </c>
      <c r="C11" t="s">
        <v>710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47" t="s">
        <v>883</v>
      </c>
    </row>
    <row r="12" spans="1:14">
      <c r="I12" s="3"/>
      <c r="J12" s="3"/>
      <c r="K12" s="3"/>
      <c r="L12" s="3"/>
      <c r="M12" s="3"/>
      <c r="N12" s="47" t="s">
        <v>884</v>
      </c>
    </row>
    <row r="13" spans="1:14">
      <c r="I13" s="3"/>
      <c r="J13" s="3"/>
      <c r="K13" s="3"/>
      <c r="L13" s="3"/>
      <c r="M13" s="3"/>
      <c r="N13" s="47" t="s">
        <v>885</v>
      </c>
    </row>
    <row r="14" spans="1:14">
      <c r="I14" s="3"/>
      <c r="J14" s="3"/>
      <c r="K14" s="3"/>
      <c r="L14" s="3"/>
      <c r="M14" s="3"/>
      <c r="N14" s="47" t="s">
        <v>886</v>
      </c>
    </row>
    <row r="15" spans="1:14">
      <c r="I15" s="3"/>
      <c r="J15" s="3"/>
      <c r="K15" s="3"/>
      <c r="L15" s="3"/>
      <c r="M15" s="3"/>
      <c r="N15" s="47" t="s">
        <v>870</v>
      </c>
    </row>
    <row r="16" spans="1:14">
      <c r="I16" s="3"/>
      <c r="J16" s="3"/>
      <c r="K16" s="3"/>
      <c r="L16" s="3"/>
      <c r="M16" s="3"/>
      <c r="N16" s="47" t="s">
        <v>887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47" t="s">
        <v>888</v>
      </c>
    </row>
    <row r="19" spans="9:14">
      <c r="I19" s="3"/>
      <c r="J19" s="3"/>
      <c r="K19" s="3"/>
      <c r="L19" s="3"/>
      <c r="M19" s="3"/>
      <c r="N19" s="47" t="s">
        <v>889</v>
      </c>
    </row>
    <row r="20" spans="9:14">
      <c r="I20" s="3"/>
      <c r="J20" s="3"/>
      <c r="K20" s="3"/>
      <c r="L20" s="3"/>
      <c r="M20" s="3"/>
      <c r="N20" s="47" t="s">
        <v>872</v>
      </c>
    </row>
    <row r="21" spans="9:14">
      <c r="I21" s="3"/>
      <c r="J21" s="3"/>
      <c r="K21" s="3"/>
      <c r="L21" s="3"/>
      <c r="M21" s="3"/>
      <c r="N21" s="47" t="s">
        <v>873</v>
      </c>
    </row>
    <row r="22" spans="9:14">
      <c r="I22" s="3"/>
      <c r="J22" s="3"/>
      <c r="K22" s="3"/>
      <c r="L22" s="3"/>
      <c r="M22" s="3"/>
      <c r="N22" s="47" t="s">
        <v>874</v>
      </c>
    </row>
    <row r="23" spans="9:14">
      <c r="I23" s="3"/>
      <c r="J23" s="3"/>
      <c r="K23" s="3"/>
      <c r="L23" s="3"/>
      <c r="M23" s="3"/>
      <c r="N23" s="47" t="s">
        <v>875</v>
      </c>
    </row>
    <row r="24" spans="9:14">
      <c r="I24" s="3"/>
      <c r="J24" s="3"/>
      <c r="K24" s="3"/>
      <c r="L24" s="3"/>
      <c r="M24" s="3"/>
      <c r="N24" s="47" t="s">
        <v>876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27" t="s">
        <v>772</v>
      </c>
    </row>
    <row r="27" spans="9:14">
      <c r="I27" s="3"/>
      <c r="J27" s="3"/>
      <c r="K27" s="3"/>
      <c r="L27" s="3"/>
      <c r="M27" s="3"/>
      <c r="N27" s="48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47" t="s">
        <v>898</v>
      </c>
    </row>
    <row r="30" spans="9:14">
      <c r="I30" s="3"/>
      <c r="J30" s="3"/>
      <c r="K30" s="3"/>
      <c r="L30" s="3"/>
      <c r="M30" s="3"/>
      <c r="N30" s="46" t="s">
        <v>882</v>
      </c>
    </row>
    <row r="31" spans="9:14">
      <c r="I31" s="3"/>
      <c r="J31" s="3"/>
      <c r="K31" s="3"/>
      <c r="L31" s="3"/>
      <c r="M31" s="3"/>
      <c r="N31" s="46" t="s">
        <v>892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E2" sqref="E2:I2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55" t="s">
        <v>103</v>
      </c>
      <c r="E2" s="54" t="s">
        <v>998</v>
      </c>
      <c r="F2" s="54"/>
      <c r="G2" s="54"/>
      <c r="H2" s="54"/>
      <c r="I2" s="54"/>
    </row>
    <row r="3" spans="1:19" s="1" customFormat="1">
      <c r="A3" s="1" t="s">
        <v>5</v>
      </c>
      <c r="B3" s="1" t="s">
        <v>104</v>
      </c>
      <c r="C3" s="1" t="s">
        <v>105</v>
      </c>
      <c r="D3" s="55"/>
      <c r="E3" s="1" t="s">
        <v>106</v>
      </c>
      <c r="F3" s="1" t="s">
        <v>107</v>
      </c>
      <c r="G3" s="1" t="s">
        <v>30</v>
      </c>
      <c r="H3" s="1" t="s">
        <v>31</v>
      </c>
      <c r="I3" s="1" t="s">
        <v>32</v>
      </c>
      <c r="J3" s="1" t="s">
        <v>47</v>
      </c>
      <c r="K3" s="1" t="s">
        <v>108</v>
      </c>
      <c r="L3" s="1" t="s">
        <v>701</v>
      </c>
      <c r="M3" s="1" t="s">
        <v>759</v>
      </c>
      <c r="N3" s="1" t="s">
        <v>937</v>
      </c>
    </row>
    <row r="4" spans="1:19">
      <c r="A4" t="s">
        <v>10</v>
      </c>
      <c r="B4" t="s">
        <v>109</v>
      </c>
      <c r="C4" t="s">
        <v>17</v>
      </c>
      <c r="D4" t="s">
        <v>42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76</v>
      </c>
      <c r="K4" s="4" t="s">
        <v>115</v>
      </c>
      <c r="L4" t="s">
        <v>702</v>
      </c>
      <c r="M4" t="s">
        <v>760</v>
      </c>
      <c r="N4" t="s">
        <v>926</v>
      </c>
    </row>
    <row r="5" spans="1:19">
      <c r="A5" t="s">
        <v>8</v>
      </c>
      <c r="B5" t="s">
        <v>116</v>
      </c>
      <c r="C5" t="s">
        <v>27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58</v>
      </c>
      <c r="K5" s="4" t="s">
        <v>88</v>
      </c>
      <c r="L5" t="s">
        <v>703</v>
      </c>
      <c r="M5" t="s">
        <v>761</v>
      </c>
      <c r="N5" t="s">
        <v>927</v>
      </c>
    </row>
    <row r="6" spans="1:19">
      <c r="B6" t="s">
        <v>14</v>
      </c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70</v>
      </c>
      <c r="K6" s="4" t="s">
        <v>128</v>
      </c>
      <c r="N6" t="s">
        <v>928</v>
      </c>
    </row>
    <row r="7" spans="1:19"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82</v>
      </c>
      <c r="K7" s="4" t="s">
        <v>137</v>
      </c>
      <c r="N7" t="s">
        <v>854</v>
      </c>
      <c r="S7" s="2"/>
    </row>
    <row r="8" spans="1:19">
      <c r="B8" t="s">
        <v>138</v>
      </c>
      <c r="C8" t="s">
        <v>23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75</v>
      </c>
      <c r="K8" s="4" t="s">
        <v>145</v>
      </c>
      <c r="N8" t="s">
        <v>929</v>
      </c>
      <c r="S8" s="2"/>
    </row>
    <row r="9" spans="1:19">
      <c r="B9" t="s">
        <v>146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K9" s="4" t="s">
        <v>154</v>
      </c>
      <c r="N9" t="s">
        <v>930</v>
      </c>
    </row>
    <row r="10" spans="1:19">
      <c r="C10" t="s">
        <v>16</v>
      </c>
      <c r="D10" t="s">
        <v>43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K10" s="4" t="s">
        <v>160</v>
      </c>
      <c r="N10" t="s">
        <v>931</v>
      </c>
    </row>
    <row r="11" spans="1:19">
      <c r="C11" t="s">
        <v>19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K11" s="4" t="s">
        <v>167</v>
      </c>
      <c r="N11" t="s">
        <v>932</v>
      </c>
    </row>
    <row r="12" spans="1:19">
      <c r="C12" t="s">
        <v>168</v>
      </c>
      <c r="D12" t="s">
        <v>700</v>
      </c>
      <c r="E12" t="s">
        <v>169</v>
      </c>
      <c r="G12" t="s">
        <v>170</v>
      </c>
      <c r="I12" t="s">
        <v>171</v>
      </c>
      <c r="K12" s="4" t="s">
        <v>172</v>
      </c>
      <c r="N12" t="s">
        <v>933</v>
      </c>
    </row>
    <row r="13" spans="1:19">
      <c r="C13" t="s">
        <v>173</v>
      </c>
      <c r="D13" t="s">
        <v>40</v>
      </c>
      <c r="E13" t="s">
        <v>174</v>
      </c>
      <c r="G13" t="s">
        <v>175</v>
      </c>
      <c r="I13" t="s">
        <v>176</v>
      </c>
      <c r="K13" s="4" t="s">
        <v>177</v>
      </c>
      <c r="N13" t="s">
        <v>934</v>
      </c>
    </row>
    <row r="14" spans="1:19">
      <c r="C14" t="s">
        <v>178</v>
      </c>
      <c r="E14" t="s">
        <v>179</v>
      </c>
      <c r="G14" t="s">
        <v>180</v>
      </c>
      <c r="I14" t="s">
        <v>181</v>
      </c>
      <c r="K14" s="4" t="s">
        <v>182</v>
      </c>
      <c r="N14" t="s">
        <v>935</v>
      </c>
    </row>
    <row r="15" spans="1:19">
      <c r="C15" t="s">
        <v>183</v>
      </c>
      <c r="E15" t="s">
        <v>184</v>
      </c>
      <c r="G15" t="s">
        <v>185</v>
      </c>
      <c r="I15" t="s">
        <v>186</v>
      </c>
      <c r="K15" s="4" t="s">
        <v>187</v>
      </c>
      <c r="N15" t="s">
        <v>936</v>
      </c>
    </row>
    <row r="16" spans="1:19">
      <c r="C16" t="s">
        <v>188</v>
      </c>
      <c r="E16" t="s">
        <v>189</v>
      </c>
      <c r="G16" t="s">
        <v>190</v>
      </c>
      <c r="I16" t="s">
        <v>191</v>
      </c>
      <c r="K16" s="4" t="s">
        <v>192</v>
      </c>
    </row>
    <row r="17" spans="3:11">
      <c r="C17" t="s">
        <v>193</v>
      </c>
      <c r="E17" t="s">
        <v>194</v>
      </c>
      <c r="G17" t="s">
        <v>195</v>
      </c>
      <c r="I17" t="s">
        <v>196</v>
      </c>
      <c r="K17" s="4" t="s">
        <v>197</v>
      </c>
    </row>
    <row r="18" spans="3:11">
      <c r="C18" t="s">
        <v>198</v>
      </c>
      <c r="E18" t="s">
        <v>199</v>
      </c>
      <c r="G18" t="s">
        <v>200</v>
      </c>
      <c r="I18" t="s">
        <v>201</v>
      </c>
      <c r="K18" s="4" t="s">
        <v>202</v>
      </c>
    </row>
    <row r="19" spans="3:11">
      <c r="C19" t="s">
        <v>203</v>
      </c>
      <c r="E19" t="s">
        <v>204</v>
      </c>
      <c r="G19" t="s">
        <v>205</v>
      </c>
      <c r="I19" t="s">
        <v>206</v>
      </c>
      <c r="K19" s="4" t="s">
        <v>207</v>
      </c>
    </row>
    <row r="20" spans="3:11">
      <c r="C20" t="s">
        <v>208</v>
      </c>
      <c r="E20" t="s">
        <v>209</v>
      </c>
      <c r="G20" t="s">
        <v>210</v>
      </c>
      <c r="I20" t="s">
        <v>211</v>
      </c>
      <c r="K20" s="4" t="s">
        <v>212</v>
      </c>
    </row>
    <row r="21" spans="3:11">
      <c r="C21" t="s">
        <v>213</v>
      </c>
      <c r="E21" t="s">
        <v>214</v>
      </c>
      <c r="G21" t="s">
        <v>215</v>
      </c>
      <c r="I21" t="s">
        <v>216</v>
      </c>
      <c r="K21" s="4" t="s">
        <v>217</v>
      </c>
    </row>
    <row r="22" spans="3:11">
      <c r="C22" t="s">
        <v>218</v>
      </c>
      <c r="E22" t="s">
        <v>219</v>
      </c>
      <c r="G22" t="s">
        <v>220</v>
      </c>
      <c r="I22" t="s">
        <v>221</v>
      </c>
      <c r="K22" s="4" t="s">
        <v>222</v>
      </c>
    </row>
    <row r="23" spans="3:11">
      <c r="C23" t="s">
        <v>223</v>
      </c>
      <c r="E23" t="s">
        <v>224</v>
      </c>
      <c r="G23" t="s">
        <v>225</v>
      </c>
      <c r="I23" t="s">
        <v>226</v>
      </c>
      <c r="K23" s="4" t="s">
        <v>68</v>
      </c>
    </row>
    <row r="24" spans="3:11">
      <c r="C24" t="s">
        <v>227</v>
      </c>
      <c r="E24" t="s">
        <v>228</v>
      </c>
      <c r="G24" t="s">
        <v>229</v>
      </c>
      <c r="I24" t="s">
        <v>230</v>
      </c>
      <c r="K24" s="4" t="s">
        <v>84</v>
      </c>
    </row>
    <row r="25" spans="3:11">
      <c r="C25" t="s">
        <v>231</v>
      </c>
      <c r="E25" t="s">
        <v>232</v>
      </c>
      <c r="G25" t="s">
        <v>233</v>
      </c>
      <c r="I25" t="s">
        <v>234</v>
      </c>
      <c r="K25" s="4" t="s">
        <v>235</v>
      </c>
    </row>
    <row r="26" spans="3:11">
      <c r="C26" t="s">
        <v>236</v>
      </c>
      <c r="E26" t="s">
        <v>237</v>
      </c>
      <c r="G26" t="s">
        <v>238</v>
      </c>
      <c r="I26" t="s">
        <v>239</v>
      </c>
      <c r="K26" s="4" t="s">
        <v>240</v>
      </c>
    </row>
    <row r="27" spans="3:11">
      <c r="C27" t="s">
        <v>241</v>
      </c>
      <c r="E27" t="s">
        <v>242</v>
      </c>
      <c r="G27" t="s">
        <v>243</v>
      </c>
      <c r="I27" t="s">
        <v>244</v>
      </c>
      <c r="K27" s="4" t="s">
        <v>245</v>
      </c>
    </row>
    <row r="28" spans="3:11">
      <c r="C28" t="s">
        <v>246</v>
      </c>
      <c r="E28" t="s">
        <v>247</v>
      </c>
      <c r="G28" t="s">
        <v>248</v>
      </c>
      <c r="I28" t="s">
        <v>239</v>
      </c>
      <c r="K28" s="4" t="s">
        <v>249</v>
      </c>
    </row>
    <row r="29" spans="3:11">
      <c r="C29" t="s">
        <v>250</v>
      </c>
      <c r="E29" t="s">
        <v>251</v>
      </c>
      <c r="G29" t="s">
        <v>252</v>
      </c>
      <c r="I29" t="s">
        <v>253</v>
      </c>
      <c r="K29" s="4" t="s">
        <v>83</v>
      </c>
    </row>
    <row r="30" spans="3:11">
      <c r="C30" t="s">
        <v>254</v>
      </c>
      <c r="E30" t="s">
        <v>255</v>
      </c>
      <c r="G30" t="s">
        <v>256</v>
      </c>
      <c r="I30" t="s">
        <v>257</v>
      </c>
      <c r="K30" s="4" t="s">
        <v>78</v>
      </c>
    </row>
    <row r="31" spans="3:11">
      <c r="C31" t="s">
        <v>20</v>
      </c>
      <c r="E31" t="s">
        <v>258</v>
      </c>
      <c r="G31" t="s">
        <v>259</v>
      </c>
      <c r="I31" t="s">
        <v>260</v>
      </c>
      <c r="K31" s="4" t="s">
        <v>261</v>
      </c>
    </row>
    <row r="32" spans="3:11">
      <c r="C32" t="s">
        <v>262</v>
      </c>
      <c r="E32" t="s">
        <v>263</v>
      </c>
      <c r="G32" t="s">
        <v>264</v>
      </c>
      <c r="K32" s="4" t="s">
        <v>265</v>
      </c>
    </row>
    <row r="33" spans="3:11">
      <c r="C33" t="s">
        <v>266</v>
      </c>
      <c r="E33" t="s">
        <v>267</v>
      </c>
      <c r="G33" t="s">
        <v>268</v>
      </c>
      <c r="K33" s="4" t="s">
        <v>269</v>
      </c>
    </row>
    <row r="34" spans="3:11">
      <c r="C34" t="s">
        <v>24</v>
      </c>
      <c r="E34" t="s">
        <v>270</v>
      </c>
      <c r="G34" t="s">
        <v>271</v>
      </c>
      <c r="K34" s="4" t="s">
        <v>272</v>
      </c>
    </row>
    <row r="35" spans="3:11">
      <c r="C35" t="s">
        <v>273</v>
      </c>
      <c r="E35" t="s">
        <v>274</v>
      </c>
      <c r="G35" t="s">
        <v>275</v>
      </c>
      <c r="K35" s="4" t="s">
        <v>276</v>
      </c>
    </row>
    <row r="36" spans="3:11">
      <c r="C36" t="s">
        <v>277</v>
      </c>
      <c r="E36" t="s">
        <v>278</v>
      </c>
      <c r="G36" t="s">
        <v>279</v>
      </c>
      <c r="K36" s="4" t="s">
        <v>280</v>
      </c>
    </row>
    <row r="37" spans="3:11">
      <c r="C37" t="s">
        <v>281</v>
      </c>
      <c r="E37" t="s">
        <v>282</v>
      </c>
      <c r="G37" t="s">
        <v>283</v>
      </c>
      <c r="K37" s="4" t="s">
        <v>284</v>
      </c>
    </row>
    <row r="38" spans="3:11">
      <c r="C38" t="s">
        <v>285</v>
      </c>
      <c r="E38" t="s">
        <v>286</v>
      </c>
      <c r="G38" t="s">
        <v>287</v>
      </c>
      <c r="K38" s="4" t="s">
        <v>288</v>
      </c>
    </row>
    <row r="39" spans="3:11">
      <c r="C39" t="s">
        <v>25</v>
      </c>
      <c r="E39" t="s">
        <v>289</v>
      </c>
      <c r="G39" t="s">
        <v>290</v>
      </c>
      <c r="K39" s="4" t="s">
        <v>291</v>
      </c>
    </row>
    <row r="40" spans="3:11">
      <c r="C40" t="s">
        <v>22</v>
      </c>
      <c r="E40" t="s">
        <v>292</v>
      </c>
      <c r="G40" t="s">
        <v>293</v>
      </c>
      <c r="K40" s="4" t="s">
        <v>294</v>
      </c>
    </row>
    <row r="41" spans="3:11">
      <c r="C41" t="s">
        <v>295</v>
      </c>
      <c r="E41" t="s">
        <v>296</v>
      </c>
      <c r="G41" t="s">
        <v>297</v>
      </c>
      <c r="K41" s="4" t="s">
        <v>298</v>
      </c>
    </row>
    <row r="42" spans="3:11">
      <c r="C42" t="s">
        <v>299</v>
      </c>
      <c r="E42" t="s">
        <v>300</v>
      </c>
      <c r="G42" t="s">
        <v>301</v>
      </c>
      <c r="K42" s="4" t="s">
        <v>302</v>
      </c>
    </row>
    <row r="43" spans="3:11">
      <c r="E43" t="s">
        <v>303</v>
      </c>
      <c r="G43" t="s">
        <v>304</v>
      </c>
      <c r="K43" s="4" t="s">
        <v>305</v>
      </c>
    </row>
    <row r="44" spans="3:11">
      <c r="E44" t="s">
        <v>306</v>
      </c>
      <c r="G44" t="s">
        <v>307</v>
      </c>
      <c r="K44" s="4" t="s">
        <v>308</v>
      </c>
    </row>
    <row r="45" spans="3:11">
      <c r="E45" t="s">
        <v>309</v>
      </c>
      <c r="G45" t="s">
        <v>310</v>
      </c>
      <c r="K45" s="4" t="s">
        <v>73</v>
      </c>
    </row>
    <row r="46" spans="3:11">
      <c r="E46" t="s">
        <v>311</v>
      </c>
      <c r="G46" t="s">
        <v>312</v>
      </c>
      <c r="K46" s="4" t="s">
        <v>313</v>
      </c>
    </row>
    <row r="47" spans="3:11">
      <c r="E47" t="s">
        <v>314</v>
      </c>
      <c r="G47" t="s">
        <v>315</v>
      </c>
      <c r="K47" s="4" t="s">
        <v>316</v>
      </c>
    </row>
    <row r="48" spans="3:11">
      <c r="E48" t="s">
        <v>317</v>
      </c>
      <c r="G48" t="s">
        <v>318</v>
      </c>
      <c r="K48" s="4" t="s">
        <v>319</v>
      </c>
    </row>
    <row r="49" spans="5:11">
      <c r="E49" t="s">
        <v>320</v>
      </c>
      <c r="G49" t="s">
        <v>321</v>
      </c>
      <c r="K49" s="4" t="s">
        <v>322</v>
      </c>
    </row>
    <row r="50" spans="5:11">
      <c r="E50" t="s">
        <v>323</v>
      </c>
      <c r="G50" t="s">
        <v>324</v>
      </c>
      <c r="K50" s="4" t="s">
        <v>63</v>
      </c>
    </row>
    <row r="51" spans="5:11">
      <c r="E51" t="s">
        <v>325</v>
      </c>
      <c r="G51" t="s">
        <v>326</v>
      </c>
      <c r="K51" s="4" t="s">
        <v>327</v>
      </c>
    </row>
    <row r="52" spans="5:11">
      <c r="E52" t="s">
        <v>328</v>
      </c>
      <c r="G52" t="s">
        <v>329</v>
      </c>
      <c r="K52" s="4" t="s">
        <v>330</v>
      </c>
    </row>
    <row r="53" spans="5:11">
      <c r="E53" t="s">
        <v>331</v>
      </c>
      <c r="G53" t="s">
        <v>332</v>
      </c>
      <c r="K53" s="4" t="s">
        <v>333</v>
      </c>
    </row>
    <row r="54" spans="5:11">
      <c r="E54" t="s">
        <v>334</v>
      </c>
      <c r="G54" t="s">
        <v>335</v>
      </c>
      <c r="K54" s="4" t="s">
        <v>60</v>
      </c>
    </row>
    <row r="55" spans="5:11">
      <c r="E55" t="s">
        <v>336</v>
      </c>
      <c r="G55" t="s">
        <v>337</v>
      </c>
      <c r="K55" s="4" t="s">
        <v>338</v>
      </c>
    </row>
    <row r="56" spans="5:11">
      <c r="E56" t="s">
        <v>339</v>
      </c>
      <c r="G56" t="s">
        <v>340</v>
      </c>
      <c r="K56" s="4" t="s">
        <v>341</v>
      </c>
    </row>
    <row r="57" spans="5:11">
      <c r="E57" t="s">
        <v>342</v>
      </c>
      <c r="G57" t="s">
        <v>343</v>
      </c>
      <c r="K57" s="4" t="s">
        <v>344</v>
      </c>
    </row>
    <row r="58" spans="5:11">
      <c r="E58" t="s">
        <v>345</v>
      </c>
      <c r="G58" t="s">
        <v>346</v>
      </c>
      <c r="K58" s="4" t="s">
        <v>347</v>
      </c>
    </row>
    <row r="59" spans="5:11">
      <c r="E59" t="s">
        <v>348</v>
      </c>
      <c r="G59" t="s">
        <v>349</v>
      </c>
      <c r="K59" s="4" t="s">
        <v>350</v>
      </c>
    </row>
    <row r="60" spans="5:11">
      <c r="E60" t="s">
        <v>351</v>
      </c>
      <c r="G60" t="s">
        <v>352</v>
      </c>
      <c r="K60" s="4" t="s">
        <v>353</v>
      </c>
    </row>
    <row r="61" spans="5:11">
      <c r="E61" t="s">
        <v>354</v>
      </c>
      <c r="G61" t="s">
        <v>355</v>
      </c>
      <c r="K61" s="4" t="s">
        <v>356</v>
      </c>
    </row>
    <row r="62" spans="5:11">
      <c r="E62" t="s">
        <v>357</v>
      </c>
      <c r="G62" t="s">
        <v>358</v>
      </c>
      <c r="K62" s="4" t="s">
        <v>359</v>
      </c>
    </row>
    <row r="63" spans="5:11">
      <c r="E63" t="s">
        <v>360</v>
      </c>
      <c r="G63" t="s">
        <v>361</v>
      </c>
      <c r="K63" s="4" t="s">
        <v>362</v>
      </c>
    </row>
    <row r="64" spans="5:11">
      <c r="E64" t="s">
        <v>363</v>
      </c>
      <c r="G64" t="s">
        <v>364</v>
      </c>
      <c r="K64" s="4" t="s">
        <v>365</v>
      </c>
    </row>
    <row r="65" spans="5:11">
      <c r="E65" t="s">
        <v>366</v>
      </c>
      <c r="G65" t="s">
        <v>367</v>
      </c>
      <c r="K65" s="4" t="s">
        <v>87</v>
      </c>
    </row>
    <row r="66" spans="5:11">
      <c r="E66" t="s">
        <v>368</v>
      </c>
      <c r="G66" t="s">
        <v>369</v>
      </c>
      <c r="K66" s="4" t="s">
        <v>370</v>
      </c>
    </row>
    <row r="67" spans="5:11">
      <c r="E67" t="s">
        <v>371</v>
      </c>
      <c r="G67" t="s">
        <v>372</v>
      </c>
      <c r="K67" s="4" t="s">
        <v>373</v>
      </c>
    </row>
    <row r="68" spans="5:11">
      <c r="E68" t="s">
        <v>374</v>
      </c>
      <c r="G68" t="s">
        <v>375</v>
      </c>
      <c r="K68" s="4" t="s">
        <v>376</v>
      </c>
    </row>
    <row r="69" spans="5:11">
      <c r="E69" t="s">
        <v>377</v>
      </c>
      <c r="G69" t="s">
        <v>378</v>
      </c>
      <c r="K69" s="4" t="s">
        <v>379</v>
      </c>
    </row>
    <row r="70" spans="5:11">
      <c r="E70" t="s">
        <v>380</v>
      </c>
      <c r="G70" t="s">
        <v>381</v>
      </c>
      <c r="K70" s="4" t="s">
        <v>382</v>
      </c>
    </row>
    <row r="71" spans="5:11">
      <c r="E71" t="s">
        <v>383</v>
      </c>
      <c r="G71" t="s">
        <v>384</v>
      </c>
      <c r="K71" s="4" t="s">
        <v>385</v>
      </c>
    </row>
    <row r="72" spans="5:11">
      <c r="E72" t="s">
        <v>386</v>
      </c>
      <c r="G72" t="s">
        <v>387</v>
      </c>
      <c r="K72" s="4" t="s">
        <v>388</v>
      </c>
    </row>
    <row r="73" spans="5:11">
      <c r="E73" t="s">
        <v>389</v>
      </c>
      <c r="G73" t="s">
        <v>390</v>
      </c>
      <c r="K73" s="4" t="s">
        <v>391</v>
      </c>
    </row>
    <row r="74" spans="5:11">
      <c r="E74" t="s">
        <v>392</v>
      </c>
      <c r="G74" t="s">
        <v>393</v>
      </c>
      <c r="K74" s="4" t="s">
        <v>394</v>
      </c>
    </row>
    <row r="75" spans="5:11">
      <c r="E75" t="s">
        <v>395</v>
      </c>
      <c r="G75" t="s">
        <v>396</v>
      </c>
      <c r="K75" s="4" t="s">
        <v>79</v>
      </c>
    </row>
    <row r="76" spans="5:11">
      <c r="E76" t="s">
        <v>397</v>
      </c>
      <c r="G76" t="s">
        <v>398</v>
      </c>
      <c r="K76" s="4" t="s">
        <v>91</v>
      </c>
    </row>
    <row r="77" spans="5:11">
      <c r="E77" t="s">
        <v>399</v>
      </c>
      <c r="G77" t="s">
        <v>400</v>
      </c>
      <c r="K77" s="4" t="s">
        <v>80</v>
      </c>
    </row>
    <row r="78" spans="5:11">
      <c r="E78" t="s">
        <v>401</v>
      </c>
      <c r="G78" t="s">
        <v>402</v>
      </c>
      <c r="K78" s="4" t="s">
        <v>69</v>
      </c>
    </row>
    <row r="79" spans="5:11">
      <c r="E79" t="s">
        <v>403</v>
      </c>
      <c r="G79" t="s">
        <v>404</v>
      </c>
      <c r="K79" s="4" t="s">
        <v>405</v>
      </c>
    </row>
    <row r="80" spans="5:11">
      <c r="E80" t="s">
        <v>406</v>
      </c>
      <c r="G80" t="s">
        <v>407</v>
      </c>
      <c r="K80" s="4" t="s">
        <v>71</v>
      </c>
    </row>
    <row r="81" spans="5:11">
      <c r="E81" t="s">
        <v>408</v>
      </c>
      <c r="G81" t="s">
        <v>409</v>
      </c>
      <c r="K81" s="4" t="s">
        <v>410</v>
      </c>
    </row>
    <row r="82" spans="5:11">
      <c r="E82" t="s">
        <v>411</v>
      </c>
      <c r="G82" t="s">
        <v>412</v>
      </c>
      <c r="K82" s="4" t="s">
        <v>413</v>
      </c>
    </row>
    <row r="83" spans="5:11">
      <c r="E83" t="s">
        <v>414</v>
      </c>
      <c r="G83" t="s">
        <v>415</v>
      </c>
      <c r="K83" s="4" t="s">
        <v>416</v>
      </c>
    </row>
    <row r="84" spans="5:11">
      <c r="E84" t="s">
        <v>417</v>
      </c>
      <c r="G84" t="s">
        <v>418</v>
      </c>
      <c r="K84" s="4" t="s">
        <v>419</v>
      </c>
    </row>
    <row r="85" spans="5:11">
      <c r="E85" t="s">
        <v>420</v>
      </c>
      <c r="G85" t="s">
        <v>421</v>
      </c>
      <c r="K85" s="4" t="s">
        <v>422</v>
      </c>
    </row>
    <row r="86" spans="5:11">
      <c r="E86" t="s">
        <v>423</v>
      </c>
      <c r="G86" t="s">
        <v>424</v>
      </c>
      <c r="K86" s="4" t="s">
        <v>425</v>
      </c>
    </row>
    <row r="87" spans="5:11">
      <c r="E87" t="s">
        <v>426</v>
      </c>
      <c r="G87" t="s">
        <v>427</v>
      </c>
      <c r="K87" s="4" t="s">
        <v>428</v>
      </c>
    </row>
    <row r="88" spans="5:11">
      <c r="E88" t="s">
        <v>429</v>
      </c>
      <c r="G88" t="s">
        <v>430</v>
      </c>
      <c r="K88" s="4" t="s">
        <v>431</v>
      </c>
    </row>
    <row r="89" spans="5:11">
      <c r="E89" t="s">
        <v>432</v>
      </c>
      <c r="G89" t="s">
        <v>433</v>
      </c>
      <c r="K89" s="4" t="s">
        <v>77</v>
      </c>
    </row>
    <row r="90" spans="5:11">
      <c r="E90" t="s">
        <v>434</v>
      </c>
      <c r="G90" t="s">
        <v>435</v>
      </c>
      <c r="K90" s="4" t="s">
        <v>436</v>
      </c>
    </row>
    <row r="91" spans="5:11">
      <c r="E91" t="s">
        <v>437</v>
      </c>
      <c r="G91" t="s">
        <v>438</v>
      </c>
      <c r="K91" s="4" t="s">
        <v>439</v>
      </c>
    </row>
    <row r="92" spans="5:11">
      <c r="E92" t="s">
        <v>440</v>
      </c>
      <c r="G92" t="s">
        <v>441</v>
      </c>
      <c r="K92" s="4" t="s">
        <v>442</v>
      </c>
    </row>
    <row r="93" spans="5:11">
      <c r="E93" t="s">
        <v>443</v>
      </c>
      <c r="G93" t="s">
        <v>444</v>
      </c>
      <c r="K93" s="4" t="s">
        <v>445</v>
      </c>
    </row>
    <row r="94" spans="5:11">
      <c r="E94" t="s">
        <v>446</v>
      </c>
      <c r="G94" t="s">
        <v>447</v>
      </c>
      <c r="K94" s="4" t="s">
        <v>448</v>
      </c>
    </row>
    <row r="95" spans="5:11">
      <c r="E95" t="s">
        <v>449</v>
      </c>
      <c r="G95" t="s">
        <v>450</v>
      </c>
      <c r="K95" s="4" t="s">
        <v>451</v>
      </c>
    </row>
    <row r="96" spans="5:11">
      <c r="E96" t="s">
        <v>452</v>
      </c>
      <c r="G96" t="s">
        <v>453</v>
      </c>
      <c r="K96" s="4" t="s">
        <v>454</v>
      </c>
    </row>
    <row r="97" spans="5:11">
      <c r="E97" t="s">
        <v>455</v>
      </c>
      <c r="G97" t="s">
        <v>456</v>
      </c>
      <c r="K97" s="4" t="s">
        <v>457</v>
      </c>
    </row>
    <row r="98" spans="5:11">
      <c r="E98" t="s">
        <v>458</v>
      </c>
      <c r="G98" t="s">
        <v>459</v>
      </c>
      <c r="K98" s="4" t="s">
        <v>460</v>
      </c>
    </row>
    <row r="99" spans="5:11">
      <c r="E99" t="s">
        <v>461</v>
      </c>
      <c r="G99" t="s">
        <v>462</v>
      </c>
      <c r="K99" s="4" t="s">
        <v>463</v>
      </c>
    </row>
    <row r="100" spans="5:11">
      <c r="E100" t="s">
        <v>464</v>
      </c>
      <c r="G100" t="s">
        <v>465</v>
      </c>
      <c r="K100" s="4" t="s">
        <v>466</v>
      </c>
    </row>
    <row r="101" spans="5:11">
      <c r="E101" t="s">
        <v>467</v>
      </c>
      <c r="G101" t="s">
        <v>468</v>
      </c>
      <c r="K101" s="4" t="s">
        <v>469</v>
      </c>
    </row>
    <row r="102" spans="5:11">
      <c r="E102" t="s">
        <v>470</v>
      </c>
      <c r="G102" t="s">
        <v>471</v>
      </c>
      <c r="K102" s="4" t="s">
        <v>472</v>
      </c>
    </row>
    <row r="103" spans="5:11">
      <c r="E103" t="s">
        <v>473</v>
      </c>
      <c r="G103" t="s">
        <v>474</v>
      </c>
      <c r="K103" s="4" t="s">
        <v>475</v>
      </c>
    </row>
    <row r="104" spans="5:11">
      <c r="E104" t="s">
        <v>476</v>
      </c>
      <c r="G104" t="s">
        <v>477</v>
      </c>
      <c r="K104" s="4" t="s">
        <v>478</v>
      </c>
    </row>
    <row r="105" spans="5:11">
      <c r="E105" t="s">
        <v>479</v>
      </c>
      <c r="G105" t="s">
        <v>480</v>
      </c>
      <c r="K105" s="4" t="s">
        <v>481</v>
      </c>
    </row>
    <row r="106" spans="5:11">
      <c r="E106" t="s">
        <v>482</v>
      </c>
      <c r="K106" s="4" t="s">
        <v>483</v>
      </c>
    </row>
    <row r="107" spans="5:11">
      <c r="E107" t="s">
        <v>484</v>
      </c>
      <c r="K107" s="4" t="s">
        <v>485</v>
      </c>
    </row>
    <row r="108" spans="5:11">
      <c r="E108" t="s">
        <v>486</v>
      </c>
      <c r="K108" s="4" t="s">
        <v>94</v>
      </c>
    </row>
    <row r="109" spans="5:11">
      <c r="E109" t="s">
        <v>487</v>
      </c>
      <c r="K109" s="4" t="s">
        <v>488</v>
      </c>
    </row>
    <row r="110" spans="5:11">
      <c r="E110" t="s">
        <v>489</v>
      </c>
      <c r="K110" s="4" t="s">
        <v>96</v>
      </c>
    </row>
    <row r="111" spans="5:11">
      <c r="E111" t="s">
        <v>490</v>
      </c>
      <c r="K111" s="4" t="s">
        <v>491</v>
      </c>
    </row>
    <row r="112" spans="5:11">
      <c r="E112" t="s">
        <v>492</v>
      </c>
      <c r="K112" s="4" t="s">
        <v>66</v>
      </c>
    </row>
    <row r="113" spans="5:11">
      <c r="E113" t="s">
        <v>493</v>
      </c>
      <c r="K113" s="4" t="s">
        <v>494</v>
      </c>
    </row>
    <row r="114" spans="5:11">
      <c r="E114" t="s">
        <v>495</v>
      </c>
      <c r="K114" s="4" t="s">
        <v>496</v>
      </c>
    </row>
    <row r="115" spans="5:11">
      <c r="E115" t="s">
        <v>497</v>
      </c>
      <c r="K115" s="4" t="s">
        <v>498</v>
      </c>
    </row>
    <row r="116" spans="5:11">
      <c r="E116" t="s">
        <v>499</v>
      </c>
      <c r="K116" s="4" t="s">
        <v>500</v>
      </c>
    </row>
    <row r="117" spans="5:11">
      <c r="E117" t="s">
        <v>501</v>
      </c>
      <c r="K117" s="4" t="s">
        <v>502</v>
      </c>
    </row>
    <row r="118" spans="5:11">
      <c r="E118" t="s">
        <v>503</v>
      </c>
      <c r="K118" s="4" t="s">
        <v>64</v>
      </c>
    </row>
    <row r="119" spans="5:11">
      <c r="E119" t="s">
        <v>504</v>
      </c>
      <c r="K119" s="4" t="s">
        <v>505</v>
      </c>
    </row>
    <row r="120" spans="5:11">
      <c r="E120" t="s">
        <v>506</v>
      </c>
      <c r="K120" s="4" t="s">
        <v>507</v>
      </c>
    </row>
    <row r="121" spans="5:11">
      <c r="E121" t="s">
        <v>508</v>
      </c>
      <c r="K121" s="4" t="s">
        <v>509</v>
      </c>
    </row>
    <row r="122" spans="5:11">
      <c r="E122" t="s">
        <v>510</v>
      </c>
      <c r="K122" s="4" t="s">
        <v>511</v>
      </c>
    </row>
    <row r="123" spans="5:11">
      <c r="E123" t="s">
        <v>512</v>
      </c>
      <c r="K123" s="4" t="s">
        <v>513</v>
      </c>
    </row>
    <row r="124" spans="5:11">
      <c r="E124" t="s">
        <v>514</v>
      </c>
      <c r="K124" s="4" t="s">
        <v>515</v>
      </c>
    </row>
    <row r="125" spans="5:11">
      <c r="E125" t="s">
        <v>516</v>
      </c>
      <c r="K125" s="4" t="s">
        <v>517</v>
      </c>
    </row>
    <row r="126" spans="5:11">
      <c r="E126" t="s">
        <v>518</v>
      </c>
      <c r="K126" s="4" t="s">
        <v>519</v>
      </c>
    </row>
    <row r="127" spans="5:11">
      <c r="E127" t="s">
        <v>520</v>
      </c>
      <c r="K127" s="4" t="s">
        <v>521</v>
      </c>
    </row>
    <row r="128" spans="5:11">
      <c r="E128" t="s">
        <v>522</v>
      </c>
      <c r="K128" s="4" t="s">
        <v>523</v>
      </c>
    </row>
    <row r="129" spans="5:11">
      <c r="E129" t="s">
        <v>524</v>
      </c>
      <c r="K129" s="4" t="s">
        <v>525</v>
      </c>
    </row>
    <row r="130" spans="5:11">
      <c r="E130" t="s">
        <v>526</v>
      </c>
      <c r="K130" s="4" t="s">
        <v>527</v>
      </c>
    </row>
    <row r="131" spans="5:11">
      <c r="E131" t="s">
        <v>528</v>
      </c>
      <c r="K131" s="4" t="s">
        <v>529</v>
      </c>
    </row>
    <row r="132" spans="5:11">
      <c r="E132" t="s">
        <v>530</v>
      </c>
      <c r="K132" s="4" t="s">
        <v>531</v>
      </c>
    </row>
    <row r="133" spans="5:11">
      <c r="E133" t="s">
        <v>532</v>
      </c>
      <c r="K133" s="4" t="s">
        <v>533</v>
      </c>
    </row>
    <row r="134" spans="5:11">
      <c r="E134" t="s">
        <v>534</v>
      </c>
      <c r="K134" s="4" t="s">
        <v>535</v>
      </c>
    </row>
    <row r="135" spans="5:11">
      <c r="E135" t="s">
        <v>536</v>
      </c>
      <c r="K135" s="4" t="s">
        <v>537</v>
      </c>
    </row>
    <row r="136" spans="5:11">
      <c r="E136" t="s">
        <v>538</v>
      </c>
      <c r="K136" s="4" t="s">
        <v>539</v>
      </c>
    </row>
    <row r="137" spans="5:11">
      <c r="E137" t="s">
        <v>540</v>
      </c>
      <c r="K137" s="4" t="s">
        <v>541</v>
      </c>
    </row>
    <row r="138" spans="5:11">
      <c r="E138" t="s">
        <v>542</v>
      </c>
      <c r="K138" s="4" t="s">
        <v>67</v>
      </c>
    </row>
    <row r="139" spans="5:11">
      <c r="E139" t="s">
        <v>543</v>
      </c>
      <c r="K139" s="4" t="s">
        <v>544</v>
      </c>
    </row>
    <row r="140" spans="5:11">
      <c r="E140" t="s">
        <v>545</v>
      </c>
      <c r="K140" s="4" t="s">
        <v>546</v>
      </c>
    </row>
    <row r="141" spans="5:11">
      <c r="E141" t="s">
        <v>547</v>
      </c>
      <c r="K141" s="4" t="s">
        <v>100</v>
      </c>
    </row>
    <row r="142" spans="5:11">
      <c r="E142" t="s">
        <v>548</v>
      </c>
      <c r="K142" s="4" t="s">
        <v>549</v>
      </c>
    </row>
    <row r="143" spans="5:11">
      <c r="E143" t="s">
        <v>550</v>
      </c>
      <c r="K143" s="4" t="s">
        <v>65</v>
      </c>
    </row>
    <row r="144" spans="5:11">
      <c r="E144" t="s">
        <v>551</v>
      </c>
      <c r="K144" s="4" t="s">
        <v>552</v>
      </c>
    </row>
    <row r="145" spans="5:11">
      <c r="E145" t="s">
        <v>553</v>
      </c>
      <c r="K145" s="4" t="s">
        <v>101</v>
      </c>
    </row>
    <row r="146" spans="5:11">
      <c r="E146" t="s">
        <v>554</v>
      </c>
      <c r="K146" s="4" t="s">
        <v>555</v>
      </c>
    </row>
    <row r="147" spans="5:11">
      <c r="E147" t="s">
        <v>556</v>
      </c>
      <c r="K147" s="4" t="s">
        <v>557</v>
      </c>
    </row>
    <row r="148" spans="5:11">
      <c r="E148" t="s">
        <v>558</v>
      </c>
      <c r="K148" s="4" t="s">
        <v>98</v>
      </c>
    </row>
    <row r="149" spans="5:11">
      <c r="E149" t="s">
        <v>559</v>
      </c>
      <c r="K149" s="4" t="s">
        <v>560</v>
      </c>
    </row>
    <row r="150" spans="5:11">
      <c r="E150" t="s">
        <v>561</v>
      </c>
      <c r="K150" s="4" t="s">
        <v>562</v>
      </c>
    </row>
    <row r="151" spans="5:11">
      <c r="E151" t="s">
        <v>563</v>
      </c>
      <c r="K151" s="4" t="s">
        <v>564</v>
      </c>
    </row>
    <row r="152" spans="5:11">
      <c r="E152" t="s">
        <v>565</v>
      </c>
      <c r="K152" s="4" t="s">
        <v>566</v>
      </c>
    </row>
    <row r="153" spans="5:11">
      <c r="E153" t="s">
        <v>567</v>
      </c>
      <c r="K153" s="4" t="s">
        <v>568</v>
      </c>
    </row>
    <row r="154" spans="5:11">
      <c r="E154" t="s">
        <v>569</v>
      </c>
      <c r="K154" s="4" t="s">
        <v>570</v>
      </c>
    </row>
    <row r="155" spans="5:11">
      <c r="E155" t="s">
        <v>571</v>
      </c>
      <c r="K155" s="4" t="s">
        <v>572</v>
      </c>
    </row>
    <row r="156" spans="5:11">
      <c r="E156" t="s">
        <v>573</v>
      </c>
      <c r="K156" s="4" t="s">
        <v>574</v>
      </c>
    </row>
    <row r="157" spans="5:11">
      <c r="E157" t="s">
        <v>575</v>
      </c>
      <c r="K157" s="4" t="s">
        <v>576</v>
      </c>
    </row>
    <row r="158" spans="5:11">
      <c r="E158" t="s">
        <v>577</v>
      </c>
      <c r="K158" s="4" t="s">
        <v>578</v>
      </c>
    </row>
    <row r="159" spans="5:11">
      <c r="E159" t="s">
        <v>579</v>
      </c>
      <c r="K159" s="4" t="s">
        <v>580</v>
      </c>
    </row>
    <row r="160" spans="5:11">
      <c r="E160" t="s">
        <v>581</v>
      </c>
      <c r="K160" s="4" t="s">
        <v>582</v>
      </c>
    </row>
    <row r="161" spans="5:11">
      <c r="E161" t="s">
        <v>583</v>
      </c>
      <c r="K161" s="4" t="s">
        <v>584</v>
      </c>
    </row>
    <row r="162" spans="5:11">
      <c r="E162" t="s">
        <v>585</v>
      </c>
      <c r="K162" s="4" t="s">
        <v>85</v>
      </c>
    </row>
    <row r="163" spans="5:11">
      <c r="E163" t="s">
        <v>586</v>
      </c>
      <c r="K163" s="4" t="s">
        <v>62</v>
      </c>
    </row>
    <row r="164" spans="5:11">
      <c r="E164" t="s">
        <v>587</v>
      </c>
      <c r="K164" s="4" t="s">
        <v>588</v>
      </c>
    </row>
    <row r="165" spans="5:11">
      <c r="E165" t="s">
        <v>589</v>
      </c>
      <c r="K165" s="4" t="s">
        <v>590</v>
      </c>
    </row>
    <row r="166" spans="5:11">
      <c r="E166" t="s">
        <v>591</v>
      </c>
      <c r="K166" s="4" t="s">
        <v>592</v>
      </c>
    </row>
    <row r="167" spans="5:11">
      <c r="E167" t="s">
        <v>593</v>
      </c>
      <c r="K167" s="4" t="s">
        <v>594</v>
      </c>
    </row>
    <row r="168" spans="5:11">
      <c r="E168" t="s">
        <v>595</v>
      </c>
      <c r="K168" s="4" t="s">
        <v>596</v>
      </c>
    </row>
    <row r="169" spans="5:11">
      <c r="E169" t="s">
        <v>597</v>
      </c>
      <c r="K169" s="4" t="s">
        <v>95</v>
      </c>
    </row>
    <row r="170" spans="5:11">
      <c r="E170" t="s">
        <v>598</v>
      </c>
      <c r="K170" s="4" t="s">
        <v>599</v>
      </c>
    </row>
    <row r="171" spans="5:11">
      <c r="E171" t="s">
        <v>600</v>
      </c>
      <c r="K171" s="4" t="s">
        <v>601</v>
      </c>
    </row>
    <row r="172" spans="5:11">
      <c r="E172" t="s">
        <v>602</v>
      </c>
      <c r="K172" s="4" t="s">
        <v>603</v>
      </c>
    </row>
    <row r="173" spans="5:11">
      <c r="E173" t="s">
        <v>604</v>
      </c>
      <c r="K173" s="4" t="s">
        <v>605</v>
      </c>
    </row>
    <row r="174" spans="5:11">
      <c r="E174" t="s">
        <v>606</v>
      </c>
      <c r="K174" s="4" t="s">
        <v>93</v>
      </c>
    </row>
    <row r="175" spans="5:11">
      <c r="E175" t="s">
        <v>607</v>
      </c>
      <c r="K175" s="4" t="s">
        <v>608</v>
      </c>
    </row>
    <row r="176" spans="5:11">
      <c r="E176" t="s">
        <v>609</v>
      </c>
      <c r="K176" s="4" t="s">
        <v>610</v>
      </c>
    </row>
    <row r="177" spans="5:11">
      <c r="E177" t="s">
        <v>611</v>
      </c>
      <c r="K177" s="4" t="s">
        <v>97</v>
      </c>
    </row>
    <row r="178" spans="5:11">
      <c r="E178" t="s">
        <v>612</v>
      </c>
      <c r="K178" s="4" t="s">
        <v>613</v>
      </c>
    </row>
    <row r="179" spans="5:11">
      <c r="E179" t="s">
        <v>614</v>
      </c>
      <c r="K179" s="4" t="s">
        <v>615</v>
      </c>
    </row>
    <row r="180" spans="5:11">
      <c r="E180" t="s">
        <v>616</v>
      </c>
      <c r="K180" s="4" t="s">
        <v>617</v>
      </c>
    </row>
    <row r="181" spans="5:11">
      <c r="E181" t="s">
        <v>618</v>
      </c>
      <c r="K181" s="4" t="s">
        <v>619</v>
      </c>
    </row>
    <row r="182" spans="5:11">
      <c r="E182" t="s">
        <v>620</v>
      </c>
      <c r="K182" s="4" t="s">
        <v>621</v>
      </c>
    </row>
    <row r="183" spans="5:11">
      <c r="E183" t="s">
        <v>622</v>
      </c>
      <c r="K183" s="4" t="s">
        <v>90</v>
      </c>
    </row>
    <row r="184" spans="5:11">
      <c r="E184" t="s">
        <v>623</v>
      </c>
      <c r="K184" s="4" t="s">
        <v>624</v>
      </c>
    </row>
    <row r="185" spans="5:11">
      <c r="E185" t="s">
        <v>625</v>
      </c>
      <c r="K185" s="4" t="s">
        <v>626</v>
      </c>
    </row>
    <row r="186" spans="5:11">
      <c r="E186" t="s">
        <v>627</v>
      </c>
      <c r="K186" s="4" t="s">
        <v>628</v>
      </c>
    </row>
    <row r="187" spans="5:11">
      <c r="E187" t="s">
        <v>629</v>
      </c>
      <c r="K187" s="4" t="s">
        <v>630</v>
      </c>
    </row>
    <row r="188" spans="5:11">
      <c r="E188" t="s">
        <v>631</v>
      </c>
      <c r="K188" s="4" t="s">
        <v>632</v>
      </c>
    </row>
    <row r="189" spans="5:11">
      <c r="E189" t="s">
        <v>633</v>
      </c>
      <c r="K189" s="4" t="s">
        <v>634</v>
      </c>
    </row>
    <row r="190" spans="5:11">
      <c r="E190" t="s">
        <v>635</v>
      </c>
      <c r="K190" s="4" t="s">
        <v>636</v>
      </c>
    </row>
    <row r="191" spans="5:11">
      <c r="E191" t="s">
        <v>637</v>
      </c>
      <c r="K191" s="4" t="s">
        <v>638</v>
      </c>
    </row>
    <row r="192" spans="5:11">
      <c r="E192" t="s">
        <v>639</v>
      </c>
      <c r="K192" s="4" t="s">
        <v>640</v>
      </c>
    </row>
    <row r="193" spans="5:11">
      <c r="E193" t="s">
        <v>641</v>
      </c>
      <c r="K193" s="4" t="s">
        <v>642</v>
      </c>
    </row>
    <row r="194" spans="5:11">
      <c r="E194" t="s">
        <v>643</v>
      </c>
      <c r="K194" s="4" t="s">
        <v>86</v>
      </c>
    </row>
    <row r="195" spans="5:11">
      <c r="E195" t="s">
        <v>644</v>
      </c>
      <c r="K195" s="4" t="s">
        <v>645</v>
      </c>
    </row>
    <row r="196" spans="5:11">
      <c r="E196" t="s">
        <v>646</v>
      </c>
      <c r="K196" s="4" t="s">
        <v>72</v>
      </c>
    </row>
    <row r="197" spans="5:11">
      <c r="E197" t="s">
        <v>647</v>
      </c>
      <c r="K197" s="4" t="s">
        <v>648</v>
      </c>
    </row>
    <row r="198" spans="5:11">
      <c r="E198" t="s">
        <v>649</v>
      </c>
      <c r="K198" s="4" t="s">
        <v>650</v>
      </c>
    </row>
    <row r="199" spans="5:11">
      <c r="E199" t="s">
        <v>651</v>
      </c>
      <c r="K199" s="4" t="s">
        <v>652</v>
      </c>
    </row>
    <row r="200" spans="5:11">
      <c r="K200" s="4" t="s">
        <v>74</v>
      </c>
    </row>
    <row r="201" spans="5:11">
      <c r="K201" s="4" t="s">
        <v>653</v>
      </c>
    </row>
    <row r="202" spans="5:11">
      <c r="K202" s="4" t="s">
        <v>654</v>
      </c>
    </row>
    <row r="203" spans="5:11">
      <c r="K203" s="4" t="s">
        <v>655</v>
      </c>
    </row>
    <row r="204" spans="5:11">
      <c r="K204" s="4" t="s">
        <v>81</v>
      </c>
    </row>
    <row r="205" spans="5:11">
      <c r="K205" s="4" t="s">
        <v>656</v>
      </c>
    </row>
    <row r="206" spans="5:11">
      <c r="K206" s="4" t="s">
        <v>657</v>
      </c>
    </row>
    <row r="207" spans="5:11">
      <c r="K207" s="4" t="s">
        <v>658</v>
      </c>
    </row>
    <row r="208" spans="5:11">
      <c r="K208" s="4" t="s">
        <v>659</v>
      </c>
    </row>
    <row r="209" spans="11:11">
      <c r="K209" s="4" t="s">
        <v>660</v>
      </c>
    </row>
    <row r="210" spans="11:11">
      <c r="K210" s="4" t="s">
        <v>74</v>
      </c>
    </row>
    <row r="211" spans="11:11">
      <c r="K211" s="4" t="s">
        <v>661</v>
      </c>
    </row>
    <row r="212" spans="11:11">
      <c r="K212" s="4" t="s">
        <v>662</v>
      </c>
    </row>
    <row r="213" spans="11:11">
      <c r="K213" s="4" t="s">
        <v>663</v>
      </c>
    </row>
    <row r="214" spans="11:11">
      <c r="K214" s="4" t="s">
        <v>99</v>
      </c>
    </row>
    <row r="215" spans="11:11">
      <c r="K215" s="4" t="s">
        <v>664</v>
      </c>
    </row>
    <row r="216" spans="11:11">
      <c r="K216" s="4" t="s">
        <v>665</v>
      </c>
    </row>
    <row r="217" spans="11:11">
      <c r="K217" s="4" t="s">
        <v>666</v>
      </c>
    </row>
    <row r="218" spans="11:11">
      <c r="K218" s="4" t="s">
        <v>667</v>
      </c>
    </row>
    <row r="219" spans="11:11">
      <c r="K219" s="4" t="s">
        <v>668</v>
      </c>
    </row>
    <row r="220" spans="11:11">
      <c r="K220" s="4" t="s">
        <v>669</v>
      </c>
    </row>
    <row r="221" spans="11:11">
      <c r="K221" s="4" t="s">
        <v>670</v>
      </c>
    </row>
    <row r="222" spans="11:11">
      <c r="K222" s="4" t="s">
        <v>92</v>
      </c>
    </row>
    <row r="223" spans="11:11">
      <c r="K223" s="4" t="s">
        <v>671</v>
      </c>
    </row>
    <row r="224" spans="11:11">
      <c r="K224" s="4" t="s">
        <v>672</v>
      </c>
    </row>
    <row r="225" spans="11:11">
      <c r="K225" s="4" t="s">
        <v>673</v>
      </c>
    </row>
    <row r="226" spans="11:11">
      <c r="K226" s="4" t="s">
        <v>674</v>
      </c>
    </row>
    <row r="227" spans="11:11">
      <c r="K227" s="4" t="s">
        <v>675</v>
      </c>
    </row>
    <row r="228" spans="11:11">
      <c r="K228" s="4" t="s">
        <v>676</v>
      </c>
    </row>
    <row r="229" spans="11:11">
      <c r="K229" s="4" t="s">
        <v>677</v>
      </c>
    </row>
    <row r="230" spans="11:11">
      <c r="K230" s="4" t="s">
        <v>678</v>
      </c>
    </row>
    <row r="231" spans="11:11">
      <c r="K231" s="4" t="s">
        <v>679</v>
      </c>
    </row>
    <row r="232" spans="11:11">
      <c r="K232" s="4" t="s">
        <v>680</v>
      </c>
    </row>
    <row r="233" spans="11:11">
      <c r="K233" s="4" t="s">
        <v>681</v>
      </c>
    </row>
    <row r="234" spans="11:11">
      <c r="K234" s="4" t="s">
        <v>682</v>
      </c>
    </row>
    <row r="235" spans="11:11">
      <c r="K235" s="4" t="s">
        <v>683</v>
      </c>
    </row>
    <row r="236" spans="11:11">
      <c r="K236" s="4" t="s">
        <v>89</v>
      </c>
    </row>
    <row r="237" spans="11:11">
      <c r="K237" s="4" t="s">
        <v>684</v>
      </c>
    </row>
    <row r="238" spans="11:11">
      <c r="K238" s="4" t="s">
        <v>685</v>
      </c>
    </row>
    <row r="239" spans="11:11">
      <c r="K239" s="4" t="s">
        <v>686</v>
      </c>
    </row>
    <row r="240" spans="11:11">
      <c r="K240" s="4" t="s">
        <v>687</v>
      </c>
    </row>
    <row r="241" spans="11:11">
      <c r="K241" s="4" t="s">
        <v>688</v>
      </c>
    </row>
    <row r="242" spans="11:11">
      <c r="K242" s="4" t="s">
        <v>689</v>
      </c>
    </row>
    <row r="243" spans="11:11">
      <c r="K243" s="4" t="s">
        <v>690</v>
      </c>
    </row>
    <row r="244" spans="11:11">
      <c r="K244" s="4" t="s">
        <v>691</v>
      </c>
    </row>
    <row r="245" spans="11:11">
      <c r="K245" s="4" t="s">
        <v>692</v>
      </c>
    </row>
    <row r="246" spans="11:11">
      <c r="K246" s="4" t="s">
        <v>693</v>
      </c>
    </row>
    <row r="247" spans="11:11">
      <c r="K247" s="4" t="s">
        <v>694</v>
      </c>
    </row>
    <row r="248" spans="11:11">
      <c r="K248" s="4" t="s">
        <v>695</v>
      </c>
    </row>
    <row r="249" spans="11:11">
      <c r="K249" s="4" t="s">
        <v>696</v>
      </c>
    </row>
    <row r="250" spans="11:11">
      <c r="K250" s="4" t="s">
        <v>697</v>
      </c>
    </row>
    <row r="251" spans="11:11">
      <c r="K251" s="4" t="s">
        <v>698</v>
      </c>
    </row>
    <row r="252" spans="11:11">
      <c r="K252" s="4" t="s">
        <v>699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workbookViewId="0">
      <selection activeCell="A8" sqref="A8"/>
    </sheetView>
  </sheetViews>
  <sheetFormatPr baseColWidth="10" defaultRowHeight="15"/>
  <cols>
    <col min="1" max="1" width="93.28515625" style="51" customWidth="1"/>
    <col min="2" max="16384" width="11.42578125" style="51"/>
  </cols>
  <sheetData>
    <row r="1" spans="1:1">
      <c r="A1" s="50" t="s">
        <v>1042</v>
      </c>
    </row>
    <row r="2" spans="1:1">
      <c r="A2" s="50" t="s">
        <v>1041</v>
      </c>
    </row>
    <row r="3" spans="1:1">
      <c r="A3" s="50" t="s">
        <v>1040</v>
      </c>
    </row>
    <row r="4" spans="1:1">
      <c r="A4" s="50" t="s">
        <v>1039</v>
      </c>
    </row>
    <row r="5" spans="1:1">
      <c r="A5" s="50" t="s">
        <v>1038</v>
      </c>
    </row>
    <row r="6" spans="1:1">
      <c r="A6" s="50" t="s">
        <v>1043</v>
      </c>
    </row>
    <row r="7" spans="1:1">
      <c r="A7" s="50" t="s">
        <v>1044</v>
      </c>
    </row>
    <row r="8" spans="1:1">
      <c r="A8" s="50" t="s">
        <v>1042</v>
      </c>
    </row>
    <row r="9" spans="1:1">
      <c r="A9" s="50"/>
    </row>
    <row r="10" spans="1:1">
      <c r="A10" s="50" t="s">
        <v>943</v>
      </c>
    </row>
    <row r="11" spans="1:1">
      <c r="A11" s="50" t="s">
        <v>944</v>
      </c>
    </row>
    <row r="12" spans="1:1">
      <c r="A12" s="50" t="s">
        <v>961</v>
      </c>
    </row>
    <row r="13" spans="1:1">
      <c r="A13" s="50" t="s">
        <v>962</v>
      </c>
    </row>
    <row r="14" spans="1:1">
      <c r="A14" s="50" t="s">
        <v>963</v>
      </c>
    </row>
    <row r="15" spans="1:1">
      <c r="A15" s="50" t="s">
        <v>964</v>
      </c>
    </row>
    <row r="16" spans="1:1">
      <c r="A16" s="50" t="s">
        <v>965</v>
      </c>
    </row>
    <row r="17" spans="1:1">
      <c r="A17" s="50" t="s">
        <v>1024</v>
      </c>
    </row>
    <row r="18" spans="1:1">
      <c r="A18" s="50" t="s">
        <v>943</v>
      </c>
    </row>
    <row r="19" spans="1:1">
      <c r="A19" s="50" t="s">
        <v>1025</v>
      </c>
    </row>
    <row r="20" spans="1:1">
      <c r="A20" s="50" t="s">
        <v>1026</v>
      </c>
    </row>
    <row r="21" spans="1:1">
      <c r="A21" s="50" t="s">
        <v>1027</v>
      </c>
    </row>
    <row r="22" spans="1:1">
      <c r="A22" s="50" t="s">
        <v>1028</v>
      </c>
    </row>
    <row r="23" spans="1:1">
      <c r="A23" s="50" t="s">
        <v>1029</v>
      </c>
    </row>
    <row r="24" spans="1:1">
      <c r="A24" s="50" t="s">
        <v>1030</v>
      </c>
    </row>
    <row r="25" spans="1:1">
      <c r="A25" s="50" t="s">
        <v>1031</v>
      </c>
    </row>
    <row r="26" spans="1:1">
      <c r="A26" s="50" t="s">
        <v>1032</v>
      </c>
    </row>
    <row r="27" spans="1:1">
      <c r="A27" s="50"/>
    </row>
    <row r="28" spans="1:1">
      <c r="A28" s="50"/>
    </row>
    <row r="29" spans="1:1">
      <c r="A29" s="50" t="s">
        <v>943</v>
      </c>
    </row>
    <row r="30" spans="1:1">
      <c r="A30" s="50" t="s">
        <v>1033</v>
      </c>
    </row>
    <row r="31" spans="1:1">
      <c r="A31" s="50" t="s">
        <v>1034</v>
      </c>
    </row>
    <row r="32" spans="1:1">
      <c r="A32" s="50" t="s">
        <v>943</v>
      </c>
    </row>
    <row r="33" spans="1:1">
      <c r="A33" s="52" t="s">
        <v>1035</v>
      </c>
    </row>
    <row r="34" spans="1:1">
      <c r="A34" s="50"/>
    </row>
    <row r="35" spans="1:1">
      <c r="A35" s="50" t="s">
        <v>943</v>
      </c>
    </row>
    <row r="36" spans="1:1">
      <c r="A36" s="50" t="s">
        <v>1036</v>
      </c>
    </row>
    <row r="37" spans="1:1">
      <c r="A37" s="50" t="s">
        <v>1034</v>
      </c>
    </row>
    <row r="38" spans="1:1">
      <c r="A38" s="50" t="s">
        <v>943</v>
      </c>
    </row>
    <row r="39" spans="1:1">
      <c r="A39" s="50" t="s">
        <v>1037</v>
      </c>
    </row>
    <row r="40" spans="1:1">
      <c r="A40" s="50"/>
    </row>
    <row r="41" spans="1:1">
      <c r="A41" s="50" t="s">
        <v>943</v>
      </c>
    </row>
    <row r="42" spans="1:1">
      <c r="A42" s="50" t="s">
        <v>1010</v>
      </c>
    </row>
    <row r="43" spans="1:1">
      <c r="A43" s="50" t="s">
        <v>1011</v>
      </c>
    </row>
    <row r="44" spans="1:1">
      <c r="A44" s="50" t="s">
        <v>1012</v>
      </c>
    </row>
    <row r="45" spans="1:1">
      <c r="A45" s="50" t="s">
        <v>1013</v>
      </c>
    </row>
    <row r="46" spans="1:1">
      <c r="A46" s="51" t="s">
        <v>943</v>
      </c>
    </row>
    <row r="47" spans="1:1">
      <c r="A47" s="53" t="s">
        <v>1014</v>
      </c>
    </row>
    <row r="49" spans="1:1">
      <c r="A49" s="51" t="s">
        <v>943</v>
      </c>
    </row>
    <row r="50" spans="1:1">
      <c r="A50" s="51" t="s">
        <v>1010</v>
      </c>
    </row>
    <row r="51" spans="1:1">
      <c r="A51" s="51" t="s">
        <v>1015</v>
      </c>
    </row>
    <row r="52" spans="1:1">
      <c r="A52" s="51" t="s">
        <v>1016</v>
      </c>
    </row>
    <row r="53" spans="1:1">
      <c r="A53" s="51" t="s">
        <v>1017</v>
      </c>
    </row>
    <row r="54" spans="1:1">
      <c r="A54" s="51" t="s">
        <v>1018</v>
      </c>
    </row>
    <row r="55" spans="1:1">
      <c r="A55" s="51" t="s">
        <v>943</v>
      </c>
    </row>
    <row r="56" spans="1:1">
      <c r="A56" s="53" t="s">
        <v>1019</v>
      </c>
    </row>
    <row r="58" spans="1:1">
      <c r="A58" s="51" t="s">
        <v>943</v>
      </c>
    </row>
    <row r="59" spans="1:1">
      <c r="A59" s="51" t="s">
        <v>1020</v>
      </c>
    </row>
    <row r="60" spans="1:1">
      <c r="A60" s="51" t="s">
        <v>1021</v>
      </c>
    </row>
    <row r="61" spans="1:1">
      <c r="A61" s="51" t="s">
        <v>1022</v>
      </c>
    </row>
    <row r="62" spans="1:1">
      <c r="A62" s="51" t="s">
        <v>943</v>
      </c>
    </row>
    <row r="63" spans="1:1">
      <c r="A63" s="53" t="s">
        <v>1023</v>
      </c>
    </row>
    <row r="66" spans="1:1">
      <c r="A66" s="51" t="s">
        <v>943</v>
      </c>
    </row>
    <row r="67" spans="1:1">
      <c r="A67" s="51" t="s">
        <v>966</v>
      </c>
    </row>
    <row r="68" spans="1:1">
      <c r="A68" s="51" t="s">
        <v>982</v>
      </c>
    </row>
    <row r="69" spans="1:1">
      <c r="A69" s="51" t="s">
        <v>974</v>
      </c>
    </row>
    <row r="70" spans="1:1">
      <c r="A70" s="51" t="s">
        <v>983</v>
      </c>
    </row>
    <row r="71" spans="1:1">
      <c r="A71" s="51" t="s">
        <v>984</v>
      </c>
    </row>
    <row r="72" spans="1:1">
      <c r="A72" s="51" t="s">
        <v>967</v>
      </c>
    </row>
    <row r="73" spans="1:1">
      <c r="A73" s="51" t="s">
        <v>968</v>
      </c>
    </row>
    <row r="74" spans="1:1">
      <c r="A74" s="51" t="s">
        <v>985</v>
      </c>
    </row>
    <row r="75" spans="1:1">
      <c r="A75" s="51" t="s">
        <v>969</v>
      </c>
    </row>
    <row r="76" spans="1:1">
      <c r="A76" s="51" t="s">
        <v>970</v>
      </c>
    </row>
    <row r="77" spans="1:1">
      <c r="A77" s="51" t="s">
        <v>943</v>
      </c>
    </row>
    <row r="78" spans="1:1">
      <c r="A78" s="53" t="s">
        <v>981</v>
      </c>
    </row>
    <row r="79" spans="1:1">
      <c r="A79" s="51" t="s">
        <v>971</v>
      </c>
    </row>
    <row r="81" spans="1:1">
      <c r="A81" s="51" t="s">
        <v>972</v>
      </c>
    </row>
    <row r="82" spans="1:1">
      <c r="A82" s="51" t="s">
        <v>973</v>
      </c>
    </row>
    <row r="83" spans="1:1">
      <c r="A83" s="51" t="s">
        <v>986</v>
      </c>
    </row>
    <row r="84" spans="1:1">
      <c r="A84" s="51" t="s">
        <v>974</v>
      </c>
    </row>
    <row r="85" spans="1:1">
      <c r="A85" s="51" t="s">
        <v>987</v>
      </c>
    </row>
    <row r="86" spans="1:1">
      <c r="A86" s="51" t="s">
        <v>975</v>
      </c>
    </row>
    <row r="87" spans="1:1">
      <c r="A87" s="51" t="s">
        <v>976</v>
      </c>
    </row>
    <row r="88" spans="1:1">
      <c r="A88" s="51" t="s">
        <v>977</v>
      </c>
    </row>
    <row r="89" spans="1:1">
      <c r="A89" s="51" t="s">
        <v>988</v>
      </c>
    </row>
    <row r="90" spans="1:1">
      <c r="A90" s="51" t="s">
        <v>969</v>
      </c>
    </row>
    <row r="91" spans="1:1">
      <c r="A91" s="51" t="s">
        <v>978</v>
      </c>
    </row>
    <row r="92" spans="1:1">
      <c r="A92" s="51" t="s">
        <v>943</v>
      </c>
    </row>
    <row r="93" spans="1:1">
      <c r="A93" s="53" t="s">
        <v>989</v>
      </c>
    </row>
    <row r="96" spans="1:1">
      <c r="A96" s="51" t="s">
        <v>943</v>
      </c>
    </row>
    <row r="97" spans="1:1">
      <c r="A97" s="51" t="s">
        <v>966</v>
      </c>
    </row>
    <row r="98" spans="1:1">
      <c r="A98" s="51" t="s">
        <v>990</v>
      </c>
    </row>
    <row r="99" spans="1:1">
      <c r="A99" s="51" t="s">
        <v>974</v>
      </c>
    </row>
    <row r="100" spans="1:1">
      <c r="A100" s="51" t="s">
        <v>983</v>
      </c>
    </row>
    <row r="101" spans="1:1">
      <c r="A101" s="51" t="s">
        <v>991</v>
      </c>
    </row>
    <row r="102" spans="1:1">
      <c r="A102" s="51" t="s">
        <v>967</v>
      </c>
    </row>
    <row r="103" spans="1:1">
      <c r="A103" s="51" t="s">
        <v>968</v>
      </c>
    </row>
    <row r="104" spans="1:1">
      <c r="A104" s="51" t="s">
        <v>992</v>
      </c>
    </row>
    <row r="105" spans="1:1">
      <c r="A105" s="51" t="s">
        <v>969</v>
      </c>
    </row>
    <row r="106" spans="1:1">
      <c r="A106" s="51" t="s">
        <v>970</v>
      </c>
    </row>
    <row r="107" spans="1:1">
      <c r="A107" s="51" t="s">
        <v>943</v>
      </c>
    </row>
    <row r="108" spans="1:1">
      <c r="A108" s="53" t="s">
        <v>993</v>
      </c>
    </row>
    <row r="109" spans="1:1">
      <c r="A109" s="51" t="s">
        <v>971</v>
      </c>
    </row>
    <row r="111" spans="1:1">
      <c r="A111" s="51" t="s">
        <v>972</v>
      </c>
    </row>
    <row r="112" spans="1:1">
      <c r="A112" s="51" t="s">
        <v>973</v>
      </c>
    </row>
    <row r="113" spans="1:1">
      <c r="A113" s="51" t="s">
        <v>994</v>
      </c>
    </row>
    <row r="114" spans="1:1">
      <c r="A114" s="51" t="s">
        <v>974</v>
      </c>
    </row>
    <row r="115" spans="1:1">
      <c r="A115" s="51" t="s">
        <v>995</v>
      </c>
    </row>
    <row r="116" spans="1:1">
      <c r="A116" s="51" t="s">
        <v>975</v>
      </c>
    </row>
    <row r="117" spans="1:1">
      <c r="A117" s="51" t="s">
        <v>976</v>
      </c>
    </row>
    <row r="118" spans="1:1">
      <c r="A118" s="51" t="s">
        <v>977</v>
      </c>
    </row>
    <row r="119" spans="1:1">
      <c r="A119" s="51" t="s">
        <v>996</v>
      </c>
    </row>
    <row r="120" spans="1:1">
      <c r="A120" s="51" t="s">
        <v>969</v>
      </c>
    </row>
    <row r="121" spans="1:1">
      <c r="A121" s="51" t="s">
        <v>978</v>
      </c>
    </row>
    <row r="122" spans="1:1">
      <c r="A122" s="51" t="s">
        <v>943</v>
      </c>
    </row>
    <row r="123" spans="1:1">
      <c r="A123" s="53" t="s">
        <v>997</v>
      </c>
    </row>
    <row r="126" spans="1:1">
      <c r="A126" s="51" t="s">
        <v>943</v>
      </c>
    </row>
    <row r="127" spans="1:1">
      <c r="A127" s="51" t="s">
        <v>945</v>
      </c>
    </row>
    <row r="128" spans="1:1">
      <c r="A128" s="51" t="s">
        <v>946</v>
      </c>
    </row>
    <row r="129" spans="1:1">
      <c r="A129" s="51" t="s">
        <v>947</v>
      </c>
    </row>
    <row r="130" spans="1:1">
      <c r="A130" s="51" t="s">
        <v>948</v>
      </c>
    </row>
    <row r="131" spans="1:1">
      <c r="A131" s="51" t="s">
        <v>949</v>
      </c>
    </row>
    <row r="132" spans="1:1">
      <c r="A132" s="51" t="s">
        <v>950</v>
      </c>
    </row>
    <row r="133" spans="1:1">
      <c r="A133" s="51" t="s">
        <v>951</v>
      </c>
    </row>
    <row r="134" spans="1:1">
      <c r="A134" s="51" t="s">
        <v>952</v>
      </c>
    </row>
    <row r="135" spans="1:1">
      <c r="A135" s="51" t="s">
        <v>953</v>
      </c>
    </row>
    <row r="136" spans="1:1">
      <c r="A136" s="51" t="s">
        <v>943</v>
      </c>
    </row>
    <row r="137" spans="1:1">
      <c r="A137" s="53" t="s">
        <v>979</v>
      </c>
    </row>
    <row r="140" spans="1:1">
      <c r="A140" s="51" t="s">
        <v>943</v>
      </c>
    </row>
    <row r="141" spans="1:1">
      <c r="A141" s="51" t="s">
        <v>954</v>
      </c>
    </row>
    <row r="142" spans="1:1">
      <c r="A142" s="51" t="s">
        <v>955</v>
      </c>
    </row>
    <row r="143" spans="1:1">
      <c r="A143" s="51" t="s">
        <v>956</v>
      </c>
    </row>
    <row r="144" spans="1:1">
      <c r="A144" s="51" t="s">
        <v>957</v>
      </c>
    </row>
    <row r="145" spans="1:1">
      <c r="A145" s="51" t="s">
        <v>958</v>
      </c>
    </row>
    <row r="146" spans="1:1">
      <c r="A146" s="51" t="s">
        <v>959</v>
      </c>
    </row>
    <row r="147" spans="1:1">
      <c r="A147" s="51" t="s">
        <v>960</v>
      </c>
    </row>
    <row r="148" spans="1:1">
      <c r="A148" s="51" t="s">
        <v>953</v>
      </c>
    </row>
    <row r="149" spans="1:1">
      <c r="A149" s="51" t="s">
        <v>943</v>
      </c>
    </row>
    <row r="150" spans="1:1">
      <c r="A150" s="53" t="s">
        <v>980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A2" sqref="A2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47" customWidth="1"/>
  </cols>
  <sheetData>
    <row r="1" spans="1:6">
      <c r="A1" s="1" t="s">
        <v>0</v>
      </c>
      <c r="B1" s="1" t="s">
        <v>758</v>
      </c>
      <c r="C1" s="1" t="s">
        <v>11</v>
      </c>
      <c r="D1" s="1" t="s">
        <v>12</v>
      </c>
      <c r="E1" s="1" t="s">
        <v>13</v>
      </c>
      <c r="F1" s="47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109</v>
      </c>
      <c r="F2" s="47" t="s">
        <v>890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109</v>
      </c>
      <c r="F3" s="47" t="s">
        <v>894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109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109</v>
      </c>
      <c r="F5" s="47" t="s">
        <v>865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109</v>
      </c>
      <c r="F6" s="47" t="s">
        <v>866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109</v>
      </c>
      <c r="F7" s="47" t="s">
        <v>891</v>
      </c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109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109</v>
      </c>
      <c r="F9" s="47" t="s">
        <v>895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109</v>
      </c>
      <c r="F10" s="47" t="s">
        <v>896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109</v>
      </c>
      <c r="F11" s="47" t="s">
        <v>897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109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109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109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109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109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109</v>
      </c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109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109</v>
      </c>
      <c r="F19" s="29" t="s">
        <v>871</v>
      </c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109</v>
      </c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109</v>
      </c>
    </row>
    <row r="22" spans="1:6">
      <c r="C22" s="3"/>
      <c r="D22" s="3"/>
      <c r="F22" s="46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5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18" sqref="F18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758</v>
      </c>
      <c r="C1" s="1" t="s">
        <v>11</v>
      </c>
      <c r="D1" s="1" t="s">
        <v>12</v>
      </c>
      <c r="E1" s="1" t="s">
        <v>15</v>
      </c>
      <c r="F1" s="47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203</v>
      </c>
      <c r="F2" s="47" t="s">
        <v>867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208</v>
      </c>
      <c r="F3" s="47" t="s">
        <v>869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203</v>
      </c>
      <c r="F4" s="47" t="s">
        <v>901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208</v>
      </c>
      <c r="F5" s="47" t="s">
        <v>902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203</v>
      </c>
      <c r="F6" s="47" t="s">
        <v>868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208</v>
      </c>
      <c r="F7" s="47"/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203</v>
      </c>
      <c r="F8" s="47" t="s">
        <v>18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208</v>
      </c>
      <c r="F9" s="47" t="s">
        <v>21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203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208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203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208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203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208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203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208</v>
      </c>
      <c r="F17" s="47"/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203</v>
      </c>
      <c r="F18" s="27" t="s">
        <v>864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208</v>
      </c>
      <c r="F19" s="47"/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203</v>
      </c>
      <c r="F20" s="2"/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208</v>
      </c>
      <c r="F21" s="47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workbookViewId="0">
      <selection activeCell="H16" sqref="H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17" bestFit="1" customWidth="1"/>
    <col min="4" max="4" width="12.5703125" bestFit="1" customWidth="1"/>
    <col min="5" max="6" width="15" customWidth="1"/>
    <col min="7" max="7" width="15" style="31" customWidth="1"/>
    <col min="8" max="8" width="25.28515625" customWidth="1"/>
    <col min="9" max="9" width="103.5703125" bestFit="1" customWidth="1"/>
  </cols>
  <sheetData>
    <row r="1" spans="1:9" s="1" customFormat="1">
      <c r="A1" s="1" t="s">
        <v>0</v>
      </c>
      <c r="B1" s="1" t="s">
        <v>758</v>
      </c>
      <c r="C1" s="16" t="s">
        <v>28</v>
      </c>
      <c r="D1" s="1" t="s">
        <v>29</v>
      </c>
      <c r="E1" s="1" t="s">
        <v>33</v>
      </c>
      <c r="F1" s="1" t="s">
        <v>34</v>
      </c>
      <c r="G1" s="30" t="s">
        <v>35</v>
      </c>
      <c r="H1" s="47" t="s">
        <v>877</v>
      </c>
    </row>
    <row r="2" spans="1:9">
      <c r="A2" t="s">
        <v>762</v>
      </c>
      <c r="B2">
        <v>1</v>
      </c>
      <c r="C2" s="17" t="s">
        <v>773</v>
      </c>
      <c r="D2" t="s">
        <v>774</v>
      </c>
      <c r="E2">
        <v>136</v>
      </c>
      <c r="F2" t="s">
        <v>775</v>
      </c>
      <c r="G2" s="31">
        <v>43547</v>
      </c>
      <c r="H2" s="47" t="s">
        <v>867</v>
      </c>
    </row>
    <row r="3" spans="1:9">
      <c r="A3" t="s">
        <v>762</v>
      </c>
      <c r="B3">
        <v>1</v>
      </c>
      <c r="C3" s="17" t="s">
        <v>773</v>
      </c>
      <c r="D3" t="s">
        <v>774</v>
      </c>
      <c r="E3">
        <v>83</v>
      </c>
      <c r="F3" t="s">
        <v>775</v>
      </c>
      <c r="G3" s="31">
        <v>43548</v>
      </c>
      <c r="H3" s="47" t="s">
        <v>869</v>
      </c>
    </row>
    <row r="4" spans="1:9">
      <c r="A4" t="s">
        <v>762</v>
      </c>
      <c r="B4">
        <v>2</v>
      </c>
      <c r="C4" s="17" t="s">
        <v>773</v>
      </c>
      <c r="D4" t="s">
        <v>774</v>
      </c>
      <c r="E4">
        <v>83</v>
      </c>
      <c r="F4" t="s">
        <v>775</v>
      </c>
      <c r="G4" s="31">
        <v>43549</v>
      </c>
      <c r="H4" s="47" t="s">
        <v>899</v>
      </c>
    </row>
    <row r="5" spans="1:9">
      <c r="A5" t="s">
        <v>762</v>
      </c>
      <c r="B5">
        <v>2</v>
      </c>
      <c r="C5" s="17" t="s">
        <v>773</v>
      </c>
      <c r="D5" t="s">
        <v>774</v>
      </c>
      <c r="E5">
        <v>55</v>
      </c>
      <c r="F5" t="s">
        <v>775</v>
      </c>
      <c r="G5" s="31">
        <v>43550</v>
      </c>
      <c r="H5" s="47" t="s">
        <v>900</v>
      </c>
    </row>
    <row r="6" spans="1:9">
      <c r="A6" t="s">
        <v>763</v>
      </c>
      <c r="B6">
        <v>1</v>
      </c>
      <c r="C6" s="17" t="s">
        <v>773</v>
      </c>
      <c r="D6" t="s">
        <v>774</v>
      </c>
      <c r="E6">
        <v>112</v>
      </c>
      <c r="F6" t="s">
        <v>775</v>
      </c>
      <c r="G6" s="31">
        <v>43551</v>
      </c>
      <c r="H6" s="47" t="s">
        <v>903</v>
      </c>
    </row>
    <row r="7" spans="1:9">
      <c r="A7" t="s">
        <v>763</v>
      </c>
      <c r="B7">
        <v>1</v>
      </c>
      <c r="C7" s="17" t="s">
        <v>773</v>
      </c>
      <c r="D7" t="s">
        <v>774</v>
      </c>
      <c r="E7">
        <v>133</v>
      </c>
      <c r="F7" t="s">
        <v>775</v>
      </c>
      <c r="G7" s="31">
        <v>43552</v>
      </c>
      <c r="H7" s="47"/>
    </row>
    <row r="8" spans="1:9">
      <c r="A8" t="s">
        <v>763</v>
      </c>
      <c r="B8">
        <v>2</v>
      </c>
      <c r="C8" s="17" t="s">
        <v>773</v>
      </c>
      <c r="D8" t="s">
        <v>774</v>
      </c>
      <c r="E8">
        <v>102</v>
      </c>
      <c r="F8" t="s">
        <v>775</v>
      </c>
      <c r="G8" s="31">
        <v>43553</v>
      </c>
      <c r="H8" s="47" t="s">
        <v>1001</v>
      </c>
      <c r="I8" s="47" t="s">
        <v>1002</v>
      </c>
    </row>
    <row r="9" spans="1:9">
      <c r="A9" t="s">
        <v>763</v>
      </c>
      <c r="B9">
        <v>2</v>
      </c>
      <c r="C9" s="10" t="s">
        <v>776</v>
      </c>
      <c r="D9" t="s">
        <v>777</v>
      </c>
      <c r="E9">
        <v>730</v>
      </c>
      <c r="F9" t="s">
        <v>778</v>
      </c>
      <c r="G9" s="31">
        <v>43554</v>
      </c>
      <c r="H9" s="47" t="s">
        <v>1003</v>
      </c>
      <c r="I9" s="47" t="s">
        <v>1004</v>
      </c>
    </row>
    <row r="10" spans="1:9">
      <c r="A10" t="s">
        <v>764</v>
      </c>
      <c r="B10">
        <v>1</v>
      </c>
      <c r="C10" s="10" t="s">
        <v>776</v>
      </c>
      <c r="D10" t="s">
        <v>777</v>
      </c>
      <c r="E10">
        <v>550</v>
      </c>
      <c r="F10" t="s">
        <v>778</v>
      </c>
      <c r="G10" s="31">
        <v>43555</v>
      </c>
      <c r="H10" s="47" t="s">
        <v>1000</v>
      </c>
      <c r="I10" s="47" t="s">
        <v>1009</v>
      </c>
    </row>
    <row r="11" spans="1:9">
      <c r="A11" t="s">
        <v>764</v>
      </c>
      <c r="B11">
        <v>1</v>
      </c>
      <c r="C11" s="10" t="s">
        <v>776</v>
      </c>
      <c r="D11" t="s">
        <v>777</v>
      </c>
      <c r="E11">
        <v>540</v>
      </c>
      <c r="F11" t="s">
        <v>778</v>
      </c>
      <c r="G11" s="31">
        <v>43556</v>
      </c>
      <c r="H11" s="47" t="s">
        <v>1005</v>
      </c>
      <c r="I11" s="47" t="s">
        <v>1006</v>
      </c>
    </row>
    <row r="12" spans="1:9">
      <c r="A12" t="s">
        <v>764</v>
      </c>
      <c r="B12">
        <v>2</v>
      </c>
      <c r="C12" s="10" t="s">
        <v>776</v>
      </c>
      <c r="D12" t="s">
        <v>777</v>
      </c>
      <c r="E12">
        <v>554</v>
      </c>
      <c r="F12" t="s">
        <v>778</v>
      </c>
      <c r="G12" s="31">
        <v>43557</v>
      </c>
      <c r="H12" s="47" t="s">
        <v>1007</v>
      </c>
      <c r="I12" s="47" t="s">
        <v>1008</v>
      </c>
    </row>
    <row r="13" spans="1:9">
      <c r="A13" t="s">
        <v>764</v>
      </c>
      <c r="B13">
        <v>2</v>
      </c>
      <c r="C13" s="10" t="s">
        <v>779</v>
      </c>
      <c r="D13" t="s">
        <v>780</v>
      </c>
      <c r="E13">
        <v>0.34</v>
      </c>
      <c r="F13" t="s">
        <v>781</v>
      </c>
      <c r="G13" s="31">
        <v>43558</v>
      </c>
    </row>
    <row r="14" spans="1:9">
      <c r="A14" t="s">
        <v>765</v>
      </c>
      <c r="B14">
        <v>1</v>
      </c>
      <c r="C14" s="10" t="s">
        <v>779</v>
      </c>
      <c r="D14" t="s">
        <v>780</v>
      </c>
      <c r="E14">
        <v>0.02</v>
      </c>
      <c r="F14" t="s">
        <v>781</v>
      </c>
      <c r="G14" s="31">
        <v>43559</v>
      </c>
    </row>
    <row r="15" spans="1:9">
      <c r="A15" t="s">
        <v>765</v>
      </c>
      <c r="B15">
        <v>1</v>
      </c>
      <c r="C15" s="10" t="s">
        <v>782</v>
      </c>
      <c r="D15" t="s">
        <v>783</v>
      </c>
      <c r="E15">
        <v>0.54</v>
      </c>
      <c r="F15" t="s">
        <v>784</v>
      </c>
      <c r="G15" s="31">
        <v>43560</v>
      </c>
    </row>
    <row r="16" spans="1:9">
      <c r="A16" t="s">
        <v>765</v>
      </c>
      <c r="B16">
        <v>2</v>
      </c>
      <c r="C16" s="10" t="s">
        <v>785</v>
      </c>
      <c r="D16" t="s">
        <v>786</v>
      </c>
      <c r="E16">
        <v>1.71</v>
      </c>
      <c r="F16" t="s">
        <v>787</v>
      </c>
      <c r="G16" s="31">
        <v>43561</v>
      </c>
      <c r="H16" s="27" t="s">
        <v>807</v>
      </c>
    </row>
    <row r="17" spans="1:7">
      <c r="A17" t="s">
        <v>765</v>
      </c>
      <c r="B17">
        <v>2</v>
      </c>
      <c r="C17" s="10" t="s">
        <v>788</v>
      </c>
      <c r="D17" t="s">
        <v>789</v>
      </c>
      <c r="E17">
        <v>1.18</v>
      </c>
      <c r="F17" t="s">
        <v>787</v>
      </c>
      <c r="G17" s="31">
        <v>43562</v>
      </c>
    </row>
    <row r="18" spans="1:7">
      <c r="A18" t="s">
        <v>766</v>
      </c>
      <c r="B18">
        <v>1</v>
      </c>
      <c r="C18" s="10" t="s">
        <v>790</v>
      </c>
      <c r="D18" s="11" t="s">
        <v>791</v>
      </c>
      <c r="E18" s="11">
        <v>112</v>
      </c>
      <c r="F18" s="11" t="s">
        <v>792</v>
      </c>
      <c r="G18" s="31">
        <v>43563</v>
      </c>
    </row>
    <row r="19" spans="1:7">
      <c r="A19" t="s">
        <v>766</v>
      </c>
      <c r="B19">
        <v>1</v>
      </c>
      <c r="C19" s="10" t="s">
        <v>790</v>
      </c>
      <c r="D19" s="11" t="s">
        <v>791</v>
      </c>
      <c r="E19" s="11">
        <v>130</v>
      </c>
      <c r="F19" s="11" t="s">
        <v>792</v>
      </c>
      <c r="G19" s="31">
        <v>43564</v>
      </c>
    </row>
    <row r="20" spans="1:7">
      <c r="A20" t="s">
        <v>766</v>
      </c>
      <c r="B20">
        <v>2</v>
      </c>
      <c r="C20" s="10" t="s">
        <v>790</v>
      </c>
      <c r="D20" s="11" t="s">
        <v>791</v>
      </c>
      <c r="E20" s="11">
        <v>107</v>
      </c>
      <c r="F20" s="11" t="s">
        <v>792</v>
      </c>
      <c r="G20" s="31">
        <v>43565</v>
      </c>
    </row>
    <row r="21" spans="1:7">
      <c r="A21" t="s">
        <v>766</v>
      </c>
      <c r="B21">
        <v>2</v>
      </c>
      <c r="C21" s="10" t="s">
        <v>790</v>
      </c>
      <c r="D21" s="11" t="s">
        <v>791</v>
      </c>
      <c r="E21" s="11">
        <v>98</v>
      </c>
      <c r="F21" s="11" t="s">
        <v>792</v>
      </c>
      <c r="G21" s="31">
        <v>43566</v>
      </c>
    </row>
    <row r="22" spans="1:7">
      <c r="A22" t="s">
        <v>767</v>
      </c>
      <c r="B22">
        <v>1</v>
      </c>
      <c r="C22" s="10" t="s">
        <v>793</v>
      </c>
      <c r="D22" t="s">
        <v>794</v>
      </c>
      <c r="E22" s="13">
        <v>1</v>
      </c>
      <c r="F22" t="s">
        <v>795</v>
      </c>
      <c r="G22" s="31">
        <v>43567</v>
      </c>
    </row>
    <row r="23" spans="1:7">
      <c r="A23" t="s">
        <v>767</v>
      </c>
      <c r="B23">
        <v>1</v>
      </c>
      <c r="C23" s="10" t="s">
        <v>793</v>
      </c>
      <c r="D23" t="s">
        <v>794</v>
      </c>
      <c r="E23" s="13">
        <v>0.9</v>
      </c>
      <c r="F23" t="s">
        <v>795</v>
      </c>
      <c r="G23" s="31">
        <v>43568</v>
      </c>
    </row>
    <row r="24" spans="1:7">
      <c r="A24" t="s">
        <v>767</v>
      </c>
      <c r="B24">
        <v>2</v>
      </c>
      <c r="C24" s="10" t="s">
        <v>793</v>
      </c>
      <c r="D24" t="s">
        <v>794</v>
      </c>
      <c r="E24" s="13">
        <v>1</v>
      </c>
      <c r="F24" t="s">
        <v>795</v>
      </c>
      <c r="G24" s="31">
        <v>43569</v>
      </c>
    </row>
    <row r="25" spans="1:7">
      <c r="A25" t="s">
        <v>767</v>
      </c>
      <c r="B25">
        <v>2</v>
      </c>
      <c r="C25" s="10" t="s">
        <v>793</v>
      </c>
      <c r="D25" t="s">
        <v>794</v>
      </c>
      <c r="E25" s="13">
        <v>1.1000000000000001</v>
      </c>
      <c r="F25" t="s">
        <v>795</v>
      </c>
      <c r="G25" s="31">
        <v>43570</v>
      </c>
    </row>
    <row r="26" spans="1:7">
      <c r="A26" t="s">
        <v>768</v>
      </c>
      <c r="B26">
        <v>1</v>
      </c>
      <c r="C26" s="10" t="s">
        <v>796</v>
      </c>
      <c r="D26" t="s">
        <v>797</v>
      </c>
      <c r="E26">
        <v>28</v>
      </c>
      <c r="F26" t="s">
        <v>798</v>
      </c>
      <c r="G26" s="31">
        <v>43571</v>
      </c>
    </row>
    <row r="27" spans="1:7">
      <c r="A27" t="s">
        <v>768</v>
      </c>
      <c r="B27">
        <v>1</v>
      </c>
      <c r="C27" s="10" t="s">
        <v>796</v>
      </c>
      <c r="D27" t="s">
        <v>797</v>
      </c>
      <c r="E27">
        <v>23</v>
      </c>
      <c r="F27" t="s">
        <v>798</v>
      </c>
      <c r="G27" s="31">
        <v>43572</v>
      </c>
    </row>
    <row r="28" spans="1:7">
      <c r="A28" t="s">
        <v>768</v>
      </c>
      <c r="B28">
        <v>2</v>
      </c>
      <c r="C28" s="10" t="s">
        <v>796</v>
      </c>
      <c r="D28" t="s">
        <v>797</v>
      </c>
      <c r="E28">
        <v>24</v>
      </c>
      <c r="F28" t="s">
        <v>798</v>
      </c>
      <c r="G28" s="31">
        <v>43573</v>
      </c>
    </row>
    <row r="29" spans="1:7">
      <c r="A29" t="s">
        <v>768</v>
      </c>
      <c r="B29">
        <v>2</v>
      </c>
      <c r="C29" s="10" t="s">
        <v>796</v>
      </c>
      <c r="D29" t="s">
        <v>797</v>
      </c>
      <c r="E29">
        <v>36</v>
      </c>
      <c r="F29" t="s">
        <v>798</v>
      </c>
      <c r="G29" s="31">
        <v>43574</v>
      </c>
    </row>
    <row r="30" spans="1:7">
      <c r="A30" t="s">
        <v>769</v>
      </c>
      <c r="B30">
        <v>1</v>
      </c>
      <c r="C30" s="10" t="s">
        <v>799</v>
      </c>
      <c r="D30" t="s">
        <v>800</v>
      </c>
      <c r="E30">
        <v>772</v>
      </c>
      <c r="F30" t="s">
        <v>801</v>
      </c>
      <c r="G30" s="31">
        <v>43575</v>
      </c>
    </row>
    <row r="31" spans="1:7">
      <c r="A31" t="s">
        <v>769</v>
      </c>
      <c r="B31">
        <v>1</v>
      </c>
      <c r="C31" s="10" t="s">
        <v>802</v>
      </c>
      <c r="D31" t="s">
        <v>803</v>
      </c>
      <c r="E31">
        <v>140</v>
      </c>
      <c r="F31" t="s">
        <v>804</v>
      </c>
      <c r="G31" s="31">
        <v>43576</v>
      </c>
    </row>
    <row r="32" spans="1:7">
      <c r="A32" t="s">
        <v>769</v>
      </c>
      <c r="B32">
        <v>2</v>
      </c>
      <c r="C32" s="10" t="s">
        <v>802</v>
      </c>
      <c r="D32" t="s">
        <v>803</v>
      </c>
      <c r="E32">
        <v>133</v>
      </c>
      <c r="F32" t="s">
        <v>804</v>
      </c>
      <c r="G32" s="31">
        <v>43577</v>
      </c>
    </row>
    <row r="33" spans="1:7">
      <c r="A33" t="s">
        <v>769</v>
      </c>
      <c r="B33">
        <v>2</v>
      </c>
      <c r="C33" s="10" t="s">
        <v>802</v>
      </c>
      <c r="D33" t="s">
        <v>803</v>
      </c>
      <c r="E33">
        <v>139</v>
      </c>
      <c r="F33" t="s">
        <v>804</v>
      </c>
      <c r="G33" s="31">
        <v>43578</v>
      </c>
    </row>
    <row r="34" spans="1:7">
      <c r="A34" t="s">
        <v>770</v>
      </c>
      <c r="B34">
        <v>1</v>
      </c>
      <c r="C34" s="10" t="s">
        <v>805</v>
      </c>
      <c r="D34" t="s">
        <v>806</v>
      </c>
      <c r="E34">
        <v>3.5</v>
      </c>
      <c r="F34" t="s">
        <v>804</v>
      </c>
      <c r="G34" s="31">
        <v>43579</v>
      </c>
    </row>
    <row r="35" spans="1:7">
      <c r="A35" t="s">
        <v>770</v>
      </c>
      <c r="B35">
        <v>1</v>
      </c>
      <c r="C35" s="10" t="s">
        <v>805</v>
      </c>
      <c r="D35" t="s">
        <v>806</v>
      </c>
      <c r="E35">
        <v>4.0999999999999996</v>
      </c>
      <c r="F35" t="s">
        <v>804</v>
      </c>
      <c r="G35" s="31">
        <v>43580</v>
      </c>
    </row>
    <row r="36" spans="1:7">
      <c r="A36" t="s">
        <v>770</v>
      </c>
      <c r="B36">
        <v>2</v>
      </c>
      <c r="C36" s="10" t="s">
        <v>805</v>
      </c>
      <c r="D36" t="s">
        <v>806</v>
      </c>
      <c r="E36">
        <v>4.2</v>
      </c>
      <c r="F36" t="s">
        <v>804</v>
      </c>
      <c r="G36" s="31">
        <v>43581</v>
      </c>
    </row>
    <row r="37" spans="1:7">
      <c r="A37" t="s">
        <v>770</v>
      </c>
      <c r="B37">
        <v>2</v>
      </c>
      <c r="C37" s="10" t="s">
        <v>805</v>
      </c>
      <c r="D37" t="s">
        <v>806</v>
      </c>
      <c r="E37">
        <v>4.0999999999999996</v>
      </c>
      <c r="F37" t="s">
        <v>804</v>
      </c>
      <c r="G37" s="31">
        <v>43582</v>
      </c>
    </row>
    <row r="38" spans="1:7">
      <c r="A38" t="s">
        <v>771</v>
      </c>
      <c r="B38">
        <v>1</v>
      </c>
      <c r="C38" s="10" t="s">
        <v>805</v>
      </c>
      <c r="D38" t="s">
        <v>806</v>
      </c>
      <c r="E38">
        <v>4.3</v>
      </c>
      <c r="F38" t="s">
        <v>804</v>
      </c>
      <c r="G38" s="31">
        <v>43583</v>
      </c>
    </row>
    <row r="39" spans="1:7">
      <c r="A39" t="s">
        <v>771</v>
      </c>
      <c r="B39">
        <v>1</v>
      </c>
      <c r="C39" s="10" t="s">
        <v>805</v>
      </c>
      <c r="D39" t="s">
        <v>806</v>
      </c>
      <c r="E39">
        <v>4.8</v>
      </c>
      <c r="F39" t="s">
        <v>804</v>
      </c>
      <c r="G39" s="31">
        <v>43584</v>
      </c>
    </row>
    <row r="40" spans="1:7">
      <c r="A40" t="s">
        <v>771</v>
      </c>
      <c r="B40">
        <v>2</v>
      </c>
      <c r="C40" s="10" t="s">
        <v>805</v>
      </c>
      <c r="D40" t="s">
        <v>806</v>
      </c>
      <c r="E40">
        <v>4.9000000000000004</v>
      </c>
      <c r="F40" t="s">
        <v>804</v>
      </c>
      <c r="G40" s="31">
        <v>43585</v>
      </c>
    </row>
    <row r="41" spans="1:7">
      <c r="A41" t="s">
        <v>771</v>
      </c>
      <c r="B41">
        <v>2</v>
      </c>
      <c r="C41" s="10" t="s">
        <v>805</v>
      </c>
      <c r="D41" t="s">
        <v>806</v>
      </c>
      <c r="E41">
        <v>5</v>
      </c>
      <c r="F41" t="s">
        <v>804</v>
      </c>
      <c r="G41" s="31">
        <v>43586</v>
      </c>
    </row>
    <row r="42" spans="1:7">
      <c r="C42" s="10"/>
    </row>
    <row r="43" spans="1:7">
      <c r="C43" s="10"/>
    </row>
    <row r="44" spans="1:7">
      <c r="C44" s="10"/>
    </row>
    <row r="45" spans="1:7">
      <c r="C45" s="10"/>
    </row>
    <row r="46" spans="1:7">
      <c r="C46" s="10"/>
    </row>
    <row r="47" spans="1:7">
      <c r="C47" s="10"/>
      <c r="E47" s="14"/>
    </row>
    <row r="48" spans="1:7">
      <c r="C48" s="10"/>
    </row>
    <row r="49" spans="3:7">
      <c r="C49" s="10"/>
    </row>
    <row r="50" spans="3:7">
      <c r="C50" s="10"/>
    </row>
    <row r="51" spans="3:7">
      <c r="C51" s="10"/>
    </row>
    <row r="52" spans="3:7">
      <c r="C52" s="10"/>
    </row>
    <row r="53" spans="3:7">
      <c r="C53" s="10"/>
    </row>
    <row r="54" spans="3:7">
      <c r="C54" s="10"/>
    </row>
    <row r="55" spans="3:7">
      <c r="C55" s="10"/>
    </row>
    <row r="56" spans="3:7">
      <c r="C56" s="10"/>
    </row>
    <row r="57" spans="3:7">
      <c r="C57" s="10"/>
    </row>
    <row r="58" spans="3:7">
      <c r="C58" s="10"/>
    </row>
    <row r="59" spans="3:7">
      <c r="C59" s="10"/>
    </row>
    <row r="60" spans="3:7">
      <c r="C60" s="10"/>
    </row>
    <row r="61" spans="3:7">
      <c r="C61" s="10"/>
      <c r="G61" s="32"/>
    </row>
    <row r="62" spans="3:7">
      <c r="C62" s="10"/>
    </row>
    <row r="63" spans="3:7">
      <c r="C63" s="10"/>
    </row>
    <row r="64" spans="3:7">
      <c r="C64" s="10"/>
    </row>
    <row r="65" spans="3:4">
      <c r="C65" s="10"/>
    </row>
    <row r="66" spans="3:4">
      <c r="C66" s="10"/>
    </row>
    <row r="67" spans="3:4">
      <c r="C67" s="10"/>
    </row>
    <row r="68" spans="3:4">
      <c r="C68" s="10"/>
    </row>
    <row r="69" spans="3:4">
      <c r="C69" s="10"/>
    </row>
    <row r="70" spans="3:4">
      <c r="C70" s="10"/>
    </row>
    <row r="71" spans="3:4">
      <c r="C71" s="10"/>
    </row>
    <row r="72" spans="3:4">
      <c r="C72" s="10"/>
    </row>
    <row r="73" spans="3:4">
      <c r="C73" s="10"/>
    </row>
    <row r="74" spans="3:4">
      <c r="C74" s="10"/>
    </row>
    <row r="75" spans="3:4">
      <c r="C75" s="10"/>
    </row>
    <row r="76" spans="3:4">
      <c r="C76" s="10"/>
    </row>
    <row r="77" spans="3:4">
      <c r="C77" s="10"/>
    </row>
    <row r="78" spans="3:4">
      <c r="C78" s="10"/>
      <c r="D78" s="6"/>
    </row>
    <row r="79" spans="3:4">
      <c r="C79" s="10"/>
      <c r="D79" s="6"/>
    </row>
    <row r="80" spans="3:4">
      <c r="C80" s="10"/>
      <c r="D80" s="6"/>
    </row>
    <row r="81" spans="3:4">
      <c r="C81" s="10"/>
      <c r="D81" s="6"/>
    </row>
    <row r="82" spans="3:4">
      <c r="C82" s="10"/>
      <c r="D82" s="6"/>
    </row>
    <row r="83" spans="3:4">
      <c r="C83" s="10"/>
      <c r="D83" s="6"/>
    </row>
    <row r="84" spans="3:4">
      <c r="C84" s="10"/>
      <c r="D84" s="6"/>
    </row>
    <row r="85" spans="3:4">
      <c r="C85" s="10"/>
    </row>
    <row r="86" spans="3:4">
      <c r="C86" s="10"/>
    </row>
    <row r="87" spans="3:4">
      <c r="C87" s="10"/>
    </row>
    <row r="88" spans="3:4">
      <c r="C88" s="10"/>
    </row>
    <row r="89" spans="3:4">
      <c r="C89" s="10"/>
      <c r="D89" s="6"/>
    </row>
    <row r="90" spans="3:4">
      <c r="C90" s="10"/>
      <c r="D90" s="6"/>
    </row>
    <row r="91" spans="3:4">
      <c r="C91" s="10"/>
      <c r="D91" s="6"/>
    </row>
    <row r="92" spans="3:4">
      <c r="C92" s="10"/>
      <c r="D92" s="6"/>
    </row>
    <row r="93" spans="3:4">
      <c r="C93" s="10"/>
      <c r="D93" s="11"/>
    </row>
    <row r="94" spans="3:4">
      <c r="C94" s="10"/>
      <c r="D94" s="11"/>
    </row>
    <row r="95" spans="3:4">
      <c r="C95" s="10"/>
      <c r="D95" s="11"/>
    </row>
    <row r="96" spans="3:4">
      <c r="C96" s="10"/>
      <c r="D96" s="11"/>
    </row>
    <row r="97" spans="3:4">
      <c r="C97" s="10"/>
      <c r="D97" s="6"/>
    </row>
    <row r="98" spans="3:4">
      <c r="C98" s="10"/>
      <c r="D98" s="6"/>
    </row>
    <row r="99" spans="3:4">
      <c r="C99" s="10"/>
      <c r="D99" s="6"/>
    </row>
    <row r="100" spans="3:4">
      <c r="C100" s="10"/>
      <c r="D100" s="6"/>
    </row>
    <row r="101" spans="3:4">
      <c r="C101" s="10"/>
      <c r="D101" s="6"/>
    </row>
    <row r="102" spans="3:4">
      <c r="C102" s="10"/>
      <c r="D102" s="6"/>
    </row>
    <row r="103" spans="3:4">
      <c r="C103" s="10"/>
      <c r="D103" s="6"/>
    </row>
    <row r="104" spans="3:4">
      <c r="C104" s="10"/>
      <c r="D104" s="6"/>
    </row>
    <row r="105" spans="3:4">
      <c r="C105" s="10"/>
      <c r="D105" s="11"/>
    </row>
    <row r="106" spans="3:4">
      <c r="C106" s="10"/>
      <c r="D106" s="11"/>
    </row>
    <row r="107" spans="3:4">
      <c r="C107" s="10"/>
      <c r="D107" s="11"/>
    </row>
    <row r="108" spans="3:4">
      <c r="C108" s="10"/>
      <c r="D108" s="11"/>
    </row>
    <row r="109" spans="3:4">
      <c r="C109" s="10"/>
      <c r="D109" s="6"/>
    </row>
    <row r="110" spans="3:4">
      <c r="C110" s="10"/>
      <c r="D110" s="6"/>
    </row>
    <row r="111" spans="3:4">
      <c r="C111" s="10"/>
      <c r="D111" s="6"/>
    </row>
    <row r="112" spans="3:4">
      <c r="C112" s="10"/>
      <c r="D112" s="6"/>
    </row>
    <row r="113" spans="3:4">
      <c r="C113" s="10"/>
      <c r="D113" s="6"/>
    </row>
    <row r="114" spans="3:4">
      <c r="C114" s="10"/>
      <c r="D114" s="6"/>
    </row>
    <row r="115" spans="3:4">
      <c r="C115" s="10"/>
      <c r="D115" s="6"/>
    </row>
    <row r="116" spans="3:4">
      <c r="C116" s="10"/>
      <c r="D116" s="6"/>
    </row>
    <row r="117" spans="3:4">
      <c r="C117" s="10"/>
      <c r="D117" s="6"/>
    </row>
    <row r="118" spans="3:4">
      <c r="C118" s="10"/>
      <c r="D118" s="6"/>
    </row>
    <row r="119" spans="3:4">
      <c r="C119" s="10"/>
      <c r="D119" s="6"/>
    </row>
    <row r="120" spans="3:4">
      <c r="C120" s="10"/>
      <c r="D120" s="6"/>
    </row>
    <row r="121" spans="3:4">
      <c r="C121" s="10"/>
      <c r="D121" s="6"/>
    </row>
    <row r="122" spans="3:4">
      <c r="C122" s="10"/>
      <c r="D122" s="6"/>
    </row>
    <row r="123" spans="3:4">
      <c r="C123" s="10"/>
      <c r="D123" s="6"/>
    </row>
    <row r="124" spans="3:4">
      <c r="C124" s="10"/>
      <c r="D124" s="6"/>
    </row>
    <row r="125" spans="3:4">
      <c r="C125" s="10"/>
      <c r="D125" s="6"/>
    </row>
    <row r="126" spans="3:4">
      <c r="C126" s="10"/>
      <c r="D126" s="6"/>
    </row>
    <row r="127" spans="3:4">
      <c r="C127" s="10"/>
      <c r="D127" s="6"/>
    </row>
    <row r="128" spans="3:4">
      <c r="C128" s="10"/>
      <c r="D128" s="6"/>
    </row>
    <row r="129" spans="3:4">
      <c r="C129" s="10"/>
      <c r="D129" s="6"/>
    </row>
    <row r="130" spans="3:4">
      <c r="C130" s="10"/>
      <c r="D130" s="6"/>
    </row>
    <row r="131" spans="3:4">
      <c r="C131" s="10"/>
      <c r="D131" s="6"/>
    </row>
    <row r="132" spans="3:4">
      <c r="C132" s="10"/>
      <c r="D132" s="6"/>
    </row>
    <row r="133" spans="3:4">
      <c r="C133" s="10"/>
      <c r="D133" s="6"/>
    </row>
    <row r="134" spans="3:4">
      <c r="C134" s="10"/>
      <c r="D134" s="6"/>
    </row>
    <row r="135" spans="3:4">
      <c r="C135" s="10"/>
      <c r="D135" s="6"/>
    </row>
    <row r="136" spans="3:4">
      <c r="C136" s="10"/>
      <c r="D136" s="6"/>
    </row>
    <row r="137" spans="3:4">
      <c r="C137" s="10"/>
      <c r="D137" s="6"/>
    </row>
    <row r="138" spans="3:4">
      <c r="C138" s="10"/>
      <c r="D138" s="6"/>
    </row>
    <row r="139" spans="3:4">
      <c r="C139" s="10"/>
      <c r="D139" s="6"/>
    </row>
    <row r="140" spans="3:4">
      <c r="C140" s="10"/>
      <c r="D140" s="6"/>
    </row>
    <row r="141" spans="3:4">
      <c r="C141" s="10"/>
      <c r="D141" s="6"/>
    </row>
    <row r="142" spans="3:4">
      <c r="C142" s="10"/>
      <c r="D142" s="6"/>
    </row>
    <row r="143" spans="3:4">
      <c r="C143" s="10"/>
      <c r="D143" s="6"/>
    </row>
    <row r="144" spans="3:4">
      <c r="C144" s="10"/>
      <c r="D144" s="6"/>
    </row>
    <row r="145" spans="3:6">
      <c r="C145" s="10"/>
      <c r="D145" s="6"/>
    </row>
    <row r="146" spans="3:6">
      <c r="C146" s="10"/>
      <c r="D146" s="6"/>
    </row>
    <row r="147" spans="3:6">
      <c r="C147" s="10"/>
      <c r="D147" s="6"/>
    </row>
    <row r="148" spans="3:6">
      <c r="C148" s="10"/>
      <c r="D148" s="6"/>
    </row>
    <row r="149" spans="3:6">
      <c r="C149" s="10"/>
      <c r="D149" s="6"/>
    </row>
    <row r="150" spans="3:6">
      <c r="C150" s="10"/>
      <c r="D150" s="6"/>
    </row>
    <row r="151" spans="3:6">
      <c r="C151" s="10"/>
      <c r="D151" s="6"/>
    </row>
    <row r="152" spans="3:6">
      <c r="C152" s="10"/>
      <c r="D152" s="6"/>
    </row>
    <row r="153" spans="3:6">
      <c r="C153" s="10"/>
      <c r="D153" s="6"/>
      <c r="F153" s="6"/>
    </row>
    <row r="154" spans="3:6">
      <c r="C154" s="10"/>
      <c r="D154" s="6"/>
      <c r="F154" s="6"/>
    </row>
    <row r="155" spans="3:6">
      <c r="C155" s="10"/>
      <c r="D155" s="6"/>
      <c r="F155" s="6"/>
    </row>
    <row r="156" spans="3:6">
      <c r="C156" s="10"/>
      <c r="D156" s="6"/>
      <c r="F156" s="6"/>
    </row>
    <row r="157" spans="3:6">
      <c r="C157" s="10"/>
      <c r="D157" s="6"/>
      <c r="F157" s="6"/>
    </row>
    <row r="158" spans="3:6">
      <c r="C158" s="10"/>
      <c r="D158" s="6"/>
      <c r="F158" s="6"/>
    </row>
    <row r="159" spans="3:6">
      <c r="C159" s="10"/>
      <c r="D159" s="6"/>
      <c r="F159" s="6"/>
    </row>
    <row r="160" spans="3:6">
      <c r="C160" s="10"/>
      <c r="D160" s="6"/>
      <c r="F160" s="6"/>
    </row>
    <row r="161" spans="3:6">
      <c r="C161" s="10"/>
      <c r="D161" s="6"/>
      <c r="F161" s="6"/>
    </row>
    <row r="162" spans="3:6">
      <c r="C162" s="10"/>
      <c r="D162" s="6"/>
      <c r="F162" s="6"/>
    </row>
    <row r="163" spans="3:6">
      <c r="C163" s="10"/>
      <c r="D163" s="6"/>
      <c r="F163" s="6"/>
    </row>
    <row r="164" spans="3:6">
      <c r="C164" s="10"/>
      <c r="D164" s="6"/>
      <c r="F164" s="6"/>
    </row>
    <row r="165" spans="3:6">
      <c r="C165" s="10"/>
      <c r="D165" s="6"/>
      <c r="F165" s="6"/>
    </row>
    <row r="166" spans="3:6">
      <c r="C166" s="10"/>
      <c r="D166" s="6"/>
      <c r="F166" s="6"/>
    </row>
    <row r="167" spans="3:6">
      <c r="C167" s="10"/>
      <c r="D167" s="6"/>
      <c r="F167" s="6"/>
    </row>
    <row r="168" spans="3:6">
      <c r="C168" s="10"/>
      <c r="D168" s="6"/>
      <c r="F168" s="6"/>
    </row>
    <row r="169" spans="3:6">
      <c r="C169" s="10"/>
      <c r="D169" s="6"/>
      <c r="F169" s="6"/>
    </row>
    <row r="170" spans="3:6">
      <c r="C170" s="10"/>
      <c r="D170" s="6"/>
      <c r="F170" s="6"/>
    </row>
    <row r="171" spans="3:6">
      <c r="C171" s="10"/>
      <c r="D171" s="6"/>
      <c r="F171" s="6"/>
    </row>
    <row r="172" spans="3:6">
      <c r="C172" s="10"/>
      <c r="D172" s="6"/>
      <c r="F172" s="6"/>
    </row>
    <row r="173" spans="3:6">
      <c r="C173" s="10"/>
      <c r="D173" s="6"/>
      <c r="F173" s="6"/>
    </row>
    <row r="174" spans="3:6">
      <c r="C174" s="10"/>
      <c r="D174" s="6"/>
      <c r="F174" s="6"/>
    </row>
    <row r="175" spans="3:6">
      <c r="C175" s="10"/>
      <c r="F175" s="6"/>
    </row>
    <row r="176" spans="3:6">
      <c r="C176" s="10"/>
      <c r="F176" s="6"/>
    </row>
    <row r="177" spans="3:6">
      <c r="C177" s="10"/>
      <c r="F177" s="6"/>
    </row>
    <row r="178" spans="3:6">
      <c r="C178" s="10"/>
      <c r="F178" s="6"/>
    </row>
    <row r="179" spans="3:6">
      <c r="C179" s="10"/>
      <c r="F179" s="6"/>
    </row>
    <row r="180" spans="3:6">
      <c r="C180" s="10"/>
      <c r="F180" s="6"/>
    </row>
    <row r="181" spans="3:6">
      <c r="C181" s="10"/>
      <c r="F181" s="6"/>
    </row>
    <row r="182" spans="3:6">
      <c r="C182" s="10"/>
      <c r="F182" s="6"/>
    </row>
    <row r="183" spans="3:6">
      <c r="C183" s="10"/>
      <c r="F183" s="6"/>
    </row>
    <row r="184" spans="3:6">
      <c r="C184" s="10"/>
      <c r="F184" s="6"/>
    </row>
    <row r="185" spans="3:6">
      <c r="C185" s="10"/>
      <c r="F185" s="6"/>
    </row>
    <row r="186" spans="3:6">
      <c r="C186" s="10"/>
    </row>
    <row r="187" spans="3:6">
      <c r="C187" s="10"/>
    </row>
    <row r="188" spans="3:6">
      <c r="C188" s="10"/>
    </row>
    <row r="189" spans="3:6">
      <c r="C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1:7">
      <c r="C209" s="10"/>
      <c r="D209" s="10"/>
      <c r="E209" s="10"/>
      <c r="F209" s="10"/>
    </row>
    <row r="210" spans="1:7">
      <c r="C210" s="10"/>
      <c r="D210" s="10"/>
      <c r="E210" s="10"/>
      <c r="F210" s="10"/>
    </row>
    <row r="211" spans="1:7">
      <c r="C211" s="10"/>
      <c r="D211" s="10"/>
      <c r="E211" s="10"/>
      <c r="F211" s="10"/>
    </row>
    <row r="212" spans="1:7">
      <c r="C212" s="10"/>
      <c r="D212" s="10"/>
      <c r="E212" s="10"/>
      <c r="F212" s="10"/>
    </row>
    <row r="213" spans="1:7">
      <c r="C213" s="10"/>
      <c r="D213" s="10"/>
      <c r="E213" s="10"/>
      <c r="F213" s="10"/>
    </row>
    <row r="214" spans="1:7">
      <c r="C214" s="10"/>
      <c r="D214" s="10"/>
      <c r="E214" s="10"/>
      <c r="F214" s="10"/>
    </row>
    <row r="215" spans="1:7">
      <c r="C215" s="10"/>
      <c r="D215" s="10"/>
      <c r="E215" s="10"/>
      <c r="F215" s="10"/>
    </row>
    <row r="216" spans="1:7">
      <c r="C216" s="10"/>
      <c r="D216" s="10"/>
      <c r="E216" s="10"/>
      <c r="F216" s="10"/>
    </row>
    <row r="217" spans="1:7">
      <c r="C217" s="10"/>
      <c r="D217" s="10"/>
      <c r="E217" s="10"/>
      <c r="F217" s="10"/>
    </row>
    <row r="218" spans="1:7">
      <c r="C218" s="10"/>
      <c r="D218" s="10"/>
      <c r="E218" s="10"/>
      <c r="F218" s="10"/>
    </row>
    <row r="219" spans="1:7">
      <c r="C219" s="10"/>
      <c r="D219" s="10"/>
      <c r="E219" s="10"/>
      <c r="F219" s="10"/>
    </row>
    <row r="220" spans="1:7">
      <c r="C220" s="10"/>
      <c r="D220" s="10"/>
      <c r="E220" s="10"/>
      <c r="F220" s="10"/>
    </row>
    <row r="221" spans="1:7">
      <c r="C221" s="10"/>
    </row>
    <row r="222" spans="1:7">
      <c r="A222" s="10"/>
      <c r="C222" s="10"/>
      <c r="D222" s="10"/>
      <c r="E222" s="10"/>
      <c r="F222" s="10"/>
      <c r="G222" s="33"/>
    </row>
    <row r="223" spans="1:7">
      <c r="A223" s="10"/>
      <c r="C223" s="10"/>
      <c r="D223" s="10"/>
      <c r="E223" s="10"/>
      <c r="F223" s="10"/>
      <c r="G223" s="33"/>
    </row>
    <row r="224" spans="1:7">
      <c r="A224" s="10"/>
      <c r="C224" s="10"/>
      <c r="D224" s="10"/>
      <c r="E224" s="10"/>
      <c r="F224" s="10"/>
      <c r="G224" s="33"/>
    </row>
    <row r="225" spans="1:7">
      <c r="A225" s="10"/>
      <c r="C225" s="10"/>
      <c r="D225" s="10"/>
      <c r="E225" s="10"/>
      <c r="F225" s="10"/>
      <c r="G225" s="33"/>
    </row>
    <row r="226" spans="1:7">
      <c r="A226" s="10"/>
      <c r="C226" s="10"/>
      <c r="D226" s="10"/>
      <c r="E226" s="10"/>
      <c r="F226" s="10"/>
      <c r="G226" s="33"/>
    </row>
    <row r="227" spans="1:7">
      <c r="A227" s="10"/>
      <c r="C227" s="10"/>
      <c r="D227" s="10"/>
      <c r="E227" s="10"/>
      <c r="F227" s="10"/>
      <c r="G227" s="33"/>
    </row>
    <row r="228" spans="1:7">
      <c r="A228" s="10"/>
      <c r="C228" s="10"/>
      <c r="D228" s="10"/>
      <c r="E228" s="10"/>
      <c r="F228" s="10"/>
      <c r="G228" s="33"/>
    </row>
    <row r="229" spans="1:7">
      <c r="A229" s="10"/>
      <c r="C229" s="10"/>
      <c r="D229" s="10"/>
      <c r="E229" s="10"/>
      <c r="F229" s="10"/>
      <c r="G229" s="33"/>
    </row>
    <row r="230" spans="1:7">
      <c r="A230" s="10"/>
      <c r="C230" s="10"/>
      <c r="D230" s="10"/>
      <c r="E230" s="10"/>
      <c r="F230" s="10"/>
      <c r="G230" s="33"/>
    </row>
    <row r="231" spans="1:7">
      <c r="A231" s="10"/>
      <c r="C231" s="10"/>
      <c r="D231" s="10"/>
      <c r="E231" s="10"/>
      <c r="F231" s="10"/>
      <c r="G231" s="33"/>
    </row>
    <row r="232" spans="1:7">
      <c r="A232" s="10"/>
      <c r="C232" s="10"/>
      <c r="D232" s="10"/>
      <c r="E232" s="10"/>
      <c r="F232" s="10"/>
      <c r="G232" s="33"/>
    </row>
    <row r="233" spans="1:7">
      <c r="A233" s="10"/>
      <c r="C233" s="10"/>
      <c r="D233" s="10"/>
      <c r="E233" s="10"/>
      <c r="F233" s="10"/>
      <c r="G233" s="33"/>
    </row>
    <row r="234" spans="1:7">
      <c r="A234" s="10"/>
      <c r="C234" s="10"/>
      <c r="D234" s="10"/>
      <c r="E234" s="10"/>
      <c r="F234" s="10"/>
      <c r="G234" s="33"/>
    </row>
    <row r="235" spans="1:7">
      <c r="A235" s="10"/>
      <c r="C235" s="10"/>
      <c r="D235" s="10"/>
      <c r="E235" s="10"/>
      <c r="F235" s="10"/>
      <c r="G235" s="33"/>
    </row>
    <row r="236" spans="1:7">
      <c r="A236" s="10"/>
      <c r="C236" s="10"/>
      <c r="D236" s="10"/>
      <c r="E236" s="10"/>
      <c r="F236" s="10"/>
      <c r="G236" s="33"/>
    </row>
    <row r="237" spans="1:7">
      <c r="A237" s="10"/>
      <c r="C237" s="10"/>
      <c r="D237" s="10"/>
      <c r="E237" s="10"/>
      <c r="F237" s="10"/>
      <c r="G237" s="33"/>
    </row>
    <row r="238" spans="1:7">
      <c r="A238" s="10"/>
      <c r="C238" s="10"/>
      <c r="D238" s="10"/>
      <c r="E238" s="10"/>
      <c r="F238" s="10"/>
      <c r="G238" s="33"/>
    </row>
    <row r="239" spans="1:7">
      <c r="A239" s="10"/>
      <c r="C239" s="10"/>
      <c r="D239" s="10"/>
      <c r="E239" s="10"/>
      <c r="F239" s="10"/>
      <c r="G239" s="33"/>
    </row>
    <row r="240" spans="1:7">
      <c r="A240" s="10"/>
      <c r="C240" s="10"/>
      <c r="D240" s="10"/>
      <c r="E240" s="10"/>
      <c r="F240" s="10"/>
      <c r="G240" s="33"/>
    </row>
    <row r="241" spans="1:7">
      <c r="A241" s="10"/>
      <c r="C241" s="10"/>
      <c r="D241" s="10"/>
      <c r="E241" s="10"/>
      <c r="F241" s="10"/>
      <c r="G241" s="33"/>
    </row>
    <row r="242" spans="1:7">
      <c r="A242" s="10"/>
      <c r="C242" s="10"/>
      <c r="D242" s="10"/>
      <c r="E242" s="10"/>
      <c r="F242" s="10"/>
      <c r="G242" s="33"/>
    </row>
    <row r="243" spans="1:7">
      <c r="A243" s="10"/>
      <c r="C243" s="10"/>
      <c r="D243" s="10"/>
      <c r="E243" s="10"/>
      <c r="F243" s="10"/>
      <c r="G243" s="33"/>
    </row>
    <row r="244" spans="1:7">
      <c r="A244" s="10"/>
      <c r="C244" s="10"/>
      <c r="D244" s="10"/>
      <c r="E244" s="10"/>
      <c r="F244" s="10"/>
      <c r="G244" s="33"/>
    </row>
    <row r="245" spans="1:7">
      <c r="A245" s="10"/>
      <c r="C245" s="10"/>
      <c r="D245" s="10"/>
      <c r="E245" s="10"/>
      <c r="F245" s="10"/>
      <c r="G245" s="33"/>
    </row>
    <row r="246" spans="1:7">
      <c r="A246" s="10"/>
      <c r="C246" s="10"/>
      <c r="D246" s="10"/>
      <c r="E246" s="10"/>
      <c r="F246" s="10"/>
      <c r="G246" s="33"/>
    </row>
    <row r="247" spans="1:7">
      <c r="A247" s="10"/>
      <c r="C247" s="10"/>
      <c r="D247" s="10"/>
      <c r="E247" s="10"/>
      <c r="F247" s="10"/>
      <c r="G247" s="33"/>
    </row>
    <row r="248" spans="1:7">
      <c r="A248" s="10"/>
      <c r="C248" s="10"/>
      <c r="D248" s="10"/>
      <c r="E248" s="10"/>
      <c r="F248" s="10"/>
      <c r="G248" s="33"/>
    </row>
    <row r="249" spans="1:7">
      <c r="A249" s="10"/>
      <c r="C249" s="10"/>
      <c r="D249" s="10"/>
      <c r="E249" s="10"/>
      <c r="F249" s="10"/>
      <c r="G249" s="33"/>
    </row>
    <row r="250" spans="1:7">
      <c r="A250" s="10"/>
      <c r="C250" s="10"/>
      <c r="D250" s="10"/>
      <c r="E250" s="10"/>
      <c r="F250" s="10"/>
      <c r="G250" s="33"/>
    </row>
    <row r="251" spans="1:7">
      <c r="A251" s="10"/>
      <c r="C251" s="10"/>
      <c r="D251" s="10"/>
      <c r="E251" s="10"/>
      <c r="F251" s="10"/>
      <c r="G251" s="33"/>
    </row>
    <row r="252" spans="1:7">
      <c r="A252" s="10"/>
      <c r="C252" s="10"/>
      <c r="D252" s="10"/>
      <c r="E252" s="10"/>
      <c r="F252" s="10"/>
      <c r="G252" s="33"/>
    </row>
    <row r="253" spans="1:7">
      <c r="A253" s="10"/>
      <c r="C253" s="10"/>
      <c r="D253" s="10"/>
      <c r="E253" s="10"/>
      <c r="F253" s="10"/>
      <c r="G253" s="33"/>
    </row>
    <row r="254" spans="1:7">
      <c r="A254" s="10"/>
      <c r="C254" s="10"/>
      <c r="D254" s="10"/>
      <c r="E254" s="10"/>
      <c r="F254" s="10"/>
      <c r="G254" s="33"/>
    </row>
    <row r="255" spans="1:7">
      <c r="A255" s="10"/>
      <c r="C255" s="10"/>
      <c r="D255" s="10"/>
      <c r="E255" s="10"/>
      <c r="F255" s="10"/>
      <c r="G255" s="33"/>
    </row>
    <row r="256" spans="1:7">
      <c r="A256" s="10"/>
      <c r="C256" s="10"/>
      <c r="D256" s="10"/>
      <c r="E256" s="10"/>
      <c r="F256" s="10"/>
      <c r="G256" s="33"/>
    </row>
    <row r="257" spans="1:7">
      <c r="A257" s="10"/>
      <c r="C257" s="10"/>
      <c r="D257" s="10"/>
      <c r="E257" s="10"/>
      <c r="F257" s="10"/>
      <c r="G257" s="33"/>
    </row>
    <row r="258" spans="1:7">
      <c r="A258" s="10"/>
      <c r="C258" s="10"/>
      <c r="D258" s="10"/>
      <c r="E258" s="10"/>
      <c r="F258" s="10"/>
      <c r="G258" s="33"/>
    </row>
    <row r="259" spans="1:7">
      <c r="A259" s="10"/>
      <c r="C259" s="10"/>
      <c r="D259" s="10"/>
      <c r="E259" s="10"/>
      <c r="F259" s="10"/>
      <c r="G259" s="33"/>
    </row>
    <row r="260" spans="1:7">
      <c r="A260" s="10"/>
      <c r="C260" s="10"/>
      <c r="D260" s="10"/>
      <c r="E260" s="10"/>
      <c r="F260" s="10"/>
      <c r="G260" s="33"/>
    </row>
    <row r="261" spans="1:7">
      <c r="A261" s="10"/>
      <c r="C261" s="10"/>
      <c r="D261" s="10"/>
      <c r="E261" s="10"/>
      <c r="F261" s="10"/>
      <c r="G261" s="33"/>
    </row>
    <row r="262" spans="1:7">
      <c r="A262" s="10"/>
      <c r="C262" s="10"/>
      <c r="D262" s="10"/>
      <c r="E262" s="10"/>
      <c r="F262" s="10"/>
      <c r="G262" s="33"/>
    </row>
    <row r="263" spans="1:7">
      <c r="A263" s="11"/>
      <c r="C263" s="10"/>
      <c r="D263" s="10"/>
      <c r="E263" s="10"/>
      <c r="F263" s="10"/>
      <c r="G263" s="32"/>
    </row>
    <row r="264" spans="1:7">
      <c r="A264" s="11"/>
      <c r="C264" s="10"/>
      <c r="D264" s="10"/>
      <c r="E264" s="10"/>
      <c r="F264" s="10"/>
      <c r="G264" s="32"/>
    </row>
    <row r="265" spans="1:7">
      <c r="A265" s="11"/>
      <c r="C265" s="10"/>
      <c r="D265" s="10"/>
      <c r="E265" s="10"/>
      <c r="F265" s="10"/>
      <c r="G265" s="32"/>
    </row>
    <row r="266" spans="1:7">
      <c r="A266" s="11"/>
      <c r="C266" s="10"/>
      <c r="D266" s="10"/>
      <c r="E266" s="10"/>
      <c r="F266" s="10"/>
      <c r="G266" s="32"/>
    </row>
    <row r="267" spans="1:7">
      <c r="A267" s="11"/>
      <c r="C267" s="10"/>
      <c r="D267" s="10"/>
      <c r="E267" s="10"/>
      <c r="F267" s="10"/>
      <c r="G267" s="32"/>
    </row>
    <row r="268" spans="1:7">
      <c r="A268" s="11"/>
      <c r="C268" s="10"/>
      <c r="D268" s="10"/>
      <c r="E268" s="10"/>
      <c r="F268" s="10"/>
      <c r="G268" s="32"/>
    </row>
    <row r="269" spans="1:7">
      <c r="A269" s="11"/>
      <c r="C269" s="10"/>
      <c r="D269" s="10"/>
      <c r="E269" s="10"/>
      <c r="F269" s="10"/>
      <c r="G269" s="32"/>
    </row>
    <row r="270" spans="1:7">
      <c r="A270" s="11"/>
      <c r="C270" s="10"/>
      <c r="D270" s="10"/>
      <c r="E270" s="10"/>
      <c r="F270" s="10"/>
      <c r="G270" s="32"/>
    </row>
    <row r="271" spans="1:7">
      <c r="A271" s="11"/>
      <c r="C271" s="10"/>
      <c r="D271" s="10"/>
      <c r="E271" s="10"/>
      <c r="F271" s="10"/>
      <c r="G271" s="32"/>
    </row>
    <row r="272" spans="1:7">
      <c r="A272" s="11"/>
      <c r="C272" s="10"/>
      <c r="D272" s="10"/>
      <c r="E272" s="10"/>
      <c r="F272" s="10"/>
      <c r="G272" s="32"/>
    </row>
    <row r="273" spans="1:7">
      <c r="A273" s="11"/>
      <c r="C273" s="10"/>
      <c r="D273" s="10"/>
      <c r="E273" s="10"/>
      <c r="F273" s="10"/>
      <c r="G273" s="32"/>
    </row>
    <row r="274" spans="1:7">
      <c r="A274" s="11"/>
      <c r="C274" s="10"/>
      <c r="D274" s="10"/>
      <c r="E274" s="10"/>
      <c r="F274" s="10"/>
      <c r="G274" s="32"/>
    </row>
    <row r="275" spans="1:7">
      <c r="A275" s="11"/>
      <c r="C275" s="10"/>
      <c r="D275" s="10"/>
      <c r="E275" s="10"/>
      <c r="F275" s="10"/>
      <c r="G275" s="32"/>
    </row>
    <row r="276" spans="1:7">
      <c r="A276" s="11"/>
      <c r="C276" s="10"/>
      <c r="D276" s="10"/>
      <c r="E276" s="10"/>
      <c r="F276" s="10"/>
      <c r="G276" s="32"/>
    </row>
    <row r="277" spans="1:7">
      <c r="A277" s="11"/>
      <c r="C277" s="10"/>
      <c r="D277" s="10"/>
      <c r="E277" s="10"/>
      <c r="F277" s="10"/>
      <c r="G277" s="32"/>
    </row>
    <row r="278" spans="1:7">
      <c r="A278" s="11"/>
      <c r="C278" s="10"/>
      <c r="D278" s="10"/>
      <c r="E278" s="10"/>
      <c r="F278" s="10"/>
      <c r="G278" s="32"/>
    </row>
    <row r="279" spans="1:7">
      <c r="A279" s="11"/>
      <c r="C279" s="10"/>
      <c r="D279" s="10"/>
      <c r="E279" s="10"/>
      <c r="F279" s="10"/>
      <c r="G279" s="32"/>
    </row>
    <row r="280" spans="1:7">
      <c r="A280" s="11"/>
      <c r="C280" s="10"/>
      <c r="D280" s="10"/>
      <c r="E280" s="10"/>
      <c r="F280" s="10"/>
      <c r="G280" s="32"/>
    </row>
    <row r="281" spans="1:7">
      <c r="A281" s="11"/>
      <c r="C281" s="10"/>
      <c r="D281" s="10"/>
      <c r="E281" s="10"/>
      <c r="F281" s="10"/>
      <c r="G281" s="32"/>
    </row>
    <row r="282" spans="1:7">
      <c r="A282" s="11"/>
      <c r="C282" s="10"/>
      <c r="D282" s="10"/>
      <c r="E282" s="10"/>
      <c r="F282" s="10"/>
      <c r="G282" s="32"/>
    </row>
    <row r="283" spans="1:7">
      <c r="A283" s="11"/>
      <c r="C283" s="10"/>
      <c r="D283" s="10"/>
      <c r="E283" s="10"/>
      <c r="F283" s="10"/>
      <c r="G283" s="32"/>
    </row>
    <row r="284" spans="1:7">
      <c r="A284" s="11"/>
      <c r="C284" s="10"/>
      <c r="D284" s="10"/>
      <c r="E284" s="10"/>
      <c r="F284" s="10"/>
      <c r="G284" s="32"/>
    </row>
    <row r="285" spans="1:7">
      <c r="A285" s="11"/>
      <c r="C285" s="10"/>
      <c r="D285" s="10"/>
      <c r="E285" s="10"/>
      <c r="F285" s="10"/>
      <c r="G285" s="32"/>
    </row>
    <row r="286" spans="1:7">
      <c r="A286" s="11"/>
      <c r="C286" s="10"/>
      <c r="D286" s="10"/>
      <c r="E286" s="10"/>
      <c r="F286" s="10"/>
      <c r="G286" s="32"/>
    </row>
    <row r="287" spans="1:7">
      <c r="A287" s="11"/>
      <c r="C287" s="10"/>
      <c r="D287" s="10"/>
      <c r="E287" s="10"/>
      <c r="F287" s="10"/>
      <c r="G287" s="32"/>
    </row>
    <row r="288" spans="1:7">
      <c r="A288" s="11"/>
      <c r="C288" s="10"/>
      <c r="D288" s="10"/>
      <c r="E288" s="10"/>
      <c r="F288" s="10"/>
      <c r="G288" s="32"/>
    </row>
    <row r="289" spans="1:7">
      <c r="A289" s="11"/>
      <c r="C289" s="10"/>
      <c r="D289" s="10"/>
      <c r="E289" s="10"/>
      <c r="F289" s="10"/>
      <c r="G289" s="32"/>
    </row>
    <row r="290" spans="1:7">
      <c r="A290" s="11"/>
      <c r="C290" s="10"/>
      <c r="D290" s="10"/>
      <c r="E290" s="10"/>
      <c r="F290" s="10"/>
      <c r="G290" s="32"/>
    </row>
    <row r="291" spans="1:7">
      <c r="A291" s="11"/>
      <c r="C291" s="10"/>
      <c r="D291" s="10"/>
      <c r="E291" s="10"/>
      <c r="F291" s="10"/>
      <c r="G291" s="32"/>
    </row>
    <row r="292" spans="1:7">
      <c r="A292" s="11"/>
      <c r="C292" s="10"/>
      <c r="D292" s="10"/>
      <c r="E292" s="10"/>
      <c r="F292" s="10"/>
      <c r="G292" s="32"/>
    </row>
    <row r="293" spans="1:7">
      <c r="A293" s="11"/>
      <c r="C293" s="10"/>
      <c r="D293" s="11"/>
      <c r="E293" s="11"/>
      <c r="F293" s="11"/>
      <c r="G293" s="32"/>
    </row>
    <row r="294" spans="1:7">
      <c r="A294" s="11"/>
      <c r="C294" s="10"/>
      <c r="D294" s="11"/>
      <c r="E294" s="11"/>
      <c r="F294" s="11"/>
      <c r="G294" s="32"/>
    </row>
    <row r="295" spans="1:7">
      <c r="A295" s="11"/>
      <c r="C295" s="10"/>
      <c r="D295" s="11"/>
      <c r="E295" s="11"/>
      <c r="F295" s="11"/>
      <c r="G295" s="32"/>
    </row>
    <row r="296" spans="1:7">
      <c r="A296" s="11"/>
      <c r="C296" s="10"/>
      <c r="D296" s="10"/>
      <c r="E296" s="10"/>
      <c r="F296" s="10"/>
      <c r="G296" s="32"/>
    </row>
    <row r="297" spans="1:7">
      <c r="A297" s="11"/>
      <c r="C297" s="10"/>
      <c r="D297" s="11"/>
      <c r="E297" s="11"/>
      <c r="F297" s="12"/>
      <c r="G297" s="32"/>
    </row>
    <row r="298" spans="1:7">
      <c r="A298" s="11"/>
      <c r="C298" s="10"/>
      <c r="D298" s="11"/>
      <c r="E298" s="11"/>
      <c r="F298" s="12"/>
      <c r="G298" s="32"/>
    </row>
    <row r="299" spans="1:7">
      <c r="A299" s="11"/>
      <c r="C299" s="10"/>
      <c r="D299" s="11"/>
      <c r="E299" s="11"/>
      <c r="F299" s="12"/>
      <c r="G299" s="32"/>
    </row>
    <row r="300" spans="1:7">
      <c r="A300" s="11"/>
      <c r="C300" s="10"/>
      <c r="D300" s="11"/>
      <c r="E300" s="11"/>
      <c r="F300" s="11"/>
      <c r="G300" s="32"/>
    </row>
    <row r="301" spans="1:7">
      <c r="A301" s="11"/>
      <c r="C301" s="10"/>
      <c r="D301" s="11"/>
      <c r="E301" s="11"/>
      <c r="F301" s="11"/>
      <c r="G301" s="32"/>
    </row>
    <row r="302" spans="1:7">
      <c r="C302" s="10"/>
    </row>
    <row r="303" spans="1:7">
      <c r="C303" s="10"/>
    </row>
    <row r="304" spans="1:7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6">
      <c r="C321" s="10"/>
    </row>
    <row r="322" spans="3:6">
      <c r="C322" s="10"/>
    </row>
    <row r="323" spans="3:6">
      <c r="C323" s="10"/>
    </row>
    <row r="324" spans="3:6">
      <c r="C324" s="10"/>
      <c r="D324" s="11"/>
    </row>
    <row r="325" spans="3:6">
      <c r="C325" s="10"/>
      <c r="D325" s="6"/>
      <c r="E325" s="13"/>
      <c r="F325" s="6"/>
    </row>
    <row r="326" spans="3:6">
      <c r="C326" s="10"/>
      <c r="D326" s="6"/>
    </row>
    <row r="327" spans="3:6">
      <c r="C327" s="10"/>
      <c r="D327" s="6"/>
      <c r="E327" s="13"/>
    </row>
    <row r="328" spans="3:6">
      <c r="C328" s="10"/>
      <c r="D328" s="6"/>
    </row>
    <row r="329" spans="3:6">
      <c r="C329" s="10"/>
      <c r="D329" s="6"/>
    </row>
    <row r="330" spans="3:6">
      <c r="C330" s="10"/>
      <c r="D330" s="6"/>
      <c r="E330" s="13"/>
    </row>
    <row r="331" spans="3:6">
      <c r="C331" s="10"/>
      <c r="F331" s="6"/>
    </row>
    <row r="332" spans="3:6">
      <c r="C332" s="10"/>
      <c r="D332" s="6"/>
      <c r="F332" s="6"/>
    </row>
    <row r="333" spans="3:6">
      <c r="C333" s="10"/>
      <c r="D333" s="6"/>
      <c r="F333" s="6"/>
    </row>
    <row r="334" spans="3:6">
      <c r="C334" s="10"/>
      <c r="D334" s="6"/>
      <c r="F334" s="6"/>
    </row>
    <row r="335" spans="3:6">
      <c r="C335" s="10"/>
      <c r="D335" s="6"/>
      <c r="F335" s="6"/>
    </row>
    <row r="336" spans="3:6">
      <c r="C336" s="10"/>
    </row>
    <row r="337" spans="3:6">
      <c r="C337" s="10"/>
      <c r="D337" s="6"/>
      <c r="F337" s="6"/>
    </row>
    <row r="338" spans="3:6">
      <c r="C338" s="10"/>
      <c r="D338" s="6"/>
      <c r="F338" s="6"/>
    </row>
    <row r="339" spans="3:6">
      <c r="C339" s="10"/>
      <c r="D339" s="6"/>
      <c r="F339" s="6"/>
    </row>
    <row r="340" spans="3:6">
      <c r="C340" s="10"/>
      <c r="D340" s="6"/>
      <c r="F340" s="6"/>
    </row>
    <row r="341" spans="3:6">
      <c r="C341" s="10"/>
      <c r="D341" s="6"/>
      <c r="E341" s="13"/>
    </row>
    <row r="342" spans="3:6">
      <c r="C342" s="10"/>
      <c r="D342" s="6"/>
    </row>
    <row r="343" spans="3:6">
      <c r="C343" s="10"/>
      <c r="D343" s="6"/>
    </row>
    <row r="344" spans="3:6">
      <c r="C344" s="10"/>
      <c r="D344" s="11"/>
    </row>
    <row r="345" spans="3:6">
      <c r="C345" s="10"/>
      <c r="D345" s="6"/>
    </row>
    <row r="346" spans="3:6">
      <c r="C346" s="10"/>
      <c r="D346" s="6"/>
    </row>
    <row r="347" spans="3:6">
      <c r="C347" s="10"/>
      <c r="D347" s="6"/>
      <c r="E347" s="13"/>
      <c r="F347" s="6"/>
    </row>
    <row r="348" spans="3:6">
      <c r="C348" s="10"/>
      <c r="D348" s="6"/>
    </row>
    <row r="349" spans="3:6">
      <c r="C349" s="10"/>
      <c r="D349" s="6"/>
    </row>
    <row r="350" spans="3:6">
      <c r="C350" s="10"/>
      <c r="D350" s="6"/>
      <c r="F350" s="6"/>
    </row>
    <row r="351" spans="3:6">
      <c r="C351" s="10"/>
      <c r="D351" s="6"/>
      <c r="F351" s="6"/>
    </row>
    <row r="352" spans="3:6">
      <c r="C352" s="10"/>
      <c r="D352" s="6"/>
      <c r="F352" s="6"/>
    </row>
    <row r="353" spans="3:6">
      <c r="C353" s="10"/>
      <c r="D353" s="6"/>
      <c r="F353" s="6"/>
    </row>
    <row r="354" spans="3:6">
      <c r="C354" s="10"/>
      <c r="D354" s="6"/>
      <c r="F354" s="6"/>
    </row>
    <row r="355" spans="3:6">
      <c r="C355" s="10"/>
      <c r="D355" s="6"/>
      <c r="F355" s="6"/>
    </row>
    <row r="356" spans="3:6">
      <c r="C356" s="10"/>
      <c r="D356" s="6"/>
      <c r="F356" s="6"/>
    </row>
    <row r="357" spans="3:6">
      <c r="C357" s="10"/>
      <c r="D357" s="6"/>
    </row>
    <row r="358" spans="3:6">
      <c r="C358" s="10"/>
      <c r="D358" s="6"/>
      <c r="E358" s="13"/>
    </row>
    <row r="359" spans="3:6">
      <c r="C359" s="10"/>
      <c r="D359" s="6"/>
    </row>
    <row r="360" spans="3:6">
      <c r="C360" s="10"/>
      <c r="F360" s="6"/>
    </row>
    <row r="361" spans="3:6">
      <c r="C361" s="10"/>
    </row>
    <row r="362" spans="3:6">
      <c r="C362" s="10"/>
    </row>
    <row r="363" spans="3:6">
      <c r="C363" s="10"/>
      <c r="D363" s="6"/>
      <c r="F363" s="6"/>
    </row>
    <row r="364" spans="3:6">
      <c r="C364" s="10"/>
      <c r="D364" s="6"/>
      <c r="F364" s="6"/>
    </row>
    <row r="365" spans="3:6">
      <c r="C365" s="10"/>
      <c r="D365" s="6"/>
      <c r="F365" s="6"/>
    </row>
    <row r="366" spans="3:6">
      <c r="C366" s="10"/>
      <c r="D366" s="6"/>
      <c r="F366" s="6"/>
    </row>
    <row r="367" spans="3:6">
      <c r="C367" s="10"/>
      <c r="D367" s="6"/>
      <c r="F367" s="6"/>
    </row>
    <row r="368" spans="3:6">
      <c r="C368" s="10"/>
      <c r="D368" s="6"/>
      <c r="F368" s="6"/>
    </row>
    <row r="369" spans="3:6">
      <c r="C369" s="10"/>
      <c r="D369" s="6"/>
      <c r="F369" s="6"/>
    </row>
    <row r="370" spans="3:6">
      <c r="C370" s="10"/>
      <c r="D370" s="6"/>
      <c r="F370" s="6"/>
    </row>
    <row r="371" spans="3:6">
      <c r="C371" s="10"/>
      <c r="D371" s="6"/>
    </row>
    <row r="372" spans="3:6">
      <c r="C372" s="10"/>
      <c r="D372" s="6"/>
      <c r="E372" s="13"/>
      <c r="F372" s="6"/>
    </row>
    <row r="373" spans="3:6">
      <c r="C373" s="10"/>
    </row>
    <row r="374" spans="3:6">
      <c r="C374" s="10"/>
    </row>
    <row r="375" spans="3:6">
      <c r="C375" s="10"/>
      <c r="D375" s="6"/>
      <c r="F375" s="6"/>
    </row>
    <row r="376" spans="3:6">
      <c r="C376" s="10"/>
      <c r="D376" s="6"/>
      <c r="F376" s="6"/>
    </row>
    <row r="377" spans="3:6">
      <c r="C377" s="10"/>
      <c r="D377" s="6"/>
      <c r="F377" s="6"/>
    </row>
    <row r="378" spans="3:6">
      <c r="C378" s="10"/>
      <c r="D378" s="6"/>
      <c r="F378" s="6"/>
    </row>
    <row r="379" spans="3:6">
      <c r="D379" s="6"/>
      <c r="F379" s="6"/>
    </row>
    <row r="380" spans="3:6">
      <c r="C380" s="10"/>
      <c r="D380" s="6"/>
      <c r="F380" s="6"/>
    </row>
    <row r="381" spans="3:6">
      <c r="C381" s="10"/>
      <c r="D381" s="6"/>
      <c r="F381" s="6"/>
    </row>
    <row r="382" spans="3:6">
      <c r="C382" s="10"/>
    </row>
    <row r="383" spans="3:6">
      <c r="C383" s="10"/>
    </row>
    <row r="385" spans="3:6">
      <c r="C385" s="10"/>
      <c r="D385" s="6"/>
      <c r="F385" s="6"/>
    </row>
    <row r="386" spans="3:6">
      <c r="C386" s="10"/>
      <c r="D386" s="6"/>
      <c r="F386" s="6"/>
    </row>
    <row r="387" spans="3:6">
      <c r="C387" s="10"/>
      <c r="D387" s="6"/>
      <c r="F387" s="6"/>
    </row>
    <row r="388" spans="3:6">
      <c r="C388" s="10"/>
      <c r="D388" s="6"/>
      <c r="E388" s="14"/>
      <c r="F388" s="6"/>
    </row>
    <row r="389" spans="3:6">
      <c r="C389" s="10"/>
      <c r="D389" s="6"/>
      <c r="F389" s="6"/>
    </row>
    <row r="390" spans="3:6">
      <c r="C390" s="10"/>
      <c r="D390" s="6"/>
      <c r="F390" s="6"/>
    </row>
    <row r="391" spans="3:6">
      <c r="C391" s="10"/>
      <c r="D391" s="6"/>
      <c r="F391" s="6"/>
    </row>
    <row r="392" spans="3:6">
      <c r="C392" s="10"/>
      <c r="D392" s="6"/>
    </row>
    <row r="393" spans="3:6">
      <c r="C393" s="10"/>
      <c r="D393" s="11"/>
    </row>
    <row r="394" spans="3:6">
      <c r="C394" s="10"/>
      <c r="D394" s="6"/>
      <c r="F394" s="6"/>
    </row>
    <row r="395" spans="3:6">
      <c r="C395" s="10"/>
      <c r="D395" s="6"/>
      <c r="E395" s="13"/>
    </row>
    <row r="396" spans="3:6">
      <c r="C396" s="10"/>
      <c r="D396" s="6"/>
    </row>
    <row r="397" spans="3:6">
      <c r="C397" s="10"/>
      <c r="F397" s="6"/>
    </row>
    <row r="398" spans="3:6">
      <c r="C398" s="10"/>
      <c r="D398" s="6"/>
      <c r="E398" s="6"/>
      <c r="F398" s="6"/>
    </row>
    <row r="399" spans="3:6">
      <c r="C399" s="10"/>
      <c r="D399" s="6"/>
    </row>
    <row r="400" spans="3:6">
      <c r="C400" s="10"/>
      <c r="D400" s="6"/>
    </row>
    <row r="401" spans="3:6">
      <c r="C401" s="10"/>
      <c r="D401" s="6"/>
      <c r="F401" s="6"/>
    </row>
    <row r="402" spans="3:6">
      <c r="D402" s="6"/>
      <c r="F402" s="6"/>
    </row>
    <row r="403" spans="3:6">
      <c r="D403" s="6"/>
      <c r="F403" s="6"/>
    </row>
    <row r="404" spans="3:6">
      <c r="C404" s="10"/>
      <c r="D404" s="11"/>
      <c r="E404" s="7"/>
      <c r="F404" s="11"/>
    </row>
    <row r="405" spans="3:6">
      <c r="C405" s="10"/>
      <c r="D405" s="11"/>
      <c r="E405" s="7"/>
      <c r="F405" s="11"/>
    </row>
    <row r="406" spans="3:6">
      <c r="C406" s="10"/>
      <c r="D406" s="11"/>
      <c r="E406" s="7"/>
      <c r="F406" s="11"/>
    </row>
    <row r="407" spans="3:6">
      <c r="C407" s="10"/>
      <c r="D407" s="11"/>
      <c r="E407" s="7"/>
      <c r="F407" s="11"/>
    </row>
    <row r="408" spans="3:6">
      <c r="C408" s="10"/>
      <c r="D408" s="11"/>
      <c r="E408" s="7"/>
      <c r="F408" s="11"/>
    </row>
    <row r="409" spans="3:6">
      <c r="C409" s="10"/>
      <c r="D409" s="11"/>
      <c r="E409" s="7"/>
      <c r="F409" s="11"/>
    </row>
    <row r="410" spans="3:6">
      <c r="C410" s="10"/>
      <c r="D410" s="11"/>
      <c r="E410" s="7"/>
      <c r="F410" s="11"/>
    </row>
    <row r="411" spans="3:6">
      <c r="D411" s="11"/>
      <c r="E411" s="7"/>
      <c r="F411" s="11"/>
    </row>
    <row r="412" spans="3:6">
      <c r="C412" s="10"/>
      <c r="D412" s="11"/>
      <c r="E412" s="7"/>
      <c r="F412" s="11"/>
    </row>
    <row r="413" spans="3:6">
      <c r="D413" s="11"/>
      <c r="E413" s="7"/>
      <c r="F413" s="11"/>
    </row>
    <row r="414" spans="3:6">
      <c r="D414" s="11"/>
      <c r="E414" s="7"/>
      <c r="F414" s="11"/>
    </row>
    <row r="415" spans="3:6">
      <c r="D415" s="11"/>
      <c r="E415" s="7"/>
      <c r="F415" s="11"/>
    </row>
    <row r="416" spans="3:6">
      <c r="C416" s="10"/>
      <c r="D416" s="11"/>
      <c r="E416" s="7"/>
      <c r="F416" s="11"/>
    </row>
    <row r="417" spans="3:6">
      <c r="C417" s="10"/>
      <c r="D417" s="11"/>
      <c r="E417" s="7"/>
      <c r="F417" s="11"/>
    </row>
    <row r="418" spans="3:6">
      <c r="C418" s="10"/>
      <c r="D418" s="11"/>
      <c r="E418" s="7"/>
      <c r="F418" s="11"/>
    </row>
    <row r="419" spans="3:6">
      <c r="C419" s="10"/>
      <c r="D419" s="6"/>
      <c r="F419" s="6"/>
    </row>
    <row r="420" spans="3:6">
      <c r="C420" s="10"/>
      <c r="D420" s="6"/>
      <c r="F420" s="6"/>
    </row>
    <row r="421" spans="3:6">
      <c r="C421" s="10"/>
      <c r="D421" s="6"/>
      <c r="F421" s="6"/>
    </row>
    <row r="422" spans="3:6">
      <c r="C422" s="10"/>
      <c r="D422" s="6"/>
      <c r="F422" s="6"/>
    </row>
    <row r="423" spans="3:6">
      <c r="C423" s="10"/>
      <c r="D423" s="6"/>
      <c r="F423" s="6"/>
    </row>
    <row r="424" spans="3:6">
      <c r="C424" s="10"/>
      <c r="D424" s="6"/>
      <c r="F424" s="6"/>
    </row>
    <row r="425" spans="3:6">
      <c r="C425" s="10"/>
      <c r="D425" s="6"/>
      <c r="F425" s="6"/>
    </row>
    <row r="426" spans="3:6">
      <c r="C426" s="10"/>
      <c r="D426" s="6"/>
      <c r="F426" s="6"/>
    </row>
    <row r="427" spans="3:6">
      <c r="C427" s="10"/>
      <c r="D427" s="6"/>
      <c r="F427" s="6"/>
    </row>
    <row r="428" spans="3:6">
      <c r="C428" s="10"/>
      <c r="D428" s="6"/>
      <c r="F428" s="6"/>
    </row>
    <row r="429" spans="3:6">
      <c r="C429" s="10"/>
    </row>
    <row r="430" spans="3:6">
      <c r="C430" s="10"/>
    </row>
    <row r="431" spans="3:6">
      <c r="C431" s="10"/>
    </row>
    <row r="432" spans="3:6">
      <c r="C432" s="10"/>
      <c r="D432" s="6"/>
    </row>
    <row r="433" spans="3:6">
      <c r="C433" s="10"/>
      <c r="D433" s="6"/>
      <c r="F433" s="6"/>
    </row>
    <row r="434" spans="3:6">
      <c r="C434" s="10"/>
      <c r="D434" s="6"/>
      <c r="F434" s="6"/>
    </row>
    <row r="435" spans="3:6">
      <c r="C435" s="10"/>
      <c r="D435" s="6"/>
      <c r="F435" s="6"/>
    </row>
    <row r="436" spans="3:6">
      <c r="C436" s="10"/>
      <c r="D436" s="6"/>
    </row>
    <row r="437" spans="3:6">
      <c r="C437" s="10"/>
      <c r="D437" s="6"/>
      <c r="E437" s="14"/>
      <c r="F437" s="6"/>
    </row>
    <row r="438" spans="3:6">
      <c r="C438" s="10"/>
    </row>
    <row r="439" spans="3:6">
      <c r="C439" s="10"/>
    </row>
    <row r="440" spans="3:6">
      <c r="C440" s="10"/>
      <c r="D440" s="6"/>
    </row>
    <row r="441" spans="3:6">
      <c r="C441" s="10"/>
      <c r="D441" s="6"/>
    </row>
    <row r="442" spans="3:6">
      <c r="C442" s="10"/>
      <c r="D442" s="11"/>
    </row>
    <row r="443" spans="3:6">
      <c r="C443" s="10"/>
      <c r="D443" s="6"/>
    </row>
    <row r="444" spans="3:6">
      <c r="C444" s="10"/>
      <c r="D444" s="6"/>
    </row>
    <row r="445" spans="3:6">
      <c r="C445" s="10"/>
      <c r="D445" s="11"/>
    </row>
    <row r="446" spans="3:6">
      <c r="C446" s="10"/>
      <c r="D446" s="6"/>
      <c r="F446" s="6"/>
    </row>
    <row r="447" spans="3:6">
      <c r="C447" s="10"/>
      <c r="D447" s="6"/>
      <c r="F447" s="6"/>
    </row>
    <row r="448" spans="3:6">
      <c r="C448" s="10"/>
      <c r="D448" s="6"/>
    </row>
    <row r="449" spans="3:6">
      <c r="C449" s="10"/>
      <c r="D449" s="6"/>
    </row>
    <row r="450" spans="3:6">
      <c r="C450" s="10"/>
      <c r="D450" s="6"/>
    </row>
    <row r="451" spans="3:6">
      <c r="C451" s="10"/>
      <c r="D451" s="6"/>
    </row>
    <row r="452" spans="3:6">
      <c r="C452" s="10"/>
      <c r="D452" s="6"/>
    </row>
    <row r="453" spans="3:6">
      <c r="C453" s="10"/>
      <c r="D453" s="6"/>
      <c r="F453" s="6"/>
    </row>
    <row r="454" spans="3:6">
      <c r="C454" s="10"/>
      <c r="D454" s="6"/>
      <c r="F454" s="6"/>
    </row>
    <row r="455" spans="3:6">
      <c r="C455" s="10"/>
      <c r="F455" s="6"/>
    </row>
    <row r="456" spans="3:6">
      <c r="C456" s="10"/>
    </row>
    <row r="457" spans="3:6">
      <c r="C457" s="10"/>
    </row>
    <row r="458" spans="3:6">
      <c r="C458" s="10"/>
      <c r="D458" s="6"/>
      <c r="F458" s="6"/>
    </row>
    <row r="459" spans="3:6">
      <c r="C459" s="10"/>
      <c r="D459" s="6"/>
      <c r="F459" s="6"/>
    </row>
    <row r="460" spans="3:6">
      <c r="C460" s="10"/>
    </row>
    <row r="461" spans="3:6">
      <c r="C461" s="10"/>
      <c r="D461" s="6"/>
      <c r="F461" s="6"/>
    </row>
    <row r="462" spans="3:6">
      <c r="C462" s="10"/>
      <c r="D462" s="6"/>
      <c r="E462" s="6"/>
      <c r="F462" s="6"/>
    </row>
    <row r="463" spans="3:6">
      <c r="C463" s="10"/>
      <c r="D463" s="6"/>
      <c r="F463" s="6"/>
    </row>
    <row r="464" spans="3:6">
      <c r="C464" s="10"/>
      <c r="D464" s="6"/>
      <c r="E464" s="13"/>
      <c r="F464" s="6"/>
    </row>
    <row r="465" spans="3:6">
      <c r="C465" s="10"/>
      <c r="D465" s="6"/>
      <c r="E465" s="13"/>
      <c r="F465" s="6"/>
    </row>
    <row r="466" spans="3:6">
      <c r="C466" s="10"/>
      <c r="D466" s="6"/>
      <c r="F466" s="6"/>
    </row>
    <row r="467" spans="3:6">
      <c r="C467" s="10"/>
      <c r="D467" s="6"/>
      <c r="E467" s="13"/>
      <c r="F467" s="6"/>
    </row>
    <row r="468" spans="3:6">
      <c r="C468" s="10"/>
      <c r="D468" s="6"/>
      <c r="E468" s="13"/>
      <c r="F468" s="6"/>
    </row>
    <row r="469" spans="3:6">
      <c r="C469" s="10"/>
      <c r="D469" s="6"/>
      <c r="F469" s="6"/>
    </row>
    <row r="470" spans="3:6">
      <c r="C470" s="10"/>
      <c r="D470" s="6"/>
      <c r="F470" s="6"/>
    </row>
    <row r="471" spans="3:6">
      <c r="C471" s="10"/>
      <c r="D471" s="6"/>
      <c r="F471" s="6"/>
    </row>
    <row r="472" spans="3:6">
      <c r="C472" s="10"/>
      <c r="D472" s="6"/>
      <c r="F472" s="6"/>
    </row>
    <row r="473" spans="3:6">
      <c r="C473" s="10"/>
      <c r="D473" s="6"/>
      <c r="F473" s="6"/>
    </row>
    <row r="474" spans="3:6">
      <c r="C474" s="10"/>
      <c r="D474" s="6"/>
    </row>
    <row r="475" spans="3:6">
      <c r="C475" s="10"/>
      <c r="D475" s="6"/>
    </row>
    <row r="476" spans="3:6">
      <c r="C476" s="10"/>
      <c r="D476" s="11"/>
      <c r="E476" s="13"/>
    </row>
    <row r="477" spans="3:6">
      <c r="C477" s="10"/>
      <c r="D477" s="11"/>
    </row>
    <row r="478" spans="3:6">
      <c r="C478" s="10"/>
      <c r="D478" s="11"/>
    </row>
    <row r="479" spans="3:6">
      <c r="C479" s="10"/>
      <c r="D479" s="6"/>
    </row>
    <row r="480" spans="3:6">
      <c r="C480" s="10"/>
      <c r="D480" s="6"/>
      <c r="E480" s="13"/>
    </row>
    <row r="481" spans="3:6">
      <c r="C481" s="10"/>
      <c r="D481" s="6"/>
    </row>
    <row r="482" spans="3:6">
      <c r="C482" s="10"/>
      <c r="D482" s="6"/>
    </row>
    <row r="483" spans="3:6">
      <c r="C483" s="10"/>
      <c r="D483" s="6"/>
    </row>
    <row r="484" spans="3:6">
      <c r="C484" s="10"/>
      <c r="D484" s="6"/>
    </row>
    <row r="485" spans="3:6">
      <c r="C485" s="10"/>
      <c r="D485" s="6"/>
      <c r="F485" s="6"/>
    </row>
    <row r="486" spans="3:6">
      <c r="C486" s="10"/>
      <c r="D486" s="6"/>
      <c r="F486" s="6"/>
    </row>
    <row r="487" spans="3:6">
      <c r="C487" s="10"/>
      <c r="D487" s="6"/>
      <c r="F487" s="6"/>
    </row>
    <row r="488" spans="3:6">
      <c r="C488" s="10"/>
      <c r="D488" s="6"/>
      <c r="F488" s="6"/>
    </row>
    <row r="489" spans="3:6">
      <c r="C489" s="10"/>
      <c r="F489" s="6"/>
    </row>
    <row r="490" spans="3:6">
      <c r="C490" s="10"/>
      <c r="F490" s="6"/>
    </row>
    <row r="491" spans="3:6">
      <c r="C491" s="10"/>
      <c r="E491" s="14"/>
    </row>
    <row r="492" spans="3:6">
      <c r="C492" s="10"/>
      <c r="E492" s="14"/>
    </row>
    <row r="493" spans="3:6">
      <c r="C493" s="10"/>
      <c r="D493" s="11"/>
    </row>
    <row r="494" spans="3:6">
      <c r="C494" s="10"/>
      <c r="D494" s="11"/>
    </row>
    <row r="495" spans="3:6">
      <c r="C495" s="10"/>
      <c r="D495" s="11"/>
    </row>
    <row r="496" spans="3:6">
      <c r="C496" s="10"/>
      <c r="D496" s="7"/>
    </row>
    <row r="497" spans="3:4">
      <c r="C497" s="10"/>
      <c r="D497" s="7"/>
    </row>
    <row r="498" spans="3:4">
      <c r="C498" s="10"/>
      <c r="D498" s="7"/>
    </row>
    <row r="499" spans="3:4">
      <c r="C499" s="10"/>
      <c r="D499" s="7"/>
    </row>
    <row r="500" spans="3:4">
      <c r="C500" s="10"/>
      <c r="D500" s="7"/>
    </row>
    <row r="501" spans="3:4">
      <c r="C501" s="10"/>
      <c r="D501" s="7"/>
    </row>
    <row r="502" spans="3:4">
      <c r="C502" s="10"/>
      <c r="D502" s="7"/>
    </row>
    <row r="503" spans="3:4">
      <c r="C503" s="10"/>
      <c r="D503" s="11"/>
    </row>
    <row r="504" spans="3:4">
      <c r="C504" s="10"/>
      <c r="D504" s="11"/>
    </row>
    <row r="505" spans="3:4">
      <c r="D505" s="11"/>
    </row>
    <row r="506" spans="3:4">
      <c r="C506" s="10"/>
      <c r="D506" s="11"/>
    </row>
    <row r="507" spans="3:4">
      <c r="D507" s="7"/>
    </row>
    <row r="508" spans="3:4">
      <c r="C508" s="10"/>
      <c r="D508" s="11"/>
    </row>
    <row r="509" spans="3:4">
      <c r="C509" s="10"/>
      <c r="D509" s="11"/>
    </row>
    <row r="510" spans="3:4">
      <c r="C510" s="10"/>
      <c r="D510" s="11"/>
    </row>
    <row r="511" spans="3:4">
      <c r="C511" s="10"/>
      <c r="D511" s="11"/>
    </row>
    <row r="512" spans="3:4">
      <c r="C512" s="10"/>
      <c r="D512" s="11"/>
    </row>
    <row r="513" spans="3:4">
      <c r="C513" s="10"/>
      <c r="D513" s="11"/>
    </row>
    <row r="514" spans="3:4">
      <c r="C514" s="10"/>
      <c r="D514" s="11"/>
    </row>
    <row r="515" spans="3:4">
      <c r="C515" s="10"/>
      <c r="D515" s="11"/>
    </row>
    <row r="516" spans="3:4">
      <c r="C516" s="10"/>
      <c r="D516" s="7"/>
    </row>
    <row r="517" spans="3:4">
      <c r="C517" s="10"/>
      <c r="D517" s="11"/>
    </row>
    <row r="518" spans="3:4">
      <c r="C518" s="10"/>
      <c r="D518" s="7"/>
    </row>
    <row r="519" spans="3:4">
      <c r="C519" s="10"/>
      <c r="D519" s="7"/>
    </row>
    <row r="520" spans="3:4">
      <c r="C520" s="10"/>
      <c r="D520" s="7"/>
    </row>
    <row r="521" spans="3:4">
      <c r="C521" s="10"/>
      <c r="D521" s="7"/>
    </row>
    <row r="522" spans="3:4">
      <c r="C522" s="10"/>
      <c r="D522" s="7"/>
    </row>
    <row r="523" spans="3:4">
      <c r="C523" s="10"/>
      <c r="D523" s="7"/>
    </row>
    <row r="524" spans="3:4">
      <c r="C524" s="10"/>
      <c r="D524" s="7"/>
    </row>
    <row r="525" spans="3:4">
      <c r="C525" s="10"/>
      <c r="D525" s="7"/>
    </row>
    <row r="526" spans="3:4">
      <c r="C526" s="10"/>
      <c r="D526" s="7"/>
    </row>
    <row r="527" spans="3:4">
      <c r="C527" s="10"/>
      <c r="D527" s="7"/>
    </row>
    <row r="528" spans="3:4">
      <c r="D528" s="7"/>
    </row>
    <row r="529" spans="3:4">
      <c r="C529" s="10"/>
    </row>
    <row r="530" spans="3:4">
      <c r="C530" s="10"/>
    </row>
    <row r="531" spans="3:4">
      <c r="C531" s="10"/>
    </row>
    <row r="532" spans="3:4">
      <c r="C532" s="10"/>
    </row>
    <row r="533" spans="3:4">
      <c r="C533" s="10"/>
    </row>
    <row r="534" spans="3:4">
      <c r="C534" s="10"/>
    </row>
    <row r="535" spans="3:4">
      <c r="C535" s="10"/>
      <c r="D535" s="11"/>
    </row>
    <row r="536" spans="3:4">
      <c r="C536" s="10"/>
      <c r="D536" s="11"/>
    </row>
    <row r="537" spans="3:4">
      <c r="C537" s="10"/>
    </row>
    <row r="538" spans="3:4">
      <c r="C538" s="10"/>
    </row>
    <row r="539" spans="3:4">
      <c r="C539" s="10"/>
      <c r="D539" s="11"/>
    </row>
    <row r="540" spans="3:4">
      <c r="C540" s="10"/>
      <c r="D540" s="11"/>
    </row>
    <row r="541" spans="3:4">
      <c r="C541" s="10"/>
      <c r="D541" s="11"/>
    </row>
    <row r="542" spans="3:4">
      <c r="C542" s="10"/>
      <c r="D542" s="11"/>
    </row>
    <row r="543" spans="3:4">
      <c r="C543" s="10"/>
      <c r="D543" s="11"/>
    </row>
    <row r="544" spans="3:4">
      <c r="C544" s="10"/>
      <c r="D544" s="11"/>
    </row>
    <row r="545" spans="1:7">
      <c r="C545" s="10"/>
      <c r="D545" s="11"/>
    </row>
    <row r="546" spans="1:7">
      <c r="C546" s="10"/>
      <c r="D546" s="11"/>
    </row>
    <row r="547" spans="1:7">
      <c r="C547" s="10"/>
      <c r="D547" s="11"/>
    </row>
    <row r="548" spans="1:7">
      <c r="C548" s="10"/>
      <c r="D548" s="11"/>
    </row>
    <row r="549" spans="1:7">
      <c r="C549" s="10"/>
      <c r="D549" s="11"/>
    </row>
    <row r="550" spans="1:7">
      <c r="C550" s="10"/>
      <c r="D550" s="11"/>
    </row>
    <row r="551" spans="1:7">
      <c r="C551" s="10"/>
    </row>
    <row r="552" spans="1:7">
      <c r="C552" s="10"/>
    </row>
    <row r="553" spans="1:7">
      <c r="C553" s="10"/>
    </row>
    <row r="554" spans="1:7">
      <c r="C554" s="10"/>
    </row>
    <row r="559" spans="1:7">
      <c r="A559" s="7"/>
      <c r="C559" s="10"/>
      <c r="D559" s="7"/>
      <c r="E559" s="7"/>
      <c r="F559" s="7"/>
      <c r="G559" s="34"/>
    </row>
    <row r="560" spans="1:7">
      <c r="A560" s="7"/>
      <c r="C560" s="10"/>
      <c r="D560" s="7"/>
      <c r="E560" s="7"/>
      <c r="F560" s="7"/>
      <c r="G560" s="34"/>
    </row>
    <row r="561" spans="1:7">
      <c r="A561" s="7"/>
      <c r="C561" s="10"/>
      <c r="D561" s="7"/>
      <c r="E561" s="7"/>
      <c r="F561" s="7"/>
      <c r="G561" s="34"/>
    </row>
    <row r="562" spans="1:7">
      <c r="A562" s="7"/>
      <c r="C562" s="10"/>
      <c r="D562" s="7"/>
      <c r="E562" s="7"/>
      <c r="F562" s="7"/>
      <c r="G562" s="34"/>
    </row>
    <row r="563" spans="1:7">
      <c r="A563" s="7"/>
      <c r="C563" s="10"/>
      <c r="D563" s="7"/>
      <c r="E563" s="7"/>
      <c r="F563" s="7"/>
      <c r="G563" s="34"/>
    </row>
    <row r="564" spans="1:7">
      <c r="A564" s="7"/>
      <c r="C564" s="10"/>
      <c r="D564" s="7"/>
      <c r="E564" s="7"/>
      <c r="F564" s="7"/>
      <c r="G564" s="34"/>
    </row>
    <row r="565" spans="1:7">
      <c r="A565" s="7"/>
      <c r="C565" s="10"/>
      <c r="D565" s="7"/>
      <c r="E565" s="7"/>
      <c r="F565" s="7"/>
      <c r="G565" s="34"/>
    </row>
    <row r="566" spans="1:7">
      <c r="A566" s="7"/>
      <c r="C566" s="10"/>
      <c r="D566" s="7"/>
      <c r="E566" s="7"/>
      <c r="F566" s="7"/>
      <c r="G566" s="34"/>
    </row>
    <row r="567" spans="1:7">
      <c r="A567" s="7"/>
      <c r="C567" s="10"/>
      <c r="D567" s="7"/>
      <c r="E567" s="7"/>
      <c r="F567" s="7"/>
      <c r="G567" s="34"/>
    </row>
    <row r="568" spans="1:7">
      <c r="A568" s="7"/>
      <c r="C568" s="10"/>
      <c r="D568" s="7"/>
      <c r="E568" s="7"/>
      <c r="F568" s="7"/>
      <c r="G568" s="34"/>
    </row>
    <row r="569" spans="1:7">
      <c r="A569" s="7"/>
      <c r="C569" s="10"/>
      <c r="D569" s="7"/>
      <c r="E569" s="7"/>
      <c r="F569" s="7"/>
      <c r="G569" s="34"/>
    </row>
    <row r="570" spans="1:7">
      <c r="A570" s="7"/>
      <c r="C570" s="10"/>
      <c r="D570" s="7"/>
      <c r="E570" s="7"/>
      <c r="F570" s="7"/>
      <c r="G570" s="34"/>
    </row>
    <row r="571" spans="1:7">
      <c r="A571" s="7"/>
      <c r="C571" s="10"/>
      <c r="D571" s="7"/>
      <c r="E571" s="7"/>
      <c r="F571" s="7"/>
      <c r="G571" s="34"/>
    </row>
    <row r="572" spans="1:7">
      <c r="A572" s="7"/>
      <c r="C572" s="10"/>
      <c r="D572" s="7"/>
      <c r="E572" s="7"/>
      <c r="F572" s="7"/>
      <c r="G572" s="34"/>
    </row>
    <row r="573" spans="1:7">
      <c r="A573" s="7"/>
      <c r="C573" s="10"/>
      <c r="D573" s="7"/>
      <c r="E573" s="7"/>
      <c r="F573" s="7"/>
      <c r="G573" s="34"/>
    </row>
    <row r="574" spans="1:7">
      <c r="A574" s="7"/>
      <c r="C574" s="10"/>
      <c r="D574" s="7"/>
      <c r="E574" s="7"/>
      <c r="F574" s="7"/>
      <c r="G574" s="34"/>
    </row>
    <row r="575" spans="1:7">
      <c r="A575" s="7"/>
      <c r="C575" s="10"/>
      <c r="D575" s="11"/>
      <c r="E575" s="7"/>
      <c r="F575" s="7"/>
      <c r="G575" s="34"/>
    </row>
    <row r="576" spans="1:7">
      <c r="A576" s="7"/>
      <c r="C576" s="10"/>
      <c r="D576" s="11"/>
      <c r="E576" s="7"/>
      <c r="F576" s="7"/>
      <c r="G576" s="34"/>
    </row>
    <row r="577" spans="1:7">
      <c r="A577" s="7"/>
      <c r="C577" s="10"/>
      <c r="D577" s="11"/>
      <c r="E577" s="7"/>
      <c r="F577" s="7"/>
      <c r="G577" s="34"/>
    </row>
    <row r="578" spans="1:7">
      <c r="A578" s="7"/>
      <c r="C578" s="10"/>
      <c r="D578" s="11"/>
      <c r="E578" s="7"/>
      <c r="F578" s="7"/>
      <c r="G578" s="34"/>
    </row>
    <row r="579" spans="1:7">
      <c r="A579" s="7"/>
      <c r="C579" s="10"/>
      <c r="D579" s="11"/>
      <c r="E579" s="7"/>
      <c r="F579" s="7"/>
      <c r="G579" s="34"/>
    </row>
    <row r="580" spans="1:7">
      <c r="A580" s="7"/>
      <c r="C580" s="10"/>
      <c r="D580" s="11"/>
      <c r="E580" s="7"/>
      <c r="F580" s="7"/>
      <c r="G580" s="34"/>
    </row>
    <row r="581" spans="1:7">
      <c r="A581" s="7"/>
      <c r="C581" s="10"/>
      <c r="D581" s="11"/>
      <c r="E581" s="7"/>
      <c r="F581" s="7"/>
      <c r="G581" s="34"/>
    </row>
    <row r="582" spans="1:7">
      <c r="A582" s="7"/>
      <c r="C582" s="10"/>
      <c r="D582" s="11"/>
      <c r="E582" s="7"/>
      <c r="F582" s="7"/>
      <c r="G582" s="34"/>
    </row>
    <row r="583" spans="1:7">
      <c r="A583" s="7"/>
      <c r="C583" s="10"/>
      <c r="D583" s="7"/>
      <c r="E583" s="7"/>
      <c r="F583" s="7"/>
      <c r="G583" s="34"/>
    </row>
    <row r="584" spans="1:7">
      <c r="A584" s="7"/>
      <c r="C584" s="10"/>
      <c r="D584" s="7"/>
      <c r="E584" s="7"/>
      <c r="F584" s="7"/>
      <c r="G584" s="34"/>
    </row>
    <row r="585" spans="1:7">
      <c r="A585" s="7"/>
      <c r="C585" s="10"/>
      <c r="D585" s="7"/>
      <c r="E585" s="7"/>
      <c r="F585" s="7"/>
      <c r="G585" s="34"/>
    </row>
    <row r="586" spans="1:7">
      <c r="A586" s="7"/>
      <c r="C586" s="10"/>
      <c r="D586" s="7"/>
      <c r="E586" s="7"/>
      <c r="F586" s="7"/>
      <c r="G586" s="34"/>
    </row>
    <row r="587" spans="1:7">
      <c r="A587" s="7"/>
      <c r="C587" s="10"/>
      <c r="D587" s="7"/>
      <c r="E587" s="7"/>
      <c r="F587" s="7"/>
      <c r="G587" s="34"/>
    </row>
    <row r="588" spans="1:7">
      <c r="A588" s="7"/>
      <c r="C588" s="10"/>
      <c r="D588" s="7"/>
      <c r="E588" s="7"/>
      <c r="F588" s="7"/>
      <c r="G588" s="34"/>
    </row>
    <row r="589" spans="1:7">
      <c r="A589" s="7"/>
      <c r="C589" s="10"/>
      <c r="D589" s="7"/>
      <c r="E589" s="7"/>
      <c r="F589" s="7"/>
      <c r="G589" s="34"/>
    </row>
    <row r="590" spans="1:7">
      <c r="A590" s="7"/>
      <c r="C590" s="10"/>
      <c r="D590" s="7"/>
      <c r="E590" s="7"/>
      <c r="F590" s="7"/>
      <c r="G590" s="34"/>
    </row>
    <row r="591" spans="1:7">
      <c r="A591" s="7"/>
      <c r="C591" s="10"/>
      <c r="D591" s="7"/>
      <c r="E591" s="7"/>
      <c r="F591" s="7"/>
      <c r="G591" s="34"/>
    </row>
    <row r="592" spans="1:7">
      <c r="A592" s="7"/>
      <c r="C592" s="10"/>
      <c r="D592" s="7"/>
      <c r="E592" s="7"/>
      <c r="F592" s="7"/>
      <c r="G592" s="34"/>
    </row>
    <row r="593" spans="1:7">
      <c r="A593" s="7"/>
      <c r="C593" s="10"/>
      <c r="D593" s="7"/>
      <c r="E593" s="7"/>
      <c r="F593" s="7"/>
      <c r="G593" s="34"/>
    </row>
    <row r="594" spans="1:7">
      <c r="A594" s="7"/>
      <c r="C594" s="10"/>
      <c r="D594" s="7"/>
      <c r="E594" s="7"/>
      <c r="F594" s="7"/>
      <c r="G594" s="34"/>
    </row>
    <row r="595" spans="1:7">
      <c r="A595" s="7"/>
      <c r="C595" s="10"/>
      <c r="D595" s="7"/>
      <c r="E595" s="7"/>
      <c r="F595" s="7"/>
      <c r="G595" s="34"/>
    </row>
    <row r="596" spans="1:7">
      <c r="A596" s="7"/>
      <c r="C596" s="10"/>
      <c r="D596" s="7"/>
      <c r="E596" s="7"/>
      <c r="F596" s="7"/>
      <c r="G596" s="34"/>
    </row>
    <row r="597" spans="1:7">
      <c r="A597" s="7"/>
      <c r="C597" s="10"/>
      <c r="D597" s="11"/>
      <c r="E597" s="7"/>
      <c r="F597" s="7"/>
      <c r="G597" s="34"/>
    </row>
    <row r="598" spans="1:7">
      <c r="A598" s="7"/>
      <c r="C598" s="10"/>
      <c r="D598" s="11"/>
      <c r="E598" s="7"/>
      <c r="F598" s="7"/>
      <c r="G598" s="34"/>
    </row>
    <row r="599" spans="1:7">
      <c r="A599" s="7"/>
      <c r="C599" s="10"/>
      <c r="D599" s="11"/>
      <c r="E599" s="7"/>
      <c r="F599" s="7"/>
      <c r="G599" s="34"/>
    </row>
    <row r="600" spans="1:7">
      <c r="A600" s="7"/>
      <c r="C600" s="10"/>
      <c r="D600" s="11"/>
      <c r="E600" s="7"/>
      <c r="F600" s="7"/>
      <c r="G600" s="34"/>
    </row>
    <row r="601" spans="1:7">
      <c r="A601" s="7"/>
      <c r="C601" s="10"/>
      <c r="D601" s="11"/>
      <c r="E601" s="7"/>
      <c r="F601" s="7"/>
      <c r="G601" s="34"/>
    </row>
    <row r="602" spans="1:7">
      <c r="A602" s="7"/>
      <c r="C602" s="10"/>
      <c r="D602" s="11"/>
      <c r="E602" s="7"/>
      <c r="F602" s="7"/>
      <c r="G602" s="34"/>
    </row>
    <row r="603" spans="1:7">
      <c r="A603" s="7"/>
      <c r="D603" s="11"/>
      <c r="E603" s="7"/>
      <c r="F603" s="7"/>
      <c r="G603" s="34"/>
    </row>
    <row r="604" spans="1:7">
      <c r="A604" s="7"/>
      <c r="D604" s="11"/>
      <c r="E604" s="7"/>
      <c r="F604" s="7"/>
      <c r="G604" s="34"/>
    </row>
    <row r="605" spans="1:7">
      <c r="A605" s="7"/>
      <c r="D605" s="11"/>
      <c r="E605" s="7"/>
      <c r="F605" s="7"/>
      <c r="G605" s="34"/>
    </row>
    <row r="606" spans="1:7">
      <c r="A606" s="7"/>
      <c r="D606" s="11"/>
      <c r="E606" s="7"/>
      <c r="F606" s="7"/>
      <c r="G606" s="34"/>
    </row>
    <row r="607" spans="1:7">
      <c r="A607" s="7"/>
      <c r="C607" s="10"/>
      <c r="D607" s="7"/>
      <c r="E607" s="7"/>
      <c r="F607" s="7"/>
      <c r="G607" s="34"/>
    </row>
    <row r="608" spans="1:7">
      <c r="A608" s="7"/>
      <c r="C608" s="10"/>
      <c r="D608" s="11"/>
      <c r="E608" s="8"/>
      <c r="F608" s="7"/>
      <c r="G608" s="34"/>
    </row>
    <row r="609" spans="1:7">
      <c r="A609" s="7"/>
      <c r="D609" s="7"/>
      <c r="E609" s="7"/>
      <c r="F609" s="7"/>
      <c r="G609" s="34"/>
    </row>
    <row r="610" spans="1:7">
      <c r="A610" s="7"/>
      <c r="C610" s="10"/>
      <c r="D610" s="11"/>
      <c r="E610" s="7"/>
      <c r="F610" s="7"/>
      <c r="G610" s="34"/>
    </row>
    <row r="611" spans="1:7">
      <c r="A611" s="7"/>
      <c r="C611" s="10"/>
      <c r="D611" s="11"/>
      <c r="E611" s="7"/>
      <c r="F611" s="7"/>
      <c r="G611" s="34"/>
    </row>
    <row r="612" spans="1:7">
      <c r="A612" s="7"/>
      <c r="C612" s="10"/>
      <c r="D612" s="11"/>
      <c r="E612" s="7"/>
      <c r="F612" s="7"/>
      <c r="G612" s="34"/>
    </row>
    <row r="613" spans="1:7">
      <c r="A613" s="7"/>
      <c r="C613" s="10"/>
      <c r="D613" s="11"/>
      <c r="E613" s="7"/>
      <c r="F613" s="7"/>
      <c r="G613" s="34"/>
    </row>
    <row r="614" spans="1:7">
      <c r="A614" s="7"/>
      <c r="C614" s="10"/>
      <c r="D614" s="7"/>
      <c r="E614" s="7"/>
      <c r="F614" s="7"/>
      <c r="G614" s="34"/>
    </row>
    <row r="615" spans="1:7">
      <c r="A615" s="7"/>
      <c r="C615" s="10"/>
      <c r="D615" s="7"/>
      <c r="E615" s="7"/>
      <c r="F615" s="7"/>
      <c r="G615" s="34"/>
    </row>
    <row r="616" spans="1:7">
      <c r="A616" s="7"/>
      <c r="C616" s="10"/>
      <c r="D616" s="11"/>
      <c r="E616" s="7"/>
      <c r="F616" s="7"/>
      <c r="G616" s="34"/>
    </row>
    <row r="617" spans="1:7">
      <c r="A617" s="7"/>
      <c r="C617" s="10"/>
      <c r="D617" s="7"/>
      <c r="E617" s="7"/>
      <c r="F617" s="7"/>
      <c r="G617" s="34"/>
    </row>
    <row r="618" spans="1:7">
      <c r="A618" s="7"/>
      <c r="C618" s="10"/>
      <c r="D618" s="7"/>
      <c r="E618" s="7"/>
      <c r="F618" s="7"/>
      <c r="G618" s="34"/>
    </row>
    <row r="619" spans="1:7">
      <c r="A619" s="7"/>
      <c r="C619" s="10"/>
      <c r="D619" s="7"/>
      <c r="E619" s="7"/>
      <c r="F619" s="7"/>
      <c r="G619" s="34"/>
    </row>
    <row r="620" spans="1:7">
      <c r="A620" s="7"/>
      <c r="C620" s="10"/>
      <c r="D620" s="11"/>
      <c r="E620" s="7"/>
      <c r="F620" s="7"/>
      <c r="G620" s="34"/>
    </row>
    <row r="621" spans="1:7">
      <c r="A621" s="7"/>
      <c r="C621" s="10"/>
      <c r="D621" s="11"/>
      <c r="E621" s="7"/>
      <c r="F621" s="7"/>
      <c r="G621" s="34"/>
    </row>
    <row r="622" spans="1:7">
      <c r="A622" s="7"/>
      <c r="C622" s="10"/>
      <c r="D622" s="11"/>
      <c r="E622" s="7"/>
      <c r="F622" s="7"/>
      <c r="G622" s="34"/>
    </row>
    <row r="623" spans="1:7">
      <c r="A623" s="7"/>
      <c r="C623" s="10"/>
      <c r="D623" s="11"/>
      <c r="E623" s="7"/>
      <c r="F623" s="7"/>
      <c r="G623" s="34"/>
    </row>
    <row r="624" spans="1:7">
      <c r="A624" s="7"/>
      <c r="C624" s="10"/>
      <c r="D624" s="11"/>
      <c r="E624" s="7"/>
      <c r="F624" s="7"/>
      <c r="G624" s="34"/>
    </row>
    <row r="625" spans="1:7">
      <c r="A625" s="7"/>
      <c r="C625" s="10"/>
      <c r="D625" s="11"/>
      <c r="E625" s="7"/>
      <c r="F625" s="7"/>
      <c r="G625" s="34"/>
    </row>
    <row r="626" spans="1:7">
      <c r="A626" s="7"/>
      <c r="C626" s="10"/>
      <c r="D626" s="11"/>
      <c r="E626" s="7"/>
      <c r="F626" s="7"/>
      <c r="G626" s="34"/>
    </row>
    <row r="627" spans="1:7">
      <c r="A627" s="7"/>
      <c r="C627" s="10"/>
      <c r="D627" s="11"/>
      <c r="E627" s="7"/>
      <c r="F627" s="7"/>
      <c r="G627" s="34"/>
    </row>
    <row r="628" spans="1:7">
      <c r="A628" s="7"/>
      <c r="C628" s="10"/>
      <c r="D628" s="11"/>
      <c r="E628" s="7"/>
      <c r="F628" s="7"/>
      <c r="G628" s="34"/>
    </row>
    <row r="629" spans="1:7">
      <c r="A629" s="7"/>
      <c r="C629" s="10"/>
      <c r="D629" s="11"/>
      <c r="E629" s="7"/>
      <c r="F629" s="7"/>
      <c r="G629" s="34"/>
    </row>
    <row r="630" spans="1:7">
      <c r="A630" s="7"/>
      <c r="C630" s="10"/>
      <c r="D630" s="11"/>
      <c r="E630" s="7"/>
      <c r="F630" s="7"/>
      <c r="G630" s="34"/>
    </row>
    <row r="631" spans="1:7">
      <c r="A631" s="7"/>
      <c r="C631" s="10"/>
      <c r="D631" s="11"/>
      <c r="E631" s="7"/>
      <c r="F631" s="7"/>
      <c r="G631" s="34"/>
    </row>
    <row r="632" spans="1:7">
      <c r="A632" s="7"/>
      <c r="C632" s="10"/>
      <c r="D632" s="11"/>
      <c r="E632" s="7"/>
      <c r="F632" s="7"/>
      <c r="G632" s="34"/>
    </row>
    <row r="633" spans="1:7">
      <c r="A633" s="7"/>
      <c r="C633" s="10"/>
      <c r="D633" s="11"/>
      <c r="E633" s="7"/>
      <c r="F633" s="7"/>
      <c r="G633" s="34"/>
    </row>
    <row r="634" spans="1:7">
      <c r="A634" s="7"/>
      <c r="C634" s="10"/>
      <c r="D634" s="11"/>
      <c r="E634" s="7"/>
      <c r="F634" s="7"/>
      <c r="G634" s="34"/>
    </row>
    <row r="635" spans="1:7">
      <c r="A635" s="7"/>
      <c r="C635" s="10"/>
      <c r="D635" s="11"/>
      <c r="E635" s="7"/>
      <c r="F635" s="7"/>
      <c r="G635" s="34"/>
    </row>
    <row r="636" spans="1:7">
      <c r="A636" s="7"/>
      <c r="C636" s="10"/>
      <c r="D636" s="11"/>
      <c r="E636" s="7"/>
      <c r="F636" s="7"/>
      <c r="G636" s="34"/>
    </row>
    <row r="637" spans="1:7">
      <c r="A637" s="7"/>
      <c r="C637" s="10"/>
      <c r="D637" s="11"/>
      <c r="E637" s="7"/>
      <c r="F637" s="7"/>
      <c r="G637" s="34"/>
    </row>
    <row r="638" spans="1:7">
      <c r="A638" s="7"/>
      <c r="C638" s="10"/>
      <c r="D638" s="7"/>
      <c r="E638" s="7"/>
      <c r="F638" s="7"/>
      <c r="G638" s="34"/>
    </row>
    <row r="639" spans="1:7">
      <c r="A639" s="7"/>
      <c r="C639" s="10"/>
      <c r="D639" s="7"/>
      <c r="E639" s="7"/>
      <c r="F639" s="7"/>
      <c r="G639" s="34"/>
    </row>
    <row r="640" spans="1:7">
      <c r="A640" s="7"/>
      <c r="C640" s="10"/>
      <c r="D640" s="7"/>
      <c r="E640" s="7"/>
      <c r="F640" s="7"/>
      <c r="G640" s="34"/>
    </row>
    <row r="641" spans="1:7">
      <c r="A641" s="7"/>
      <c r="C641" s="10"/>
      <c r="D641" s="7"/>
      <c r="E641" s="7"/>
      <c r="F641" s="7"/>
      <c r="G641" s="34"/>
    </row>
    <row r="642" spans="1:7">
      <c r="A642" s="7"/>
      <c r="C642" s="10"/>
      <c r="D642" s="7"/>
      <c r="E642" s="7"/>
      <c r="F642" s="7"/>
      <c r="G642" s="34"/>
    </row>
    <row r="643" spans="1:7">
      <c r="A643" s="7"/>
      <c r="C643" s="10"/>
      <c r="D643" s="7"/>
      <c r="E643" s="7"/>
      <c r="F643" s="7"/>
      <c r="G643" s="34"/>
    </row>
    <row r="644" spans="1:7">
      <c r="A644" s="7"/>
      <c r="C644" s="10"/>
      <c r="D644" s="7"/>
      <c r="E644" s="7"/>
      <c r="F644" s="7"/>
      <c r="G644" s="34"/>
    </row>
    <row r="645" spans="1:7">
      <c r="A645" s="7"/>
      <c r="C645" s="10"/>
      <c r="D645" s="7"/>
      <c r="E645" s="7"/>
      <c r="F645" s="7"/>
      <c r="G645" s="34"/>
    </row>
    <row r="646" spans="1:7">
      <c r="A646" s="7"/>
      <c r="D646" s="7"/>
      <c r="E646" s="7"/>
      <c r="F646" s="7"/>
      <c r="G646" s="34"/>
    </row>
    <row r="647" spans="1:7">
      <c r="A647" s="7"/>
      <c r="D647" s="7"/>
      <c r="E647" s="7"/>
      <c r="F647" s="7"/>
      <c r="G647" s="34"/>
    </row>
    <row r="648" spans="1:7">
      <c r="A648" s="7"/>
      <c r="D648" s="7"/>
      <c r="E648" s="7"/>
      <c r="F648" s="7"/>
      <c r="G648" s="34"/>
    </row>
    <row r="649" spans="1:7">
      <c r="A649" s="7"/>
      <c r="D649" s="7"/>
      <c r="E649" s="7"/>
      <c r="F649" s="7"/>
      <c r="G649" s="34"/>
    </row>
    <row r="650" spans="1:7">
      <c r="A650" s="7"/>
      <c r="D650" s="7"/>
      <c r="E650" s="7"/>
      <c r="F650" s="7"/>
      <c r="G650" s="34"/>
    </row>
    <row r="651" spans="1:7">
      <c r="A651" s="7"/>
      <c r="D651" s="7"/>
      <c r="E651" s="7"/>
      <c r="F651" s="7"/>
      <c r="G651" s="34"/>
    </row>
    <row r="652" spans="1:7">
      <c r="A652" s="7"/>
      <c r="D652" s="7"/>
      <c r="E652" s="7"/>
      <c r="F652" s="7"/>
      <c r="G652" s="34"/>
    </row>
    <row r="653" spans="1:7">
      <c r="A653" s="7"/>
      <c r="D653" s="7"/>
      <c r="E653" s="7"/>
      <c r="F653" s="7"/>
      <c r="G653" s="34"/>
    </row>
    <row r="654" spans="1:7">
      <c r="A654" s="7"/>
      <c r="C654" s="10"/>
      <c r="D654" s="11"/>
      <c r="E654" s="7"/>
      <c r="F654" s="11"/>
      <c r="G654" s="34"/>
    </row>
    <row r="655" spans="1:7">
      <c r="A655" s="7"/>
      <c r="C655" s="10"/>
      <c r="D655" s="11"/>
      <c r="E655" s="7"/>
      <c r="F655" s="11"/>
      <c r="G655" s="34"/>
    </row>
    <row r="656" spans="1:7">
      <c r="A656" s="7"/>
      <c r="C656" s="10"/>
      <c r="D656" s="11"/>
      <c r="E656" s="7"/>
      <c r="F656" s="11"/>
      <c r="G656" s="34"/>
    </row>
    <row r="657" spans="1:7">
      <c r="A657" s="7"/>
      <c r="C657" s="10"/>
      <c r="D657" s="11"/>
      <c r="E657" s="7"/>
      <c r="F657" s="11"/>
      <c r="G657" s="34"/>
    </row>
    <row r="658" spans="1:7">
      <c r="C658" s="10"/>
      <c r="D658" s="11"/>
    </row>
    <row r="659" spans="1:7">
      <c r="C659" s="10"/>
      <c r="D659" s="11"/>
    </row>
    <row r="660" spans="1:7">
      <c r="C660" s="10"/>
      <c r="D660" s="7"/>
    </row>
    <row r="661" spans="1:7">
      <c r="C661" s="10"/>
      <c r="D661" s="7"/>
    </row>
    <row r="662" spans="1:7">
      <c r="C662" s="10"/>
      <c r="D662" s="11"/>
      <c r="E662" s="7"/>
      <c r="F662" s="7"/>
    </row>
    <row r="663" spans="1:7">
      <c r="C663" s="10"/>
      <c r="D663" s="11"/>
      <c r="E663" s="7"/>
      <c r="F663" s="7"/>
    </row>
    <row r="664" spans="1:7">
      <c r="C664" s="10"/>
      <c r="D664" s="11"/>
      <c r="E664" s="7"/>
      <c r="F664" s="11"/>
    </row>
    <row r="665" spans="1:7">
      <c r="C665" s="10"/>
      <c r="D665" s="11"/>
      <c r="E665" s="7"/>
      <c r="F665" s="11"/>
    </row>
    <row r="666" spans="1:7">
      <c r="C666" s="10"/>
      <c r="D666" s="7"/>
    </row>
    <row r="667" spans="1:7">
      <c r="C667" s="10"/>
      <c r="D667" s="7"/>
    </row>
    <row r="668" spans="1:7">
      <c r="C668" s="10"/>
      <c r="D668" s="11"/>
    </row>
    <row r="669" spans="1:7">
      <c r="C669" s="10"/>
      <c r="D669" s="11"/>
    </row>
    <row r="670" spans="1:7">
      <c r="C670" s="10"/>
      <c r="D670" s="11"/>
      <c r="E670" s="7"/>
      <c r="F670" s="7"/>
    </row>
    <row r="671" spans="1:7">
      <c r="C671" s="10"/>
      <c r="D671" s="11"/>
      <c r="E671" s="7"/>
      <c r="F671" s="7"/>
    </row>
    <row r="672" spans="1:7">
      <c r="C672" s="10"/>
      <c r="D672" s="11"/>
    </row>
    <row r="673" spans="3:4">
      <c r="C673" s="10"/>
      <c r="D673" s="11"/>
    </row>
    <row r="674" spans="3:4">
      <c r="C674" s="10"/>
      <c r="D674" s="11"/>
    </row>
    <row r="675" spans="3:4">
      <c r="C675" s="10"/>
      <c r="D675" s="11"/>
    </row>
    <row r="676" spans="3:4">
      <c r="C676" s="10"/>
      <c r="D676" s="11"/>
    </row>
    <row r="677" spans="3:4">
      <c r="C677" s="10"/>
      <c r="D677" s="11"/>
    </row>
    <row r="678" spans="3:4">
      <c r="C678" s="10"/>
    </row>
    <row r="679" spans="3:4">
      <c r="C679" s="10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4" sqref="G14"/>
    </sheetView>
  </sheetViews>
  <sheetFormatPr baseColWidth="10" defaultColWidth="8.7109375" defaultRowHeight="15"/>
  <cols>
    <col min="1" max="1" width="24.28515625" style="17" bestFit="1" customWidth="1"/>
    <col min="2" max="2" width="17.85546875" bestFit="1" customWidth="1"/>
    <col min="3" max="3" width="46.7109375" style="17" customWidth="1"/>
    <col min="4" max="4" width="9.140625" style="17" customWidth="1"/>
    <col min="5" max="5" width="21.7109375" style="17" bestFit="1" customWidth="1"/>
    <col min="6" max="6" width="24.85546875" style="17" customWidth="1"/>
    <col min="7" max="7" width="60.5703125" style="49" customWidth="1"/>
    <col min="8" max="8" width="55.5703125" style="17" customWidth="1"/>
    <col min="9" max="10" width="8.7109375" style="17"/>
  </cols>
  <sheetData>
    <row r="1" spans="1:10" s="1" customFormat="1">
      <c r="A1" s="16" t="s">
        <v>0</v>
      </c>
      <c r="B1" s="1" t="s">
        <v>758</v>
      </c>
      <c r="C1" s="16" t="s">
        <v>36</v>
      </c>
      <c r="D1" s="16" t="s">
        <v>37</v>
      </c>
      <c r="E1" s="16" t="s">
        <v>38</v>
      </c>
      <c r="F1" s="16" t="s">
        <v>39</v>
      </c>
      <c r="G1" s="47" t="s">
        <v>877</v>
      </c>
      <c r="H1" s="16"/>
      <c r="I1" s="16"/>
      <c r="J1" s="16"/>
    </row>
    <row r="2" spans="1:10" s="1" customFormat="1">
      <c r="A2" t="s">
        <v>762</v>
      </c>
      <c r="B2">
        <v>1</v>
      </c>
      <c r="C2" s="17" t="s">
        <v>745</v>
      </c>
      <c r="D2" s="17" t="s">
        <v>746</v>
      </c>
      <c r="E2" s="3">
        <v>43546</v>
      </c>
      <c r="F2" s="17" t="s">
        <v>700</v>
      </c>
      <c r="G2" s="47" t="s">
        <v>867</v>
      </c>
      <c r="H2" s="19"/>
      <c r="J2" s="16"/>
    </row>
    <row r="3" spans="1:10" s="1" customFormat="1">
      <c r="A3" t="s">
        <v>762</v>
      </c>
      <c r="B3">
        <v>1</v>
      </c>
      <c r="C3" s="17" t="s">
        <v>711</v>
      </c>
      <c r="D3" s="17" t="s">
        <v>712</v>
      </c>
      <c r="E3" s="3">
        <v>43546</v>
      </c>
      <c r="F3" s="17" t="s">
        <v>40</v>
      </c>
      <c r="G3" s="47" t="s">
        <v>904</v>
      </c>
      <c r="H3" s="19"/>
      <c r="J3" s="16"/>
    </row>
    <row r="4" spans="1:10" s="1" customFormat="1">
      <c r="A4" t="s">
        <v>762</v>
      </c>
      <c r="B4">
        <v>2</v>
      </c>
      <c r="C4" s="17" t="s">
        <v>757</v>
      </c>
      <c r="D4" s="17" t="s">
        <v>756</v>
      </c>
      <c r="E4" s="3">
        <v>43548</v>
      </c>
      <c r="F4" s="17" t="s">
        <v>700</v>
      </c>
      <c r="G4" s="47" t="s">
        <v>869</v>
      </c>
      <c r="J4" s="16"/>
    </row>
    <row r="5" spans="1:10" s="1" customFormat="1">
      <c r="A5" t="s">
        <v>763</v>
      </c>
      <c r="B5">
        <v>1</v>
      </c>
      <c r="C5" s="17" t="s">
        <v>745</v>
      </c>
      <c r="D5" s="17" t="s">
        <v>747</v>
      </c>
      <c r="E5" s="3">
        <v>43550</v>
      </c>
      <c r="F5" s="17" t="s">
        <v>700</v>
      </c>
      <c r="G5" s="47" t="s">
        <v>899</v>
      </c>
      <c r="J5" s="16"/>
    </row>
    <row r="6" spans="1:10" s="1" customFormat="1">
      <c r="A6" t="s">
        <v>763</v>
      </c>
      <c r="B6">
        <v>1</v>
      </c>
      <c r="C6" s="17" t="s">
        <v>711</v>
      </c>
      <c r="D6" s="17" t="s">
        <v>713</v>
      </c>
      <c r="E6" s="3">
        <v>43550</v>
      </c>
      <c r="F6" s="17" t="s">
        <v>40</v>
      </c>
      <c r="G6" s="47" t="s">
        <v>900</v>
      </c>
      <c r="J6" s="16"/>
    </row>
    <row r="7" spans="1:10" s="1" customFormat="1">
      <c r="A7" t="s">
        <v>763</v>
      </c>
      <c r="B7">
        <v>2</v>
      </c>
      <c r="C7" s="17" t="s">
        <v>757</v>
      </c>
      <c r="D7" s="17" t="s">
        <v>756</v>
      </c>
      <c r="E7" s="3">
        <v>43552</v>
      </c>
      <c r="F7" s="17" t="s">
        <v>700</v>
      </c>
      <c r="G7" s="47" t="s">
        <v>905</v>
      </c>
      <c r="J7" s="16"/>
    </row>
    <row r="8" spans="1:10" s="1" customFormat="1">
      <c r="A8" t="s">
        <v>764</v>
      </c>
      <c r="B8">
        <v>1</v>
      </c>
      <c r="C8" s="17" t="s">
        <v>745</v>
      </c>
      <c r="D8" s="17" t="s">
        <v>748</v>
      </c>
      <c r="E8" s="3">
        <v>43554</v>
      </c>
      <c r="F8" s="17" t="s">
        <v>700</v>
      </c>
      <c r="G8" s="49"/>
      <c r="I8" s="16"/>
      <c r="J8" s="16"/>
    </row>
    <row r="9" spans="1:10" s="1" customFormat="1">
      <c r="A9" t="s">
        <v>764</v>
      </c>
      <c r="B9">
        <v>1</v>
      </c>
      <c r="C9" s="17" t="s">
        <v>711</v>
      </c>
      <c r="D9" s="17" t="s">
        <v>714</v>
      </c>
      <c r="E9" s="3">
        <v>43554</v>
      </c>
      <c r="F9" s="17" t="s">
        <v>40</v>
      </c>
      <c r="G9" s="49" t="s">
        <v>910</v>
      </c>
      <c r="I9" s="16"/>
      <c r="J9" s="16"/>
    </row>
    <row r="10" spans="1:10" s="1" customFormat="1">
      <c r="A10" t="s">
        <v>764</v>
      </c>
      <c r="B10">
        <v>2</v>
      </c>
      <c r="C10" s="17" t="s">
        <v>757</v>
      </c>
      <c r="D10" s="17" t="s">
        <v>756</v>
      </c>
      <c r="E10" s="3">
        <v>43556</v>
      </c>
      <c r="F10" s="17" t="s">
        <v>700</v>
      </c>
      <c r="G10" s="49" t="s">
        <v>906</v>
      </c>
      <c r="H10" s="16"/>
      <c r="I10" s="16"/>
      <c r="J10" s="16"/>
    </row>
    <row r="11" spans="1:10" s="1" customFormat="1">
      <c r="A11" t="s">
        <v>765</v>
      </c>
      <c r="B11">
        <v>1</v>
      </c>
      <c r="C11" s="17" t="s">
        <v>745</v>
      </c>
      <c r="D11" s="17" t="s">
        <v>749</v>
      </c>
      <c r="E11" s="3">
        <v>43558</v>
      </c>
      <c r="F11" s="17" t="s">
        <v>700</v>
      </c>
      <c r="G11" s="49" t="s">
        <v>907</v>
      </c>
      <c r="H11" s="16"/>
      <c r="I11" s="16"/>
      <c r="J11" s="16"/>
    </row>
    <row r="12" spans="1:10" s="1" customFormat="1">
      <c r="A12" t="s">
        <v>765</v>
      </c>
      <c r="B12">
        <v>1</v>
      </c>
      <c r="C12" s="17" t="s">
        <v>711</v>
      </c>
      <c r="D12" s="17" t="s">
        <v>715</v>
      </c>
      <c r="E12" s="3">
        <v>43558</v>
      </c>
      <c r="F12" s="17" t="s">
        <v>40</v>
      </c>
      <c r="G12" s="49" t="s">
        <v>908</v>
      </c>
      <c r="H12" s="16"/>
      <c r="I12" s="16"/>
      <c r="J12" s="16"/>
    </row>
    <row r="13" spans="1:10" s="1" customFormat="1">
      <c r="A13" t="s">
        <v>765</v>
      </c>
      <c r="B13">
        <v>2</v>
      </c>
      <c r="C13" s="17" t="s">
        <v>757</v>
      </c>
      <c r="D13" s="17" t="s">
        <v>756</v>
      </c>
      <c r="E13" s="3">
        <v>43560</v>
      </c>
      <c r="F13" s="17" t="s">
        <v>700</v>
      </c>
      <c r="G13" s="49"/>
      <c r="H13" s="16"/>
      <c r="I13" s="16"/>
      <c r="J13" s="16"/>
    </row>
    <row r="14" spans="1:10" s="1" customFormat="1">
      <c r="A14" t="s">
        <v>766</v>
      </c>
      <c r="B14">
        <v>1</v>
      </c>
      <c r="C14" s="17" t="s">
        <v>745</v>
      </c>
      <c r="D14" s="17" t="s">
        <v>750</v>
      </c>
      <c r="E14" s="3">
        <v>43562</v>
      </c>
      <c r="F14" s="17" t="s">
        <v>700</v>
      </c>
      <c r="G14" s="35" t="s">
        <v>808</v>
      </c>
      <c r="I14" s="16"/>
      <c r="J14" s="16"/>
    </row>
    <row r="15" spans="1:10" s="1" customFormat="1">
      <c r="A15" t="s">
        <v>766</v>
      </c>
      <c r="B15">
        <v>1</v>
      </c>
      <c r="C15" s="17" t="s">
        <v>711</v>
      </c>
      <c r="D15" s="17" t="s">
        <v>716</v>
      </c>
      <c r="E15" s="3">
        <v>43562</v>
      </c>
      <c r="F15" s="17" t="s">
        <v>40</v>
      </c>
      <c r="G15" s="49"/>
      <c r="I15" s="16"/>
      <c r="J15" s="16"/>
    </row>
    <row r="16" spans="1:10" s="1" customFormat="1">
      <c r="A16" t="s">
        <v>766</v>
      </c>
      <c r="B16">
        <v>2</v>
      </c>
      <c r="C16" s="17" t="s">
        <v>757</v>
      </c>
      <c r="D16" s="17" t="s">
        <v>756</v>
      </c>
      <c r="E16" s="3">
        <v>43564</v>
      </c>
      <c r="F16" s="17" t="s">
        <v>700</v>
      </c>
      <c r="G16" s="49"/>
      <c r="I16" s="16"/>
      <c r="J16" s="16"/>
    </row>
    <row r="17" spans="1:10" s="1" customFormat="1">
      <c r="A17" t="s">
        <v>767</v>
      </c>
      <c r="B17">
        <v>1</v>
      </c>
      <c r="C17" s="17" t="s">
        <v>745</v>
      </c>
      <c r="D17" s="17" t="s">
        <v>751</v>
      </c>
      <c r="E17" s="3">
        <v>43566</v>
      </c>
      <c r="F17" s="17" t="s">
        <v>700</v>
      </c>
      <c r="G17" s="49"/>
      <c r="I17" s="16"/>
      <c r="J17" s="16"/>
    </row>
    <row r="18" spans="1:10" s="1" customFormat="1">
      <c r="A18" t="s">
        <v>767</v>
      </c>
      <c r="B18">
        <v>1</v>
      </c>
      <c r="C18" s="17" t="s">
        <v>711</v>
      </c>
      <c r="D18" s="17" t="s">
        <v>717</v>
      </c>
      <c r="E18" s="3">
        <v>43566</v>
      </c>
      <c r="F18" s="17" t="s">
        <v>40</v>
      </c>
      <c r="I18" s="16"/>
      <c r="J18" s="16"/>
    </row>
    <row r="19" spans="1:10" s="1" customFormat="1">
      <c r="A19" t="s">
        <v>767</v>
      </c>
      <c r="B19">
        <v>2</v>
      </c>
      <c r="C19" s="17" t="s">
        <v>757</v>
      </c>
      <c r="D19" s="17" t="s">
        <v>756</v>
      </c>
      <c r="E19" s="3">
        <v>43568</v>
      </c>
      <c r="F19" s="17" t="s">
        <v>700</v>
      </c>
      <c r="G19" s="49"/>
      <c r="I19" s="16"/>
      <c r="J19" s="16"/>
    </row>
    <row r="20" spans="1:10" s="1" customFormat="1">
      <c r="A20" t="s">
        <v>768</v>
      </c>
      <c r="B20">
        <v>1</v>
      </c>
      <c r="C20" s="17" t="s">
        <v>745</v>
      </c>
      <c r="D20" s="17" t="s">
        <v>752</v>
      </c>
      <c r="E20" s="3">
        <v>43570</v>
      </c>
      <c r="F20" s="17" t="s">
        <v>700</v>
      </c>
      <c r="G20" s="49"/>
      <c r="H20" s="16"/>
      <c r="I20" s="16"/>
      <c r="J20" s="16"/>
    </row>
    <row r="21" spans="1:10" s="1" customFormat="1">
      <c r="A21" t="s">
        <v>768</v>
      </c>
      <c r="B21">
        <v>1</v>
      </c>
      <c r="C21" s="17" t="s">
        <v>711</v>
      </c>
      <c r="D21" s="17" t="s">
        <v>718</v>
      </c>
      <c r="E21" s="3">
        <v>43570</v>
      </c>
      <c r="F21" s="17" t="s">
        <v>40</v>
      </c>
      <c r="G21" s="49"/>
      <c r="H21" s="16"/>
      <c r="I21" s="16"/>
      <c r="J21" s="16"/>
    </row>
    <row r="22" spans="1:10" s="1" customFormat="1">
      <c r="A22" t="s">
        <v>768</v>
      </c>
      <c r="B22">
        <v>2</v>
      </c>
      <c r="C22" s="17" t="s">
        <v>757</v>
      </c>
      <c r="D22" s="17" t="s">
        <v>756</v>
      </c>
      <c r="E22" s="3">
        <v>43572</v>
      </c>
      <c r="F22" s="17" t="s">
        <v>700</v>
      </c>
      <c r="G22" s="49"/>
      <c r="H22" s="16"/>
      <c r="I22" s="16"/>
      <c r="J22" s="16"/>
    </row>
    <row r="23" spans="1:10" s="1" customFormat="1">
      <c r="A23" t="s">
        <v>769</v>
      </c>
      <c r="B23">
        <v>1</v>
      </c>
      <c r="C23" s="17" t="s">
        <v>745</v>
      </c>
      <c r="D23" s="17" t="s">
        <v>753</v>
      </c>
      <c r="E23" s="3">
        <v>43574</v>
      </c>
      <c r="F23" s="17" t="s">
        <v>700</v>
      </c>
      <c r="G23" s="49"/>
      <c r="H23" s="16"/>
      <c r="I23" s="16"/>
      <c r="J23" s="16"/>
    </row>
    <row r="24" spans="1:10" s="1" customFormat="1">
      <c r="A24" t="s">
        <v>769</v>
      </c>
      <c r="B24">
        <v>1</v>
      </c>
      <c r="C24" s="17" t="s">
        <v>711</v>
      </c>
      <c r="D24" s="17" t="s">
        <v>719</v>
      </c>
      <c r="E24" s="3">
        <v>43574</v>
      </c>
      <c r="F24" s="17" t="s">
        <v>40</v>
      </c>
      <c r="G24" s="49"/>
      <c r="H24" s="16"/>
      <c r="I24" s="16"/>
      <c r="J24" s="16"/>
    </row>
    <row r="25" spans="1:10" s="1" customFormat="1">
      <c r="A25" t="s">
        <v>769</v>
      </c>
      <c r="B25">
        <v>2</v>
      </c>
      <c r="C25" s="17" t="s">
        <v>757</v>
      </c>
      <c r="D25" s="17" t="s">
        <v>756</v>
      </c>
      <c r="E25" s="3">
        <v>43576</v>
      </c>
      <c r="F25" s="17" t="s">
        <v>700</v>
      </c>
      <c r="G25" s="49"/>
      <c r="H25" s="16"/>
      <c r="I25" s="16"/>
      <c r="J25" s="16"/>
    </row>
    <row r="26" spans="1:10" s="1" customFormat="1">
      <c r="A26" t="s">
        <v>770</v>
      </c>
      <c r="B26">
        <v>1</v>
      </c>
      <c r="C26" s="17" t="s">
        <v>745</v>
      </c>
      <c r="D26" s="17" t="s">
        <v>754</v>
      </c>
      <c r="E26" s="3">
        <v>43578</v>
      </c>
      <c r="F26" s="17" t="s">
        <v>700</v>
      </c>
      <c r="G26" s="49"/>
      <c r="H26" s="16"/>
      <c r="I26" s="16"/>
      <c r="J26" s="16"/>
    </row>
    <row r="27" spans="1:10" s="1" customFormat="1">
      <c r="A27" t="s">
        <v>770</v>
      </c>
      <c r="B27">
        <v>1</v>
      </c>
      <c r="C27" s="17" t="s">
        <v>711</v>
      </c>
      <c r="D27" s="17" t="s">
        <v>720</v>
      </c>
      <c r="E27" s="3">
        <v>43578</v>
      </c>
      <c r="F27" s="17" t="s">
        <v>40</v>
      </c>
      <c r="G27" s="49"/>
      <c r="H27" s="16"/>
      <c r="I27" s="16"/>
      <c r="J27" s="16"/>
    </row>
    <row r="28" spans="1:10" s="1" customFormat="1">
      <c r="A28" t="s">
        <v>770</v>
      </c>
      <c r="B28">
        <v>2</v>
      </c>
      <c r="C28" s="17" t="s">
        <v>757</v>
      </c>
      <c r="D28" s="17" t="s">
        <v>756</v>
      </c>
      <c r="E28" s="3">
        <v>43580</v>
      </c>
      <c r="F28" s="17" t="s">
        <v>700</v>
      </c>
      <c r="G28" s="49"/>
      <c r="H28" s="16"/>
      <c r="I28" s="16"/>
      <c r="J28" s="16"/>
    </row>
    <row r="29" spans="1:10" s="1" customFormat="1">
      <c r="A29" t="s">
        <v>771</v>
      </c>
      <c r="B29">
        <v>1</v>
      </c>
      <c r="C29" s="17" t="s">
        <v>745</v>
      </c>
      <c r="D29" s="17" t="s">
        <v>755</v>
      </c>
      <c r="E29" s="3">
        <v>43582</v>
      </c>
      <c r="F29" s="17" t="s">
        <v>700</v>
      </c>
      <c r="G29" s="49"/>
      <c r="H29" s="16"/>
      <c r="I29" s="16"/>
      <c r="J29" s="16"/>
    </row>
    <row r="30" spans="1:10" s="1" customFormat="1">
      <c r="A30" t="s">
        <v>771</v>
      </c>
      <c r="B30">
        <v>1</v>
      </c>
      <c r="C30" s="17" t="s">
        <v>711</v>
      </c>
      <c r="D30" s="17" t="s">
        <v>721</v>
      </c>
      <c r="E30" s="3">
        <v>43582</v>
      </c>
      <c r="F30" s="17" t="s">
        <v>40</v>
      </c>
      <c r="G30" s="49"/>
      <c r="H30" s="16"/>
      <c r="I30" s="16"/>
      <c r="J30" s="16"/>
    </row>
    <row r="31" spans="1:10" s="1" customFormat="1">
      <c r="A31" t="s">
        <v>771</v>
      </c>
      <c r="B31">
        <v>2</v>
      </c>
      <c r="C31" s="17" t="s">
        <v>757</v>
      </c>
      <c r="D31" s="17" t="s">
        <v>756</v>
      </c>
      <c r="E31" s="3">
        <v>43584</v>
      </c>
      <c r="F31" s="17" t="s">
        <v>700</v>
      </c>
      <c r="G31" s="49"/>
      <c r="H31" s="16"/>
      <c r="I31" s="16"/>
      <c r="J31" s="16"/>
    </row>
    <row r="32" spans="1:10" s="1" customFormat="1">
      <c r="A32" s="16"/>
      <c r="C32" s="16"/>
      <c r="D32" s="16"/>
      <c r="E32" s="16"/>
      <c r="F32" s="16"/>
      <c r="G32" s="49"/>
      <c r="H32" s="16"/>
      <c r="I32" s="16"/>
      <c r="J32" s="16"/>
    </row>
    <row r="33" spans="5:5">
      <c r="E33" s="18"/>
    </row>
    <row r="34" spans="5:5">
      <c r="E34" s="18"/>
    </row>
    <row r="35" spans="5:5">
      <c r="E35" s="18"/>
    </row>
    <row r="36" spans="5:5">
      <c r="E36" s="18"/>
    </row>
    <row r="37" spans="5:5">
      <c r="E37" s="18"/>
    </row>
    <row r="38" spans="5:5">
      <c r="E38" s="18"/>
    </row>
    <row r="39" spans="5:5">
      <c r="E39" s="18"/>
    </row>
    <row r="40" spans="5:5">
      <c r="E40" s="18"/>
    </row>
    <row r="41" spans="5:5">
      <c r="E41" s="18"/>
    </row>
    <row r="42" spans="5:5">
      <c r="E42" s="18"/>
    </row>
    <row r="43" spans="5:5">
      <c r="E43" s="18"/>
    </row>
    <row r="44" spans="5:5">
      <c r="E44" s="18"/>
    </row>
    <row r="45" spans="5:5">
      <c r="E45" s="18"/>
    </row>
    <row r="46" spans="5:5">
      <c r="E46" s="18"/>
    </row>
    <row r="47" spans="5:5">
      <c r="E47" s="18"/>
    </row>
    <row r="48" spans="5:5">
      <c r="E48" s="18"/>
    </row>
    <row r="49" spans="5:5">
      <c r="E49" s="18"/>
    </row>
    <row r="50" spans="5:5">
      <c r="E50" s="18"/>
    </row>
    <row r="51" spans="5:5">
      <c r="E51" s="18"/>
    </row>
    <row r="52" spans="5:5">
      <c r="E52" s="18"/>
    </row>
    <row r="53" spans="5:5">
      <c r="E53" s="18"/>
    </row>
    <row r="54" spans="5:5">
      <c r="E54" s="18"/>
    </row>
    <row r="55" spans="5:5">
      <c r="E55" s="18"/>
    </row>
    <row r="56" spans="5:5">
      <c r="E56" s="18"/>
    </row>
    <row r="57" spans="5:5">
      <c r="E57" s="18"/>
    </row>
    <row r="58" spans="5:5">
      <c r="E58" s="18"/>
    </row>
    <row r="59" spans="5:5">
      <c r="E59" s="18"/>
    </row>
    <row r="60" spans="5:5">
      <c r="E60" s="18"/>
    </row>
    <row r="61" spans="5:5">
      <c r="E61" s="18"/>
    </row>
    <row r="62" spans="5:5">
      <c r="E62" s="18"/>
    </row>
    <row r="63" spans="5:5">
      <c r="E63" s="18"/>
    </row>
    <row r="64" spans="5:5">
      <c r="E64" s="18"/>
    </row>
    <row r="65" spans="5:5">
      <c r="E65" s="18"/>
    </row>
    <row r="66" spans="5:5">
      <c r="E66" s="18"/>
    </row>
    <row r="67" spans="5:5">
      <c r="E67" s="18"/>
    </row>
    <row r="68" spans="5:5">
      <c r="E68" s="18"/>
    </row>
    <row r="69" spans="5:5">
      <c r="E69" s="18"/>
    </row>
    <row r="70" spans="5:5">
      <c r="E70" s="18"/>
    </row>
    <row r="71" spans="5:5">
      <c r="E71" s="18"/>
    </row>
    <row r="72" spans="5:5">
      <c r="E72" s="18"/>
    </row>
    <row r="73" spans="5:5">
      <c r="E73" s="18"/>
    </row>
    <row r="74" spans="5:5">
      <c r="E74" s="18"/>
    </row>
    <row r="75" spans="5:5">
      <c r="E75" s="18"/>
    </row>
    <row r="76" spans="5:5">
      <c r="E76" s="18"/>
    </row>
    <row r="77" spans="5:5">
      <c r="E77" s="18"/>
    </row>
    <row r="78" spans="5:5">
      <c r="E78" s="18"/>
    </row>
    <row r="79" spans="5:5">
      <c r="E79" s="18"/>
    </row>
    <row r="80" spans="5:5">
      <c r="E80" s="18"/>
    </row>
    <row r="81" spans="5:5">
      <c r="E81" s="18"/>
    </row>
    <row r="82" spans="5:5">
      <c r="E82" s="18"/>
    </row>
    <row r="83" spans="5:5">
      <c r="E83" s="18"/>
    </row>
    <row r="84" spans="5:5">
      <c r="E84" s="18"/>
    </row>
    <row r="85" spans="5:5">
      <c r="E85" s="18"/>
    </row>
    <row r="86" spans="5:5">
      <c r="E86" s="18"/>
    </row>
    <row r="87" spans="5:5">
      <c r="E87" s="18"/>
    </row>
    <row r="88" spans="5:5">
      <c r="E88" s="18"/>
    </row>
    <row r="89" spans="5:5">
      <c r="E89" s="18"/>
    </row>
    <row r="90" spans="5:5">
      <c r="E90" s="18"/>
    </row>
    <row r="91" spans="5:5">
      <c r="E91" s="18"/>
    </row>
    <row r="92" spans="5:5">
      <c r="E92" s="18"/>
    </row>
    <row r="93" spans="5:5">
      <c r="E93" s="18"/>
    </row>
    <row r="94" spans="5:5">
      <c r="E94" s="18"/>
    </row>
    <row r="95" spans="5:5">
      <c r="E95" s="18"/>
    </row>
    <row r="96" spans="5:5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42.42578125" style="17" customWidth="1"/>
    <col min="4" max="4" width="15.42578125" style="17" bestFit="1" customWidth="1"/>
    <col min="5" max="5" width="22" style="44" bestFit="1" customWidth="1"/>
    <col min="6" max="6" width="26.42578125" style="17" customWidth="1"/>
    <col min="7" max="7" width="117.85546875" style="17" customWidth="1"/>
    <col min="8" max="8" width="10.140625" style="17" customWidth="1"/>
    <col min="9" max="16384" width="8.7109375" style="17"/>
  </cols>
  <sheetData>
    <row r="1" spans="1:8" s="16" customFormat="1">
      <c r="A1" s="16" t="s">
        <v>0</v>
      </c>
      <c r="B1" s="1" t="s">
        <v>758</v>
      </c>
      <c r="C1" s="16" t="s">
        <v>44</v>
      </c>
      <c r="D1" s="16" t="s">
        <v>45</v>
      </c>
      <c r="E1" s="43" t="s">
        <v>38</v>
      </c>
      <c r="F1" s="47" t="s">
        <v>877</v>
      </c>
      <c r="H1" s="19"/>
    </row>
    <row r="2" spans="1:8">
      <c r="A2" t="s">
        <v>762</v>
      </c>
      <c r="B2">
        <v>1</v>
      </c>
      <c r="C2" t="s">
        <v>809</v>
      </c>
      <c r="D2" t="s">
        <v>810</v>
      </c>
      <c r="E2" s="31">
        <v>43547</v>
      </c>
      <c r="F2" s="47" t="s">
        <v>867</v>
      </c>
      <c r="H2" s="19"/>
    </row>
    <row r="3" spans="1:8">
      <c r="A3" t="s">
        <v>762</v>
      </c>
      <c r="B3">
        <v>1</v>
      </c>
      <c r="C3" t="s">
        <v>811</v>
      </c>
      <c r="D3" t="s">
        <v>812</v>
      </c>
      <c r="E3" s="31">
        <v>43548</v>
      </c>
      <c r="F3" s="47" t="s">
        <v>904</v>
      </c>
      <c r="H3" s="19"/>
    </row>
    <row r="4" spans="1:8">
      <c r="A4" t="s">
        <v>762</v>
      </c>
      <c r="B4">
        <v>2</v>
      </c>
      <c r="C4" t="s">
        <v>813</v>
      </c>
      <c r="D4" t="s">
        <v>814</v>
      </c>
      <c r="E4" s="31">
        <v>43549</v>
      </c>
      <c r="F4" s="47" t="s">
        <v>869</v>
      </c>
    </row>
    <row r="5" spans="1:8">
      <c r="A5" t="s">
        <v>762</v>
      </c>
      <c r="B5">
        <v>2</v>
      </c>
      <c r="C5" t="s">
        <v>809</v>
      </c>
      <c r="D5" t="s">
        <v>810</v>
      </c>
      <c r="E5" s="31">
        <v>43550</v>
      </c>
      <c r="F5" s="47" t="s">
        <v>899</v>
      </c>
      <c r="H5" s="19"/>
    </row>
    <row r="6" spans="1:8">
      <c r="A6" t="s">
        <v>763</v>
      </c>
      <c r="B6">
        <v>1</v>
      </c>
      <c r="C6" s="36" t="s">
        <v>815</v>
      </c>
      <c r="D6" t="s">
        <v>816</v>
      </c>
      <c r="E6" s="31">
        <v>43551</v>
      </c>
      <c r="F6" s="47" t="s">
        <v>900</v>
      </c>
      <c r="H6" s="19"/>
    </row>
    <row r="7" spans="1:8">
      <c r="A7" t="s">
        <v>763</v>
      </c>
      <c r="B7">
        <v>1</v>
      </c>
      <c r="C7" s="36" t="s">
        <v>817</v>
      </c>
      <c r="D7" t="s">
        <v>818</v>
      </c>
      <c r="E7" s="31">
        <v>43552</v>
      </c>
      <c r="F7" s="47" t="s">
        <v>905</v>
      </c>
      <c r="H7" s="19"/>
    </row>
    <row r="8" spans="1:8">
      <c r="A8" t="s">
        <v>763</v>
      </c>
      <c r="B8">
        <v>2</v>
      </c>
      <c r="C8" t="s">
        <v>819</v>
      </c>
      <c r="D8" t="s">
        <v>820</v>
      </c>
      <c r="E8" s="31">
        <v>43553</v>
      </c>
      <c r="F8" s="49"/>
      <c r="H8" s="19"/>
    </row>
    <row r="9" spans="1:8">
      <c r="A9" t="s">
        <v>763</v>
      </c>
      <c r="B9">
        <v>2</v>
      </c>
      <c r="C9" t="s">
        <v>821</v>
      </c>
      <c r="D9" t="s">
        <v>822</v>
      </c>
      <c r="E9" s="31">
        <v>43554</v>
      </c>
      <c r="F9" s="49" t="s">
        <v>909</v>
      </c>
      <c r="H9" s="19"/>
    </row>
    <row r="10" spans="1:8">
      <c r="A10" t="s">
        <v>764</v>
      </c>
      <c r="B10">
        <v>1</v>
      </c>
      <c r="C10" t="s">
        <v>823</v>
      </c>
      <c r="D10" t="s">
        <v>824</v>
      </c>
      <c r="E10" s="31">
        <v>43555</v>
      </c>
      <c r="F10" s="49" t="s">
        <v>911</v>
      </c>
      <c r="H10" s="19"/>
    </row>
    <row r="11" spans="1:8">
      <c r="A11" t="s">
        <v>764</v>
      </c>
      <c r="B11">
        <v>1</v>
      </c>
      <c r="C11" t="s">
        <v>825</v>
      </c>
      <c r="D11" t="s">
        <v>826</v>
      </c>
      <c r="E11" s="31">
        <v>43556</v>
      </c>
      <c r="F11" s="49" t="s">
        <v>907</v>
      </c>
      <c r="H11" s="19"/>
    </row>
    <row r="12" spans="1:8">
      <c r="A12" t="s">
        <v>764</v>
      </c>
      <c r="B12">
        <v>2</v>
      </c>
      <c r="C12" t="s">
        <v>827</v>
      </c>
      <c r="D12" t="s">
        <v>828</v>
      </c>
      <c r="E12" s="31">
        <v>43557</v>
      </c>
      <c r="F12" s="49"/>
      <c r="H12" s="19"/>
    </row>
    <row r="13" spans="1:8">
      <c r="A13" t="s">
        <v>764</v>
      </c>
      <c r="B13">
        <v>2</v>
      </c>
      <c r="C13" t="s">
        <v>829</v>
      </c>
      <c r="D13" t="s">
        <v>830</v>
      </c>
      <c r="E13" s="31">
        <v>43558</v>
      </c>
      <c r="H13" s="19"/>
    </row>
    <row r="14" spans="1:8">
      <c r="A14" t="s">
        <v>765</v>
      </c>
      <c r="B14">
        <v>1</v>
      </c>
      <c r="C14" t="s">
        <v>831</v>
      </c>
      <c r="D14" t="s">
        <v>832</v>
      </c>
      <c r="E14" s="31">
        <v>43559</v>
      </c>
      <c r="F14" s="35" t="s">
        <v>846</v>
      </c>
      <c r="H14" s="19"/>
    </row>
    <row r="15" spans="1:8" s="19" customFormat="1">
      <c r="A15" t="s">
        <v>765</v>
      </c>
      <c r="B15">
        <v>1</v>
      </c>
      <c r="C15" t="s">
        <v>821</v>
      </c>
      <c r="D15" t="s">
        <v>822</v>
      </c>
      <c r="E15" s="31">
        <v>43560</v>
      </c>
    </row>
    <row r="16" spans="1:8" s="19" customFormat="1">
      <c r="A16" t="s">
        <v>765</v>
      </c>
      <c r="B16">
        <v>2</v>
      </c>
      <c r="C16" t="s">
        <v>809</v>
      </c>
      <c r="D16" t="s">
        <v>810</v>
      </c>
      <c r="E16" s="31">
        <v>43561</v>
      </c>
    </row>
    <row r="17" spans="1:5" s="19" customFormat="1">
      <c r="A17" t="s">
        <v>765</v>
      </c>
      <c r="B17">
        <v>2</v>
      </c>
      <c r="C17" t="s">
        <v>833</v>
      </c>
      <c r="D17" t="s">
        <v>834</v>
      </c>
      <c r="E17" s="31">
        <v>43562</v>
      </c>
    </row>
    <row r="18" spans="1:5" s="19" customFormat="1">
      <c r="A18" t="s">
        <v>766</v>
      </c>
      <c r="B18">
        <v>1</v>
      </c>
      <c r="C18" t="s">
        <v>835</v>
      </c>
      <c r="D18" t="s">
        <v>836</v>
      </c>
      <c r="E18" s="31">
        <v>43563</v>
      </c>
    </row>
    <row r="19" spans="1:5" s="19" customFormat="1">
      <c r="A19" t="s">
        <v>766</v>
      </c>
      <c r="B19">
        <v>1</v>
      </c>
      <c r="C19" t="s">
        <v>837</v>
      </c>
      <c r="D19" t="s">
        <v>838</v>
      </c>
      <c r="E19" s="31">
        <v>43564</v>
      </c>
    </row>
    <row r="20" spans="1:5">
      <c r="A20" t="s">
        <v>766</v>
      </c>
      <c r="B20">
        <v>2</v>
      </c>
      <c r="C20" t="s">
        <v>839</v>
      </c>
      <c r="D20" t="s">
        <v>840</v>
      </c>
      <c r="E20" s="31">
        <v>43565</v>
      </c>
    </row>
    <row r="21" spans="1:5">
      <c r="A21" t="s">
        <v>766</v>
      </c>
      <c r="B21">
        <v>2</v>
      </c>
      <c r="C21" t="s">
        <v>839</v>
      </c>
      <c r="D21" t="s">
        <v>840</v>
      </c>
      <c r="E21" s="31">
        <v>43566</v>
      </c>
    </row>
    <row r="22" spans="1:5">
      <c r="A22" t="s">
        <v>767</v>
      </c>
      <c r="B22">
        <v>1</v>
      </c>
      <c r="C22" t="s">
        <v>839</v>
      </c>
      <c r="D22" t="s">
        <v>840</v>
      </c>
      <c r="E22" s="31">
        <v>43567</v>
      </c>
    </row>
    <row r="23" spans="1:5">
      <c r="A23" t="s">
        <v>767</v>
      </c>
      <c r="B23">
        <v>1</v>
      </c>
      <c r="C23" t="s">
        <v>831</v>
      </c>
      <c r="D23" t="s">
        <v>832</v>
      </c>
      <c r="E23" s="31">
        <v>43568</v>
      </c>
    </row>
    <row r="24" spans="1:5">
      <c r="A24" t="s">
        <v>767</v>
      </c>
      <c r="B24">
        <v>2</v>
      </c>
      <c r="C24" t="s">
        <v>841</v>
      </c>
      <c r="D24" t="s">
        <v>842</v>
      </c>
      <c r="E24" s="31">
        <v>43569</v>
      </c>
    </row>
    <row r="25" spans="1:5">
      <c r="A25" t="s">
        <v>767</v>
      </c>
      <c r="B25">
        <v>2</v>
      </c>
      <c r="C25" t="s">
        <v>843</v>
      </c>
      <c r="D25" t="s">
        <v>844</v>
      </c>
      <c r="E25" s="31">
        <v>43570</v>
      </c>
    </row>
    <row r="26" spans="1:5">
      <c r="A26" t="s">
        <v>768</v>
      </c>
      <c r="B26">
        <v>1</v>
      </c>
      <c r="C26" t="s">
        <v>845</v>
      </c>
      <c r="D26" t="s">
        <v>834</v>
      </c>
      <c r="E26" s="31">
        <v>43571</v>
      </c>
    </row>
    <row r="27" spans="1:5">
      <c r="A27" t="s">
        <v>768</v>
      </c>
      <c r="B27">
        <v>1</v>
      </c>
      <c r="C27" t="s">
        <v>831</v>
      </c>
      <c r="D27" t="s">
        <v>832</v>
      </c>
      <c r="E27" s="31">
        <v>43572</v>
      </c>
    </row>
    <row r="28" spans="1:5">
      <c r="A28" t="s">
        <v>768</v>
      </c>
      <c r="B28">
        <v>2</v>
      </c>
      <c r="C28" t="s">
        <v>809</v>
      </c>
      <c r="D28" t="s">
        <v>810</v>
      </c>
      <c r="E28" s="31">
        <v>43573</v>
      </c>
    </row>
    <row r="29" spans="1:5">
      <c r="A29" t="s">
        <v>768</v>
      </c>
      <c r="B29">
        <v>2</v>
      </c>
      <c r="C29" t="s">
        <v>811</v>
      </c>
      <c r="D29" t="s">
        <v>812</v>
      </c>
      <c r="E29" s="31">
        <v>43574</v>
      </c>
    </row>
    <row r="30" spans="1:5">
      <c r="A30" t="s">
        <v>769</v>
      </c>
      <c r="B30">
        <v>1</v>
      </c>
      <c r="C30" t="s">
        <v>813</v>
      </c>
      <c r="D30" t="s">
        <v>814</v>
      </c>
      <c r="E30" s="31">
        <v>43575</v>
      </c>
    </row>
    <row r="31" spans="1:5">
      <c r="A31" t="s">
        <v>769</v>
      </c>
      <c r="B31">
        <v>1</v>
      </c>
      <c r="C31" t="s">
        <v>809</v>
      </c>
      <c r="D31" t="s">
        <v>810</v>
      </c>
      <c r="E31" s="31">
        <v>43576</v>
      </c>
    </row>
    <row r="32" spans="1:5">
      <c r="A32" t="s">
        <v>769</v>
      </c>
      <c r="B32">
        <v>2</v>
      </c>
      <c r="C32" s="36" t="s">
        <v>815</v>
      </c>
      <c r="D32" t="s">
        <v>816</v>
      </c>
      <c r="E32" s="31">
        <v>43577</v>
      </c>
    </row>
    <row r="33" spans="1:5">
      <c r="A33" t="s">
        <v>769</v>
      </c>
      <c r="B33">
        <v>2</v>
      </c>
      <c r="C33" s="36" t="s">
        <v>817</v>
      </c>
      <c r="D33" t="s">
        <v>818</v>
      </c>
      <c r="E33" s="31">
        <v>43578</v>
      </c>
    </row>
    <row r="34" spans="1:5">
      <c r="A34" t="s">
        <v>770</v>
      </c>
      <c r="B34">
        <v>1</v>
      </c>
      <c r="C34" t="s">
        <v>819</v>
      </c>
      <c r="D34" t="s">
        <v>820</v>
      </c>
      <c r="E34" s="31">
        <v>43579</v>
      </c>
    </row>
    <row r="35" spans="1:5">
      <c r="A35" t="s">
        <v>770</v>
      </c>
      <c r="B35">
        <v>1</v>
      </c>
      <c r="C35" t="s">
        <v>821</v>
      </c>
      <c r="D35" t="s">
        <v>822</v>
      </c>
      <c r="E35" s="31">
        <v>43580</v>
      </c>
    </row>
    <row r="36" spans="1:5">
      <c r="A36" t="s">
        <v>770</v>
      </c>
      <c r="B36">
        <v>2</v>
      </c>
      <c r="C36" t="s">
        <v>823</v>
      </c>
      <c r="D36" t="s">
        <v>824</v>
      </c>
      <c r="E36" s="31">
        <v>43581</v>
      </c>
    </row>
    <row r="37" spans="1:5">
      <c r="A37" t="s">
        <v>770</v>
      </c>
      <c r="B37">
        <v>2</v>
      </c>
      <c r="C37" t="s">
        <v>825</v>
      </c>
      <c r="D37" t="s">
        <v>826</v>
      </c>
      <c r="E37" s="31">
        <v>43582</v>
      </c>
    </row>
    <row r="38" spans="1:5">
      <c r="A38" t="s">
        <v>771</v>
      </c>
      <c r="B38">
        <v>1</v>
      </c>
      <c r="C38" t="s">
        <v>827</v>
      </c>
      <c r="D38" t="s">
        <v>828</v>
      </c>
      <c r="E38" s="31">
        <v>43583</v>
      </c>
    </row>
    <row r="39" spans="1:5">
      <c r="A39" t="s">
        <v>771</v>
      </c>
      <c r="B39">
        <v>1</v>
      </c>
      <c r="C39" t="s">
        <v>829</v>
      </c>
      <c r="D39" t="s">
        <v>830</v>
      </c>
      <c r="E39" s="31">
        <v>43584</v>
      </c>
    </row>
    <row r="40" spans="1:5">
      <c r="A40" t="s">
        <v>771</v>
      </c>
      <c r="B40">
        <v>2</v>
      </c>
      <c r="C40" t="s">
        <v>831</v>
      </c>
      <c r="D40" t="s">
        <v>832</v>
      </c>
      <c r="E40" s="31">
        <v>43585</v>
      </c>
    </row>
    <row r="41" spans="1:5">
      <c r="A41" t="s">
        <v>771</v>
      </c>
      <c r="B41">
        <v>2</v>
      </c>
      <c r="C41" t="s">
        <v>821</v>
      </c>
      <c r="D41" t="s">
        <v>822</v>
      </c>
      <c r="E41" s="31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bestFit="1" customWidth="1"/>
    <col min="2" max="2" width="20.140625" bestFit="1" customWidth="1"/>
    <col min="3" max="3" width="17.42578125" style="3" customWidth="1"/>
    <col min="4" max="4" width="11.85546875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8" customWidth="1"/>
    <col min="9" max="9" width="6.7109375" bestFit="1" customWidth="1"/>
    <col min="10" max="10" width="22.5703125" style="22" bestFit="1" customWidth="1"/>
    <col min="11" max="11" width="19.28515625" bestFit="1" customWidth="1"/>
    <col min="12" max="12" width="21" style="3" bestFit="1" customWidth="1"/>
    <col min="13" max="13" width="21.5703125" style="3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9" customWidth="1"/>
    <col min="18" max="18" width="41.28515625" bestFit="1" customWidth="1"/>
  </cols>
  <sheetData>
    <row r="1" spans="1:17" s="1" customFormat="1">
      <c r="A1" s="1" t="s">
        <v>0</v>
      </c>
      <c r="B1" s="1" t="s">
        <v>758</v>
      </c>
      <c r="C1" s="9" t="s">
        <v>46</v>
      </c>
      <c r="D1" s="28" t="s">
        <v>759</v>
      </c>
      <c r="E1" s="20" t="s">
        <v>47</v>
      </c>
      <c r="F1" s="1" t="s">
        <v>48</v>
      </c>
      <c r="G1" s="1" t="s">
        <v>49</v>
      </c>
      <c r="H1" s="37" t="s">
        <v>50</v>
      </c>
      <c r="I1" s="1" t="s">
        <v>51</v>
      </c>
      <c r="J1" s="21" t="s">
        <v>52</v>
      </c>
      <c r="K1" s="1" t="s">
        <v>53</v>
      </c>
      <c r="L1" s="9" t="s">
        <v>55</v>
      </c>
      <c r="M1" s="9" t="s">
        <v>56</v>
      </c>
      <c r="N1" s="1" t="s">
        <v>57</v>
      </c>
      <c r="O1" s="1" t="s">
        <v>34</v>
      </c>
      <c r="P1" s="1" t="s">
        <v>54</v>
      </c>
      <c r="Q1" s="47" t="s">
        <v>877</v>
      </c>
    </row>
    <row r="2" spans="1:17" s="1" customFormat="1">
      <c r="A2" t="s">
        <v>762</v>
      </c>
      <c r="B2">
        <v>1</v>
      </c>
      <c r="C2" s="31">
        <v>43547</v>
      </c>
      <c r="D2" t="str">
        <f>IF(OR(AND(L2="",M2&lt;&gt;""),AND(L2&lt;&gt;"",M2=""),AND(L2&lt;&gt;"",M2&lt;&gt;"",L2=M2)),"Gabe","Verordnung")</f>
        <v>Verordnung</v>
      </c>
      <c r="E2" t="s">
        <v>58</v>
      </c>
      <c r="F2" t="s">
        <v>730</v>
      </c>
      <c r="G2" t="s">
        <v>722</v>
      </c>
      <c r="H2" s="38"/>
      <c r="I2"/>
      <c r="J2" s="22"/>
      <c r="K2" t="s">
        <v>60</v>
      </c>
      <c r="L2" s="3">
        <v>43547</v>
      </c>
      <c r="M2" s="3">
        <v>43552</v>
      </c>
      <c r="N2">
        <v>10</v>
      </c>
      <c r="O2" t="s">
        <v>61</v>
      </c>
      <c r="P2">
        <v>1</v>
      </c>
      <c r="Q2" s="47" t="s">
        <v>867</v>
      </c>
    </row>
    <row r="3" spans="1:17" s="1" customFormat="1">
      <c r="A3" t="s">
        <v>762</v>
      </c>
      <c r="B3">
        <v>1</v>
      </c>
      <c r="C3" s="31">
        <v>43548</v>
      </c>
      <c r="D3" t="s">
        <v>761</v>
      </c>
      <c r="E3" t="s">
        <v>58</v>
      </c>
      <c r="F3" t="s">
        <v>730</v>
      </c>
      <c r="G3" t="s">
        <v>723</v>
      </c>
      <c r="H3" s="38"/>
      <c r="I3"/>
      <c r="J3" s="22" t="s">
        <v>59</v>
      </c>
      <c r="K3" t="s">
        <v>60</v>
      </c>
      <c r="L3" s="3">
        <v>43548</v>
      </c>
      <c r="M3" s="3">
        <v>43548</v>
      </c>
      <c r="N3">
        <v>11</v>
      </c>
      <c r="O3" t="s">
        <v>61</v>
      </c>
      <c r="P3">
        <v>1</v>
      </c>
      <c r="Q3" s="47" t="s">
        <v>904</v>
      </c>
    </row>
    <row r="4" spans="1:17" s="1" customFormat="1">
      <c r="A4" t="s">
        <v>762</v>
      </c>
      <c r="B4">
        <v>2</v>
      </c>
      <c r="C4" s="31">
        <v>43549</v>
      </c>
      <c r="D4" t="str">
        <f t="shared" ref="D4:D40" si="0">IF(OR(AND(L4="",M4&lt;&gt;""),AND(L4&lt;&gt;"",M4=""),AND(L4&lt;&gt;"",M4&lt;&gt;"",L4=M4)),"Gabe","Verordnung")</f>
        <v>Verordnung</v>
      </c>
      <c r="E4" t="s">
        <v>58</v>
      </c>
      <c r="F4" t="s">
        <v>730</v>
      </c>
      <c r="G4" t="s">
        <v>724</v>
      </c>
      <c r="H4" s="38"/>
      <c r="I4"/>
      <c r="J4" s="22"/>
      <c r="K4" t="s">
        <v>60</v>
      </c>
      <c r="L4" s="3">
        <v>43549</v>
      </c>
      <c r="M4" s="3">
        <v>43554</v>
      </c>
      <c r="N4">
        <v>12</v>
      </c>
      <c r="O4" t="s">
        <v>61</v>
      </c>
      <c r="P4">
        <v>1</v>
      </c>
      <c r="Q4" s="47" t="s">
        <v>869</v>
      </c>
    </row>
    <row r="5" spans="1:17" s="1" customFormat="1">
      <c r="A5" t="s">
        <v>762</v>
      </c>
      <c r="B5">
        <v>2</v>
      </c>
      <c r="C5" s="31">
        <v>43550</v>
      </c>
      <c r="D5" t="s">
        <v>761</v>
      </c>
      <c r="E5" t="s">
        <v>58</v>
      </c>
      <c r="F5" t="s">
        <v>731</v>
      </c>
      <c r="G5" t="s">
        <v>725</v>
      </c>
      <c r="H5" s="38"/>
      <c r="I5"/>
      <c r="J5" s="22" t="s">
        <v>59</v>
      </c>
      <c r="K5" t="s">
        <v>60</v>
      </c>
      <c r="L5" s="3">
        <v>43550</v>
      </c>
      <c r="M5" s="3">
        <v>43550</v>
      </c>
      <c r="N5">
        <v>13</v>
      </c>
      <c r="O5" t="s">
        <v>61</v>
      </c>
      <c r="P5">
        <v>1</v>
      </c>
      <c r="Q5" s="47" t="s">
        <v>899</v>
      </c>
    </row>
    <row r="6" spans="1:17" s="1" customFormat="1">
      <c r="A6" t="s">
        <v>763</v>
      </c>
      <c r="B6">
        <v>1</v>
      </c>
      <c r="C6" s="31">
        <v>43551</v>
      </c>
      <c r="D6" t="str">
        <f t="shared" si="0"/>
        <v>Verordnung</v>
      </c>
      <c r="E6" t="s">
        <v>58</v>
      </c>
      <c r="F6" t="s">
        <v>732</v>
      </c>
      <c r="G6" t="s">
        <v>726</v>
      </c>
      <c r="H6" s="38"/>
      <c r="I6"/>
      <c r="J6" s="22"/>
      <c r="K6" t="s">
        <v>60</v>
      </c>
      <c r="L6" s="3">
        <v>43551</v>
      </c>
      <c r="M6" s="3">
        <v>43556</v>
      </c>
      <c r="N6">
        <v>14</v>
      </c>
      <c r="O6" t="s">
        <v>61</v>
      </c>
      <c r="P6">
        <v>1</v>
      </c>
      <c r="Q6" s="47" t="s">
        <v>900</v>
      </c>
    </row>
    <row r="7" spans="1:17" s="1" customFormat="1">
      <c r="A7" t="s">
        <v>763</v>
      </c>
      <c r="B7">
        <v>1</v>
      </c>
      <c r="C7" s="31">
        <v>43552</v>
      </c>
      <c r="D7" t="s">
        <v>761</v>
      </c>
      <c r="E7" t="s">
        <v>58</v>
      </c>
      <c r="F7" t="s">
        <v>732</v>
      </c>
      <c r="G7" t="s">
        <v>727</v>
      </c>
      <c r="H7" s="38"/>
      <c r="I7"/>
      <c r="J7" s="22" t="s">
        <v>59</v>
      </c>
      <c r="K7" t="s">
        <v>60</v>
      </c>
      <c r="L7" s="3">
        <v>43552</v>
      </c>
      <c r="M7" s="3">
        <v>43552</v>
      </c>
      <c r="N7">
        <v>15</v>
      </c>
      <c r="O7" t="s">
        <v>61</v>
      </c>
      <c r="P7">
        <v>1</v>
      </c>
      <c r="Q7" s="47" t="s">
        <v>905</v>
      </c>
    </row>
    <row r="8" spans="1:17" s="1" customFormat="1">
      <c r="A8" t="s">
        <v>763</v>
      </c>
      <c r="B8">
        <v>2</v>
      </c>
      <c r="C8" s="31">
        <v>43553</v>
      </c>
      <c r="D8" t="str">
        <f t="shared" si="0"/>
        <v>Verordnung</v>
      </c>
      <c r="E8" t="s">
        <v>58</v>
      </c>
      <c r="F8" t="s">
        <v>732</v>
      </c>
      <c r="G8" t="s">
        <v>728</v>
      </c>
      <c r="H8" s="38"/>
      <c r="I8"/>
      <c r="J8" s="22"/>
      <c r="K8" t="s">
        <v>60</v>
      </c>
      <c r="L8" s="3">
        <v>43553</v>
      </c>
      <c r="M8" s="3">
        <v>43558</v>
      </c>
      <c r="N8">
        <v>16</v>
      </c>
      <c r="O8" t="s">
        <v>61</v>
      </c>
      <c r="P8">
        <v>1</v>
      </c>
      <c r="Q8" s="49"/>
    </row>
    <row r="9" spans="1:17" s="1" customFormat="1">
      <c r="A9" t="s">
        <v>763</v>
      </c>
      <c r="B9">
        <v>2</v>
      </c>
      <c r="C9" s="31">
        <v>43554</v>
      </c>
      <c r="D9" t="s">
        <v>761</v>
      </c>
      <c r="E9" t="s">
        <v>58</v>
      </c>
      <c r="F9" t="s">
        <v>732</v>
      </c>
      <c r="G9" t="s">
        <v>729</v>
      </c>
      <c r="H9" s="38"/>
      <c r="I9"/>
      <c r="J9" s="22" t="s">
        <v>59</v>
      </c>
      <c r="K9" t="s">
        <v>60</v>
      </c>
      <c r="L9" s="3">
        <v>43554</v>
      </c>
      <c r="M9" s="3">
        <v>43554</v>
      </c>
      <c r="N9">
        <v>17</v>
      </c>
      <c r="O9" t="s">
        <v>61</v>
      </c>
      <c r="P9">
        <v>1</v>
      </c>
      <c r="Q9" s="49" t="s">
        <v>924</v>
      </c>
    </row>
    <row r="10" spans="1:17" s="1" customFormat="1">
      <c r="A10" t="s">
        <v>764</v>
      </c>
      <c r="B10">
        <v>1</v>
      </c>
      <c r="C10" s="31">
        <v>43555</v>
      </c>
      <c r="D10" t="str">
        <f t="shared" si="0"/>
        <v>Verordnung</v>
      </c>
      <c r="E10" t="s">
        <v>58</v>
      </c>
      <c r="F10" t="s">
        <v>734</v>
      </c>
      <c r="G10"/>
      <c r="H10" s="38">
        <v>4748362</v>
      </c>
      <c r="I10"/>
      <c r="J10" s="22"/>
      <c r="K10" t="s">
        <v>60</v>
      </c>
      <c r="L10" s="3">
        <v>43555</v>
      </c>
      <c r="M10" s="3">
        <v>43560</v>
      </c>
      <c r="N10">
        <v>18</v>
      </c>
      <c r="O10" t="s">
        <v>61</v>
      </c>
      <c r="P10">
        <v>1</v>
      </c>
      <c r="Q10" s="49" t="s">
        <v>912</v>
      </c>
    </row>
    <row r="11" spans="1:17" s="1" customFormat="1">
      <c r="A11" t="s">
        <v>764</v>
      </c>
      <c r="B11">
        <v>1</v>
      </c>
      <c r="C11" s="31">
        <v>43556</v>
      </c>
      <c r="D11" t="s">
        <v>761</v>
      </c>
      <c r="E11" t="s">
        <v>58</v>
      </c>
      <c r="F11" t="s">
        <v>734</v>
      </c>
      <c r="G11"/>
      <c r="H11" s="38">
        <v>4748362</v>
      </c>
      <c r="I11"/>
      <c r="J11" s="22" t="s">
        <v>733</v>
      </c>
      <c r="K11" t="s">
        <v>60</v>
      </c>
      <c r="L11" s="3">
        <v>43556</v>
      </c>
      <c r="M11" s="3">
        <v>43556</v>
      </c>
      <c r="N11">
        <v>19</v>
      </c>
      <c r="O11" t="s">
        <v>61</v>
      </c>
      <c r="P11">
        <v>1</v>
      </c>
      <c r="Q11" s="49" t="s">
        <v>913</v>
      </c>
    </row>
    <row r="12" spans="1:17" s="1" customFormat="1">
      <c r="A12" t="s">
        <v>764</v>
      </c>
      <c r="B12">
        <v>2</v>
      </c>
      <c r="C12" s="31">
        <v>43557</v>
      </c>
      <c r="D12" t="str">
        <f t="shared" si="0"/>
        <v>Verordnung</v>
      </c>
      <c r="E12" t="s">
        <v>58</v>
      </c>
      <c r="F12" t="s">
        <v>734</v>
      </c>
      <c r="G12"/>
      <c r="H12" s="38">
        <v>4748379</v>
      </c>
      <c r="I12"/>
      <c r="J12" s="22"/>
      <c r="K12" t="s">
        <v>60</v>
      </c>
      <c r="L12" s="3">
        <v>43557</v>
      </c>
      <c r="M12" s="3">
        <v>43562</v>
      </c>
      <c r="N12">
        <v>20</v>
      </c>
      <c r="O12" t="s">
        <v>61</v>
      </c>
      <c r="P12">
        <v>1</v>
      </c>
      <c r="Q12" s="49" t="s">
        <v>925</v>
      </c>
    </row>
    <row r="13" spans="1:17" s="1" customFormat="1">
      <c r="A13" t="s">
        <v>764</v>
      </c>
      <c r="B13">
        <v>2</v>
      </c>
      <c r="C13" s="31">
        <v>43558</v>
      </c>
      <c r="D13" t="s">
        <v>761</v>
      </c>
      <c r="E13" t="s">
        <v>58</v>
      </c>
      <c r="F13" t="s">
        <v>734</v>
      </c>
      <c r="G13"/>
      <c r="H13" s="38">
        <v>4748385</v>
      </c>
      <c r="I13"/>
      <c r="J13" s="22" t="s">
        <v>733</v>
      </c>
      <c r="K13" t="s">
        <v>60</v>
      </c>
      <c r="L13" s="3">
        <v>43558</v>
      </c>
      <c r="M13" s="3">
        <v>43558</v>
      </c>
      <c r="N13">
        <v>21</v>
      </c>
      <c r="O13" t="s">
        <v>61</v>
      </c>
      <c r="P13">
        <v>1</v>
      </c>
      <c r="Q13" s="49" t="s">
        <v>915</v>
      </c>
    </row>
    <row r="14" spans="1:17" s="1" customFormat="1">
      <c r="A14" t="s">
        <v>765</v>
      </c>
      <c r="B14">
        <v>1</v>
      </c>
      <c r="C14" s="31">
        <v>43559</v>
      </c>
      <c r="D14" t="str">
        <f t="shared" si="0"/>
        <v>Verordnung</v>
      </c>
      <c r="E14" t="s">
        <v>58</v>
      </c>
      <c r="F14" t="s">
        <v>734</v>
      </c>
      <c r="G14"/>
      <c r="H14" s="38">
        <v>4748362</v>
      </c>
      <c r="I14"/>
      <c r="J14" s="22"/>
      <c r="K14" t="s">
        <v>60</v>
      </c>
      <c r="L14" s="3">
        <v>43559</v>
      </c>
      <c r="M14" s="3">
        <v>43564</v>
      </c>
      <c r="N14">
        <v>22</v>
      </c>
      <c r="O14" t="s">
        <v>61</v>
      </c>
      <c r="P14">
        <v>1</v>
      </c>
      <c r="Q14" s="49" t="s">
        <v>914</v>
      </c>
    </row>
    <row r="15" spans="1:17" s="1" customFormat="1">
      <c r="A15" t="s">
        <v>765</v>
      </c>
      <c r="B15">
        <v>1</v>
      </c>
      <c r="C15" s="31">
        <v>43560</v>
      </c>
      <c r="D15" t="s">
        <v>761</v>
      </c>
      <c r="E15" t="s">
        <v>58</v>
      </c>
      <c r="F15" t="s">
        <v>734</v>
      </c>
      <c r="G15"/>
      <c r="H15" s="38">
        <v>4748416</v>
      </c>
      <c r="I15"/>
      <c r="J15" s="22" t="s">
        <v>733</v>
      </c>
      <c r="K15" t="s">
        <v>60</v>
      </c>
      <c r="L15" s="3">
        <v>43560</v>
      </c>
      <c r="M15" s="3">
        <v>43560</v>
      </c>
      <c r="N15">
        <v>23</v>
      </c>
      <c r="O15" t="s">
        <v>61</v>
      </c>
      <c r="P15">
        <v>1</v>
      </c>
      <c r="Q15" s="49" t="s">
        <v>916</v>
      </c>
    </row>
    <row r="16" spans="1:17" s="1" customFormat="1">
      <c r="A16" t="s">
        <v>765</v>
      </c>
      <c r="B16">
        <v>2</v>
      </c>
      <c r="C16" s="31">
        <v>43561</v>
      </c>
      <c r="D16" t="str">
        <f t="shared" si="0"/>
        <v>Verordnung</v>
      </c>
      <c r="E16" t="s">
        <v>58</v>
      </c>
      <c r="F16" t="s">
        <v>734</v>
      </c>
      <c r="G16"/>
      <c r="H16" s="38">
        <v>4748422</v>
      </c>
      <c r="I16"/>
      <c r="J16" s="22"/>
      <c r="K16" t="s">
        <v>60</v>
      </c>
      <c r="L16" s="3">
        <v>43561</v>
      </c>
      <c r="M16" s="3">
        <v>43566</v>
      </c>
      <c r="N16">
        <v>24</v>
      </c>
      <c r="O16" t="s">
        <v>61</v>
      </c>
      <c r="P16">
        <v>1</v>
      </c>
      <c r="Q16" s="49" t="s">
        <v>921</v>
      </c>
    </row>
    <row r="17" spans="1:17" s="1" customFormat="1">
      <c r="A17" t="s">
        <v>765</v>
      </c>
      <c r="B17">
        <v>2</v>
      </c>
      <c r="C17" s="31">
        <v>43562</v>
      </c>
      <c r="D17" t="s">
        <v>761</v>
      </c>
      <c r="E17" t="s">
        <v>58</v>
      </c>
      <c r="F17" t="s">
        <v>734</v>
      </c>
      <c r="G17"/>
      <c r="H17" s="38">
        <v>7558225</v>
      </c>
      <c r="I17"/>
      <c r="J17" s="22" t="s">
        <v>733</v>
      </c>
      <c r="K17" t="s">
        <v>60</v>
      </c>
      <c r="L17" s="3">
        <v>43562</v>
      </c>
      <c r="M17" s="3">
        <v>43562</v>
      </c>
      <c r="N17">
        <v>25</v>
      </c>
      <c r="O17" t="s">
        <v>61</v>
      </c>
      <c r="P17">
        <v>1</v>
      </c>
      <c r="Q17" s="49" t="s">
        <v>917</v>
      </c>
    </row>
    <row r="18" spans="1:17" s="1" customFormat="1">
      <c r="A18" t="s">
        <v>766</v>
      </c>
      <c r="B18">
        <v>1</v>
      </c>
      <c r="C18" s="31">
        <v>43563</v>
      </c>
      <c r="D18" t="str">
        <f t="shared" si="0"/>
        <v>Verordnung</v>
      </c>
      <c r="E18" t="s">
        <v>58</v>
      </c>
      <c r="F18" t="s">
        <v>730</v>
      </c>
      <c r="G18" t="s">
        <v>722</v>
      </c>
      <c r="H18" s="38"/>
      <c r="I18"/>
      <c r="J18" s="22"/>
      <c r="K18" t="s">
        <v>60</v>
      </c>
      <c r="L18" s="3">
        <v>43563</v>
      </c>
      <c r="M18" s="3">
        <v>43568</v>
      </c>
      <c r="N18">
        <v>26</v>
      </c>
      <c r="O18" t="s">
        <v>61</v>
      </c>
      <c r="P18">
        <v>1</v>
      </c>
      <c r="Q18" s="49" t="s">
        <v>918</v>
      </c>
    </row>
    <row r="19" spans="1:17" s="1" customFormat="1">
      <c r="A19" t="s">
        <v>766</v>
      </c>
      <c r="B19">
        <v>1</v>
      </c>
      <c r="C19" s="31">
        <v>43564</v>
      </c>
      <c r="D19" t="s">
        <v>761</v>
      </c>
      <c r="E19" t="s">
        <v>58</v>
      </c>
      <c r="F19" t="s">
        <v>730</v>
      </c>
      <c r="G19" t="s">
        <v>723</v>
      </c>
      <c r="H19" s="38"/>
      <c r="I19"/>
      <c r="J19" s="22" t="s">
        <v>59</v>
      </c>
      <c r="K19" t="s">
        <v>60</v>
      </c>
      <c r="L19" s="3">
        <v>43564</v>
      </c>
      <c r="M19" s="3">
        <v>43564</v>
      </c>
      <c r="N19">
        <v>27</v>
      </c>
      <c r="O19" t="s">
        <v>61</v>
      </c>
      <c r="P19">
        <v>1</v>
      </c>
      <c r="Q19" s="49" t="s">
        <v>919</v>
      </c>
    </row>
    <row r="20" spans="1:17" s="1" customFormat="1">
      <c r="A20" t="s">
        <v>766</v>
      </c>
      <c r="B20">
        <v>2</v>
      </c>
      <c r="C20" s="31">
        <v>43565</v>
      </c>
      <c r="D20" t="str">
        <f t="shared" si="0"/>
        <v>Verordnung</v>
      </c>
      <c r="E20" t="s">
        <v>58</v>
      </c>
      <c r="F20" t="s">
        <v>730</v>
      </c>
      <c r="G20" t="s">
        <v>724</v>
      </c>
      <c r="H20" s="38"/>
      <c r="I20"/>
      <c r="J20" s="22"/>
      <c r="K20" t="s">
        <v>60</v>
      </c>
      <c r="L20" s="3">
        <v>43565</v>
      </c>
      <c r="M20" s="3">
        <v>43570</v>
      </c>
      <c r="N20">
        <v>28</v>
      </c>
      <c r="O20" t="s">
        <v>61</v>
      </c>
      <c r="P20">
        <v>1</v>
      </c>
      <c r="Q20" s="49" t="s">
        <v>920</v>
      </c>
    </row>
    <row r="21" spans="1:17" s="1" customFormat="1">
      <c r="A21" t="s">
        <v>766</v>
      </c>
      <c r="B21">
        <v>2</v>
      </c>
      <c r="C21" s="31">
        <v>43566</v>
      </c>
      <c r="D21" t="s">
        <v>761</v>
      </c>
      <c r="E21" t="s">
        <v>58</v>
      </c>
      <c r="F21" t="s">
        <v>731</v>
      </c>
      <c r="G21" t="s">
        <v>725</v>
      </c>
      <c r="H21" s="38"/>
      <c r="I21"/>
      <c r="J21" s="22" t="s">
        <v>59</v>
      </c>
      <c r="K21" t="s">
        <v>60</v>
      </c>
      <c r="L21" s="3">
        <v>43566</v>
      </c>
      <c r="M21" s="3">
        <v>43566</v>
      </c>
      <c r="N21">
        <v>29</v>
      </c>
      <c r="O21" t="s">
        <v>61</v>
      </c>
      <c r="P21">
        <v>1</v>
      </c>
      <c r="Q21" s="49" t="s">
        <v>922</v>
      </c>
    </row>
    <row r="22" spans="1:17" s="1" customFormat="1">
      <c r="A22" t="s">
        <v>767</v>
      </c>
      <c r="B22">
        <v>1</v>
      </c>
      <c r="C22" s="31">
        <v>43567</v>
      </c>
      <c r="D22" t="str">
        <f t="shared" si="0"/>
        <v>Verordnung</v>
      </c>
      <c r="E22" t="s">
        <v>58</v>
      </c>
      <c r="F22" t="s">
        <v>732</v>
      </c>
      <c r="G22" t="s">
        <v>726</v>
      </c>
      <c r="H22" s="38"/>
      <c r="I22"/>
      <c r="J22" s="22"/>
      <c r="K22" t="s">
        <v>60</v>
      </c>
      <c r="L22" s="3">
        <v>43567</v>
      </c>
      <c r="M22" s="3">
        <v>43572</v>
      </c>
      <c r="N22">
        <v>30</v>
      </c>
      <c r="O22" t="s">
        <v>61</v>
      </c>
      <c r="P22">
        <v>1</v>
      </c>
      <c r="Q22" s="49" t="s">
        <v>923</v>
      </c>
    </row>
    <row r="23" spans="1:17" s="1" customFormat="1">
      <c r="A23" t="s">
        <v>767</v>
      </c>
      <c r="B23">
        <v>1</v>
      </c>
      <c r="C23" s="31">
        <v>43568</v>
      </c>
      <c r="D23" t="s">
        <v>761</v>
      </c>
      <c r="E23" t="s">
        <v>58</v>
      </c>
      <c r="F23" t="s">
        <v>732</v>
      </c>
      <c r="G23" t="s">
        <v>727</v>
      </c>
      <c r="H23" s="38"/>
      <c r="I23"/>
      <c r="J23" s="22" t="s">
        <v>59</v>
      </c>
      <c r="K23" t="s">
        <v>60</v>
      </c>
      <c r="L23" s="3">
        <v>43568</v>
      </c>
      <c r="M23" s="3">
        <v>43568</v>
      </c>
      <c r="N23">
        <v>31</v>
      </c>
      <c r="O23" t="s">
        <v>61</v>
      </c>
      <c r="P23">
        <v>1</v>
      </c>
      <c r="Q23" s="49"/>
    </row>
    <row r="24" spans="1:17">
      <c r="A24" t="s">
        <v>767</v>
      </c>
      <c r="B24">
        <v>2</v>
      </c>
      <c r="C24" s="31">
        <v>43569</v>
      </c>
      <c r="D24" t="str">
        <f t="shared" si="0"/>
        <v>Verordnung</v>
      </c>
      <c r="E24" t="s">
        <v>58</v>
      </c>
      <c r="F24" t="s">
        <v>732</v>
      </c>
      <c r="G24" t="s">
        <v>728</v>
      </c>
      <c r="K24" t="s">
        <v>60</v>
      </c>
      <c r="L24" s="3">
        <v>43569</v>
      </c>
      <c r="M24" s="3">
        <v>43574</v>
      </c>
      <c r="N24">
        <v>32</v>
      </c>
      <c r="O24" t="s">
        <v>61</v>
      </c>
      <c r="P24">
        <v>1</v>
      </c>
      <c r="Q24" s="35" t="s">
        <v>847</v>
      </c>
    </row>
    <row r="25" spans="1:17">
      <c r="A25" t="s">
        <v>767</v>
      </c>
      <c r="B25">
        <v>2</v>
      </c>
      <c r="C25" s="31">
        <v>43570</v>
      </c>
      <c r="D25" t="s">
        <v>761</v>
      </c>
      <c r="E25" t="s">
        <v>58</v>
      </c>
      <c r="F25" t="s">
        <v>732</v>
      </c>
      <c r="G25" t="s">
        <v>729</v>
      </c>
      <c r="J25" s="22" t="s">
        <v>59</v>
      </c>
      <c r="K25" t="s">
        <v>60</v>
      </c>
      <c r="L25" s="3">
        <v>43570</v>
      </c>
      <c r="M25" s="3">
        <v>43570</v>
      </c>
      <c r="N25">
        <v>33</v>
      </c>
      <c r="O25" t="s">
        <v>61</v>
      </c>
      <c r="P25">
        <v>1</v>
      </c>
    </row>
    <row r="26" spans="1:17">
      <c r="A26" t="s">
        <v>768</v>
      </c>
      <c r="B26">
        <v>1</v>
      </c>
      <c r="C26" s="31">
        <v>43571</v>
      </c>
      <c r="D26" t="str">
        <f t="shared" si="0"/>
        <v>Verordnung</v>
      </c>
      <c r="E26" t="s">
        <v>58</v>
      </c>
      <c r="F26" t="s">
        <v>734</v>
      </c>
      <c r="H26" s="38">
        <v>4748362</v>
      </c>
      <c r="K26" t="s">
        <v>60</v>
      </c>
      <c r="L26" s="3">
        <v>43571</v>
      </c>
      <c r="M26" s="3">
        <v>43576</v>
      </c>
      <c r="N26">
        <v>34</v>
      </c>
      <c r="O26" t="s">
        <v>61</v>
      </c>
      <c r="P26">
        <v>1</v>
      </c>
    </row>
    <row r="27" spans="1:17">
      <c r="A27" t="s">
        <v>768</v>
      </c>
      <c r="B27">
        <v>1</v>
      </c>
      <c r="C27" s="31">
        <v>43572</v>
      </c>
      <c r="D27" t="s">
        <v>761</v>
      </c>
      <c r="E27" t="s">
        <v>58</v>
      </c>
      <c r="F27" t="s">
        <v>734</v>
      </c>
      <c r="H27" s="38">
        <v>4748362</v>
      </c>
      <c r="J27" s="22" t="s">
        <v>733</v>
      </c>
      <c r="K27" t="s">
        <v>60</v>
      </c>
      <c r="L27" s="3">
        <v>43572</v>
      </c>
      <c r="M27" s="3">
        <v>43572</v>
      </c>
      <c r="N27">
        <v>35</v>
      </c>
      <c r="O27" t="s">
        <v>61</v>
      </c>
      <c r="P27">
        <v>1</v>
      </c>
    </row>
    <row r="28" spans="1:17">
      <c r="A28" t="s">
        <v>768</v>
      </c>
      <c r="B28">
        <v>2</v>
      </c>
      <c r="C28" s="31">
        <v>43573</v>
      </c>
      <c r="D28" t="str">
        <f t="shared" si="0"/>
        <v>Verordnung</v>
      </c>
      <c r="E28" t="s">
        <v>58</v>
      </c>
      <c r="F28" t="s">
        <v>734</v>
      </c>
      <c r="H28" s="38">
        <v>4748379</v>
      </c>
      <c r="K28" t="s">
        <v>60</v>
      </c>
      <c r="L28" s="3">
        <v>43573</v>
      </c>
      <c r="M28" s="3">
        <v>43578</v>
      </c>
      <c r="N28">
        <v>36</v>
      </c>
      <c r="O28" t="s">
        <v>61</v>
      </c>
      <c r="P28">
        <v>1</v>
      </c>
    </row>
    <row r="29" spans="1:17">
      <c r="A29" t="s">
        <v>768</v>
      </c>
      <c r="B29">
        <v>2</v>
      </c>
      <c r="C29" s="31">
        <v>43574</v>
      </c>
      <c r="D29" t="s">
        <v>761</v>
      </c>
      <c r="E29" t="s">
        <v>58</v>
      </c>
      <c r="F29" t="s">
        <v>734</v>
      </c>
      <c r="H29" s="38">
        <v>4748385</v>
      </c>
      <c r="J29" s="22" t="s">
        <v>733</v>
      </c>
      <c r="K29" t="s">
        <v>60</v>
      </c>
      <c r="L29" s="3">
        <v>43574</v>
      </c>
      <c r="M29" s="3">
        <v>43574</v>
      </c>
      <c r="N29">
        <v>37</v>
      </c>
      <c r="O29" t="s">
        <v>61</v>
      </c>
      <c r="P29">
        <v>1</v>
      </c>
    </row>
    <row r="30" spans="1:17">
      <c r="A30" t="s">
        <v>769</v>
      </c>
      <c r="B30">
        <v>1</v>
      </c>
      <c r="C30" s="31">
        <v>43575</v>
      </c>
      <c r="D30" t="str">
        <f t="shared" si="0"/>
        <v>Verordnung</v>
      </c>
      <c r="E30" t="s">
        <v>58</v>
      </c>
      <c r="F30" t="s">
        <v>734</v>
      </c>
      <c r="H30" s="38">
        <v>4748362</v>
      </c>
      <c r="K30" t="s">
        <v>60</v>
      </c>
      <c r="L30" s="3">
        <v>43575</v>
      </c>
      <c r="M30" s="3">
        <v>43580</v>
      </c>
      <c r="N30">
        <v>38</v>
      </c>
      <c r="O30" t="s">
        <v>61</v>
      </c>
      <c r="P30">
        <v>1</v>
      </c>
    </row>
    <row r="31" spans="1:17" s="15" customFormat="1">
      <c r="A31" t="s">
        <v>769</v>
      </c>
      <c r="B31">
        <v>1</v>
      </c>
      <c r="C31" s="31">
        <v>43576</v>
      </c>
      <c r="D31" t="s">
        <v>761</v>
      </c>
      <c r="E31" t="s">
        <v>58</v>
      </c>
      <c r="F31" t="s">
        <v>734</v>
      </c>
      <c r="G31"/>
      <c r="H31" s="38">
        <v>4748416</v>
      </c>
      <c r="I31"/>
      <c r="J31" s="22" t="s">
        <v>733</v>
      </c>
      <c r="K31" t="s">
        <v>60</v>
      </c>
      <c r="L31" s="3">
        <v>43576</v>
      </c>
      <c r="M31" s="3">
        <v>43576</v>
      </c>
      <c r="N31">
        <v>39</v>
      </c>
      <c r="O31" t="s">
        <v>61</v>
      </c>
      <c r="P31">
        <v>1</v>
      </c>
      <c r="Q31" s="49"/>
    </row>
    <row r="32" spans="1:17" s="15" customFormat="1">
      <c r="A32" t="s">
        <v>769</v>
      </c>
      <c r="B32">
        <v>2</v>
      </c>
      <c r="C32" s="31">
        <v>43577</v>
      </c>
      <c r="D32" t="str">
        <f t="shared" si="0"/>
        <v>Verordnung</v>
      </c>
      <c r="E32" t="s">
        <v>58</v>
      </c>
      <c r="F32" t="s">
        <v>734</v>
      </c>
      <c r="G32"/>
      <c r="H32" s="38">
        <v>4748422</v>
      </c>
      <c r="I32"/>
      <c r="J32" s="22"/>
      <c r="K32" t="s">
        <v>60</v>
      </c>
      <c r="L32" s="3">
        <v>43577</v>
      </c>
      <c r="M32" s="3">
        <v>43582</v>
      </c>
      <c r="N32">
        <v>40</v>
      </c>
      <c r="O32" t="s">
        <v>61</v>
      </c>
      <c r="P32">
        <v>1</v>
      </c>
      <c r="Q32" s="49"/>
    </row>
    <row r="33" spans="1:17" s="15" customFormat="1">
      <c r="A33" t="s">
        <v>769</v>
      </c>
      <c r="B33">
        <v>2</v>
      </c>
      <c r="C33" s="31">
        <v>43578</v>
      </c>
      <c r="D33" t="s">
        <v>761</v>
      </c>
      <c r="E33" t="s">
        <v>58</v>
      </c>
      <c r="F33" t="s">
        <v>734</v>
      </c>
      <c r="G33"/>
      <c r="H33" s="38">
        <v>7558225</v>
      </c>
      <c r="I33"/>
      <c r="J33" s="22" t="s">
        <v>733</v>
      </c>
      <c r="K33" t="s">
        <v>60</v>
      </c>
      <c r="L33" s="3">
        <v>43578</v>
      </c>
      <c r="M33" s="3">
        <v>43578</v>
      </c>
      <c r="N33">
        <v>41</v>
      </c>
      <c r="O33" t="s">
        <v>61</v>
      </c>
      <c r="P33">
        <v>1</v>
      </c>
    </row>
    <row r="34" spans="1:17" s="15" customFormat="1">
      <c r="A34" t="s">
        <v>770</v>
      </c>
      <c r="B34">
        <v>1</v>
      </c>
      <c r="C34" s="31">
        <v>43579</v>
      </c>
      <c r="D34" t="str">
        <f t="shared" si="0"/>
        <v>Verordnung</v>
      </c>
      <c r="E34" t="s">
        <v>58</v>
      </c>
      <c r="F34" t="s">
        <v>730</v>
      </c>
      <c r="G34" t="s">
        <v>722</v>
      </c>
      <c r="H34" s="38"/>
      <c r="I34"/>
      <c r="J34" s="22"/>
      <c r="K34" t="s">
        <v>60</v>
      </c>
      <c r="L34" s="3">
        <v>43579</v>
      </c>
      <c r="M34" s="3">
        <v>43584</v>
      </c>
      <c r="N34">
        <v>42</v>
      </c>
      <c r="O34" t="s">
        <v>61</v>
      </c>
      <c r="P34">
        <v>1</v>
      </c>
      <c r="Q34" s="49"/>
    </row>
    <row r="35" spans="1:17" s="15" customFormat="1">
      <c r="A35" t="s">
        <v>770</v>
      </c>
      <c r="B35">
        <v>1</v>
      </c>
      <c r="C35" s="31">
        <v>43580</v>
      </c>
      <c r="D35" t="s">
        <v>761</v>
      </c>
      <c r="E35" t="s">
        <v>58</v>
      </c>
      <c r="F35" t="s">
        <v>730</v>
      </c>
      <c r="G35" t="s">
        <v>723</v>
      </c>
      <c r="H35" s="38"/>
      <c r="I35"/>
      <c r="J35" s="22" t="s">
        <v>59</v>
      </c>
      <c r="K35" t="s">
        <v>60</v>
      </c>
      <c r="L35" s="3">
        <v>43580</v>
      </c>
      <c r="M35" s="3">
        <v>43580</v>
      </c>
      <c r="N35">
        <v>43</v>
      </c>
      <c r="O35" t="s">
        <v>61</v>
      </c>
      <c r="P35">
        <v>1</v>
      </c>
      <c r="Q35" s="49"/>
    </row>
    <row r="36" spans="1:17">
      <c r="A36" t="s">
        <v>770</v>
      </c>
      <c r="B36">
        <v>2</v>
      </c>
      <c r="C36" s="31">
        <v>43581</v>
      </c>
      <c r="D36" t="str">
        <f t="shared" si="0"/>
        <v>Verordnung</v>
      </c>
      <c r="E36" t="s">
        <v>58</v>
      </c>
      <c r="F36" t="s">
        <v>730</v>
      </c>
      <c r="G36" t="s">
        <v>724</v>
      </c>
      <c r="K36" t="s">
        <v>60</v>
      </c>
      <c r="L36" s="3">
        <v>43581</v>
      </c>
      <c r="M36" s="3">
        <v>43586</v>
      </c>
      <c r="N36">
        <v>44</v>
      </c>
      <c r="O36" t="s">
        <v>61</v>
      </c>
      <c r="P36">
        <v>1</v>
      </c>
    </row>
    <row r="37" spans="1:17">
      <c r="A37" t="s">
        <v>770</v>
      </c>
      <c r="B37">
        <v>2</v>
      </c>
      <c r="C37" s="31">
        <v>43582</v>
      </c>
      <c r="D37" t="s">
        <v>761</v>
      </c>
      <c r="E37" t="s">
        <v>58</v>
      </c>
      <c r="F37" t="s">
        <v>731</v>
      </c>
      <c r="G37" t="s">
        <v>725</v>
      </c>
      <c r="J37" s="22" t="s">
        <v>59</v>
      </c>
      <c r="K37" t="s">
        <v>60</v>
      </c>
      <c r="L37" s="3">
        <v>43582</v>
      </c>
      <c r="M37" s="3">
        <v>43582</v>
      </c>
      <c r="N37">
        <v>45</v>
      </c>
      <c r="O37" t="s">
        <v>61</v>
      </c>
      <c r="P37">
        <v>1</v>
      </c>
    </row>
    <row r="38" spans="1:17">
      <c r="A38" t="s">
        <v>771</v>
      </c>
      <c r="B38">
        <v>1</v>
      </c>
      <c r="C38" s="31">
        <v>43583</v>
      </c>
      <c r="D38" t="str">
        <f t="shared" si="0"/>
        <v>Verordnung</v>
      </c>
      <c r="E38" t="s">
        <v>58</v>
      </c>
      <c r="F38" t="s">
        <v>732</v>
      </c>
      <c r="G38" t="s">
        <v>726</v>
      </c>
      <c r="K38" t="s">
        <v>60</v>
      </c>
      <c r="L38" s="3">
        <v>43583</v>
      </c>
      <c r="M38" s="3">
        <v>43588</v>
      </c>
      <c r="N38">
        <v>46</v>
      </c>
      <c r="O38" t="s">
        <v>61</v>
      </c>
      <c r="P38">
        <v>1</v>
      </c>
    </row>
    <row r="39" spans="1:17">
      <c r="A39" t="s">
        <v>771</v>
      </c>
      <c r="B39">
        <v>1</v>
      </c>
      <c r="C39" s="31">
        <v>43584</v>
      </c>
      <c r="D39" t="s">
        <v>761</v>
      </c>
      <c r="E39" t="s">
        <v>58</v>
      </c>
      <c r="F39" t="s">
        <v>732</v>
      </c>
      <c r="G39" t="s">
        <v>727</v>
      </c>
      <c r="J39" s="22" t="s">
        <v>59</v>
      </c>
      <c r="K39" t="s">
        <v>60</v>
      </c>
      <c r="L39" s="3">
        <v>43584</v>
      </c>
      <c r="M39" s="3">
        <v>43584</v>
      </c>
      <c r="N39">
        <v>47</v>
      </c>
      <c r="O39" t="s">
        <v>61</v>
      </c>
      <c r="P39">
        <v>1</v>
      </c>
    </row>
    <row r="40" spans="1:17">
      <c r="A40" t="s">
        <v>771</v>
      </c>
      <c r="B40">
        <v>2</v>
      </c>
      <c r="C40" s="31">
        <v>43585</v>
      </c>
      <c r="D40" t="str">
        <f t="shared" si="0"/>
        <v>Verordnung</v>
      </c>
      <c r="E40" t="s">
        <v>58</v>
      </c>
      <c r="F40" t="s">
        <v>732</v>
      </c>
      <c r="G40" t="s">
        <v>728</v>
      </c>
      <c r="K40" t="s">
        <v>60</v>
      </c>
      <c r="L40" s="3">
        <v>43585</v>
      </c>
      <c r="M40" s="3">
        <v>43590</v>
      </c>
      <c r="N40">
        <v>48</v>
      </c>
      <c r="O40" t="s">
        <v>61</v>
      </c>
      <c r="P40">
        <v>1</v>
      </c>
    </row>
    <row r="41" spans="1:17">
      <c r="A41" t="s">
        <v>771</v>
      </c>
      <c r="B41">
        <v>2</v>
      </c>
      <c r="C41" s="31">
        <v>43586</v>
      </c>
      <c r="D41" t="s">
        <v>761</v>
      </c>
      <c r="E41" t="s">
        <v>58</v>
      </c>
      <c r="F41" t="s">
        <v>732</v>
      </c>
      <c r="G41" t="s">
        <v>729</v>
      </c>
      <c r="J41" s="22" t="s">
        <v>59</v>
      </c>
      <c r="K41" t="s">
        <v>60</v>
      </c>
      <c r="L41" s="3">
        <v>43586</v>
      </c>
      <c r="M41" s="3">
        <v>43586</v>
      </c>
      <c r="N41">
        <v>49</v>
      </c>
      <c r="O41" t="s">
        <v>61</v>
      </c>
      <c r="P41">
        <v>1</v>
      </c>
    </row>
    <row r="48" spans="1:17">
      <c r="H48" s="39"/>
    </row>
    <row r="64" spans="8:8">
      <c r="H64" s="39"/>
    </row>
    <row r="80" spans="8:8">
      <c r="H80" s="39"/>
    </row>
    <row r="96" spans="8:8">
      <c r="H96" s="39"/>
    </row>
    <row r="112" spans="8:8">
      <c r="H112" s="39"/>
    </row>
    <row r="128" spans="8:8">
      <c r="H128" s="39"/>
    </row>
    <row r="144" spans="8:8">
      <c r="H144" s="39"/>
    </row>
    <row r="160" spans="8:8">
      <c r="H160" s="39"/>
    </row>
    <row r="181" spans="8:8">
      <c r="H181" s="39"/>
    </row>
    <row r="200" spans="8:8">
      <c r="H200" s="39"/>
    </row>
    <row r="219" spans="8:8">
      <c r="H219" s="39"/>
    </row>
    <row r="279" spans="6:6">
      <c r="F279" s="23"/>
    </row>
    <row r="287" spans="6:6">
      <c r="F287" s="23"/>
    </row>
    <row r="292" spans="6:6">
      <c r="F292" s="23"/>
    </row>
    <row r="295" spans="6:6">
      <c r="F295" s="24"/>
    </row>
    <row r="296" spans="6:6">
      <c r="F296" s="23"/>
    </row>
    <row r="304" spans="6:6">
      <c r="F304" s="23"/>
    </row>
    <row r="309" spans="6:6">
      <c r="F309" s="23"/>
    </row>
    <row r="312" spans="6:6">
      <c r="F312" s="24"/>
    </row>
    <row r="313" spans="6:6">
      <c r="F313" s="23"/>
    </row>
    <row r="321" spans="6:6">
      <c r="F321" s="23"/>
    </row>
    <row r="326" spans="6:6">
      <c r="F326" s="23"/>
    </row>
    <row r="329" spans="6:6">
      <c r="F329" s="24"/>
    </row>
    <row r="330" spans="6:6">
      <c r="F330" s="23"/>
    </row>
    <row r="338" spans="6:6">
      <c r="F338" s="23"/>
    </row>
    <row r="343" spans="6:6">
      <c r="F343" s="23"/>
    </row>
    <row r="346" spans="6:6">
      <c r="F346" s="24"/>
    </row>
    <row r="362" spans="6:6">
      <c r="F362" s="25"/>
    </row>
    <row r="367" spans="6:6">
      <c r="F367" s="25"/>
    </row>
    <row r="372" spans="6:6">
      <c r="F372" s="25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62" spans="4:8">
      <c r="D562" s="3"/>
    </row>
    <row r="564" spans="4:8">
      <c r="H564" s="41"/>
    </row>
    <row r="570" spans="4:8">
      <c r="H570" s="41"/>
    </row>
    <row r="577" spans="8:15">
      <c r="H577" s="41"/>
    </row>
    <row r="583" spans="8:15">
      <c r="H583" s="41"/>
    </row>
    <row r="589" spans="8:15">
      <c r="H589" s="41"/>
    </row>
    <row r="592" spans="8:15">
      <c r="O592" s="3"/>
    </row>
    <row r="593" spans="4:4">
      <c r="D593" s="3"/>
    </row>
    <row r="676" spans="4:4">
      <c r="D676" s="3"/>
    </row>
    <row r="773" spans="8:8" ht="16.5">
      <c r="H773" s="42"/>
    </row>
    <row r="774" spans="8:8" ht="16.5">
      <c r="H774" s="42"/>
    </row>
    <row r="782" spans="8:8" ht="16.5">
      <c r="H782" s="42"/>
    </row>
    <row r="783" spans="8:8" ht="16.5">
      <c r="H783" s="42"/>
    </row>
    <row r="791" spans="8:8" ht="16.5">
      <c r="H791" s="42"/>
    </row>
    <row r="792" spans="8:8" ht="16.5">
      <c r="H792" s="42"/>
    </row>
    <row r="800" spans="8:8" ht="16.5">
      <c r="H800" s="42"/>
    </row>
    <row r="801" spans="8:8" ht="16.5">
      <c r="H801" s="42"/>
    </row>
    <row r="809" spans="8:8" ht="16.5">
      <c r="H809" s="42"/>
    </row>
    <row r="810" spans="8:8" ht="16.5">
      <c r="H810" s="42"/>
    </row>
    <row r="818" spans="8:8" ht="16.5">
      <c r="H818" s="42"/>
    </row>
    <row r="819" spans="8:8" ht="16.5">
      <c r="H819" s="42"/>
    </row>
    <row r="827" spans="8:8" ht="16.5">
      <c r="H827" s="42"/>
    </row>
    <row r="828" spans="8:8" ht="16.5">
      <c r="H828" s="42"/>
    </row>
    <row r="836" spans="8:8" ht="16.5">
      <c r="H836" s="42"/>
    </row>
    <row r="837" spans="8:8" ht="16.5">
      <c r="H837" s="42"/>
    </row>
    <row r="845" spans="8:8" ht="16.5">
      <c r="H845" s="42"/>
    </row>
    <row r="846" spans="8:8" ht="16.5">
      <c r="H846" s="42"/>
    </row>
    <row r="847" spans="8:8" ht="16.5">
      <c r="H847" s="42"/>
    </row>
    <row r="855" spans="8:8" ht="16.5">
      <c r="H855" s="42"/>
    </row>
    <row r="856" spans="8:8" ht="16.5">
      <c r="H856" s="42"/>
    </row>
    <row r="864" spans="8:8" ht="16.5">
      <c r="H864" s="42"/>
    </row>
    <row r="865" spans="8:8" ht="16.5">
      <c r="H865" s="42"/>
    </row>
    <row r="873" spans="8:8" ht="16.5">
      <c r="H873" s="42"/>
    </row>
    <row r="881" spans="8:8" ht="16.5">
      <c r="H881" s="42"/>
    </row>
    <row r="889" spans="8:8" ht="16.5">
      <c r="H889" s="42"/>
    </row>
    <row r="897" spans="8:8" ht="16.5">
      <c r="H897" s="42"/>
    </row>
  </sheetData>
  <autoFilter ref="A1:P1079" xr:uid="{00000000-0009-0000-0000-000006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H18" sqref="H18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28.85546875" style="17" bestFit="1" customWidth="1"/>
    <col min="4" max="6" width="8.7109375" style="17"/>
    <col min="7" max="7" width="23" style="44" customWidth="1"/>
    <col min="8" max="8" width="29.42578125" style="17" customWidth="1"/>
    <col min="9" max="9" width="9.7109375" style="17" customWidth="1"/>
    <col min="10" max="16384" width="8.7109375" style="17"/>
  </cols>
  <sheetData>
    <row r="1" spans="1:8" s="16" customFormat="1">
      <c r="A1" s="16" t="s">
        <v>0</v>
      </c>
      <c r="B1" s="1" t="s">
        <v>758</v>
      </c>
      <c r="C1" s="16" t="s">
        <v>36</v>
      </c>
      <c r="D1" s="16" t="s">
        <v>28</v>
      </c>
      <c r="E1" s="16" t="s">
        <v>102</v>
      </c>
      <c r="F1" s="16" t="s">
        <v>34</v>
      </c>
      <c r="G1" s="43" t="s">
        <v>46</v>
      </c>
      <c r="H1" s="47" t="s">
        <v>877</v>
      </c>
    </row>
    <row r="2" spans="1:8">
      <c r="A2" t="s">
        <v>762</v>
      </c>
      <c r="B2">
        <v>1</v>
      </c>
      <c r="C2" t="s">
        <v>931</v>
      </c>
      <c r="D2" t="s">
        <v>848</v>
      </c>
      <c r="E2">
        <v>88</v>
      </c>
      <c r="F2" t="s">
        <v>849</v>
      </c>
      <c r="G2" s="31">
        <v>43546</v>
      </c>
      <c r="H2" s="47" t="s">
        <v>867</v>
      </c>
    </row>
    <row r="3" spans="1:8">
      <c r="A3" t="s">
        <v>762</v>
      </c>
      <c r="B3">
        <v>1</v>
      </c>
      <c r="C3" t="s">
        <v>931</v>
      </c>
      <c r="D3" t="s">
        <v>848</v>
      </c>
      <c r="E3">
        <v>87.6</v>
      </c>
      <c r="F3" t="s">
        <v>849</v>
      </c>
      <c r="G3" s="31">
        <f>G2+1</f>
        <v>43547</v>
      </c>
      <c r="H3" s="47" t="s">
        <v>904</v>
      </c>
    </row>
    <row r="4" spans="1:8">
      <c r="A4" t="s">
        <v>762</v>
      </c>
      <c r="B4">
        <v>1</v>
      </c>
      <c r="C4" t="s">
        <v>931</v>
      </c>
      <c r="D4" t="s">
        <v>848</v>
      </c>
      <c r="E4">
        <v>87.4</v>
      </c>
      <c r="F4" t="s">
        <v>849</v>
      </c>
      <c r="G4" s="31">
        <f t="shared" ref="G4:G5" si="0">G3+1</f>
        <v>43548</v>
      </c>
      <c r="H4" s="47" t="s">
        <v>869</v>
      </c>
    </row>
    <row r="5" spans="1:8">
      <c r="A5" t="s">
        <v>762</v>
      </c>
      <c r="B5">
        <v>1</v>
      </c>
      <c r="C5" t="s">
        <v>931</v>
      </c>
      <c r="D5" t="s">
        <v>848</v>
      </c>
      <c r="E5">
        <v>86.9</v>
      </c>
      <c r="F5" t="s">
        <v>849</v>
      </c>
      <c r="G5" s="31">
        <f t="shared" si="0"/>
        <v>43549</v>
      </c>
      <c r="H5" s="47" t="s">
        <v>899</v>
      </c>
    </row>
    <row r="6" spans="1:8">
      <c r="A6" t="s">
        <v>762</v>
      </c>
      <c r="B6">
        <v>1</v>
      </c>
      <c r="C6" t="s">
        <v>929</v>
      </c>
      <c r="D6" t="s">
        <v>850</v>
      </c>
      <c r="E6">
        <v>174</v>
      </c>
      <c r="F6" t="s">
        <v>851</v>
      </c>
      <c r="G6" s="31">
        <v>43546</v>
      </c>
      <c r="H6" s="47" t="s">
        <v>900</v>
      </c>
    </row>
    <row r="7" spans="1:8">
      <c r="A7" t="s">
        <v>762</v>
      </c>
      <c r="B7">
        <v>1</v>
      </c>
      <c r="C7" t="s">
        <v>932</v>
      </c>
      <c r="D7" t="s">
        <v>852</v>
      </c>
      <c r="E7">
        <v>29.1</v>
      </c>
      <c r="F7" t="s">
        <v>853</v>
      </c>
      <c r="G7" s="31">
        <v>43546</v>
      </c>
      <c r="H7" s="47" t="s">
        <v>905</v>
      </c>
    </row>
    <row r="8" spans="1:8">
      <c r="A8" t="s">
        <v>762</v>
      </c>
      <c r="B8">
        <v>1</v>
      </c>
      <c r="C8" t="s">
        <v>854</v>
      </c>
      <c r="D8" t="s">
        <v>855</v>
      </c>
      <c r="E8">
        <v>36.6</v>
      </c>
      <c r="F8" t="s">
        <v>856</v>
      </c>
      <c r="G8" s="31">
        <v>43546</v>
      </c>
      <c r="H8" s="49"/>
    </row>
    <row r="9" spans="1:8">
      <c r="A9" t="s">
        <v>762</v>
      </c>
      <c r="B9">
        <v>1</v>
      </c>
      <c r="C9" t="s">
        <v>854</v>
      </c>
      <c r="D9" t="s">
        <v>855</v>
      </c>
      <c r="E9">
        <v>36.799999999999997</v>
      </c>
      <c r="F9" t="s">
        <v>856</v>
      </c>
      <c r="G9" s="31">
        <f>G8+1</f>
        <v>43547</v>
      </c>
      <c r="H9" s="49" t="s">
        <v>938</v>
      </c>
    </row>
    <row r="10" spans="1:8">
      <c r="A10" t="s">
        <v>762</v>
      </c>
      <c r="B10">
        <v>1</v>
      </c>
      <c r="C10" t="s">
        <v>854</v>
      </c>
      <c r="D10" t="s">
        <v>855</v>
      </c>
      <c r="E10">
        <v>35.799999999999997</v>
      </c>
      <c r="F10" t="s">
        <v>856</v>
      </c>
      <c r="G10" s="31">
        <f t="shared" ref="G10:G12" si="1">G9+1</f>
        <v>43548</v>
      </c>
      <c r="H10" s="49" t="s">
        <v>939</v>
      </c>
    </row>
    <row r="11" spans="1:8">
      <c r="A11" t="s">
        <v>762</v>
      </c>
      <c r="B11">
        <v>1</v>
      </c>
      <c r="C11" t="s">
        <v>854</v>
      </c>
      <c r="D11" t="s">
        <v>855</v>
      </c>
      <c r="E11">
        <v>35.6</v>
      </c>
      <c r="F11" t="s">
        <v>856</v>
      </c>
      <c r="G11" s="31">
        <f t="shared" si="1"/>
        <v>43549</v>
      </c>
      <c r="H11" s="49" t="s">
        <v>940</v>
      </c>
    </row>
    <row r="12" spans="1:8">
      <c r="A12" t="s">
        <v>762</v>
      </c>
      <c r="B12">
        <v>1</v>
      </c>
      <c r="C12" t="s">
        <v>854</v>
      </c>
      <c r="D12" t="s">
        <v>855</v>
      </c>
      <c r="E12">
        <v>35.799999999999997</v>
      </c>
      <c r="F12" t="s">
        <v>856</v>
      </c>
      <c r="G12" s="31">
        <f t="shared" si="1"/>
        <v>43550</v>
      </c>
      <c r="H12" s="49" t="s">
        <v>941</v>
      </c>
    </row>
    <row r="13" spans="1:8">
      <c r="A13" t="s">
        <v>762</v>
      </c>
      <c r="B13">
        <v>1</v>
      </c>
      <c r="C13" t="s">
        <v>927</v>
      </c>
      <c r="D13" t="s">
        <v>857</v>
      </c>
      <c r="E13">
        <v>74</v>
      </c>
      <c r="F13" t="s">
        <v>858</v>
      </c>
      <c r="G13" s="31">
        <v>43546</v>
      </c>
      <c r="H13" s="49" t="s">
        <v>942</v>
      </c>
    </row>
    <row r="14" spans="1:8">
      <c r="A14" t="s">
        <v>762</v>
      </c>
      <c r="B14">
        <v>1</v>
      </c>
      <c r="C14" t="s">
        <v>927</v>
      </c>
      <c r="D14" t="s">
        <v>857</v>
      </c>
      <c r="E14">
        <v>80</v>
      </c>
      <c r="F14" t="s">
        <v>858</v>
      </c>
      <c r="G14" s="31">
        <f>G13+1</f>
        <v>43547</v>
      </c>
      <c r="H14" s="49"/>
    </row>
    <row r="15" spans="1:8">
      <c r="A15" t="s">
        <v>762</v>
      </c>
      <c r="B15">
        <v>1</v>
      </c>
      <c r="C15" t="s">
        <v>927</v>
      </c>
      <c r="D15" t="s">
        <v>857</v>
      </c>
      <c r="E15">
        <v>74</v>
      </c>
      <c r="F15" t="s">
        <v>858</v>
      </c>
      <c r="G15" s="31">
        <f t="shared" ref="G15:G17" si="2">G14+1</f>
        <v>43548</v>
      </c>
      <c r="H15" s="49"/>
    </row>
    <row r="16" spans="1:8">
      <c r="A16" t="s">
        <v>762</v>
      </c>
      <c r="B16">
        <v>1</v>
      </c>
      <c r="C16" t="s">
        <v>927</v>
      </c>
      <c r="D16" t="s">
        <v>857</v>
      </c>
      <c r="E16">
        <v>76</v>
      </c>
      <c r="F16" t="s">
        <v>858</v>
      </c>
      <c r="G16" s="31">
        <f t="shared" si="2"/>
        <v>43549</v>
      </c>
      <c r="H16" s="49"/>
    </row>
    <row r="17" spans="1:8">
      <c r="A17" t="s">
        <v>762</v>
      </c>
      <c r="B17">
        <v>1</v>
      </c>
      <c r="C17" t="s">
        <v>927</v>
      </c>
      <c r="D17" t="s">
        <v>857</v>
      </c>
      <c r="E17">
        <v>78</v>
      </c>
      <c r="F17" t="s">
        <v>858</v>
      </c>
      <c r="G17" s="31">
        <f t="shared" si="2"/>
        <v>43550</v>
      </c>
    </row>
    <row r="18" spans="1:8">
      <c r="A18" t="s">
        <v>762</v>
      </c>
      <c r="B18">
        <v>1</v>
      </c>
      <c r="C18" t="s">
        <v>934</v>
      </c>
      <c r="D18" t="s">
        <v>859</v>
      </c>
      <c r="E18">
        <v>150</v>
      </c>
      <c r="F18" t="s">
        <v>860</v>
      </c>
      <c r="G18" s="31">
        <v>43546</v>
      </c>
      <c r="H18" s="35" t="s">
        <v>862</v>
      </c>
    </row>
    <row r="19" spans="1:8">
      <c r="A19" t="s">
        <v>762</v>
      </c>
      <c r="B19">
        <v>1</v>
      </c>
      <c r="C19" t="s">
        <v>934</v>
      </c>
      <c r="D19" t="s">
        <v>859</v>
      </c>
      <c r="E19">
        <v>140</v>
      </c>
      <c r="F19" t="s">
        <v>860</v>
      </c>
      <c r="G19" s="31">
        <f>G18+1</f>
        <v>43547</v>
      </c>
    </row>
    <row r="20" spans="1:8">
      <c r="A20" t="s">
        <v>762</v>
      </c>
      <c r="B20">
        <v>1</v>
      </c>
      <c r="C20" t="s">
        <v>934</v>
      </c>
      <c r="D20" t="s">
        <v>859</v>
      </c>
      <c r="E20">
        <v>140</v>
      </c>
      <c r="F20" t="s">
        <v>860</v>
      </c>
      <c r="G20" s="31">
        <f t="shared" ref="G20:G22" si="3">G19+1</f>
        <v>43548</v>
      </c>
    </row>
    <row r="21" spans="1:8">
      <c r="A21" t="s">
        <v>762</v>
      </c>
      <c r="B21">
        <v>1</v>
      </c>
      <c r="C21" t="s">
        <v>934</v>
      </c>
      <c r="D21" t="s">
        <v>859</v>
      </c>
      <c r="E21">
        <v>130</v>
      </c>
      <c r="F21" t="s">
        <v>860</v>
      </c>
      <c r="G21" s="31">
        <f t="shared" si="3"/>
        <v>43549</v>
      </c>
    </row>
    <row r="22" spans="1:8">
      <c r="A22" t="s">
        <v>762</v>
      </c>
      <c r="B22">
        <v>1</v>
      </c>
      <c r="C22" t="s">
        <v>934</v>
      </c>
      <c r="D22" t="s">
        <v>859</v>
      </c>
      <c r="E22">
        <v>140</v>
      </c>
      <c r="F22" t="s">
        <v>860</v>
      </c>
      <c r="G22" s="31">
        <f t="shared" si="3"/>
        <v>43550</v>
      </c>
    </row>
    <row r="23" spans="1:8">
      <c r="A23" t="s">
        <v>762</v>
      </c>
      <c r="B23">
        <v>1</v>
      </c>
      <c r="C23" t="s">
        <v>935</v>
      </c>
      <c r="D23" t="s">
        <v>861</v>
      </c>
      <c r="E23">
        <v>70</v>
      </c>
      <c r="F23" t="s">
        <v>860</v>
      </c>
      <c r="G23" s="31">
        <v>43546</v>
      </c>
    </row>
    <row r="24" spans="1:8">
      <c r="A24" t="s">
        <v>762</v>
      </c>
      <c r="B24">
        <v>1</v>
      </c>
      <c r="C24" t="s">
        <v>935</v>
      </c>
      <c r="D24" t="s">
        <v>861</v>
      </c>
      <c r="E24">
        <v>90</v>
      </c>
      <c r="F24" t="s">
        <v>860</v>
      </c>
      <c r="G24" s="31">
        <f>G23+1</f>
        <v>43547</v>
      </c>
    </row>
    <row r="25" spans="1:8">
      <c r="A25" t="s">
        <v>762</v>
      </c>
      <c r="B25">
        <v>1</v>
      </c>
      <c r="C25" t="s">
        <v>935</v>
      </c>
      <c r="D25" t="s">
        <v>861</v>
      </c>
      <c r="E25">
        <v>80</v>
      </c>
      <c r="F25" t="s">
        <v>860</v>
      </c>
      <c r="G25" s="31">
        <f t="shared" ref="G25:G27" si="4">G24+1</f>
        <v>43548</v>
      </c>
    </row>
    <row r="26" spans="1:8">
      <c r="A26" t="s">
        <v>762</v>
      </c>
      <c r="B26">
        <v>1</v>
      </c>
      <c r="C26" t="s">
        <v>935</v>
      </c>
      <c r="D26" t="s">
        <v>861</v>
      </c>
      <c r="E26">
        <v>70</v>
      </c>
      <c r="F26" t="s">
        <v>860</v>
      </c>
      <c r="G26" s="31">
        <f t="shared" si="4"/>
        <v>43549</v>
      </c>
    </row>
    <row r="27" spans="1:8">
      <c r="A27" t="s">
        <v>762</v>
      </c>
      <c r="B27">
        <v>1</v>
      </c>
      <c r="C27" t="s">
        <v>935</v>
      </c>
      <c r="D27" t="s">
        <v>861</v>
      </c>
      <c r="E27">
        <v>70</v>
      </c>
      <c r="F27" t="s">
        <v>860</v>
      </c>
      <c r="G27" s="31">
        <f t="shared" si="4"/>
        <v>43550</v>
      </c>
    </row>
    <row r="39" spans="4:4"/>
    <row r="149" spans="5:5">
      <c r="E149" s="26"/>
    </row>
    <row r="152" spans="5:5">
      <c r="E152" s="26"/>
    </row>
    <row r="159" spans="5:5">
      <c r="E159" s="26"/>
    </row>
    <row r="193" spans="5:5">
      <c r="E193" s="26"/>
    </row>
    <row r="214" spans="5:5">
      <c r="E214" s="26"/>
    </row>
    <row r="225" spans="5:7">
      <c r="G225" s="45"/>
    </row>
    <row r="226" spans="5:7">
      <c r="E226" s="26"/>
      <c r="G226" s="45"/>
    </row>
    <row r="227" spans="5:7">
      <c r="G227" s="45"/>
    </row>
    <row r="228" spans="5:7">
      <c r="E228" s="26"/>
      <c r="G228" s="45"/>
    </row>
    <row r="229" spans="5:7">
      <c r="G229" s="45"/>
    </row>
    <row r="230" spans="5:7">
      <c r="G230" s="45"/>
    </row>
    <row r="231" spans="5:7">
      <c r="G231" s="45"/>
    </row>
    <row r="232" spans="5:7">
      <c r="G232" s="45"/>
    </row>
    <row r="233" spans="5:7">
      <c r="E233" s="26"/>
      <c r="G233" s="45"/>
    </row>
    <row r="234" spans="5:7">
      <c r="E234" s="26"/>
      <c r="G234" s="45"/>
    </row>
    <row r="235" spans="5:7">
      <c r="G235" s="45"/>
    </row>
    <row r="236" spans="5:7">
      <c r="G236" s="45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5938-4DF5-4B0B-983E-678F0EF39E08}">
  <dimension ref="A1:C3"/>
  <sheetViews>
    <sheetView tabSelected="1" workbookViewId="0">
      <selection activeCell="C3" sqref="C3"/>
    </sheetView>
  </sheetViews>
  <sheetFormatPr baseColWidth="10" defaultRowHeight="15"/>
  <cols>
    <col min="1" max="1" width="24.28515625" bestFit="1" customWidth="1"/>
    <col min="2" max="2" width="17.85546875" bestFit="1" customWidth="1"/>
  </cols>
  <sheetData>
    <row r="1" spans="1:3">
      <c r="A1" s="16" t="s">
        <v>0</v>
      </c>
      <c r="B1" s="1" t="s">
        <v>758</v>
      </c>
      <c r="C1" s="16" t="s">
        <v>1045</v>
      </c>
    </row>
    <row r="2" spans="1:3">
      <c r="A2" t="s">
        <v>763</v>
      </c>
      <c r="B2">
        <v>2</v>
      </c>
      <c r="C2" t="s">
        <v>1046</v>
      </c>
    </row>
    <row r="3" spans="1:3">
      <c r="A3" t="s">
        <v>764</v>
      </c>
      <c r="B3">
        <v>1</v>
      </c>
      <c r="C3" t="s">
        <v>1046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Frank Meineke</cp:lastModifiedBy>
  <cp:revision/>
  <dcterms:created xsi:type="dcterms:W3CDTF">2020-09-04T07:23:32Z</dcterms:created>
  <dcterms:modified xsi:type="dcterms:W3CDTF">2023-07-24T15:59:15Z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