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120" yWindow="210" windowWidth="20480" windowHeight="9770" tabRatio="789" activeTab="2"/>
  </bookViews>
  <sheets>
    <sheet name="Info" sheetId="21" r:id="rId1"/>
    <sheet name="RunParams" sheetId="22" r:id="rId2"/>
    <sheet name="PolicyData" sheetId="15" r:id="rId3"/>
    <sheet name="Mortality" sheetId="7" r:id="rId4"/>
    <sheet name="Morbidity" sheetId="13" r:id="rId5"/>
    <sheet name="ProductSpec" sheetId="14" r:id="rId6"/>
    <sheet name="OtherParams" sheetId="11" r:id="rId7"/>
    <sheet name="Assumptions" sheetId="18" r:id="rId8"/>
    <sheet name="AssumptionTables" sheetId="19" r:id="rId9"/>
    <sheet name="Scenarios" sheetId="23" r:id="rId10"/>
    <sheet name="Prem" sheetId="12" r:id="rId11"/>
    <sheet name="Reserve" sheetId="17" r:id="rId12"/>
    <sheet name="Projection" sheetId="16" r:id="rId13"/>
  </sheets>
  <functionGroups builtInGroupCount="17"/>
  <definedNames>
    <definedName name="_xlnm._FilterDatabase" localSheetId="5" hidden="1">ProductSpec!$B$7:$V$22</definedName>
    <definedName name="_xlnm._FilterDatabase" localSheetId="9" hidden="1">Scenarios!$A$3:$E$1513</definedName>
    <definedName name="AsmpByDuration">AssumptionTables!$C$8:$J$27</definedName>
    <definedName name="AssumptionTable">Assumptions!$B$8:$T$17</definedName>
    <definedName name="ConstMorbidityTables">Morbidity!$V$6:$AC$7</definedName>
    <definedName name="ConstMortalityTables">Mortality!$T$6:$AA$7</definedName>
    <definedName name="ExcelOutput">RunParams!$D$27:$M$27</definedName>
    <definedName name="Head_Node">RunParams!$D$34</definedName>
    <definedName name="LargePolDiscount">OtherParams!$G$7:$H$9</definedName>
    <definedName name="LocalRun">RunParams!$D$33</definedName>
    <definedName name="ModelPoint">PolicyData!$B$8:$O$307</definedName>
    <definedName name="ModelPointFile">RunParams!$D$10:$M$10</definedName>
    <definedName name="ModelPointFrom">RunParams!$D$13:$M$13</definedName>
    <definedName name="ModelPointRange">RunParams!$D$9:$M$9</definedName>
    <definedName name="ModelPointSource">RunParams!$D$8:$M$8</definedName>
    <definedName name="ModelPointTarget">RunParams!$D$12:$M$12</definedName>
    <definedName name="ModelPointTo">RunParams!$D$14:$M$14</definedName>
    <definedName name="ModelToRun">RunParams!$D$22:$M$22</definedName>
    <definedName name="MorbidityTables">Morbidity!$F$7:$S$137</definedName>
    <definedName name="MortalityTables">Mortality!$F$7:$Q$137</definedName>
    <definedName name="OutputFile">RunParams!$D$26:$M$26</definedName>
    <definedName name="PremiumFrequency">OtherParams!$S$7:$S$10</definedName>
    <definedName name="PremiumParameters">OtherParams!$J$7:$M$24</definedName>
    <definedName name="PremiumWaiverCost">OtherParams!$V$7:$W$9</definedName>
    <definedName name="ProductSpecTable">ProductSpec!$B$8:$V$22</definedName>
    <definedName name="ProjectionTerm">RunParams!$D$30:$M$30</definedName>
    <definedName name="RateKeys">OtherParams!$B$7:$D$9</definedName>
    <definedName name="RunNo">RunParams!$D$5</definedName>
    <definedName name="ScenarioFile">RunParams!$D$18:$M$18</definedName>
    <definedName name="ScenarioRange">RunParams!$D$17:$M$17</definedName>
    <definedName name="Scenarios">Scenarios!$C$4:$E$1513</definedName>
    <definedName name="ScenarioSource">RunParams!$D$16:$M$16</definedName>
    <definedName name="ScenLastMonth">RunParams!$D$19:$M$19</definedName>
    <definedName name="SelectedScenario">RunParams!$D$20:$M$20</definedName>
    <definedName name="Shared_Dir_Path">RunParams!$D$35</definedName>
    <definedName name="TaskNoUB">RunParams!$D$37:$M$37</definedName>
  </definedNames>
  <calcPr calcId="145621"/>
</workbook>
</file>

<file path=xl/calcChain.xml><?xml version="1.0" encoding="utf-8"?>
<calcChain xmlns="http://schemas.openxmlformats.org/spreadsheetml/2006/main">
  <c r="N5" i="15" l="1"/>
  <c r="O5" i="15" s="1"/>
  <c r="M307" i="15" l="1"/>
  <c r="M306" i="15"/>
  <c r="M305" i="15"/>
  <c r="M304" i="15"/>
  <c r="M303" i="15"/>
  <c r="M302" i="15"/>
  <c r="M301" i="15"/>
  <c r="M300" i="15"/>
  <c r="M299" i="15"/>
  <c r="M298" i="15"/>
  <c r="M297" i="15"/>
  <c r="M296" i="15"/>
  <c r="M295" i="15"/>
  <c r="M294" i="15"/>
  <c r="M293" i="15"/>
  <c r="M292" i="15"/>
  <c r="M291" i="15"/>
  <c r="M290" i="15"/>
  <c r="M289" i="15"/>
  <c r="M288" i="15"/>
  <c r="M287" i="15"/>
  <c r="M286" i="15"/>
  <c r="M285" i="15"/>
  <c r="M284" i="15"/>
  <c r="M283" i="15"/>
  <c r="M282" i="15"/>
  <c r="M281" i="15"/>
  <c r="M280" i="15"/>
  <c r="M279" i="15"/>
  <c r="M278" i="15"/>
  <c r="M277" i="15"/>
  <c r="M276" i="15"/>
  <c r="M275" i="15"/>
  <c r="M274" i="15"/>
  <c r="M273" i="15"/>
  <c r="M272" i="15"/>
  <c r="M271" i="15"/>
  <c r="M270" i="15"/>
  <c r="M269" i="15"/>
  <c r="M268" i="15"/>
  <c r="M267" i="15"/>
  <c r="M266" i="15"/>
  <c r="M265" i="15"/>
  <c r="M264" i="15"/>
  <c r="M263" i="15"/>
  <c r="M262" i="15"/>
  <c r="M261" i="15"/>
  <c r="M260" i="15"/>
  <c r="M259" i="15"/>
  <c r="M258" i="15"/>
  <c r="M257" i="15"/>
  <c r="M256" i="15"/>
  <c r="M255" i="15"/>
  <c r="M254" i="15"/>
  <c r="M253" i="15"/>
  <c r="M252" i="15"/>
  <c r="M251" i="15"/>
  <c r="M250" i="15"/>
  <c r="M249" i="15"/>
  <c r="M248" i="15"/>
  <c r="M247" i="15"/>
  <c r="M246" i="15"/>
  <c r="M245" i="15"/>
  <c r="M244" i="15"/>
  <c r="M243" i="15"/>
  <c r="M242" i="15"/>
  <c r="M241" i="15"/>
  <c r="M240" i="15"/>
  <c r="M239" i="15"/>
  <c r="M238" i="15"/>
  <c r="M237" i="15"/>
  <c r="M236" i="15"/>
  <c r="M235" i="15"/>
  <c r="M234" i="15"/>
  <c r="M233" i="15"/>
  <c r="M232" i="15"/>
  <c r="M231" i="15"/>
  <c r="M230" i="15"/>
  <c r="M229" i="15"/>
  <c r="M228" i="15"/>
  <c r="M227" i="15"/>
  <c r="M226" i="15"/>
  <c r="M225" i="15"/>
  <c r="M224" i="15"/>
  <c r="M223" i="15"/>
  <c r="M222" i="15"/>
  <c r="M221" i="15"/>
  <c r="M220" i="15"/>
  <c r="M219" i="15"/>
  <c r="M218" i="15"/>
  <c r="M217" i="15"/>
  <c r="M216" i="15"/>
  <c r="M215" i="15"/>
  <c r="M214" i="15"/>
  <c r="M213" i="15"/>
  <c r="M212" i="15"/>
  <c r="M211" i="15"/>
  <c r="M210" i="15"/>
  <c r="M209" i="15"/>
  <c r="M208" i="15"/>
  <c r="I211" i="15"/>
  <c r="I213" i="15" s="1"/>
  <c r="I215" i="15" s="1"/>
  <c r="I217" i="15" s="1"/>
  <c r="I219" i="15" s="1"/>
  <c r="I221" i="15" s="1"/>
  <c r="I223" i="15" s="1"/>
  <c r="I225" i="15" s="1"/>
  <c r="I227" i="15" s="1"/>
  <c r="I229" i="15" s="1"/>
  <c r="I231" i="15" s="1"/>
  <c r="I233" i="15" s="1"/>
  <c r="I235" i="15" s="1"/>
  <c r="I237" i="15" s="1"/>
  <c r="I239" i="15" s="1"/>
  <c r="I241" i="15" s="1"/>
  <c r="I243" i="15" s="1"/>
  <c r="I245" i="15" s="1"/>
  <c r="I247" i="15" s="1"/>
  <c r="I249" i="15" s="1"/>
  <c r="I251" i="15" s="1"/>
  <c r="I253" i="15" s="1"/>
  <c r="I255" i="15" s="1"/>
  <c r="I257" i="15" s="1"/>
  <c r="I259" i="15" s="1"/>
  <c r="I261" i="15" s="1"/>
  <c r="I263" i="15" s="1"/>
  <c r="I265" i="15" s="1"/>
  <c r="I267" i="15" s="1"/>
  <c r="I269" i="15" s="1"/>
  <c r="I271" i="15" s="1"/>
  <c r="I273" i="15" s="1"/>
  <c r="I275" i="15" s="1"/>
  <c r="I277" i="15" s="1"/>
  <c r="I279" i="15" s="1"/>
  <c r="I281" i="15" s="1"/>
  <c r="I283" i="15" s="1"/>
  <c r="I285" i="15" s="1"/>
  <c r="I287" i="15" s="1"/>
  <c r="I289" i="15" s="1"/>
  <c r="I291" i="15" s="1"/>
  <c r="I293" i="15" s="1"/>
  <c r="I295" i="15" s="1"/>
  <c r="I297" i="15" s="1"/>
  <c r="I299" i="15" s="1"/>
  <c r="I301" i="15" s="1"/>
  <c r="I303" i="15" s="1"/>
  <c r="I305" i="15" s="1"/>
  <c r="I307" i="15" s="1"/>
  <c r="I210" i="15"/>
  <c r="I212" i="15" s="1"/>
  <c r="I214" i="15" s="1"/>
  <c r="I216" i="15" s="1"/>
  <c r="I218" i="15" s="1"/>
  <c r="I220" i="15" s="1"/>
  <c r="I222" i="15" s="1"/>
  <c r="I224" i="15" s="1"/>
  <c r="I226" i="15" s="1"/>
  <c r="I228" i="15" s="1"/>
  <c r="I230" i="15" s="1"/>
  <c r="I232" i="15" s="1"/>
  <c r="I234" i="15" s="1"/>
  <c r="I236" i="15" s="1"/>
  <c r="I238" i="15" s="1"/>
  <c r="I240" i="15" s="1"/>
  <c r="I242" i="15" s="1"/>
  <c r="I244" i="15" s="1"/>
  <c r="I246" i="15" s="1"/>
  <c r="I248" i="15" s="1"/>
  <c r="I250" i="15" s="1"/>
  <c r="I252" i="15" s="1"/>
  <c r="I254" i="15" s="1"/>
  <c r="I256" i="15" s="1"/>
  <c r="I258" i="15" s="1"/>
  <c r="I260" i="15" s="1"/>
  <c r="I262" i="15" s="1"/>
  <c r="I264" i="15" s="1"/>
  <c r="I266" i="15" s="1"/>
  <c r="I268" i="15" s="1"/>
  <c r="I270" i="15" s="1"/>
  <c r="I272" i="15" s="1"/>
  <c r="I274" i="15" s="1"/>
  <c r="I276" i="15" s="1"/>
  <c r="I278" i="15" s="1"/>
  <c r="I280" i="15" s="1"/>
  <c r="I282" i="15" s="1"/>
  <c r="I284" i="15" s="1"/>
  <c r="I286" i="15" s="1"/>
  <c r="I288" i="15" s="1"/>
  <c r="I290" i="15" s="1"/>
  <c r="I292" i="15" s="1"/>
  <c r="I294" i="15" s="1"/>
  <c r="I296" i="15" s="1"/>
  <c r="I298" i="15" s="1"/>
  <c r="I300" i="15" s="1"/>
  <c r="I302" i="15" s="1"/>
  <c r="I304" i="15" s="1"/>
  <c r="I306" i="15" s="1"/>
  <c r="P208" i="15" l="1"/>
  <c r="C5" i="15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I11" i="15"/>
  <c r="I13" i="15" s="1"/>
  <c r="I15" i="15" s="1"/>
  <c r="I17" i="15" s="1"/>
  <c r="I19" i="15" s="1"/>
  <c r="I21" i="15" s="1"/>
  <c r="I23" i="15" s="1"/>
  <c r="I25" i="15" s="1"/>
  <c r="I27" i="15" s="1"/>
  <c r="I29" i="15" s="1"/>
  <c r="I31" i="15" s="1"/>
  <c r="I33" i="15" s="1"/>
  <c r="I35" i="15" s="1"/>
  <c r="I37" i="15" s="1"/>
  <c r="I39" i="15" s="1"/>
  <c r="I41" i="15" s="1"/>
  <c r="I43" i="15" s="1"/>
  <c r="I45" i="15" s="1"/>
  <c r="I47" i="15" s="1"/>
  <c r="I49" i="15" s="1"/>
  <c r="I51" i="15" s="1"/>
  <c r="I53" i="15" s="1"/>
  <c r="I55" i="15" s="1"/>
  <c r="I57" i="15" s="1"/>
  <c r="I59" i="15" s="1"/>
  <c r="I61" i="15" s="1"/>
  <c r="I63" i="15" s="1"/>
  <c r="I65" i="15" s="1"/>
  <c r="I67" i="15" s="1"/>
  <c r="I69" i="15" s="1"/>
  <c r="I71" i="15" s="1"/>
  <c r="I73" i="15" s="1"/>
  <c r="I75" i="15" s="1"/>
  <c r="I77" i="15" s="1"/>
  <c r="I79" i="15" s="1"/>
  <c r="I81" i="15" s="1"/>
  <c r="I83" i="15" s="1"/>
  <c r="I85" i="15" s="1"/>
  <c r="I87" i="15" s="1"/>
  <c r="I89" i="15" s="1"/>
  <c r="I91" i="15" s="1"/>
  <c r="I93" i="15" s="1"/>
  <c r="I95" i="15" s="1"/>
  <c r="I97" i="15" s="1"/>
  <c r="I99" i="15" s="1"/>
  <c r="I101" i="15" s="1"/>
  <c r="I103" i="15" s="1"/>
  <c r="I105" i="15" s="1"/>
  <c r="I107" i="15" s="1"/>
  <c r="I10" i="15"/>
  <c r="I12" i="15" s="1"/>
  <c r="I14" i="15" s="1"/>
  <c r="I16" i="15" s="1"/>
  <c r="I18" i="15" s="1"/>
  <c r="I20" i="15" s="1"/>
  <c r="I22" i="15" s="1"/>
  <c r="I24" i="15" s="1"/>
  <c r="I26" i="15" s="1"/>
  <c r="I28" i="15" s="1"/>
  <c r="I30" i="15" s="1"/>
  <c r="I32" i="15" s="1"/>
  <c r="I34" i="15" s="1"/>
  <c r="I36" i="15" s="1"/>
  <c r="I38" i="15" s="1"/>
  <c r="I40" i="15" s="1"/>
  <c r="I42" i="15" s="1"/>
  <c r="I44" i="15" s="1"/>
  <c r="I46" i="15" s="1"/>
  <c r="I48" i="15" s="1"/>
  <c r="I50" i="15" s="1"/>
  <c r="I52" i="15" s="1"/>
  <c r="I54" i="15" s="1"/>
  <c r="I56" i="15" s="1"/>
  <c r="I58" i="15" s="1"/>
  <c r="I60" i="15" s="1"/>
  <c r="I62" i="15" s="1"/>
  <c r="I64" i="15" s="1"/>
  <c r="I66" i="15" s="1"/>
  <c r="I68" i="15" s="1"/>
  <c r="I70" i="15" s="1"/>
  <c r="I72" i="15" s="1"/>
  <c r="I74" i="15" s="1"/>
  <c r="I76" i="15" s="1"/>
  <c r="I78" i="15" s="1"/>
  <c r="I80" i="15" s="1"/>
  <c r="I82" i="15" s="1"/>
  <c r="I84" i="15" s="1"/>
  <c r="I86" i="15" s="1"/>
  <c r="I88" i="15" s="1"/>
  <c r="I90" i="15" s="1"/>
  <c r="I92" i="15" s="1"/>
  <c r="I94" i="15" s="1"/>
  <c r="I96" i="15" s="1"/>
  <c r="I98" i="15" s="1"/>
  <c r="I100" i="15" s="1"/>
  <c r="I102" i="15" s="1"/>
  <c r="I104" i="15" s="1"/>
  <c r="I106" i="15" s="1"/>
  <c r="M207" i="15" l="1"/>
  <c r="M206" i="15"/>
  <c r="M205" i="15"/>
  <c r="M204" i="15"/>
  <c r="M203" i="15"/>
  <c r="M202" i="15"/>
  <c r="M201" i="15"/>
  <c r="M200" i="15"/>
  <c r="M199" i="15"/>
  <c r="M198" i="15"/>
  <c r="M197" i="15"/>
  <c r="M196" i="15"/>
  <c r="M195" i="15"/>
  <c r="M194" i="15"/>
  <c r="M193" i="15"/>
  <c r="M192" i="15"/>
  <c r="M191" i="15"/>
  <c r="M190" i="15"/>
  <c r="M189" i="15"/>
  <c r="M188" i="15"/>
  <c r="M187" i="15"/>
  <c r="M186" i="15"/>
  <c r="M185" i="15"/>
  <c r="M184" i="15"/>
  <c r="M183" i="15"/>
  <c r="M182" i="15"/>
  <c r="M181" i="15"/>
  <c r="M180" i="15"/>
  <c r="M179" i="15"/>
  <c r="M178" i="15"/>
  <c r="M177" i="15"/>
  <c r="M176" i="15"/>
  <c r="M175" i="15"/>
  <c r="M174" i="15"/>
  <c r="M173" i="15"/>
  <c r="M172" i="15"/>
  <c r="M171" i="15"/>
  <c r="M170" i="15"/>
  <c r="M169" i="15"/>
  <c r="M168" i="15"/>
  <c r="M167" i="15"/>
  <c r="M166" i="15"/>
  <c r="M165" i="15"/>
  <c r="M164" i="15"/>
  <c r="M163" i="15"/>
  <c r="M162" i="15"/>
  <c r="M161" i="15"/>
  <c r="M160" i="15"/>
  <c r="M159" i="15"/>
  <c r="M158" i="15"/>
  <c r="M157" i="15"/>
  <c r="M156" i="15"/>
  <c r="M155" i="15"/>
  <c r="M154" i="15"/>
  <c r="M153" i="15"/>
  <c r="M152" i="15"/>
  <c r="M151" i="15"/>
  <c r="M150" i="15"/>
  <c r="M149" i="15"/>
  <c r="M148" i="15"/>
  <c r="M147" i="15"/>
  <c r="M146" i="15"/>
  <c r="M145" i="15"/>
  <c r="M144" i="15"/>
  <c r="M143" i="15"/>
  <c r="M142" i="15"/>
  <c r="M141" i="15"/>
  <c r="M140" i="15"/>
  <c r="M139" i="15"/>
  <c r="M138" i="15"/>
  <c r="M137" i="15"/>
  <c r="M136" i="15"/>
  <c r="M135" i="15"/>
  <c r="M134" i="15"/>
  <c r="M133" i="15"/>
  <c r="M132" i="15"/>
  <c r="M131" i="15"/>
  <c r="M130" i="15"/>
  <c r="M129" i="15"/>
  <c r="M128" i="15"/>
  <c r="M127" i="15"/>
  <c r="M126" i="15"/>
  <c r="M125" i="15"/>
  <c r="M124" i="15"/>
  <c r="M123" i="15"/>
  <c r="M122" i="15"/>
  <c r="M121" i="15"/>
  <c r="M120" i="15"/>
  <c r="M119" i="15"/>
  <c r="M118" i="15"/>
  <c r="M117" i="15"/>
  <c r="M116" i="15"/>
  <c r="M115" i="15"/>
  <c r="M114" i="15"/>
  <c r="M113" i="15"/>
  <c r="M112" i="15"/>
  <c r="M111" i="15"/>
  <c r="M110" i="15"/>
  <c r="M109" i="15"/>
  <c r="M1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M308" i="15" l="1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A722" i="16" s="1"/>
  <c r="A723" i="16" s="1"/>
  <c r="A724" i="16" s="1"/>
  <c r="A725" i="16" s="1"/>
  <c r="A726" i="16" s="1"/>
  <c r="A727" i="16" s="1"/>
  <c r="A728" i="16" s="1"/>
  <c r="A729" i="16" s="1"/>
  <c r="A730" i="16" s="1"/>
  <c r="A731" i="16" s="1"/>
  <c r="A732" i="16" s="1"/>
  <c r="A733" i="16" s="1"/>
  <c r="A734" i="16" s="1"/>
  <c r="A735" i="16" s="1"/>
  <c r="A736" i="16" s="1"/>
  <c r="A737" i="16" s="1"/>
  <c r="A738" i="16" s="1"/>
  <c r="A739" i="16" s="1"/>
  <c r="A740" i="16" s="1"/>
  <c r="A741" i="16" s="1"/>
  <c r="A742" i="16" s="1"/>
  <c r="A743" i="16" s="1"/>
  <c r="A744" i="16" s="1"/>
  <c r="A745" i="16" s="1"/>
  <c r="A746" i="16" s="1"/>
  <c r="A747" i="16" s="1"/>
  <c r="A748" i="16" s="1"/>
  <c r="A749" i="16" s="1"/>
  <c r="A750" i="16" s="1"/>
  <c r="A751" i="16" s="1"/>
  <c r="A752" i="16" s="1"/>
  <c r="A753" i="16" s="1"/>
  <c r="A754" i="16" s="1"/>
  <c r="A755" i="16" s="1"/>
  <c r="A756" i="16" s="1"/>
  <c r="A757" i="16" s="1"/>
  <c r="A758" i="16" s="1"/>
  <c r="A759" i="16" s="1"/>
  <c r="A760" i="16" s="1"/>
  <c r="A761" i="16" s="1"/>
  <c r="A762" i="16" s="1"/>
  <c r="A763" i="16" s="1"/>
  <c r="A764" i="16" s="1"/>
  <c r="A765" i="16" s="1"/>
  <c r="A766" i="16" s="1"/>
  <c r="A767" i="16" s="1"/>
  <c r="A768" i="16" s="1"/>
  <c r="A769" i="16" s="1"/>
  <c r="A770" i="16" s="1"/>
  <c r="A771" i="16" s="1"/>
  <c r="A772" i="16" s="1"/>
  <c r="A773" i="16" s="1"/>
  <c r="A774" i="16" s="1"/>
  <c r="A775" i="16" s="1"/>
  <c r="A776" i="16" s="1"/>
  <c r="A777" i="16" s="1"/>
  <c r="A778" i="16" s="1"/>
  <c r="A779" i="16" s="1"/>
  <c r="A780" i="16" s="1"/>
  <c r="A781" i="16" s="1"/>
  <c r="A782" i="16" s="1"/>
  <c r="A783" i="16" s="1"/>
  <c r="A784" i="16" s="1"/>
  <c r="A785" i="16" s="1"/>
  <c r="A786" i="16" s="1"/>
  <c r="A787" i="16" s="1"/>
  <c r="A788" i="16" s="1"/>
  <c r="A789" i="16" s="1"/>
  <c r="A790" i="16" s="1"/>
  <c r="A791" i="16" s="1"/>
  <c r="A792" i="16" s="1"/>
  <c r="A793" i="16" s="1"/>
  <c r="A794" i="16" s="1"/>
  <c r="A795" i="16" s="1"/>
  <c r="A796" i="16" s="1"/>
  <c r="A797" i="16" s="1"/>
  <c r="A798" i="16" s="1"/>
  <c r="A799" i="16" s="1"/>
  <c r="A800" i="16" s="1"/>
  <c r="A801" i="16" s="1"/>
  <c r="A802" i="16" s="1"/>
  <c r="A803" i="16" s="1"/>
  <c r="A804" i="16" s="1"/>
  <c r="A805" i="16" s="1"/>
  <c r="A806" i="16" s="1"/>
  <c r="A807" i="16" s="1"/>
  <c r="A808" i="16" s="1"/>
  <c r="A809" i="16" s="1"/>
  <c r="A810" i="16" s="1"/>
  <c r="A811" i="16" s="1"/>
  <c r="A812" i="16" s="1"/>
  <c r="A813" i="16" s="1"/>
  <c r="A814" i="16" s="1"/>
  <c r="A815" i="16" s="1"/>
  <c r="A816" i="16" s="1"/>
  <c r="A817" i="16" s="1"/>
  <c r="A818" i="16" s="1"/>
  <c r="A819" i="16" s="1"/>
  <c r="A820" i="16" s="1"/>
  <c r="A821" i="16" s="1"/>
  <c r="A822" i="16" s="1"/>
  <c r="A823" i="16" s="1"/>
  <c r="A824" i="16" s="1"/>
  <c r="A825" i="16" s="1"/>
  <c r="A826" i="16" s="1"/>
  <c r="A827" i="16" s="1"/>
  <c r="A828" i="16" s="1"/>
  <c r="A829" i="16" s="1"/>
  <c r="A830" i="16" s="1"/>
  <c r="A831" i="16" s="1"/>
  <c r="A832" i="16" s="1"/>
  <c r="A833" i="16" s="1"/>
  <c r="A834" i="16" s="1"/>
  <c r="A835" i="16" s="1"/>
  <c r="A836" i="16" s="1"/>
  <c r="A837" i="16" s="1"/>
  <c r="A838" i="16" s="1"/>
  <c r="A839" i="16" s="1"/>
  <c r="A840" i="16" s="1"/>
  <c r="A841" i="16" s="1"/>
  <c r="A842" i="16" s="1"/>
  <c r="A843" i="16" s="1"/>
  <c r="A844" i="16" s="1"/>
  <c r="A845" i="16" s="1"/>
  <c r="A846" i="16" s="1"/>
  <c r="A847" i="16" s="1"/>
  <c r="A848" i="16" s="1"/>
  <c r="A849" i="16" s="1"/>
  <c r="A850" i="16" s="1"/>
  <c r="A851" i="16" s="1"/>
  <c r="A852" i="16" s="1"/>
  <c r="A853" i="16" s="1"/>
  <c r="A854" i="16" s="1"/>
  <c r="A855" i="16" s="1"/>
  <c r="A856" i="16" s="1"/>
  <c r="A857" i="16" s="1"/>
  <c r="A858" i="16" s="1"/>
  <c r="A859" i="16" s="1"/>
  <c r="A860" i="16" s="1"/>
  <c r="A861" i="16" s="1"/>
  <c r="A862" i="16" s="1"/>
  <c r="A863" i="16" s="1"/>
  <c r="A864" i="16" s="1"/>
  <c r="A865" i="16" s="1"/>
  <c r="A866" i="16" s="1"/>
  <c r="A867" i="16" s="1"/>
  <c r="A868" i="16" s="1"/>
  <c r="A869" i="16" s="1"/>
  <c r="A870" i="16" s="1"/>
  <c r="A871" i="16" s="1"/>
  <c r="A872" i="16" s="1"/>
  <c r="A873" i="16" s="1"/>
  <c r="A874" i="16" s="1"/>
  <c r="A875" i="16" s="1"/>
  <c r="A876" i="16" s="1"/>
  <c r="A877" i="16" s="1"/>
  <c r="A878" i="16" s="1"/>
  <c r="A879" i="16" s="1"/>
  <c r="A880" i="16" s="1"/>
  <c r="A881" i="16" s="1"/>
  <c r="A882" i="16" s="1"/>
  <c r="A883" i="16" s="1"/>
  <c r="A884" i="16" s="1"/>
  <c r="A885" i="16" s="1"/>
  <c r="A886" i="16" s="1"/>
  <c r="A887" i="16" s="1"/>
  <c r="A888" i="16" s="1"/>
  <c r="A889" i="16" s="1"/>
  <c r="A890" i="16" s="1"/>
  <c r="A891" i="16" s="1"/>
  <c r="A892" i="16" s="1"/>
  <c r="A893" i="16" s="1"/>
  <c r="A894" i="16" s="1"/>
  <c r="A895" i="16" s="1"/>
  <c r="A896" i="16" s="1"/>
  <c r="A897" i="16" s="1"/>
  <c r="A898" i="16" s="1"/>
  <c r="A899" i="16" s="1"/>
  <c r="A900" i="16" s="1"/>
  <c r="A901" i="16" s="1"/>
  <c r="A902" i="16" s="1"/>
  <c r="A903" i="16" s="1"/>
  <c r="A904" i="16" s="1"/>
  <c r="A905" i="16" s="1"/>
  <c r="A906" i="16" s="1"/>
  <c r="A907" i="16" s="1"/>
  <c r="A908" i="16" s="1"/>
  <c r="A909" i="16" s="1"/>
  <c r="A910" i="16" s="1"/>
  <c r="A911" i="16" s="1"/>
  <c r="A912" i="16" s="1"/>
  <c r="A913" i="16" s="1"/>
  <c r="A914" i="16" s="1"/>
  <c r="A915" i="16" s="1"/>
  <c r="A916" i="16" s="1"/>
  <c r="A917" i="16" s="1"/>
  <c r="A918" i="16" s="1"/>
  <c r="A919" i="16" s="1"/>
  <c r="A920" i="16" s="1"/>
  <c r="A921" i="16" s="1"/>
  <c r="A922" i="16" s="1"/>
  <c r="A923" i="16" s="1"/>
  <c r="A924" i="16" s="1"/>
  <c r="A925" i="16" s="1"/>
  <c r="A926" i="16" s="1"/>
  <c r="A927" i="16" s="1"/>
  <c r="A928" i="16" s="1"/>
  <c r="A929" i="16" s="1"/>
  <c r="A930" i="16" s="1"/>
  <c r="A931" i="16" s="1"/>
  <c r="A932" i="16" s="1"/>
  <c r="A933" i="16" s="1"/>
  <c r="A934" i="16" s="1"/>
  <c r="A935" i="16" s="1"/>
  <c r="A936" i="16" s="1"/>
  <c r="A937" i="16" s="1"/>
  <c r="A938" i="16" s="1"/>
  <c r="A939" i="16" s="1"/>
  <c r="A940" i="16" s="1"/>
  <c r="A941" i="16" s="1"/>
  <c r="A942" i="16" s="1"/>
  <c r="A943" i="16" s="1"/>
  <c r="A944" i="16" s="1"/>
  <c r="A945" i="16" s="1"/>
  <c r="A946" i="16" s="1"/>
  <c r="A947" i="16" s="1"/>
  <c r="A948" i="16" s="1"/>
  <c r="A949" i="16" s="1"/>
  <c r="A950" i="16" s="1"/>
  <c r="A951" i="16" s="1"/>
  <c r="A952" i="16" s="1"/>
  <c r="A953" i="16" s="1"/>
  <c r="A954" i="16" s="1"/>
  <c r="A955" i="16" s="1"/>
  <c r="A956" i="16" s="1"/>
  <c r="A957" i="16" s="1"/>
  <c r="A958" i="16" s="1"/>
  <c r="A959" i="16" s="1"/>
  <c r="A960" i="16" s="1"/>
  <c r="A961" i="16" s="1"/>
  <c r="A962" i="16" s="1"/>
  <c r="A963" i="16" s="1"/>
  <c r="A964" i="16" s="1"/>
  <c r="A965" i="16" s="1"/>
  <c r="A966" i="16" s="1"/>
  <c r="A967" i="16" s="1"/>
  <c r="A968" i="16" s="1"/>
  <c r="A969" i="16" s="1"/>
  <c r="A970" i="16" s="1"/>
  <c r="A971" i="16" s="1"/>
  <c r="A972" i="16" s="1"/>
  <c r="A973" i="16" s="1"/>
  <c r="A974" i="16" s="1"/>
  <c r="A975" i="16" s="1"/>
  <c r="A976" i="16" s="1"/>
  <c r="A977" i="16" s="1"/>
  <c r="A978" i="16" s="1"/>
  <c r="A979" i="16" s="1"/>
  <c r="A980" i="16" s="1"/>
  <c r="A981" i="16" s="1"/>
  <c r="A982" i="16" s="1"/>
  <c r="A983" i="16" s="1"/>
  <c r="A984" i="16" s="1"/>
  <c r="A985" i="16" s="1"/>
  <c r="A986" i="16" s="1"/>
  <c r="A987" i="16" s="1"/>
  <c r="A988" i="16" s="1"/>
  <c r="A989" i="16" s="1"/>
  <c r="A990" i="16" s="1"/>
  <c r="A991" i="16" s="1"/>
  <c r="A992" i="16" s="1"/>
  <c r="A993" i="16" s="1"/>
  <c r="A994" i="16" s="1"/>
  <c r="A995" i="16" s="1"/>
  <c r="A996" i="16" s="1"/>
  <c r="A997" i="16" s="1"/>
  <c r="A998" i="16" s="1"/>
  <c r="A999" i="16" s="1"/>
  <c r="A1000" i="16" s="1"/>
  <c r="A1001" i="16" s="1"/>
  <c r="A1002" i="16" s="1"/>
  <c r="A1003" i="16" s="1"/>
  <c r="A1004" i="16" s="1"/>
  <c r="A1005" i="16" s="1"/>
  <c r="A1006" i="16" s="1"/>
  <c r="A1007" i="16" s="1"/>
  <c r="A1008" i="16" s="1"/>
  <c r="A1009" i="16" s="1"/>
  <c r="A1010" i="16" s="1"/>
  <c r="A1011" i="16" s="1"/>
  <c r="A1012" i="16" s="1"/>
  <c r="A1013" i="16" s="1"/>
  <c r="A1014" i="16" s="1"/>
  <c r="A1015" i="16" s="1"/>
  <c r="A1016" i="16" s="1"/>
  <c r="A1017" i="16" s="1"/>
  <c r="A1018" i="16" s="1"/>
  <c r="A1019" i="16" s="1"/>
  <c r="A1020" i="16" s="1"/>
  <c r="A1021" i="16" s="1"/>
  <c r="A1022" i="16" s="1"/>
  <c r="A1023" i="16" s="1"/>
  <c r="A1024" i="16" s="1"/>
  <c r="A1025" i="16" s="1"/>
  <c r="A1026" i="16" s="1"/>
  <c r="A1027" i="16" s="1"/>
  <c r="A1028" i="16" s="1"/>
  <c r="A1029" i="16" s="1"/>
  <c r="A1030" i="16" s="1"/>
  <c r="A1031" i="16" s="1"/>
  <c r="A1032" i="16" s="1"/>
  <c r="A1033" i="16" s="1"/>
  <c r="A1034" i="16" s="1"/>
  <c r="A1035" i="16" s="1"/>
  <c r="A1036" i="16" s="1"/>
  <c r="A1037" i="16" s="1"/>
  <c r="A1038" i="16" s="1"/>
  <c r="A1039" i="16" s="1"/>
  <c r="A1040" i="16" s="1"/>
  <c r="A1041" i="16" s="1"/>
  <c r="A1042" i="16" s="1"/>
  <c r="A1043" i="16" s="1"/>
  <c r="A1044" i="16" s="1"/>
  <c r="A1045" i="16" s="1"/>
  <c r="A1046" i="16" s="1"/>
  <c r="A1047" i="16" s="1"/>
  <c r="A1048" i="16" s="1"/>
  <c r="A1049" i="16" s="1"/>
  <c r="A1050" i="16" s="1"/>
  <c r="A1051" i="16" s="1"/>
  <c r="A1052" i="16" s="1"/>
  <c r="A1053" i="16" s="1"/>
  <c r="A1054" i="16" s="1"/>
  <c r="A1055" i="16" s="1"/>
  <c r="A1056" i="16" s="1"/>
  <c r="A1057" i="16" s="1"/>
  <c r="A1058" i="16" s="1"/>
  <c r="A1059" i="16" s="1"/>
  <c r="A1060" i="16" s="1"/>
  <c r="A1061" i="16" s="1"/>
  <c r="A1062" i="16" s="1"/>
  <c r="A1063" i="16" s="1"/>
  <c r="A1064" i="16" s="1"/>
  <c r="A1065" i="16" s="1"/>
  <c r="A1066" i="16" s="1"/>
  <c r="A1067" i="16" s="1"/>
  <c r="A1068" i="16" s="1"/>
  <c r="A1069" i="16" s="1"/>
  <c r="A1070" i="16" s="1"/>
  <c r="A1071" i="16" s="1"/>
  <c r="A1072" i="16" s="1"/>
  <c r="A1073" i="16" s="1"/>
  <c r="A1074" i="16" s="1"/>
  <c r="A1075" i="16" s="1"/>
  <c r="A1076" i="16" s="1"/>
  <c r="A1077" i="16" s="1"/>
  <c r="A1078" i="16" s="1"/>
  <c r="A1079" i="16" s="1"/>
  <c r="A1080" i="16" s="1"/>
  <c r="A1081" i="16" s="1"/>
  <c r="A1082" i="16" s="1"/>
  <c r="A1083" i="16" s="1"/>
  <c r="A1084" i="16" s="1"/>
  <c r="A1085" i="16" s="1"/>
  <c r="A1086" i="16" s="1"/>
  <c r="A1087" i="16" s="1"/>
  <c r="A1088" i="16" s="1"/>
  <c r="A1089" i="16" s="1"/>
  <c r="A1090" i="16" s="1"/>
  <c r="A1091" i="16" s="1"/>
  <c r="A1092" i="16" s="1"/>
  <c r="A1093" i="16" s="1"/>
  <c r="A1094" i="16" s="1"/>
  <c r="A1095" i="16" s="1"/>
  <c r="A1096" i="16" s="1"/>
  <c r="A1097" i="16" s="1"/>
  <c r="A1098" i="16" s="1"/>
  <c r="A1099" i="16" s="1"/>
  <c r="A1100" i="16" s="1"/>
  <c r="A1101" i="16" s="1"/>
  <c r="A1102" i="16" s="1"/>
  <c r="A1103" i="16" s="1"/>
  <c r="A1104" i="16" s="1"/>
  <c r="A1105" i="16" s="1"/>
  <c r="A1106" i="16" s="1"/>
  <c r="A1107" i="16" s="1"/>
  <c r="A1108" i="16" s="1"/>
  <c r="A1109" i="16" s="1"/>
  <c r="A1110" i="16" s="1"/>
  <c r="A1111" i="16" s="1"/>
  <c r="A1112" i="16" s="1"/>
  <c r="A1113" i="16" s="1"/>
  <c r="A1114" i="16" s="1"/>
  <c r="A1115" i="16" s="1"/>
  <c r="A1116" i="16" s="1"/>
  <c r="A1117" i="16" s="1"/>
  <c r="A1118" i="16" s="1"/>
  <c r="A1119" i="16" s="1"/>
  <c r="A1120" i="16" s="1"/>
  <c r="A1121" i="16" s="1"/>
  <c r="A1122" i="16" s="1"/>
  <c r="A1123" i="16" s="1"/>
  <c r="A1124" i="16" s="1"/>
  <c r="A1125" i="16" s="1"/>
  <c r="A1126" i="16" s="1"/>
  <c r="A1127" i="16" s="1"/>
  <c r="A1128" i="16" s="1"/>
  <c r="A1129" i="16" s="1"/>
  <c r="A1130" i="16" s="1"/>
  <c r="A1131" i="16" s="1"/>
  <c r="A1132" i="16" s="1"/>
  <c r="A1133" i="16" s="1"/>
  <c r="A1134" i="16" s="1"/>
  <c r="A1135" i="16" s="1"/>
  <c r="A1136" i="16" s="1"/>
  <c r="A1137" i="16" s="1"/>
  <c r="A1138" i="16" s="1"/>
  <c r="A1139" i="16" s="1"/>
  <c r="A1140" i="16" s="1"/>
  <c r="A1141" i="16" s="1"/>
  <c r="A1142" i="16" s="1"/>
  <c r="A1143" i="16" s="1"/>
  <c r="A1144" i="16" s="1"/>
  <c r="A1145" i="16" s="1"/>
  <c r="A1146" i="16" s="1"/>
  <c r="A1147" i="16" s="1"/>
  <c r="A1148" i="16" s="1"/>
  <c r="A1149" i="16" s="1"/>
  <c r="A1150" i="16" s="1"/>
  <c r="A1151" i="16" s="1"/>
  <c r="A1152" i="16" s="1"/>
  <c r="A1153" i="16" s="1"/>
  <c r="A1154" i="16" s="1"/>
  <c r="A1155" i="16" s="1"/>
  <c r="A1156" i="16" s="1"/>
  <c r="A1157" i="16" s="1"/>
  <c r="A1158" i="16" s="1"/>
  <c r="A1159" i="16" s="1"/>
  <c r="A1160" i="16" s="1"/>
  <c r="A1161" i="16" s="1"/>
  <c r="A1162" i="16" s="1"/>
  <c r="A1163" i="16" s="1"/>
  <c r="A1164" i="16" s="1"/>
  <c r="A1165" i="16" s="1"/>
  <c r="A1166" i="16" s="1"/>
  <c r="A1167" i="16" s="1"/>
  <c r="A1168" i="16" s="1"/>
  <c r="A1169" i="16" s="1"/>
  <c r="A1170" i="16" s="1"/>
  <c r="A1171" i="16" s="1"/>
  <c r="A1172" i="16" s="1"/>
  <c r="A1173" i="16" s="1"/>
  <c r="A1174" i="16" s="1"/>
  <c r="A1175" i="16" s="1"/>
  <c r="A1176" i="16" s="1"/>
  <c r="A1177" i="16" s="1"/>
  <c r="A1178" i="16" s="1"/>
  <c r="A1179" i="16" s="1"/>
  <c r="A1180" i="16" s="1"/>
  <c r="A1181" i="16" s="1"/>
  <c r="A1182" i="16" s="1"/>
  <c r="A1183" i="16" s="1"/>
  <c r="A1184" i="16" s="1"/>
  <c r="A1185" i="16" s="1"/>
  <c r="A1186" i="16" s="1"/>
  <c r="A1187" i="16" s="1"/>
  <c r="A1188" i="16" s="1"/>
  <c r="A1189" i="16" s="1"/>
  <c r="A1190" i="16" s="1"/>
  <c r="A1191" i="16" s="1"/>
  <c r="A1192" i="16" s="1"/>
  <c r="A1193" i="16" s="1"/>
  <c r="A1194" i="16" s="1"/>
  <c r="A1195" i="16" s="1"/>
  <c r="A1196" i="16" s="1"/>
  <c r="A1197" i="16" s="1"/>
  <c r="A1198" i="16" s="1"/>
  <c r="A1199" i="16" s="1"/>
  <c r="A1200" i="16" s="1"/>
  <c r="A1201" i="16" s="1"/>
  <c r="A1202" i="16" s="1"/>
  <c r="A1203" i="16" s="1"/>
  <c r="A1204" i="16" s="1"/>
  <c r="A1205" i="16" s="1"/>
  <c r="A1206" i="16" s="1"/>
  <c r="A1207" i="16" s="1"/>
  <c r="A1208" i="16" s="1"/>
  <c r="A1209" i="16" s="1"/>
  <c r="A1210" i="16" s="1"/>
  <c r="A1211" i="16" s="1"/>
  <c r="A1212" i="16" s="1"/>
  <c r="A1213" i="16" s="1"/>
  <c r="A1214" i="16" s="1"/>
  <c r="A1215" i="16" s="1"/>
  <c r="A1216" i="16" s="1"/>
  <c r="A1217" i="16" s="1"/>
  <c r="A1218" i="16" s="1"/>
  <c r="A1219" i="16" s="1"/>
  <c r="A1220" i="16" s="1"/>
  <c r="A1221" i="16" s="1"/>
  <c r="A1222" i="16" s="1"/>
  <c r="A1223" i="16" s="1"/>
  <c r="A1224" i="16" s="1"/>
  <c r="A1225" i="16" s="1"/>
  <c r="A1226" i="16" s="1"/>
  <c r="A1227" i="16" s="1"/>
  <c r="A1228" i="16" s="1"/>
  <c r="A1229" i="16" s="1"/>
  <c r="A1230" i="16" s="1"/>
  <c r="A1231" i="16" s="1"/>
  <c r="A1232" i="16" s="1"/>
  <c r="A1233" i="16" s="1"/>
  <c r="A1234" i="16" s="1"/>
  <c r="A1235" i="16" s="1"/>
  <c r="A1236" i="16" s="1"/>
  <c r="A1237" i="16" s="1"/>
  <c r="A1238" i="16" s="1"/>
  <c r="A1239" i="16" s="1"/>
  <c r="A1240" i="16" s="1"/>
  <c r="A1241" i="16" s="1"/>
  <c r="A1242" i="16" s="1"/>
  <c r="A1243" i="16" s="1"/>
  <c r="A1244" i="16" s="1"/>
  <c r="A1245" i="16" s="1"/>
  <c r="A1246" i="16" s="1"/>
  <c r="A1247" i="16" s="1"/>
  <c r="A1248" i="16" s="1"/>
  <c r="A1249" i="16" s="1"/>
  <c r="A1250" i="16" s="1"/>
  <c r="A1251" i="16" s="1"/>
  <c r="A1252" i="16" s="1"/>
  <c r="A1253" i="16" s="1"/>
  <c r="A1254" i="16" s="1"/>
  <c r="A1255" i="16" s="1"/>
  <c r="A1256" i="16" s="1"/>
  <c r="A1257" i="16" s="1"/>
  <c r="A1258" i="16" s="1"/>
  <c r="A1259" i="16" s="1"/>
  <c r="A1260" i="16" s="1"/>
  <c r="A1261" i="16" s="1"/>
  <c r="A1262" i="16" s="1"/>
  <c r="A1263" i="16" s="1"/>
  <c r="A1264" i="16" s="1"/>
  <c r="A1265" i="16" s="1"/>
  <c r="A1266" i="16" s="1"/>
  <c r="A1267" i="16" s="1"/>
  <c r="A1268" i="16" s="1"/>
  <c r="A1269" i="16" s="1"/>
  <c r="A1270" i="16" s="1"/>
  <c r="A1271" i="16" s="1"/>
  <c r="A1272" i="16" s="1"/>
  <c r="A1273" i="16" s="1"/>
  <c r="A1274" i="16" s="1"/>
  <c r="A1275" i="16" s="1"/>
  <c r="A1276" i="16" s="1"/>
  <c r="A1277" i="16" s="1"/>
  <c r="A1278" i="16" s="1"/>
  <c r="A1279" i="16" s="1"/>
  <c r="A1280" i="16" s="1"/>
  <c r="A1281" i="16" s="1"/>
  <c r="A1282" i="16" s="1"/>
  <c r="A1283" i="16" s="1"/>
  <c r="A1284" i="16" s="1"/>
  <c r="A1285" i="16" s="1"/>
  <c r="A1286" i="16" s="1"/>
  <c r="A1287" i="16" s="1"/>
  <c r="A1288" i="16" s="1"/>
  <c r="A1289" i="16" s="1"/>
  <c r="A1290" i="16" s="1"/>
  <c r="A1291" i="16" s="1"/>
  <c r="A1292" i="16" s="1"/>
  <c r="A1293" i="16" s="1"/>
  <c r="A1294" i="16" s="1"/>
  <c r="A1295" i="16" s="1"/>
  <c r="A1296" i="16" s="1"/>
  <c r="A1297" i="16" s="1"/>
  <c r="A1298" i="16" s="1"/>
  <c r="A1299" i="16" s="1"/>
  <c r="A1300" i="16" s="1"/>
  <c r="A1301" i="16" s="1"/>
  <c r="A1302" i="16" s="1"/>
  <c r="A1303" i="16" s="1"/>
  <c r="A1304" i="16" s="1"/>
  <c r="A1305" i="16" s="1"/>
  <c r="A1306" i="16" s="1"/>
  <c r="A1307" i="16" s="1"/>
  <c r="A1308" i="16" s="1"/>
  <c r="A1309" i="16" s="1"/>
  <c r="A1310" i="16" s="1"/>
  <c r="A1311" i="16" s="1"/>
  <c r="A1312" i="16" s="1"/>
  <c r="A1313" i="16" s="1"/>
  <c r="A1314" i="16" s="1"/>
  <c r="A1315" i="16" s="1"/>
  <c r="A1316" i="16" s="1"/>
  <c r="A1317" i="16" s="1"/>
  <c r="A1318" i="16" s="1"/>
  <c r="A1319" i="16" s="1"/>
  <c r="A1320" i="16" s="1"/>
  <c r="A1321" i="16" s="1"/>
  <c r="A1322" i="16" s="1"/>
  <c r="A1323" i="16" s="1"/>
  <c r="A1324" i="16" s="1"/>
  <c r="A1325" i="16" s="1"/>
  <c r="A1326" i="16" s="1"/>
  <c r="A1327" i="16" s="1"/>
  <c r="A1328" i="16" s="1"/>
  <c r="A1329" i="16" s="1"/>
  <c r="A1330" i="16" s="1"/>
  <c r="A1331" i="16" s="1"/>
  <c r="A1332" i="16" s="1"/>
  <c r="A1333" i="16" s="1"/>
  <c r="A1334" i="16" s="1"/>
  <c r="A1335" i="16" s="1"/>
  <c r="A1336" i="16" s="1"/>
  <c r="A1337" i="16" s="1"/>
  <c r="A1338" i="16" s="1"/>
  <c r="A1339" i="16" s="1"/>
  <c r="A1340" i="16" s="1"/>
  <c r="A1341" i="16" s="1"/>
  <c r="A1342" i="16" s="1"/>
  <c r="A1343" i="16" s="1"/>
  <c r="A1344" i="16" s="1"/>
  <c r="A1345" i="16" s="1"/>
  <c r="A1346" i="16" s="1"/>
  <c r="A1347" i="16" s="1"/>
  <c r="A1348" i="16" s="1"/>
  <c r="A1349" i="16" s="1"/>
  <c r="A1350" i="16" s="1"/>
  <c r="A1351" i="16" s="1"/>
  <c r="A1352" i="16" s="1"/>
  <c r="A1353" i="16" s="1"/>
  <c r="A1354" i="16" s="1"/>
  <c r="A1355" i="16" s="1"/>
  <c r="A1356" i="16" s="1"/>
  <c r="A1357" i="16" s="1"/>
  <c r="A1358" i="16" s="1"/>
  <c r="A1359" i="16" s="1"/>
  <c r="A1360" i="16" s="1"/>
  <c r="A1361" i="16" s="1"/>
  <c r="A1362" i="16" s="1"/>
  <c r="A1363" i="16" s="1"/>
  <c r="A1364" i="16" s="1"/>
  <c r="A1365" i="16" s="1"/>
  <c r="A1366" i="16" s="1"/>
  <c r="A1367" i="16" s="1"/>
  <c r="A1368" i="16" s="1"/>
  <c r="A1369" i="16" s="1"/>
  <c r="A1370" i="16" s="1"/>
  <c r="A1371" i="16" s="1"/>
  <c r="A1372" i="16" s="1"/>
  <c r="A1373" i="16" s="1"/>
  <c r="A1374" i="16" s="1"/>
  <c r="A1375" i="16" s="1"/>
  <c r="A1376" i="16" s="1"/>
  <c r="A1377" i="16" s="1"/>
  <c r="A1378" i="16" s="1"/>
  <c r="A1379" i="16" s="1"/>
  <c r="A1380" i="16" s="1"/>
  <c r="A1381" i="16" s="1"/>
  <c r="A1382" i="16" s="1"/>
  <c r="F6" i="18"/>
  <c r="G6" i="18" s="1"/>
  <c r="H6" i="18" s="1"/>
  <c r="I6" i="18" s="1"/>
  <c r="J6" i="18" s="1"/>
  <c r="K6" i="18" s="1"/>
  <c r="L6" i="18" s="1"/>
  <c r="M6" i="18" s="1"/>
  <c r="N6" i="18" s="1"/>
  <c r="O6" i="18" s="1"/>
  <c r="P6" i="18" s="1"/>
  <c r="Q6" i="18" s="1"/>
  <c r="R6" i="18" s="1"/>
  <c r="S6" i="18" s="1"/>
  <c r="T6" i="18" s="1"/>
  <c r="M24" i="11" l="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B9" i="19" l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D5" i="19" l="1"/>
  <c r="E5" i="19" s="1"/>
  <c r="F5" i="19" s="1"/>
  <c r="G5" i="19" s="1"/>
  <c r="H5" i="19" s="1"/>
  <c r="A3" i="17" l="1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C1" i="17"/>
  <c r="D1" i="17" s="1"/>
  <c r="E1" i="17" s="1"/>
  <c r="F1" i="17" s="1"/>
  <c r="G1" i="17" s="1"/>
  <c r="H1" i="17" s="1"/>
  <c r="I1" i="17" s="1"/>
  <c r="J1" i="17" s="1"/>
  <c r="K1" i="17" s="1"/>
  <c r="L1" i="17" s="1"/>
  <c r="M1" i="17" s="1"/>
  <c r="N1" i="17" s="1"/>
  <c r="O1" i="17" s="1"/>
  <c r="P1" i="17" s="1"/>
  <c r="Q1" i="17" s="1"/>
  <c r="R1" i="17" s="1"/>
  <c r="S1" i="17" s="1"/>
  <c r="T1" i="17" s="1"/>
  <c r="U1" i="17" s="1"/>
  <c r="V1" i="17" s="1"/>
  <c r="W1" i="17" s="1"/>
  <c r="X1" i="17" s="1"/>
  <c r="Y1" i="17" s="1"/>
  <c r="Z1" i="17" s="1"/>
  <c r="AA1" i="17" s="1"/>
  <c r="AB1" i="17" s="1"/>
  <c r="AC1" i="17" s="1"/>
  <c r="AD1" i="17" s="1"/>
  <c r="AE1" i="17" s="1"/>
  <c r="AF1" i="17" s="1"/>
  <c r="AG1" i="17" s="1"/>
  <c r="AH1" i="17" s="1"/>
  <c r="AI1" i="17" s="1"/>
  <c r="AJ1" i="17" s="1"/>
  <c r="AK1" i="17" s="1"/>
  <c r="AL1" i="17" s="1"/>
  <c r="AM1" i="17" s="1"/>
  <c r="AN1" i="17" s="1"/>
  <c r="AO1" i="17" s="1"/>
  <c r="AP1" i="17" s="1"/>
  <c r="AQ1" i="17" s="1"/>
  <c r="AR1" i="17" s="1"/>
  <c r="AS1" i="17" s="1"/>
  <c r="AT1" i="17" s="1"/>
  <c r="AU1" i="17" s="1"/>
  <c r="AV1" i="17" s="1"/>
  <c r="AW1" i="17" s="1"/>
  <c r="AX1" i="17" s="1"/>
  <c r="AY1" i="17" s="1"/>
  <c r="AZ1" i="17" s="1"/>
  <c r="BA1" i="17" s="1"/>
  <c r="BB1" i="17" s="1"/>
  <c r="BC1" i="17" s="1"/>
  <c r="BD1" i="17" s="1"/>
  <c r="BE1" i="17" s="1"/>
  <c r="BF1" i="17" s="1"/>
  <c r="BG1" i="17" s="1"/>
  <c r="BH1" i="17" s="1"/>
  <c r="BI1" i="17" s="1"/>
  <c r="BJ1" i="17" s="1"/>
  <c r="BK1" i="17" s="1"/>
  <c r="BL1" i="17" s="1"/>
  <c r="BM1" i="17" s="1"/>
  <c r="BN1" i="17" s="1"/>
  <c r="BO1" i="17" s="1"/>
  <c r="BP1" i="17" s="1"/>
  <c r="BQ1" i="17" s="1"/>
  <c r="BR1" i="17" s="1"/>
  <c r="BS1" i="17" s="1"/>
  <c r="BT1" i="17" s="1"/>
  <c r="BU1" i="17" s="1"/>
  <c r="BV1" i="17" s="1"/>
  <c r="BW1" i="17" s="1"/>
  <c r="BX1" i="17" s="1"/>
  <c r="BY1" i="17" s="1"/>
  <c r="BZ1" i="17" s="1"/>
  <c r="CA1" i="17" s="1"/>
  <c r="CB1" i="17" s="1"/>
  <c r="CC1" i="17" s="1"/>
  <c r="CD1" i="17" s="1"/>
  <c r="CE1" i="17" s="1"/>
  <c r="CF1" i="17" s="1"/>
  <c r="CG1" i="17" s="1"/>
  <c r="CH1" i="17" s="1"/>
  <c r="CI1" i="17" s="1"/>
  <c r="CJ1" i="17" s="1"/>
  <c r="CK1" i="17" s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F6" i="14"/>
  <c r="G6" i="14" s="1"/>
  <c r="H6" i="14" s="1"/>
  <c r="I6" i="14" s="1"/>
  <c r="J6" i="14" s="1"/>
  <c r="K6" i="14" s="1"/>
  <c r="L6" i="14" s="1"/>
  <c r="M6" i="14" s="1"/>
  <c r="N6" i="14" s="1"/>
  <c r="O6" i="14" s="1"/>
  <c r="P6" i="14" s="1"/>
  <c r="Q6" i="14" s="1"/>
  <c r="R6" i="14" s="1"/>
  <c r="S6" i="14" s="1"/>
  <c r="T6" i="14" s="1"/>
  <c r="U6" i="14" s="1"/>
  <c r="V6" i="14" s="1"/>
  <c r="E119" i="13"/>
  <c r="E120" i="13" s="1"/>
  <c r="E121" i="13" s="1"/>
  <c r="E122" i="13" s="1"/>
  <c r="E123" i="13" s="1"/>
  <c r="E124" i="13" s="1"/>
  <c r="E125" i="13" s="1"/>
  <c r="E126" i="13" s="1"/>
  <c r="E127" i="13" s="1"/>
  <c r="E128" i="13" s="1"/>
  <c r="E129" i="13" s="1"/>
  <c r="E130" i="13" s="1"/>
  <c r="E131" i="13" s="1"/>
  <c r="E132" i="13" s="1"/>
  <c r="E133" i="13" s="1"/>
  <c r="E134" i="13" s="1"/>
  <c r="E135" i="13" s="1"/>
  <c r="E136" i="13" s="1"/>
  <c r="E137" i="13" s="1"/>
  <c r="B15" i="13"/>
  <c r="B16" i="13" s="1"/>
  <c r="B17" i="13" s="1"/>
  <c r="B18" i="13" s="1"/>
  <c r="B19" i="13" s="1"/>
  <c r="B20" i="13" s="1"/>
  <c r="B21" i="13" s="1"/>
  <c r="B22" i="13" s="1"/>
  <c r="B8" i="13"/>
  <c r="B9" i="13" s="1"/>
  <c r="B10" i="13" s="1"/>
  <c r="B11" i="13" s="1"/>
  <c r="W5" i="13"/>
  <c r="X5" i="13" s="1"/>
  <c r="Y5" i="13" s="1"/>
  <c r="Z5" i="13" s="1"/>
  <c r="E119" i="7"/>
  <c r="E120" i="7" s="1"/>
  <c r="E121" i="7" s="1"/>
  <c r="E122" i="7" s="1"/>
  <c r="E123" i="7" s="1"/>
  <c r="E124" i="7" s="1"/>
  <c r="E125" i="7" s="1"/>
  <c r="E126" i="7" s="1"/>
  <c r="E127" i="7" s="1"/>
  <c r="E128" i="7" s="1"/>
  <c r="E129" i="7" s="1"/>
  <c r="E130" i="7" s="1"/>
  <c r="E131" i="7" s="1"/>
  <c r="E132" i="7" s="1"/>
  <c r="E133" i="7" s="1"/>
  <c r="E134" i="7" s="1"/>
  <c r="E135" i="7" s="1"/>
  <c r="E136" i="7" s="1"/>
  <c r="E137" i="7" s="1"/>
  <c r="B16" i="7"/>
  <c r="B17" i="7" s="1"/>
  <c r="B18" i="7" s="1"/>
  <c r="B19" i="7" s="1"/>
  <c r="B20" i="7" s="1"/>
  <c r="B21" i="7" s="1"/>
  <c r="B22" i="7" s="1"/>
  <c r="B23" i="7" s="1"/>
  <c r="B8" i="7"/>
  <c r="B9" i="7" s="1"/>
  <c r="B10" i="7" s="1"/>
  <c r="B11" i="7" s="1"/>
  <c r="B12" i="7" s="1"/>
</calcChain>
</file>

<file path=xl/sharedStrings.xml><?xml version="1.0" encoding="utf-8"?>
<sst xmlns="http://schemas.openxmlformats.org/spreadsheetml/2006/main" count="690" uniqueCount="236">
  <si>
    <t>Table ID</t>
    <phoneticPr fontId="1"/>
  </si>
  <si>
    <t>Mortality</t>
    <phoneticPr fontId="1"/>
  </si>
  <si>
    <t>ID</t>
    <phoneticPr fontId="1"/>
  </si>
  <si>
    <t>Sex</t>
    <phoneticPr fontId="1"/>
  </si>
  <si>
    <t>Mort</t>
  </si>
  <si>
    <t>Mort</t>
    <phoneticPr fontId="1"/>
  </si>
  <si>
    <t>Hsx</t>
    <phoneticPr fontId="1"/>
  </si>
  <si>
    <t>Tsx 1</t>
    <phoneticPr fontId="1"/>
  </si>
  <si>
    <t>Tsx 2</t>
    <phoneticPr fontId="1"/>
  </si>
  <si>
    <t>Tsx 3</t>
    <phoneticPr fontId="1"/>
  </si>
  <si>
    <t>Tsx 4</t>
    <phoneticPr fontId="1"/>
  </si>
  <si>
    <t>Ha</t>
    <phoneticPr fontId="1"/>
  </si>
  <si>
    <t>Ta 1</t>
    <phoneticPr fontId="1"/>
  </si>
  <si>
    <t>Ta 2</t>
    <phoneticPr fontId="1"/>
  </si>
  <si>
    <t>Ta 3</t>
    <phoneticPr fontId="1"/>
  </si>
  <si>
    <t>Ta 4</t>
    <phoneticPr fontId="1"/>
  </si>
  <si>
    <t>Tsx</t>
    <phoneticPr fontId="1"/>
  </si>
  <si>
    <t>Hax</t>
    <phoneticPr fontId="1"/>
  </si>
  <si>
    <t>Tax</t>
    <phoneticPr fontId="1"/>
  </si>
  <si>
    <t>ADB</t>
    <phoneticPr fontId="1"/>
  </si>
  <si>
    <t>ADB</t>
    <phoneticPr fontId="1"/>
  </si>
  <si>
    <t>Run Control Parameter</t>
    <phoneticPr fontId="1"/>
  </si>
  <si>
    <t>Input.csv</t>
    <phoneticPr fontId="1"/>
  </si>
  <si>
    <t>ModelPoint</t>
    <phoneticPr fontId="1"/>
  </si>
  <si>
    <t>AssumptionTableColumn</t>
    <phoneticPr fontId="1"/>
  </si>
  <si>
    <t>BaseMort</t>
  </si>
  <si>
    <t>MortFactor</t>
  </si>
  <si>
    <t>Surrender</t>
  </si>
  <si>
    <t>Renewal</t>
  </si>
  <si>
    <t>InvRet</t>
  </si>
  <si>
    <t>CmsnRenTerm</t>
  </si>
  <si>
    <t>ExpsAcqSA</t>
  </si>
  <si>
    <t>ExpsAcqAP</t>
  </si>
  <si>
    <t>ExpsAcqPol</t>
  </si>
  <si>
    <t>ExpsMaintSA</t>
  </si>
  <si>
    <t>ExpsMaintGP</t>
  </si>
  <si>
    <t>ExpsMaintPol</t>
  </si>
  <si>
    <t>InflRate</t>
  </si>
  <si>
    <t>CnsmpTax</t>
  </si>
  <si>
    <t>Assumptions</t>
    <phoneticPr fontId="1"/>
  </si>
  <si>
    <t>Input</t>
    <phoneticPr fontId="1"/>
  </si>
  <si>
    <t>ProductSpecColumn</t>
    <phoneticPr fontId="1"/>
  </si>
  <si>
    <t>Input</t>
    <phoneticPr fontId="1"/>
  </si>
  <si>
    <t>CommutationSpace</t>
    <phoneticPr fontId="1"/>
  </si>
  <si>
    <t>m_index</t>
    <phoneticPr fontId="1"/>
  </si>
  <si>
    <t>LargePolicyDiscount</t>
    <phoneticPr fontId="1"/>
  </si>
  <si>
    <t>PremiumParameters</t>
    <phoneticPr fontId="1"/>
  </si>
  <si>
    <t>PremiumWaiverCost</t>
    <phoneticPr fontId="1"/>
  </si>
  <si>
    <t>PremiumFrequency</t>
    <phoneticPr fontId="1"/>
  </si>
  <si>
    <t>PolicyDataSource</t>
    <phoneticPr fontId="1"/>
  </si>
  <si>
    <t>RunParameters</t>
    <phoneticPr fontId="1"/>
  </si>
  <si>
    <t>m_tbl</t>
    <phoneticPr fontId="1"/>
  </si>
  <si>
    <t>m_tbl2</t>
    <phoneticPr fontId="1"/>
  </si>
  <si>
    <t>Input</t>
    <phoneticPr fontId="1"/>
  </si>
  <si>
    <t>Sex</t>
  </si>
  <si>
    <t>Proudct(prd)</t>
    <phoneticPr fontId="1"/>
  </si>
  <si>
    <t>RateBasis(bas)</t>
    <phoneticPr fontId="1"/>
  </si>
  <si>
    <t>Channel</t>
  </si>
  <si>
    <t>Policy</t>
  </si>
  <si>
    <t>Gen</t>
  </si>
  <si>
    <t>Duration</t>
  </si>
  <si>
    <t>IssueAge</t>
  </si>
  <si>
    <t>PaymentMode</t>
  </si>
  <si>
    <t>PolicyTerm</t>
  </si>
  <si>
    <t>MaxPolicyTerm</t>
  </si>
  <si>
    <t>SumAssured</t>
  </si>
  <si>
    <t>r_RunParameters</t>
    <phoneticPr fontId="1"/>
  </si>
  <si>
    <t>r_PolicyDataSource</t>
    <phoneticPr fontId="1"/>
  </si>
  <si>
    <t>inp_MorbidityTables</t>
    <phoneticPr fontId="1"/>
  </si>
  <si>
    <t>inp_MortalityTables</t>
    <phoneticPr fontId="1"/>
  </si>
  <si>
    <t>inp_ProductSpecTable</t>
    <phoneticPr fontId="1"/>
  </si>
  <si>
    <t>id_PolicyDataColumn</t>
  </si>
  <si>
    <t>Sex(sex, sx)</t>
    <phoneticPr fontId="1"/>
  </si>
  <si>
    <t>Run No.</t>
    <phoneticPr fontId="1"/>
  </si>
  <si>
    <t>Run No.</t>
    <phoneticPr fontId="1"/>
  </si>
  <si>
    <t>HEAD_NODE</t>
    <phoneticPr fontId="1"/>
  </si>
  <si>
    <t>Fmodel(fm)</t>
    <phoneticPr fontId="1"/>
  </si>
  <si>
    <t>Input.csv</t>
    <phoneticPr fontId="1"/>
  </si>
  <si>
    <t>Scenarios</t>
    <phoneticPr fontId="1"/>
  </si>
  <si>
    <t>Null</t>
    <phoneticPr fontId="1"/>
  </si>
  <si>
    <t>X:\</t>
    <phoneticPr fontId="1"/>
  </si>
  <si>
    <t>ScenarioSource</t>
    <phoneticPr fontId="1"/>
  </si>
  <si>
    <t>r_ScenarioSource</t>
    <phoneticPr fontId="1"/>
  </si>
  <si>
    <t>id_ScenarioColumn</t>
    <phoneticPr fontId="1"/>
  </si>
  <si>
    <t>Scenarios</t>
    <phoneticPr fontId="1"/>
  </si>
  <si>
    <t>input\Input.csv</t>
    <phoneticPr fontId="1"/>
  </si>
  <si>
    <t>output\Output.csv</t>
  </si>
  <si>
    <t>output\Output_2.csv</t>
  </si>
  <si>
    <t>output\Output_3.csv</t>
  </si>
  <si>
    <t>output\Output_4.csv</t>
  </si>
  <si>
    <t>output\Output_5.csv</t>
  </si>
  <si>
    <t>output\Output_6.csv</t>
  </si>
  <si>
    <t>output\Output_7.csv</t>
  </si>
  <si>
    <t>output\Output_8.csv</t>
  </si>
  <si>
    <t>output\Output_9.csv</t>
  </si>
  <si>
    <t>output\Output_10.csv</t>
  </si>
  <si>
    <t>scen/Scenarios.csv</t>
  </si>
  <si>
    <t>scen/Scenarios.csv</t>
    <phoneticPr fontId="1"/>
  </si>
  <si>
    <t>Range Name</t>
    <phoneticPr fontId="1"/>
  </si>
  <si>
    <t>File Name</t>
    <phoneticPr fontId="1"/>
  </si>
  <si>
    <t>Model Point Datasource</t>
    <phoneticPr fontId="1"/>
  </si>
  <si>
    <t>Formula</t>
    <phoneticPr fontId="1"/>
  </si>
  <si>
    <t>Formul ID</t>
    <phoneticPr fontId="1"/>
  </si>
  <si>
    <t>PolicyCount</t>
  </si>
  <si>
    <t>Policy Rate Model</t>
    <phoneticPr fontId="1"/>
  </si>
  <si>
    <t>Deterministic Projection (Annual Step)</t>
    <phoneticPr fontId="1"/>
  </si>
  <si>
    <t>Deterministic Projection Model (Monthly)</t>
    <phoneticPr fontId="1"/>
  </si>
  <si>
    <t>Stochastic Projection Model (Monthly)</t>
    <phoneticPr fontId="1"/>
  </si>
  <si>
    <t>Output File</t>
    <phoneticPr fontId="1"/>
  </si>
  <si>
    <t>Max Projection Months</t>
    <phoneticPr fontId="1"/>
  </si>
  <si>
    <t>Output to Sheets</t>
    <phoneticPr fontId="1"/>
  </si>
  <si>
    <t>Cell From</t>
    <phoneticPr fontId="1"/>
  </si>
  <si>
    <t>Cell To</t>
    <phoneticPr fontId="1"/>
  </si>
  <si>
    <t>Scenario Datasource</t>
    <phoneticPr fontId="1"/>
  </si>
  <si>
    <t>Selected Model Points</t>
    <phoneticPr fontId="1"/>
  </si>
  <si>
    <t>Last Scenario Month</t>
    <phoneticPr fontId="1"/>
  </si>
  <si>
    <t>Selected Scenario No.</t>
    <phoneticPr fontId="1"/>
  </si>
  <si>
    <t>Model ID to Run</t>
    <phoneticPr fontId="1"/>
  </si>
  <si>
    <t>HPC Configuration</t>
    <phoneticPr fontId="1"/>
  </si>
  <si>
    <t>Head Node</t>
    <phoneticPr fontId="1"/>
  </si>
  <si>
    <t>Shared Folder</t>
    <phoneticPr fontId="1"/>
  </si>
  <si>
    <t>Gen</t>
    <phoneticPr fontId="1"/>
  </si>
  <si>
    <t>PolType</t>
    <phoneticPr fontId="1"/>
  </si>
  <si>
    <t>Product</t>
    <phoneticPr fontId="1"/>
  </si>
  <si>
    <t>MortAsmp1</t>
    <phoneticPr fontId="1"/>
  </si>
  <si>
    <t>MortAsmp2</t>
  </si>
  <si>
    <t>Morb1</t>
    <phoneticPr fontId="1"/>
  </si>
  <si>
    <t>Morb2</t>
  </si>
  <si>
    <t>Morb3</t>
  </si>
  <si>
    <t>Morb4</t>
  </si>
  <si>
    <t>Morb5</t>
  </si>
  <si>
    <t>Pre-Tax Profit</t>
    <phoneticPr fontId="1"/>
  </si>
  <si>
    <t>Premium Income</t>
    <phoneticPr fontId="1"/>
  </si>
  <si>
    <t>Investment Return</t>
    <phoneticPr fontId="1"/>
  </si>
  <si>
    <t>Death Benefits</t>
    <phoneticPr fontId="1"/>
  </si>
  <si>
    <t>Maturity Benefits</t>
    <phoneticPr fontId="1"/>
  </si>
  <si>
    <t>Surrender Benfits</t>
    <phoneticPr fontId="1"/>
  </si>
  <si>
    <t>Commissions</t>
    <phoneticPr fontId="1"/>
  </si>
  <si>
    <t>Acquisition Expenses</t>
    <phoneticPr fontId="1"/>
  </si>
  <si>
    <t>Maintenance Expenses</t>
    <phoneticPr fontId="1"/>
  </si>
  <si>
    <t>Increase in Reserve</t>
    <phoneticPr fontId="1"/>
  </si>
  <si>
    <t>Policy ID</t>
    <phoneticPr fontId="1"/>
  </si>
  <si>
    <t>Premium Rate</t>
    <phoneticPr fontId="1"/>
  </si>
  <si>
    <t>After 1st Renewal</t>
    <phoneticPr fontId="1"/>
  </si>
  <si>
    <t>After 2nd Renewal</t>
    <phoneticPr fontId="1"/>
  </si>
  <si>
    <t>After 3rd Renewal</t>
    <phoneticPr fontId="1"/>
  </si>
  <si>
    <t>After 4th Renewal</t>
    <phoneticPr fontId="1"/>
  </si>
  <si>
    <t>Formula</t>
    <phoneticPr fontId="1"/>
  </si>
  <si>
    <t>Formula_ID</t>
    <phoneticPr fontId="1"/>
  </si>
  <si>
    <t>Variable</t>
    <phoneticPr fontId="1"/>
  </si>
  <si>
    <t>Product</t>
    <phoneticPr fontId="1"/>
  </si>
  <si>
    <t>Gen</t>
    <phoneticPr fontId="1"/>
  </si>
  <si>
    <t>less</t>
    <phoneticPr fontId="1"/>
  </si>
  <si>
    <t>Size Discount</t>
    <phoneticPr fontId="1"/>
  </si>
  <si>
    <t>Fac</t>
    <phoneticPr fontId="1"/>
  </si>
  <si>
    <t>Fac1</t>
    <phoneticPr fontId="1"/>
  </si>
  <si>
    <t>Payment</t>
    <phoneticPr fontId="1"/>
  </si>
  <si>
    <t>Fac2</t>
  </si>
  <si>
    <t>Fac3</t>
  </si>
  <si>
    <t>Premium Frequency</t>
    <phoneticPr fontId="1"/>
  </si>
  <si>
    <t>Enum Type</t>
    <phoneticPr fontId="1"/>
  </si>
  <si>
    <t>Run Locally</t>
    <phoneticPr fontId="1"/>
  </si>
  <si>
    <t>Task Limit</t>
    <phoneticPr fontId="1"/>
  </si>
  <si>
    <t>Male</t>
    <phoneticPr fontId="1"/>
  </si>
  <si>
    <t>Female</t>
    <phoneticPr fontId="1"/>
  </si>
  <si>
    <t>Integer</t>
    <phoneticPr fontId="1"/>
  </si>
  <si>
    <t>Enum ID</t>
    <phoneticPr fontId="1"/>
  </si>
  <si>
    <t>Japan Complete Life Table (21st)</t>
    <phoneticPr fontId="1"/>
  </si>
  <si>
    <t>Japan Complete Life Table (20th)</t>
    <phoneticPr fontId="1"/>
  </si>
  <si>
    <t>Japan Complete Life Table (19th)</t>
    <phoneticPr fontId="1"/>
  </si>
  <si>
    <t>Japan Complete Life Table (18th)</t>
    <phoneticPr fontId="1"/>
  </si>
  <si>
    <t>Description</t>
    <phoneticPr fontId="1"/>
  </si>
  <si>
    <t>sx_Male</t>
    <phoneticPr fontId="1"/>
  </si>
  <si>
    <t>sx_Female</t>
    <phoneticPr fontId="1"/>
  </si>
  <si>
    <t>Channel(chnl)</t>
    <phoneticPr fontId="1"/>
  </si>
  <si>
    <t>Rate Model</t>
    <phoneticPr fontId="1"/>
  </si>
  <si>
    <t>Projection Model</t>
    <phoneticPr fontId="1"/>
  </si>
  <si>
    <t>Male</t>
    <phoneticPr fontId="1"/>
  </si>
  <si>
    <t>Sales Reps</t>
    <phoneticPr fontId="1"/>
  </si>
  <si>
    <t>Direct Marketing</t>
    <phoneticPr fontId="1"/>
  </si>
  <si>
    <t>Level Premium Term</t>
    <phoneticPr fontId="1"/>
  </si>
  <si>
    <t>Level Premium Whole Life</t>
    <phoneticPr fontId="1"/>
  </si>
  <si>
    <t>Level Premium Endowment</t>
    <phoneticPr fontId="1"/>
  </si>
  <si>
    <t>Level Premium Medical</t>
    <phoneticPr fontId="1"/>
  </si>
  <si>
    <t>bas_Premium</t>
    <phoneticPr fontId="1"/>
  </si>
  <si>
    <t>bas_Valuation</t>
    <phoneticPr fontId="1"/>
  </si>
  <si>
    <t>Premium Basis</t>
    <phoneticPr fontId="1"/>
  </si>
  <si>
    <t>Reserving Basis</t>
    <phoneticPr fontId="1"/>
  </si>
  <si>
    <t>Sheet</t>
  </si>
  <si>
    <t>File</t>
  </si>
  <si>
    <t>All</t>
  </si>
  <si>
    <t>Selected Range</t>
  </si>
  <si>
    <t>Yes</t>
  </si>
  <si>
    <t>Description</t>
    <phoneticPr fontId="1"/>
  </si>
  <si>
    <t>fm_Rates</t>
    <phoneticPr fontId="1"/>
  </si>
  <si>
    <t>fm_Projection</t>
    <phoneticPr fontId="1"/>
  </si>
  <si>
    <t>fm_TermLifeLP</t>
    <phoneticPr fontId="1"/>
  </si>
  <si>
    <t>fm_WholeLifeLP</t>
    <phoneticPr fontId="1"/>
  </si>
  <si>
    <t>fm_EndowmentLP</t>
    <phoneticPr fontId="1"/>
  </si>
  <si>
    <t>fm_MedicalLP</t>
    <phoneticPr fontId="1"/>
  </si>
  <si>
    <t>chnl_SalesRep</t>
    <phoneticPr fontId="1"/>
  </si>
  <si>
    <t>chnl_DirectMarketing</t>
    <phoneticPr fontId="1"/>
  </si>
  <si>
    <t>M</t>
  </si>
  <si>
    <t>F</t>
  </si>
  <si>
    <t>Sex</t>
    <phoneticPr fontId="1"/>
  </si>
  <si>
    <t>Age</t>
    <phoneticPr fontId="1"/>
  </si>
  <si>
    <t>TableID</t>
    <phoneticPr fontId="1"/>
  </si>
  <si>
    <t>SumAssured</t>
    <phoneticPr fontId="1"/>
  </si>
  <si>
    <t>DiscountRate</t>
    <phoneticPr fontId="1"/>
  </si>
  <si>
    <t>PaymentTerm</t>
    <phoneticPr fontId="1"/>
  </si>
  <si>
    <t>Year</t>
    <phoneticPr fontId="1"/>
  </si>
  <si>
    <t>IntRate</t>
    <phoneticPr fontId="1"/>
  </si>
  <si>
    <t>ScenID</t>
    <phoneticPr fontId="1"/>
  </si>
  <si>
    <t>Product</t>
    <phoneticPr fontId="1"/>
  </si>
  <si>
    <t>PolicyType</t>
    <phoneticPr fontId="1"/>
  </si>
  <si>
    <t>LapseRatePrem</t>
    <phoneticPr fontId="1"/>
  </si>
  <si>
    <t>LapseRateVal</t>
    <phoneticPr fontId="1"/>
  </si>
  <si>
    <t>PremWaiverCost</t>
    <phoneticPr fontId="1"/>
  </si>
  <si>
    <t>SurrChargeParam1</t>
    <phoneticPr fontId="1"/>
  </si>
  <si>
    <t>SurrChargeParam2</t>
    <phoneticPr fontId="1"/>
  </si>
  <si>
    <t>MortTableVal</t>
  </si>
  <si>
    <t>MortTablePrem</t>
  </si>
  <si>
    <t>IntRatePrem</t>
  </si>
  <si>
    <t>IntRateVal</t>
  </si>
  <si>
    <t>MortalityTable</t>
    <phoneticPr fontId="1"/>
  </si>
  <si>
    <t>LoadAcqSAParam1</t>
  </si>
  <si>
    <t>LoadAcqSAParam2</t>
  </si>
  <si>
    <t>LoadMaintSA</t>
  </si>
  <si>
    <t>LoadMaintSA2</t>
  </si>
  <si>
    <t>LoadMaintGPParam1</t>
  </si>
  <si>
    <t>LoadMaintGPParam2</t>
  </si>
  <si>
    <t>PremFreq</t>
    <phoneticPr fontId="1"/>
  </si>
  <si>
    <t>LapseRate1</t>
    <phoneticPr fontId="1"/>
  </si>
  <si>
    <t>LapseRate1</t>
    <phoneticPr fontId="1"/>
  </si>
  <si>
    <t>CmsnInitPrem</t>
    <phoneticPr fontId="1"/>
  </si>
  <si>
    <t>CmsnRenPrem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</si>
</sst>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76" formatCode="0.000000_ "/>
    <numFmt numFmtId="177" formatCode="0.000000"/>
    <numFmt numFmtId="178" formatCode="#,##0.00000;[Red]\-#,##0.00000"/>
    <numFmt numFmtId="179" formatCode="0.00000_);[Red]\(0.00000\)"/>
    <numFmt numFmtId="180" formatCode="0.0%"/>
    <numFmt numFmtId="181" formatCode="0.00000000"/>
    <numFmt numFmtId="182" formatCode="0.000000000000000000_ "/>
    <numFmt numFmtId="183" formatCode="0.0000000000"/>
    <numFmt numFmtId="184" formatCode="0.0000000000_ "/>
    <numFmt numFmtId="185" formatCode="0.0000%"/>
    <numFmt numFmtId="186" formatCode="0.00000000_ "/>
    <numFmt numFmtId="187" formatCode="0.0000"/>
    <numFmt numFmtId="188" formatCode="0.0000_);[Red]\(0.0000\)"/>
    <numFmt numFmtId="189" formatCode="0.00_ 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sz val="11"/>
      <color theme="1"/>
      <name val="ＭＳ Ｐゴシック"/>
      <family val="2"/>
      <charset val="128"/>
      <scheme val="minor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11"/>
      <color theme="1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97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176" fontId="2" fillId="2" borderId="6" xfId="0" applyNumberFormat="1" applyFont="1" applyFill="1" applyBorder="1">
      <alignment vertical="center"/>
    </xf>
    <xf numFmtId="0" fontId="5" fillId="0" borderId="0" xfId="0" applyFont="1">
      <alignment vertical="center"/>
    </xf>
    <xf numFmtId="38" fontId="2" fillId="2" borderId="6" xfId="1" applyFont="1" applyFill="1" applyBorder="1" applyAlignment="1"/>
    <xf numFmtId="0" fontId="2" fillId="2" borderId="6" xfId="1" applyNumberFormat="1" applyFont="1" applyFill="1" applyBorder="1" applyAlignment="1"/>
    <xf numFmtId="0" fontId="5" fillId="2" borderId="6" xfId="0" applyFont="1" applyFill="1" applyBorder="1">
      <alignment vertical="center"/>
    </xf>
    <xf numFmtId="177" fontId="5" fillId="2" borderId="6" xfId="0" applyNumberFormat="1" applyFont="1" applyFill="1" applyBorder="1">
      <alignment vertical="center"/>
    </xf>
    <xf numFmtId="38" fontId="7" fillId="3" borderId="6" xfId="1" applyFont="1" applyFill="1" applyBorder="1" applyAlignment="1"/>
    <xf numFmtId="0" fontId="8" fillId="0" borderId="0" xfId="0" applyFont="1">
      <alignment vertical="center"/>
    </xf>
    <xf numFmtId="0" fontId="8" fillId="2" borderId="6" xfId="0" applyFont="1" applyFill="1" applyBorder="1">
      <alignment vertical="center"/>
    </xf>
    <xf numFmtId="10" fontId="8" fillId="2" borderId="6" xfId="2" applyNumberFormat="1" applyFont="1" applyFill="1" applyBorder="1">
      <alignment vertical="center"/>
    </xf>
    <xf numFmtId="0" fontId="8" fillId="2" borderId="6" xfId="0" applyNumberFormat="1" applyFont="1" applyFill="1" applyBorder="1">
      <alignment vertical="center"/>
    </xf>
    <xf numFmtId="0" fontId="8" fillId="2" borderId="6" xfId="2" applyNumberFormat="1" applyFont="1" applyFill="1" applyBorder="1">
      <alignment vertical="center"/>
    </xf>
    <xf numFmtId="9" fontId="8" fillId="2" borderId="6" xfId="0" applyNumberFormat="1" applyFont="1" applyFill="1" applyBorder="1">
      <alignment vertical="center"/>
    </xf>
    <xf numFmtId="10" fontId="8" fillId="2" borderId="6" xfId="0" applyNumberFormat="1" applyFont="1" applyFill="1" applyBorder="1">
      <alignment vertical="center"/>
    </xf>
    <xf numFmtId="180" fontId="8" fillId="2" borderId="6" xfId="2" applyNumberFormat="1" applyFont="1" applyFill="1" applyBorder="1">
      <alignment vertical="center"/>
    </xf>
    <xf numFmtId="0" fontId="2" fillId="4" borderId="6" xfId="1" applyNumberFormat="1" applyFont="1" applyFill="1" applyBorder="1" applyAlignment="1"/>
    <xf numFmtId="0" fontId="2" fillId="2" borderId="3" xfId="1" applyNumberFormat="1" applyFont="1" applyFill="1" applyBorder="1" applyAlignment="1"/>
    <xf numFmtId="0" fontId="2" fillId="2" borderId="6" xfId="0" applyNumberFormat="1" applyFont="1" applyFill="1" applyBorder="1">
      <alignment vertical="center"/>
    </xf>
    <xf numFmtId="185" fontId="8" fillId="2" borderId="6" xfId="2" applyNumberFormat="1" applyFont="1" applyFill="1" applyBorder="1">
      <alignment vertical="center"/>
    </xf>
    <xf numFmtId="180" fontId="8" fillId="2" borderId="6" xfId="0" applyNumberFormat="1" applyFont="1" applyFill="1" applyBorder="1">
      <alignment vertical="center"/>
    </xf>
    <xf numFmtId="187" fontId="5" fillId="2" borderId="6" xfId="0" applyNumberFormat="1" applyFont="1" applyFill="1" applyBorder="1">
      <alignment vertical="center"/>
    </xf>
    <xf numFmtId="0" fontId="8" fillId="5" borderId="6" xfId="0" applyFont="1" applyFill="1" applyBorder="1" applyAlignment="1">
      <alignment horizontal="center" vertical="center"/>
    </xf>
    <xf numFmtId="9" fontId="8" fillId="2" borderId="6" xfId="2" applyNumberFormat="1" applyFont="1" applyFill="1" applyBorder="1">
      <alignment vertical="center"/>
    </xf>
    <xf numFmtId="0" fontId="8" fillId="6" borderId="6" xfId="0" applyFont="1" applyFill="1" applyBorder="1" applyAlignment="1">
      <alignment horizontal="center" vertical="center" wrapText="1"/>
    </xf>
    <xf numFmtId="189" fontId="2" fillId="2" borderId="6" xfId="0" applyNumberFormat="1" applyFont="1" applyFill="1" applyBorder="1">
      <alignment vertical="center"/>
    </xf>
    <xf numFmtId="176" fontId="2" fillId="0" borderId="0" xfId="0" applyNumberFormat="1" applyFont="1">
      <alignment vertical="center"/>
    </xf>
    <xf numFmtId="0" fontId="8" fillId="0" borderId="0" xfId="0" applyFont="1" applyFill="1" applyBorder="1">
      <alignment vertical="center"/>
    </xf>
    <xf numFmtId="0" fontId="9" fillId="2" borderId="6" xfId="0" applyFont="1" applyFill="1" applyBorder="1">
      <alignment vertical="center"/>
    </xf>
    <xf numFmtId="0" fontId="8" fillId="2" borderId="6" xfId="0" applyFont="1" applyFill="1" applyBorder="1" applyAlignment="1">
      <alignment horizontal="right" vertical="center"/>
    </xf>
    <xf numFmtId="0" fontId="9" fillId="2" borderId="6" xfId="0" applyFont="1" applyFill="1" applyBorder="1" applyAlignment="1">
      <alignment horizontal="right" vertical="center"/>
    </xf>
    <xf numFmtId="0" fontId="8" fillId="0" borderId="0" xfId="0" applyFont="1" applyFill="1">
      <alignment vertical="center"/>
    </xf>
    <xf numFmtId="0" fontId="8" fillId="0" borderId="0" xfId="0" applyFont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8" fillId="6" borderId="6" xfId="0" applyFont="1" applyFill="1" applyBorder="1" applyAlignment="1">
      <alignment horizontal="center" vertical="center"/>
    </xf>
    <xf numFmtId="0" fontId="8" fillId="0" borderId="0" xfId="0" applyFont="1" applyBorder="1">
      <alignment vertical="center"/>
    </xf>
    <xf numFmtId="0" fontId="8" fillId="0" borderId="0" xfId="0" applyFont="1" applyAlignment="1">
      <alignment horizontal="left" vertical="center"/>
    </xf>
    <xf numFmtId="0" fontId="8" fillId="0" borderId="11" xfId="0" applyFont="1" applyFill="1" applyBorder="1">
      <alignment vertical="center"/>
    </xf>
    <xf numFmtId="0" fontId="8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8" fillId="0" borderId="7" xfId="0" applyFont="1" applyBorder="1">
      <alignment vertical="center"/>
    </xf>
    <xf numFmtId="0" fontId="8" fillId="2" borderId="6" xfId="0" quotePrefix="1" applyNumberFormat="1" applyFont="1" applyFill="1" applyBorder="1" applyAlignment="1">
      <alignment horizontal="right" vertical="center"/>
    </xf>
    <xf numFmtId="0" fontId="8" fillId="0" borderId="0" xfId="0" applyFont="1" applyAlignment="1">
      <alignment vertical="center"/>
    </xf>
    <xf numFmtId="1" fontId="8" fillId="0" borderId="0" xfId="0" applyNumberFormat="1" applyFont="1">
      <alignment vertical="center"/>
    </xf>
    <xf numFmtId="0" fontId="10" fillId="0" borderId="0" xfId="0" applyFont="1">
      <alignment vertical="center"/>
    </xf>
    <xf numFmtId="0" fontId="10" fillId="6" borderId="0" xfId="0" applyFont="1" applyFill="1">
      <alignment vertical="center"/>
    </xf>
    <xf numFmtId="179" fontId="10" fillId="0" borderId="0" xfId="0" applyNumberFormat="1" applyFont="1">
      <alignment vertical="center"/>
    </xf>
    <xf numFmtId="38" fontId="10" fillId="0" borderId="0" xfId="1" applyFont="1">
      <alignment vertical="center"/>
    </xf>
    <xf numFmtId="10" fontId="10" fillId="0" borderId="0" xfId="2" applyNumberFormat="1" applyFont="1">
      <alignment vertical="center"/>
    </xf>
    <xf numFmtId="183" fontId="10" fillId="0" borderId="0" xfId="0" applyNumberFormat="1" applyFont="1">
      <alignment vertical="center"/>
    </xf>
    <xf numFmtId="184" fontId="10" fillId="0" borderId="0" xfId="0" applyNumberFormat="1" applyFont="1">
      <alignment vertical="center"/>
    </xf>
    <xf numFmtId="38" fontId="10" fillId="0" borderId="0" xfId="0" applyNumberFormat="1" applyFont="1">
      <alignment vertical="center"/>
    </xf>
    <xf numFmtId="186" fontId="10" fillId="0" borderId="0" xfId="0" applyNumberFormat="1" applyFont="1">
      <alignment vertical="center"/>
    </xf>
    <xf numFmtId="14" fontId="10" fillId="0" borderId="0" xfId="0" applyNumberFormat="1" applyFont="1">
      <alignment vertical="center"/>
    </xf>
    <xf numFmtId="181" fontId="10" fillId="0" borderId="0" xfId="0" applyNumberFormat="1" applyFont="1" applyAlignment="1">
      <alignment horizontal="center" vertical="center"/>
    </xf>
    <xf numFmtId="0" fontId="10" fillId="0" borderId="0" xfId="0" applyNumberFormat="1" applyFont="1">
      <alignment vertical="center"/>
    </xf>
    <xf numFmtId="188" fontId="10" fillId="0" borderId="0" xfId="0" applyNumberFormat="1" applyFont="1">
      <alignment vertical="center"/>
    </xf>
    <xf numFmtId="38" fontId="10" fillId="0" borderId="0" xfId="1" applyNumberFormat="1" applyFont="1">
      <alignment vertical="center"/>
    </xf>
    <xf numFmtId="0" fontId="10" fillId="0" borderId="0" xfId="1" applyNumberFormat="1" applyFont="1">
      <alignment vertical="center"/>
    </xf>
    <xf numFmtId="179" fontId="10" fillId="0" borderId="0" xfId="1" applyNumberFormat="1" applyFont="1">
      <alignment vertical="center"/>
    </xf>
    <xf numFmtId="178" fontId="10" fillId="0" borderId="0" xfId="1" applyNumberFormat="1" applyFont="1">
      <alignment vertical="center"/>
    </xf>
    <xf numFmtId="40" fontId="10" fillId="0" borderId="0" xfId="1" applyNumberFormat="1" applyFont="1">
      <alignment vertical="center"/>
    </xf>
    <xf numFmtId="181" fontId="10" fillId="0" borderId="0" xfId="0" applyNumberFormat="1" applyFont="1">
      <alignment vertical="center"/>
    </xf>
    <xf numFmtId="182" fontId="10" fillId="0" borderId="0" xfId="0" applyNumberFormat="1" applyFont="1">
      <alignment vertical="center"/>
    </xf>
    <xf numFmtId="0" fontId="8" fillId="6" borderId="2" xfId="0" applyFont="1" applyFill="1" applyBorder="1">
      <alignment vertical="center"/>
    </xf>
    <xf numFmtId="0" fontId="8" fillId="6" borderId="3" xfId="0" applyFont="1" applyFill="1" applyBorder="1" applyAlignment="1">
      <alignment horizontal="right" vertical="center"/>
    </xf>
    <xf numFmtId="0" fontId="8" fillId="6" borderId="11" xfId="0" applyFont="1" applyFill="1" applyBorder="1" applyAlignment="1">
      <alignment horizontal="right" vertical="center"/>
    </xf>
    <xf numFmtId="0" fontId="8" fillId="6" borderId="8" xfId="0" applyFont="1" applyFill="1" applyBorder="1">
      <alignment vertical="center"/>
    </xf>
    <xf numFmtId="0" fontId="8" fillId="6" borderId="9" xfId="0" applyFont="1" applyFill="1" applyBorder="1">
      <alignment vertical="center"/>
    </xf>
    <xf numFmtId="0" fontId="8" fillId="6" borderId="8" xfId="0" applyFont="1" applyFill="1" applyBorder="1" applyAlignment="1">
      <alignment horizontal="right" vertical="center"/>
    </xf>
    <xf numFmtId="0" fontId="8" fillId="6" borderId="13" xfId="0" applyFont="1" applyFill="1" applyBorder="1" applyAlignment="1">
      <alignment horizontal="right" vertical="center"/>
    </xf>
    <xf numFmtId="0" fontId="8" fillId="6" borderId="3" xfId="0" applyFont="1" applyFill="1" applyBorder="1">
      <alignment vertical="center"/>
    </xf>
    <xf numFmtId="0" fontId="8" fillId="6" borderId="7" xfId="0" applyFont="1" applyFill="1" applyBorder="1" applyAlignment="1">
      <alignment horizontal="right" vertical="center"/>
    </xf>
    <xf numFmtId="0" fontId="8" fillId="6" borderId="6" xfId="0" applyFont="1" applyFill="1" applyBorder="1" applyAlignment="1">
      <alignment horizontal="right" vertical="center"/>
    </xf>
    <xf numFmtId="0" fontId="8" fillId="6" borderId="10" xfId="0" applyFont="1" applyFill="1" applyBorder="1" applyAlignment="1">
      <alignment horizontal="left" vertical="center"/>
    </xf>
    <xf numFmtId="0" fontId="8" fillId="6" borderId="2" xfId="0" applyFont="1" applyFill="1" applyBorder="1" applyAlignment="1">
      <alignment horizontal="right" vertical="center"/>
    </xf>
    <xf numFmtId="0" fontId="8" fillId="6" borderId="10" xfId="0" applyFont="1" applyFill="1" applyBorder="1">
      <alignment vertical="center"/>
    </xf>
    <xf numFmtId="0" fontId="8" fillId="6" borderId="2" xfId="0" applyFont="1" applyFill="1" applyBorder="1" applyAlignment="1">
      <alignment horizontal="left" vertical="center"/>
    </xf>
    <xf numFmtId="0" fontId="8" fillId="6" borderId="6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/>
    </xf>
    <xf numFmtId="0" fontId="2" fillId="6" borderId="6" xfId="0" applyFont="1" applyFill="1" applyBorder="1">
      <alignment vertical="center"/>
    </xf>
    <xf numFmtId="0" fontId="2" fillId="6" borderId="7" xfId="0" applyFont="1" applyFill="1" applyBorder="1" applyAlignment="1">
      <alignment horizontal="center"/>
    </xf>
    <xf numFmtId="38" fontId="5" fillId="6" borderId="6" xfId="1" applyFont="1" applyFill="1" applyBorder="1" applyAlignment="1"/>
    <xf numFmtId="0" fontId="2" fillId="6" borderId="5" xfId="0" applyFont="1" applyFill="1" applyBorder="1" applyAlignment="1">
      <alignment horizontal="center" vertical="center" wrapText="1"/>
    </xf>
    <xf numFmtId="9" fontId="5" fillId="6" borderId="6" xfId="2" applyFont="1" applyFill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8" fillId="6" borderId="6" xfId="0" applyFont="1" applyFill="1" applyBorder="1">
      <alignment vertical="center"/>
    </xf>
    <xf numFmtId="0" fontId="2" fillId="6" borderId="6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Continuous"/>
    </xf>
    <xf numFmtId="0" fontId="2" fillId="6" borderId="3" xfId="0" applyFont="1" applyFill="1" applyBorder="1" applyAlignment="1">
      <alignment horizontal="centerContinuous"/>
    </xf>
  </cellXfs>
  <cellStyles count="3">
    <cellStyle name="パーセント" xfId="2" builtinId="5"/>
    <cellStyle name="桁区切り" xfId="1" builtinId="6"/>
    <cellStyle name="標準" xfId="0" builtinId="0"/>
  </cellStyles>
  <dxfs count="8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D31"/>
  <sheetViews>
    <sheetView zoomScaleNormal="100" workbookViewId="0">
      <selection activeCell="B16" sqref="B16"/>
    </sheetView>
  </sheetViews>
  <sheetFormatPr defaultColWidth="9" defaultRowHeight="14" x14ac:dyDescent="0.2"/>
  <cols>
    <col min="1" max="1" width="8" style="11" customWidth="1"/>
    <col min="2" max="2" width="14.7265625" style="11" bestFit="1" customWidth="1"/>
    <col min="3" max="3" width="19.7265625" style="11" customWidth="1"/>
    <col min="4" max="4" width="24.36328125" style="11" bestFit="1" customWidth="1"/>
    <col min="5" max="16384" width="9" style="11"/>
  </cols>
  <sheetData>
    <row r="2" spans="2:4" x14ac:dyDescent="0.15">
      <c r="B2" s="11" t="s">
        <v>160</v>
      </c>
    </row>
    <row r="3" spans="2:4" x14ac:dyDescent="0.15">
      <c r="B3" s="11" t="s">
        <v>76</v>
      </c>
    </row>
    <row r="4" spans="2:4" x14ac:dyDescent="0.15">
      <c r="B4" s="37" t="s">
        <v>165</v>
      </c>
      <c r="C4" s="93" t="s">
        <v>166</v>
      </c>
      <c r="D4" s="93" t="s">
        <v>171</v>
      </c>
    </row>
    <row r="5" spans="2:4" x14ac:dyDescent="0.15">
      <c r="B5" s="37">
        <v>1</v>
      </c>
      <c r="C5" s="93" t="s">
        <v>194</v>
      </c>
      <c r="D5" s="93" t="s">
        <v>175</v>
      </c>
    </row>
    <row r="6" spans="2:4" x14ac:dyDescent="0.15">
      <c r="B6" s="37">
        <v>2</v>
      </c>
      <c r="C6" s="93" t="s">
        <v>195</v>
      </c>
      <c r="D6" s="93" t="s">
        <v>176</v>
      </c>
    </row>
    <row r="8" spans="2:4" x14ac:dyDescent="0.15">
      <c r="B8" s="11" t="s">
        <v>55</v>
      </c>
    </row>
    <row r="9" spans="2:4" x14ac:dyDescent="0.15">
      <c r="B9" s="37" t="s">
        <v>165</v>
      </c>
      <c r="C9" s="93" t="s">
        <v>166</v>
      </c>
      <c r="D9" s="93" t="s">
        <v>171</v>
      </c>
    </row>
    <row r="10" spans="2:4" x14ac:dyDescent="0.15">
      <c r="B10" s="37">
        <v>1</v>
      </c>
      <c r="C10" s="93" t="s">
        <v>196</v>
      </c>
      <c r="D10" s="93" t="s">
        <v>180</v>
      </c>
    </row>
    <row r="11" spans="2:4" x14ac:dyDescent="0.15">
      <c r="B11" s="37">
        <v>2</v>
      </c>
      <c r="C11" s="93" t="s">
        <v>197</v>
      </c>
      <c r="D11" s="93" t="s">
        <v>181</v>
      </c>
    </row>
    <row r="12" spans="2:4" x14ac:dyDescent="0.15">
      <c r="B12" s="37">
        <v>3</v>
      </c>
      <c r="C12" s="93" t="s">
        <v>198</v>
      </c>
      <c r="D12" s="93" t="s">
        <v>182</v>
      </c>
    </row>
    <row r="13" spans="2:4" x14ac:dyDescent="0.15">
      <c r="B13" s="37">
        <v>4</v>
      </c>
      <c r="C13" s="93" t="s">
        <v>199</v>
      </c>
      <c r="D13" s="93" t="s">
        <v>183</v>
      </c>
    </row>
    <row r="16" spans="2:4" x14ac:dyDescent="0.15">
      <c r="B16" s="11" t="s">
        <v>56</v>
      </c>
      <c r="C16" s="30"/>
    </row>
    <row r="17" spans="2:4" x14ac:dyDescent="0.15">
      <c r="B17" s="37" t="s">
        <v>165</v>
      </c>
      <c r="C17" s="93" t="s">
        <v>166</v>
      </c>
      <c r="D17" s="93" t="s">
        <v>171</v>
      </c>
    </row>
    <row r="18" spans="2:4" x14ac:dyDescent="0.15">
      <c r="B18" s="37">
        <v>1</v>
      </c>
      <c r="C18" s="93" t="s">
        <v>184</v>
      </c>
      <c r="D18" s="93" t="s">
        <v>186</v>
      </c>
    </row>
    <row r="19" spans="2:4" x14ac:dyDescent="0.15">
      <c r="B19" s="37">
        <v>2</v>
      </c>
      <c r="C19" s="93" t="s">
        <v>185</v>
      </c>
      <c r="D19" s="93" t="s">
        <v>187</v>
      </c>
    </row>
    <row r="22" spans="2:4" x14ac:dyDescent="0.15">
      <c r="B22" s="11" t="s">
        <v>72</v>
      </c>
      <c r="C22" s="30"/>
    </row>
    <row r="23" spans="2:4" x14ac:dyDescent="0.15">
      <c r="B23" s="37" t="s">
        <v>165</v>
      </c>
      <c r="C23" s="93" t="s">
        <v>166</v>
      </c>
      <c r="D23" s="93" t="s">
        <v>171</v>
      </c>
    </row>
    <row r="24" spans="2:4" x14ac:dyDescent="0.15">
      <c r="B24" s="37">
        <v>1</v>
      </c>
      <c r="C24" s="93" t="s">
        <v>172</v>
      </c>
      <c r="D24" s="93" t="s">
        <v>177</v>
      </c>
    </row>
    <row r="25" spans="2:4" x14ac:dyDescent="0.15">
      <c r="B25" s="37">
        <v>2</v>
      </c>
      <c r="C25" s="93" t="s">
        <v>173</v>
      </c>
      <c r="D25" s="93" t="s">
        <v>164</v>
      </c>
    </row>
    <row r="28" spans="2:4" x14ac:dyDescent="0.15">
      <c r="B28" s="11" t="s">
        <v>174</v>
      </c>
    </row>
    <row r="29" spans="2:4" x14ac:dyDescent="0.15">
      <c r="B29" s="37" t="s">
        <v>165</v>
      </c>
      <c r="C29" s="93" t="s">
        <v>166</v>
      </c>
      <c r="D29" s="93" t="s">
        <v>171</v>
      </c>
    </row>
    <row r="30" spans="2:4" x14ac:dyDescent="0.15">
      <c r="B30" s="93">
        <v>1</v>
      </c>
      <c r="C30" s="93" t="s">
        <v>200</v>
      </c>
      <c r="D30" s="93" t="s">
        <v>178</v>
      </c>
    </row>
    <row r="31" spans="2:4" x14ac:dyDescent="0.15">
      <c r="B31" s="93">
        <v>2</v>
      </c>
      <c r="C31" s="93" t="s">
        <v>201</v>
      </c>
      <c r="D31" s="93" t="s">
        <v>179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N37"/>
  <sheetViews>
    <sheetView showGridLines="0" zoomScaleNormal="100" workbookViewId="0">
      <selection activeCell="B61" sqref="B61"/>
    </sheetView>
  </sheetViews>
  <sheetFormatPr defaultColWidth="9" defaultRowHeight="14" x14ac:dyDescent="0.2"/>
  <cols>
    <col min="1" max="1" width="7.26953125" style="11" customWidth="1"/>
    <col min="2" max="2" width="12.08984375" style="11" customWidth="1"/>
    <col min="3" max="3" width="15.26953125" style="35" customWidth="1"/>
    <col min="4" max="13" width="15.7265625" style="11" customWidth="1"/>
    <col min="14" max="16384" width="9" style="11"/>
  </cols>
  <sheetData>
    <row r="2" spans="2:13" x14ac:dyDescent="0.15">
      <c r="C2" s="35" t="s">
        <v>101</v>
      </c>
      <c r="D2" s="11" t="s">
        <v>50</v>
      </c>
    </row>
    <row r="3" spans="2:13" x14ac:dyDescent="0.15">
      <c r="C3" s="35" t="s">
        <v>102</v>
      </c>
      <c r="D3" s="11" t="s">
        <v>66</v>
      </c>
    </row>
    <row r="4" spans="2:13" x14ac:dyDescent="0.15">
      <c r="I4" s="45"/>
    </row>
    <row r="5" spans="2:13" x14ac:dyDescent="0.15">
      <c r="C5" s="76" t="s">
        <v>74</v>
      </c>
      <c r="D5" s="44">
        <v>1</v>
      </c>
    </row>
    <row r="7" spans="2:13" x14ac:dyDescent="0.15">
      <c r="B7" s="67" t="s">
        <v>73</v>
      </c>
      <c r="C7" s="68"/>
      <c r="D7" s="37">
        <v>1</v>
      </c>
      <c r="E7" s="37">
        <v>2</v>
      </c>
      <c r="F7" s="37">
        <v>3</v>
      </c>
      <c r="G7" s="37">
        <v>4</v>
      </c>
      <c r="H7" s="37">
        <v>5</v>
      </c>
      <c r="I7" s="37">
        <v>6</v>
      </c>
      <c r="J7" s="37">
        <v>7</v>
      </c>
      <c r="K7" s="37">
        <v>8</v>
      </c>
      <c r="L7" s="37">
        <v>9</v>
      </c>
      <c r="M7" s="37">
        <v>10</v>
      </c>
    </row>
    <row r="8" spans="2:13" x14ac:dyDescent="0.15">
      <c r="B8" s="77" t="s">
        <v>100</v>
      </c>
      <c r="C8" s="69"/>
      <c r="D8" s="32" t="s">
        <v>188</v>
      </c>
      <c r="E8" s="32" t="s">
        <v>189</v>
      </c>
      <c r="F8" s="32" t="s">
        <v>189</v>
      </c>
      <c r="G8" s="32" t="s">
        <v>189</v>
      </c>
      <c r="H8" s="32" t="s">
        <v>189</v>
      </c>
      <c r="I8" s="32" t="s">
        <v>189</v>
      </c>
      <c r="J8" s="32" t="s">
        <v>189</v>
      </c>
      <c r="K8" s="32" t="s">
        <v>189</v>
      </c>
      <c r="L8" s="32" t="s">
        <v>189</v>
      </c>
      <c r="M8" s="32" t="s">
        <v>189</v>
      </c>
    </row>
    <row r="9" spans="2:13" x14ac:dyDescent="0.15">
      <c r="B9" s="70"/>
      <c r="C9" s="78" t="s">
        <v>98</v>
      </c>
      <c r="D9" s="33" t="s">
        <v>23</v>
      </c>
      <c r="E9" s="33" t="s">
        <v>23</v>
      </c>
      <c r="F9" s="33" t="s">
        <v>23</v>
      </c>
      <c r="G9" s="33" t="s">
        <v>23</v>
      </c>
      <c r="H9" s="33" t="s">
        <v>23</v>
      </c>
      <c r="I9" s="33" t="s">
        <v>23</v>
      </c>
      <c r="J9" s="33" t="s">
        <v>23</v>
      </c>
      <c r="K9" s="33" t="s">
        <v>23</v>
      </c>
      <c r="L9" s="33" t="s">
        <v>23</v>
      </c>
      <c r="M9" s="33" t="s">
        <v>23</v>
      </c>
    </row>
    <row r="10" spans="2:13" s="34" customFormat="1" x14ac:dyDescent="0.15">
      <c r="B10" s="71"/>
      <c r="C10" s="78" t="s">
        <v>99</v>
      </c>
      <c r="D10" s="33" t="s">
        <v>85</v>
      </c>
      <c r="E10" s="33" t="s">
        <v>22</v>
      </c>
      <c r="F10" s="33" t="s">
        <v>77</v>
      </c>
      <c r="G10" s="33" t="s">
        <v>85</v>
      </c>
      <c r="H10" s="33" t="s">
        <v>22</v>
      </c>
      <c r="I10" s="33" t="s">
        <v>22</v>
      </c>
      <c r="J10" s="33" t="s">
        <v>22</v>
      </c>
      <c r="K10" s="33" t="s">
        <v>22</v>
      </c>
      <c r="L10" s="33" t="s">
        <v>22</v>
      </c>
      <c r="M10" s="33" t="s">
        <v>22</v>
      </c>
    </row>
    <row r="11" spans="2:13" x14ac:dyDescent="0.15">
      <c r="D11" s="43"/>
      <c r="E11" s="43"/>
      <c r="F11" s="43"/>
      <c r="G11" s="43"/>
      <c r="H11" s="43"/>
      <c r="I11" s="43"/>
      <c r="J11" s="43"/>
      <c r="K11" s="43"/>
      <c r="L11" s="43"/>
      <c r="M11" s="43"/>
    </row>
    <row r="12" spans="2:13" x14ac:dyDescent="0.15">
      <c r="B12" s="77" t="s">
        <v>114</v>
      </c>
      <c r="C12" s="69"/>
      <c r="D12" s="33" t="s">
        <v>190</v>
      </c>
      <c r="E12" s="33" t="s">
        <v>191</v>
      </c>
      <c r="F12" s="33" t="s">
        <v>190</v>
      </c>
      <c r="G12" s="33" t="s">
        <v>190</v>
      </c>
      <c r="H12" s="33" t="s">
        <v>190</v>
      </c>
      <c r="I12" s="33" t="s">
        <v>190</v>
      </c>
      <c r="J12" s="33" t="s">
        <v>190</v>
      </c>
      <c r="K12" s="33" t="s">
        <v>190</v>
      </c>
      <c r="L12" s="33" t="s">
        <v>190</v>
      </c>
      <c r="M12" s="33" t="s">
        <v>190</v>
      </c>
    </row>
    <row r="13" spans="2:13" x14ac:dyDescent="0.15">
      <c r="B13" s="72"/>
      <c r="C13" s="78" t="s">
        <v>111</v>
      </c>
      <c r="D13" s="31">
        <v>1</v>
      </c>
      <c r="E13" s="31">
        <v>1</v>
      </c>
      <c r="F13" s="31">
        <v>1</v>
      </c>
      <c r="G13" s="31">
        <v>1</v>
      </c>
      <c r="H13" s="31">
        <v>1</v>
      </c>
      <c r="I13" s="31">
        <v>1</v>
      </c>
      <c r="J13" s="31">
        <v>1</v>
      </c>
      <c r="K13" s="31">
        <v>1</v>
      </c>
      <c r="L13" s="31">
        <v>1</v>
      </c>
      <c r="M13" s="31">
        <v>1</v>
      </c>
    </row>
    <row r="14" spans="2:13" x14ac:dyDescent="0.15">
      <c r="B14" s="71"/>
      <c r="C14" s="78" t="s">
        <v>112</v>
      </c>
      <c r="D14" s="31">
        <v>100</v>
      </c>
      <c r="E14" s="31">
        <v>100</v>
      </c>
      <c r="F14" s="31">
        <v>100</v>
      </c>
      <c r="G14" s="31">
        <v>10</v>
      </c>
      <c r="H14" s="31">
        <v>100</v>
      </c>
      <c r="I14" s="31">
        <v>100</v>
      </c>
      <c r="J14" s="31">
        <v>100</v>
      </c>
      <c r="K14" s="31">
        <v>100</v>
      </c>
      <c r="L14" s="31">
        <v>100</v>
      </c>
      <c r="M14" s="31">
        <v>100</v>
      </c>
    </row>
    <row r="15" spans="2:13" x14ac:dyDescent="0.15">
      <c r="C15" s="11"/>
      <c r="D15" s="38"/>
      <c r="E15" s="38"/>
      <c r="F15" s="38"/>
      <c r="G15" s="38"/>
      <c r="H15" s="38"/>
      <c r="I15" s="38"/>
      <c r="J15" s="38"/>
      <c r="K15" s="38"/>
      <c r="L15" s="38"/>
      <c r="M15" s="38"/>
    </row>
    <row r="16" spans="2:13" x14ac:dyDescent="0.15">
      <c r="B16" s="79" t="s">
        <v>113</v>
      </c>
      <c r="C16" s="73"/>
      <c r="D16" s="32" t="s">
        <v>188</v>
      </c>
      <c r="E16" s="32" t="s">
        <v>189</v>
      </c>
      <c r="F16" s="32" t="s">
        <v>189</v>
      </c>
      <c r="G16" s="32" t="s">
        <v>189</v>
      </c>
      <c r="H16" s="32" t="s">
        <v>189</v>
      </c>
      <c r="I16" s="32" t="s">
        <v>189</v>
      </c>
      <c r="J16" s="32" t="s">
        <v>189</v>
      </c>
      <c r="K16" s="32" t="s">
        <v>189</v>
      </c>
      <c r="L16" s="32" t="s">
        <v>189</v>
      </c>
      <c r="M16" s="32" t="s">
        <v>189</v>
      </c>
    </row>
    <row r="17" spans="2:14" x14ac:dyDescent="0.15">
      <c r="B17" s="70"/>
      <c r="C17" s="78" t="s">
        <v>98</v>
      </c>
      <c r="D17" s="32" t="s">
        <v>78</v>
      </c>
      <c r="E17" s="32" t="s">
        <v>84</v>
      </c>
      <c r="F17" s="32" t="s">
        <v>84</v>
      </c>
      <c r="G17" s="32" t="s">
        <v>84</v>
      </c>
      <c r="H17" s="32" t="s">
        <v>84</v>
      </c>
      <c r="I17" s="32" t="s">
        <v>84</v>
      </c>
      <c r="J17" s="32" t="s">
        <v>84</v>
      </c>
      <c r="K17" s="32" t="s">
        <v>84</v>
      </c>
      <c r="L17" s="32" t="s">
        <v>84</v>
      </c>
      <c r="M17" s="32" t="s">
        <v>84</v>
      </c>
    </row>
    <row r="18" spans="2:14" x14ac:dyDescent="0.15">
      <c r="B18" s="71"/>
      <c r="C18" s="78" t="s">
        <v>99</v>
      </c>
      <c r="D18" s="32" t="s">
        <v>97</v>
      </c>
      <c r="E18" s="32" t="s">
        <v>96</v>
      </c>
      <c r="F18" s="32" t="s">
        <v>96</v>
      </c>
      <c r="G18" s="32" t="s">
        <v>96</v>
      </c>
      <c r="H18" s="32" t="s">
        <v>96</v>
      </c>
      <c r="I18" s="32" t="s">
        <v>96</v>
      </c>
      <c r="J18" s="32" t="s">
        <v>96</v>
      </c>
      <c r="K18" s="32" t="s">
        <v>96</v>
      </c>
      <c r="L18" s="32" t="s">
        <v>96</v>
      </c>
      <c r="M18" s="32" t="s">
        <v>96</v>
      </c>
    </row>
    <row r="19" spans="2:14" x14ac:dyDescent="0.15">
      <c r="B19" s="67" t="s">
        <v>115</v>
      </c>
      <c r="C19" s="74"/>
      <c r="D19" s="12">
        <v>1200</v>
      </c>
      <c r="E19" s="12">
        <v>1200</v>
      </c>
      <c r="F19" s="12">
        <v>1200</v>
      </c>
      <c r="G19" s="12">
        <v>1200</v>
      </c>
      <c r="H19" s="12">
        <v>1200</v>
      </c>
      <c r="I19" s="12">
        <v>1200</v>
      </c>
      <c r="J19" s="12">
        <v>1200</v>
      </c>
      <c r="K19" s="12">
        <v>1200</v>
      </c>
      <c r="L19" s="12">
        <v>1200</v>
      </c>
      <c r="M19" s="12">
        <v>1200</v>
      </c>
    </row>
    <row r="20" spans="2:14" x14ac:dyDescent="0.15">
      <c r="B20" s="67" t="s">
        <v>116</v>
      </c>
      <c r="C20" s="68"/>
      <c r="D20" s="12">
        <v>3</v>
      </c>
      <c r="E20" s="12">
        <v>1</v>
      </c>
      <c r="F20" s="12">
        <v>1</v>
      </c>
      <c r="G20" s="12">
        <v>1</v>
      </c>
      <c r="H20" s="12">
        <v>1</v>
      </c>
      <c r="I20" s="12">
        <v>1</v>
      </c>
      <c r="J20" s="12">
        <v>1</v>
      </c>
      <c r="K20" s="12">
        <v>1</v>
      </c>
      <c r="L20" s="12">
        <v>1</v>
      </c>
      <c r="M20" s="12">
        <v>1</v>
      </c>
    </row>
    <row r="21" spans="2:14" x14ac:dyDescent="0.15">
      <c r="C21" s="11"/>
      <c r="D21" s="38"/>
      <c r="E21" s="38"/>
      <c r="F21" s="38"/>
      <c r="G21" s="38"/>
      <c r="H21" s="38"/>
      <c r="I21" s="38"/>
      <c r="J21" s="38"/>
      <c r="K21" s="38"/>
      <c r="L21" s="38"/>
      <c r="M21" s="38"/>
    </row>
    <row r="22" spans="2:14" x14ac:dyDescent="0.15">
      <c r="B22" s="80" t="s">
        <v>117</v>
      </c>
      <c r="C22" s="75"/>
      <c r="D22" s="12">
        <v>2</v>
      </c>
      <c r="E22" s="12">
        <v>2</v>
      </c>
      <c r="F22" s="12">
        <v>3</v>
      </c>
      <c r="G22" s="12">
        <v>4</v>
      </c>
      <c r="H22" s="12">
        <v>3</v>
      </c>
      <c r="I22" s="12">
        <v>2</v>
      </c>
      <c r="J22" s="12">
        <v>2</v>
      </c>
      <c r="K22" s="12">
        <v>2</v>
      </c>
      <c r="L22" s="12">
        <v>2</v>
      </c>
      <c r="M22" s="12">
        <v>2</v>
      </c>
    </row>
    <row r="23" spans="2:14" x14ac:dyDescent="0.15">
      <c r="B23" s="11">
        <v>1</v>
      </c>
      <c r="C23" s="11" t="s">
        <v>104</v>
      </c>
      <c r="D23" s="41"/>
      <c r="E23" s="41">
        <v>4</v>
      </c>
      <c r="F23" s="41" t="s">
        <v>105</v>
      </c>
      <c r="G23" s="41"/>
      <c r="H23" s="41"/>
      <c r="I23" s="41"/>
      <c r="J23" s="41"/>
      <c r="K23" s="41"/>
      <c r="L23" s="41"/>
      <c r="M23" s="41"/>
    </row>
    <row r="24" spans="2:14" x14ac:dyDescent="0.15">
      <c r="B24" s="11">
        <v>2</v>
      </c>
      <c r="C24" s="11" t="s">
        <v>106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</row>
    <row r="25" spans="2:14" x14ac:dyDescent="0.15">
      <c r="B25" s="11">
        <v>3</v>
      </c>
      <c r="C25" s="39" t="s">
        <v>107</v>
      </c>
      <c r="D25" s="42"/>
      <c r="E25" s="42"/>
      <c r="F25" s="42"/>
      <c r="G25" s="42"/>
      <c r="H25" s="42"/>
      <c r="I25" s="42"/>
      <c r="J25" s="42"/>
      <c r="K25" s="42"/>
      <c r="L25" s="42"/>
      <c r="M25" s="42"/>
    </row>
    <row r="26" spans="2:14" x14ac:dyDescent="0.15">
      <c r="B26" s="80" t="s">
        <v>108</v>
      </c>
      <c r="C26" s="75"/>
      <c r="D26" s="32" t="s">
        <v>86</v>
      </c>
      <c r="E26" s="32" t="s">
        <v>87</v>
      </c>
      <c r="F26" s="32" t="s">
        <v>88</v>
      </c>
      <c r="G26" s="32" t="s">
        <v>89</v>
      </c>
      <c r="H26" s="32" t="s">
        <v>90</v>
      </c>
      <c r="I26" s="32" t="s">
        <v>91</v>
      </c>
      <c r="J26" s="32" t="s">
        <v>92</v>
      </c>
      <c r="K26" s="32" t="s">
        <v>93</v>
      </c>
      <c r="L26" s="32" t="s">
        <v>94</v>
      </c>
      <c r="M26" s="32" t="s">
        <v>95</v>
      </c>
    </row>
    <row r="27" spans="2:14" x14ac:dyDescent="0.15">
      <c r="B27" s="81" t="s">
        <v>110</v>
      </c>
      <c r="C27" s="76"/>
      <c r="D27" s="32" t="s">
        <v>192</v>
      </c>
      <c r="E27" s="32" t="s">
        <v>192</v>
      </c>
      <c r="F27" s="32" t="s">
        <v>192</v>
      </c>
      <c r="G27" s="32" t="s">
        <v>192</v>
      </c>
      <c r="H27" s="32" t="s">
        <v>192</v>
      </c>
      <c r="I27" s="32" t="s">
        <v>192</v>
      </c>
      <c r="J27" s="32" t="s">
        <v>192</v>
      </c>
      <c r="K27" s="32" t="s">
        <v>192</v>
      </c>
      <c r="L27" s="32" t="s">
        <v>192</v>
      </c>
      <c r="M27" s="32" t="s">
        <v>192</v>
      </c>
    </row>
    <row r="28" spans="2:14" x14ac:dyDescent="0.15">
      <c r="C28" s="11"/>
      <c r="D28" s="38"/>
      <c r="E28" s="38"/>
      <c r="F28" s="38"/>
      <c r="G28" s="38"/>
      <c r="H28" s="38"/>
      <c r="I28" s="38"/>
      <c r="J28" s="38"/>
      <c r="K28" s="38"/>
      <c r="L28" s="38"/>
      <c r="M28" s="38"/>
    </row>
    <row r="29" spans="2:14" x14ac:dyDescent="0.15">
      <c r="B29" s="39" t="s">
        <v>21</v>
      </c>
      <c r="D29" s="42"/>
      <c r="E29" s="42"/>
      <c r="F29" s="42"/>
      <c r="G29" s="42"/>
      <c r="H29" s="42"/>
      <c r="I29" s="42"/>
      <c r="J29" s="42"/>
      <c r="K29" s="42"/>
      <c r="L29" s="42"/>
      <c r="M29" s="42"/>
    </row>
    <row r="30" spans="2:14" x14ac:dyDescent="0.15">
      <c r="B30" s="80" t="s">
        <v>109</v>
      </c>
      <c r="C30" s="75"/>
      <c r="D30" s="12">
        <v>1200</v>
      </c>
      <c r="E30" s="12">
        <v>1200</v>
      </c>
      <c r="F30" s="12">
        <v>1200</v>
      </c>
      <c r="G30" s="12">
        <v>1200</v>
      </c>
      <c r="H30" s="12">
        <v>1200</v>
      </c>
      <c r="I30" s="12">
        <v>1200</v>
      </c>
      <c r="J30" s="12">
        <v>1200</v>
      </c>
      <c r="K30" s="12">
        <v>1200</v>
      </c>
      <c r="L30" s="12">
        <v>1200</v>
      </c>
      <c r="M30" s="12">
        <v>1200</v>
      </c>
    </row>
    <row r="31" spans="2:14" x14ac:dyDescent="0.15">
      <c r="C31" s="36"/>
      <c r="D31" s="40"/>
      <c r="E31" s="41"/>
      <c r="F31" s="41"/>
      <c r="G31" s="41"/>
      <c r="H31" s="41"/>
      <c r="I31" s="41"/>
      <c r="J31" s="41"/>
      <c r="K31" s="41"/>
      <c r="L31" s="41"/>
      <c r="M31" s="41"/>
    </row>
    <row r="32" spans="2:14" x14ac:dyDescent="0.2">
      <c r="B32" s="11" t="s">
        <v>118</v>
      </c>
      <c r="C32" s="11"/>
    </row>
    <row r="33" spans="2:13" x14ac:dyDescent="0.2">
      <c r="C33" s="76" t="s">
        <v>161</v>
      </c>
      <c r="D33" s="12" t="b">
        <v>1</v>
      </c>
    </row>
    <row r="34" spans="2:13" x14ac:dyDescent="0.2">
      <c r="C34" s="76" t="s">
        <v>119</v>
      </c>
      <c r="D34" s="12" t="s">
        <v>75</v>
      </c>
    </row>
    <row r="35" spans="2:13" x14ac:dyDescent="0.2">
      <c r="C35" s="76" t="s">
        <v>120</v>
      </c>
      <c r="D35" s="12" t="s">
        <v>80</v>
      </c>
    </row>
    <row r="36" spans="2:13" x14ac:dyDescent="0.2">
      <c r="C36" s="11"/>
    </row>
    <row r="37" spans="2:13" x14ac:dyDescent="0.2">
      <c r="B37" s="67"/>
      <c r="C37" s="68" t="s">
        <v>162</v>
      </c>
      <c r="D37" s="12">
        <v>4</v>
      </c>
      <c r="E37" s="12"/>
      <c r="F37" s="12"/>
      <c r="G37" s="12"/>
      <c r="H37" s="12"/>
      <c r="I37" s="12"/>
      <c r="J37" s="12"/>
      <c r="K37" s="12"/>
      <c r="L37" s="12"/>
      <c r="M37" s="12"/>
    </row>
  </sheetData>
  <phoneticPr fontId="1"/>
  <conditionalFormatting sqref="D9:M9">
    <cfRule type="expression" dxfId="7" priority="11">
      <formula>D$8&lt;&gt;"シート"</formula>
    </cfRule>
  </conditionalFormatting>
  <conditionalFormatting sqref="D10:M10">
    <cfRule type="expression" dxfId="6" priority="10">
      <formula>D$8&lt;&gt;"ファイル"</formula>
    </cfRule>
  </conditionalFormatting>
  <conditionalFormatting sqref="D13:M14">
    <cfRule type="expression" dxfId="5" priority="5">
      <formula>D$12&lt;&gt;"Selected Range"</formula>
    </cfRule>
  </conditionalFormatting>
  <conditionalFormatting sqref="D30:M30">
    <cfRule type="expression" dxfId="4" priority="13">
      <formula>D$22=1</formula>
    </cfRule>
  </conditionalFormatting>
  <conditionalFormatting sqref="D34">
    <cfRule type="expression" dxfId="3" priority="4">
      <formula>$D$33</formula>
    </cfRule>
  </conditionalFormatting>
  <conditionalFormatting sqref="D17:M17">
    <cfRule type="expression" dxfId="2" priority="3">
      <formula>D$16&lt;&gt;"シート"</formula>
    </cfRule>
  </conditionalFormatting>
  <conditionalFormatting sqref="D18:M18">
    <cfRule type="expression" dxfId="1" priority="2">
      <formula>D$16&lt;&gt;"ファイル"</formula>
    </cfRule>
  </conditionalFormatting>
  <conditionalFormatting sqref="D16:M20">
    <cfRule type="expression" dxfId="0" priority="1">
      <formula>D$22=1</formula>
    </cfRule>
  </conditionalFormatting>
  <dataValidations count="6">
    <dataValidation type="list" allowBlank="1" showInputMessage="1" showErrorMessage="1" sqref="D16:M16">
      <formula1>"Sheet,File"</formula1>
    </dataValidation>
    <dataValidation type="list" showInputMessage="1" showErrorMessage="1" sqref="D12:M12">
      <formula1>"All,Selected Range"</formula1>
    </dataValidation>
    <dataValidation type="list" allowBlank="1" showInputMessage="1" showErrorMessage="1" sqref="D27:M27">
      <formula1>"Yes,No"</formula1>
    </dataValidation>
    <dataValidation type="list" allowBlank="1" showInputMessage="1" showErrorMessage="1" sqref="D33">
      <formula1>"TRUE,FALSE"</formula1>
    </dataValidation>
    <dataValidation type="list" allowBlank="1" showInputMessage="1" showErrorMessage="1" sqref="D22:M22">
      <formula1>"1,2,3,4"</formula1>
    </dataValidation>
    <dataValidation type="list" allowBlank="1" showInputMessage="1" showErrorMessage="1" sqref="D8:M8">
      <formula1>"Sheet,File"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308"/>
  <sheetViews>
    <sheetView tabSelected="1" zoomScale="85" zoomScaleNormal="85" workbookViewId="0">
      <selection activeCell="K14" sqref="K14"/>
    </sheetView>
  </sheetViews>
  <sheetFormatPr defaultColWidth="9" defaultRowHeight="14" x14ac:dyDescent="0.2"/>
  <cols>
    <col min="1" max="1" width="20.7265625" style="11" bestFit="1" customWidth="1"/>
    <col min="2" max="2" width="10.36328125" style="11" customWidth="1"/>
    <col min="3" max="3" width="20.1796875" style="11" bestFit="1" customWidth="1"/>
    <col min="4" max="4" width="11.6328125" style="11" bestFit="1" customWidth="1"/>
    <col min="5" max="5" width="5.36328125" style="11" bestFit="1" customWidth="1"/>
    <col min="6" max="6" width="8.81640625" style="11" bestFit="1" customWidth="1"/>
    <col min="7" max="7" width="9" style="11" bestFit="1" customWidth="1"/>
    <col min="8" max="8" width="5" style="11" bestFit="1" customWidth="1"/>
    <col min="9" max="9" width="10.26953125" style="11" bestFit="1" customWidth="1"/>
    <col min="10" max="10" width="14.81640625" style="11" bestFit="1" customWidth="1"/>
    <col min="11" max="11" width="13.81640625" style="11" customWidth="1"/>
    <col min="12" max="12" width="11.81640625" style="11" bestFit="1" customWidth="1"/>
    <col min="13" max="13" width="15.81640625" style="11" bestFit="1" customWidth="1"/>
    <col min="14" max="14" width="12.36328125" style="11" bestFit="1" customWidth="1"/>
    <col min="15" max="15" width="13.453125" style="11" bestFit="1" customWidth="1"/>
    <col min="16" max="16384" width="9" style="11"/>
  </cols>
  <sheetData>
    <row r="2" spans="1:16" ht="14.25" x14ac:dyDescent="0.15">
      <c r="B2" s="11" t="s">
        <v>101</v>
      </c>
      <c r="C2" s="11" t="s">
        <v>49</v>
      </c>
    </row>
    <row r="3" spans="1:16" ht="14.25" x14ac:dyDescent="0.15">
      <c r="B3" s="11" t="s">
        <v>2</v>
      </c>
      <c r="C3" s="11" t="s">
        <v>67</v>
      </c>
    </row>
    <row r="5" spans="1:16" ht="14.25" x14ac:dyDescent="0.15">
      <c r="B5" s="11">
        <v>1</v>
      </c>
      <c r="C5" s="11">
        <f>B5+1</f>
        <v>2</v>
      </c>
      <c r="D5" s="11">
        <f t="shared" ref="D5:M5" si="0">C5+1</f>
        <v>3</v>
      </c>
      <c r="E5" s="11">
        <f t="shared" si="0"/>
        <v>4</v>
      </c>
      <c r="F5" s="11">
        <f t="shared" si="0"/>
        <v>5</v>
      </c>
      <c r="G5" s="11">
        <f t="shared" si="0"/>
        <v>6</v>
      </c>
      <c r="H5" s="11">
        <f t="shared" si="0"/>
        <v>7</v>
      </c>
      <c r="I5" s="11">
        <f t="shared" si="0"/>
        <v>8</v>
      </c>
      <c r="J5" s="11">
        <f t="shared" si="0"/>
        <v>9</v>
      </c>
      <c r="K5" s="11">
        <f t="shared" si="0"/>
        <v>10</v>
      </c>
      <c r="L5" s="11">
        <f t="shared" si="0"/>
        <v>11</v>
      </c>
      <c r="M5" s="11">
        <f t="shared" si="0"/>
        <v>12</v>
      </c>
      <c r="N5" s="11">
        <f t="shared" ref="N5" si="1">M5+1</f>
        <v>13</v>
      </c>
      <c r="O5" s="11">
        <f t="shared" ref="O5" si="2">N5+1</f>
        <v>14</v>
      </c>
    </row>
    <row r="6" spans="1:16" ht="14.25" x14ac:dyDescent="0.15">
      <c r="A6" s="11" t="s">
        <v>71</v>
      </c>
    </row>
    <row r="7" spans="1:16" ht="14.25" x14ac:dyDescent="0.15">
      <c r="B7" s="37" t="s">
        <v>58</v>
      </c>
      <c r="C7" s="37" t="s">
        <v>213</v>
      </c>
      <c r="D7" s="37" t="s">
        <v>214</v>
      </c>
      <c r="E7" s="37" t="s">
        <v>59</v>
      </c>
      <c r="F7" s="37" t="s">
        <v>57</v>
      </c>
      <c r="G7" s="37" t="s">
        <v>60</v>
      </c>
      <c r="H7" s="37" t="s">
        <v>54</v>
      </c>
      <c r="I7" s="37" t="s">
        <v>61</v>
      </c>
      <c r="J7" s="37" t="s">
        <v>62</v>
      </c>
      <c r="K7" s="37" t="s">
        <v>231</v>
      </c>
      <c r="L7" s="37" t="s">
        <v>63</v>
      </c>
      <c r="M7" s="37" t="s">
        <v>64</v>
      </c>
      <c r="N7" s="37" t="s">
        <v>103</v>
      </c>
      <c r="O7" s="37" t="s">
        <v>65</v>
      </c>
    </row>
    <row r="8" spans="1:16" ht="14.25" x14ac:dyDescent="0.15">
      <c r="B8" s="12">
        <v>1</v>
      </c>
      <c r="C8" s="12">
        <v>1</v>
      </c>
      <c r="D8" s="12">
        <v>1</v>
      </c>
      <c r="E8" s="12">
        <v>1</v>
      </c>
      <c r="F8" s="12"/>
      <c r="G8" s="12">
        <v>0</v>
      </c>
      <c r="H8" s="12" t="s">
        <v>202</v>
      </c>
      <c r="I8" s="12">
        <v>30</v>
      </c>
      <c r="J8" s="12">
        <v>1</v>
      </c>
      <c r="K8" s="12">
        <v>12</v>
      </c>
      <c r="L8" s="12">
        <v>15</v>
      </c>
      <c r="M8" s="12">
        <v>65</v>
      </c>
      <c r="N8" s="12">
        <v>1</v>
      </c>
      <c r="O8" s="12">
        <v>1000000</v>
      </c>
      <c r="P8" s="46"/>
    </row>
    <row r="9" spans="1:16" ht="14.25" x14ac:dyDescent="0.15">
      <c r="B9" s="12">
        <v>2</v>
      </c>
      <c r="C9" s="12">
        <v>1</v>
      </c>
      <c r="D9" s="12">
        <v>1</v>
      </c>
      <c r="E9" s="12">
        <v>1</v>
      </c>
      <c r="F9" s="12"/>
      <c r="G9" s="12">
        <v>0</v>
      </c>
      <c r="H9" s="12" t="s">
        <v>203</v>
      </c>
      <c r="I9" s="12">
        <v>30</v>
      </c>
      <c r="J9" s="12">
        <v>1</v>
      </c>
      <c r="K9" s="12">
        <v>12</v>
      </c>
      <c r="L9" s="12">
        <v>15</v>
      </c>
      <c r="M9" s="12">
        <v>65</v>
      </c>
      <c r="N9" s="12">
        <v>1</v>
      </c>
      <c r="O9" s="12">
        <v>1000000</v>
      </c>
      <c r="P9" s="46"/>
    </row>
    <row r="10" spans="1:16" ht="14.25" x14ac:dyDescent="0.15">
      <c r="B10" s="12">
        <v>3</v>
      </c>
      <c r="C10" s="12">
        <v>1</v>
      </c>
      <c r="D10" s="12">
        <v>1</v>
      </c>
      <c r="E10" s="12">
        <v>1</v>
      </c>
      <c r="F10" s="12"/>
      <c r="G10" s="12">
        <v>0</v>
      </c>
      <c r="H10" s="12" t="s">
        <v>202</v>
      </c>
      <c r="I10" s="12">
        <f>I8+1</f>
        <v>31</v>
      </c>
      <c r="J10" s="12">
        <v>1</v>
      </c>
      <c r="K10" s="12">
        <v>12</v>
      </c>
      <c r="L10" s="12">
        <v>15</v>
      </c>
      <c r="M10" s="12">
        <v>64</v>
      </c>
      <c r="N10" s="12">
        <v>1</v>
      </c>
      <c r="O10" s="12">
        <v>1000000</v>
      </c>
      <c r="P10" s="46"/>
    </row>
    <row r="11" spans="1:16" ht="14.25" x14ac:dyDescent="0.15">
      <c r="B11" s="12">
        <v>4</v>
      </c>
      <c r="C11" s="12">
        <v>1</v>
      </c>
      <c r="D11" s="12">
        <v>1</v>
      </c>
      <c r="E11" s="12">
        <v>1</v>
      </c>
      <c r="F11" s="12"/>
      <c r="G11" s="12">
        <v>0</v>
      </c>
      <c r="H11" s="12" t="s">
        <v>203</v>
      </c>
      <c r="I11" s="12">
        <f t="shared" ref="I11:I74" si="3">I9+1</f>
        <v>31</v>
      </c>
      <c r="J11" s="12">
        <v>1</v>
      </c>
      <c r="K11" s="12">
        <v>12</v>
      </c>
      <c r="L11" s="12">
        <v>15</v>
      </c>
      <c r="M11" s="12">
        <v>64</v>
      </c>
      <c r="N11" s="12">
        <v>1</v>
      </c>
      <c r="O11" s="12">
        <v>1000000</v>
      </c>
      <c r="P11" s="46"/>
    </row>
    <row r="12" spans="1:16" ht="14.25" x14ac:dyDescent="0.15">
      <c r="B12" s="12">
        <v>5</v>
      </c>
      <c r="C12" s="12">
        <v>1</v>
      </c>
      <c r="D12" s="12">
        <v>1</v>
      </c>
      <c r="E12" s="12">
        <v>1</v>
      </c>
      <c r="F12" s="12"/>
      <c r="G12" s="12">
        <v>0</v>
      </c>
      <c r="H12" s="12" t="s">
        <v>202</v>
      </c>
      <c r="I12" s="12">
        <f t="shared" si="3"/>
        <v>32</v>
      </c>
      <c r="J12" s="12">
        <v>1</v>
      </c>
      <c r="K12" s="12">
        <v>12</v>
      </c>
      <c r="L12" s="12">
        <v>15</v>
      </c>
      <c r="M12" s="12">
        <v>63</v>
      </c>
      <c r="N12" s="12">
        <v>1</v>
      </c>
      <c r="O12" s="12">
        <v>1000000</v>
      </c>
      <c r="P12" s="46"/>
    </row>
    <row r="13" spans="1:16" ht="14.25" x14ac:dyDescent="0.15">
      <c r="B13" s="12">
        <v>6</v>
      </c>
      <c r="C13" s="12">
        <v>1</v>
      </c>
      <c r="D13" s="12">
        <v>1</v>
      </c>
      <c r="E13" s="12">
        <v>1</v>
      </c>
      <c r="F13" s="12"/>
      <c r="G13" s="12">
        <v>0</v>
      </c>
      <c r="H13" s="12" t="s">
        <v>203</v>
      </c>
      <c r="I13" s="12">
        <f t="shared" si="3"/>
        <v>32</v>
      </c>
      <c r="J13" s="12">
        <v>1</v>
      </c>
      <c r="K13" s="12">
        <v>12</v>
      </c>
      <c r="L13" s="12">
        <v>15</v>
      </c>
      <c r="M13" s="12">
        <v>63</v>
      </c>
      <c r="N13" s="12">
        <v>1</v>
      </c>
      <c r="O13" s="12">
        <v>1000000</v>
      </c>
      <c r="P13" s="46"/>
    </row>
    <row r="14" spans="1:16" ht="14.25" x14ac:dyDescent="0.15">
      <c r="B14" s="12">
        <v>7</v>
      </c>
      <c r="C14" s="12">
        <v>1</v>
      </c>
      <c r="D14" s="12">
        <v>1</v>
      </c>
      <c r="E14" s="12">
        <v>1</v>
      </c>
      <c r="F14" s="12"/>
      <c r="G14" s="12">
        <v>0</v>
      </c>
      <c r="H14" s="12" t="s">
        <v>202</v>
      </c>
      <c r="I14" s="12">
        <f t="shared" si="3"/>
        <v>33</v>
      </c>
      <c r="J14" s="12">
        <v>1</v>
      </c>
      <c r="K14" s="12">
        <v>12</v>
      </c>
      <c r="L14" s="12">
        <v>15</v>
      </c>
      <c r="M14" s="12">
        <v>62</v>
      </c>
      <c r="N14" s="12">
        <v>1</v>
      </c>
      <c r="O14" s="12">
        <v>1000000</v>
      </c>
      <c r="P14" s="46"/>
    </row>
    <row r="15" spans="1:16" ht="14.25" x14ac:dyDescent="0.15">
      <c r="B15" s="12">
        <v>8</v>
      </c>
      <c r="C15" s="12">
        <v>1</v>
      </c>
      <c r="D15" s="12">
        <v>1</v>
      </c>
      <c r="E15" s="12">
        <v>1</v>
      </c>
      <c r="F15" s="12"/>
      <c r="G15" s="12">
        <v>0</v>
      </c>
      <c r="H15" s="12" t="s">
        <v>203</v>
      </c>
      <c r="I15" s="12">
        <f t="shared" si="3"/>
        <v>33</v>
      </c>
      <c r="J15" s="12">
        <v>1</v>
      </c>
      <c r="K15" s="12">
        <v>12</v>
      </c>
      <c r="L15" s="12">
        <v>15</v>
      </c>
      <c r="M15" s="12">
        <v>62</v>
      </c>
      <c r="N15" s="12">
        <v>1</v>
      </c>
      <c r="O15" s="12">
        <v>1000000</v>
      </c>
      <c r="P15" s="46"/>
    </row>
    <row r="16" spans="1:16" ht="14.25" x14ac:dyDescent="0.15">
      <c r="B16" s="12">
        <v>9</v>
      </c>
      <c r="C16" s="12">
        <v>1</v>
      </c>
      <c r="D16" s="12">
        <v>1</v>
      </c>
      <c r="E16" s="12">
        <v>1</v>
      </c>
      <c r="F16" s="12"/>
      <c r="G16" s="12">
        <v>0</v>
      </c>
      <c r="H16" s="12" t="s">
        <v>202</v>
      </c>
      <c r="I16" s="12">
        <f t="shared" si="3"/>
        <v>34</v>
      </c>
      <c r="J16" s="12">
        <v>1</v>
      </c>
      <c r="K16" s="12">
        <v>12</v>
      </c>
      <c r="L16" s="12">
        <v>15</v>
      </c>
      <c r="M16" s="12">
        <v>61</v>
      </c>
      <c r="N16" s="12">
        <v>1</v>
      </c>
      <c r="O16" s="12">
        <v>1000000</v>
      </c>
      <c r="P16" s="46"/>
    </row>
    <row r="17" spans="2:16" ht="14.25" x14ac:dyDescent="0.15">
      <c r="B17" s="12">
        <v>10</v>
      </c>
      <c r="C17" s="12">
        <v>1</v>
      </c>
      <c r="D17" s="12">
        <v>1</v>
      </c>
      <c r="E17" s="12">
        <v>1</v>
      </c>
      <c r="F17" s="12"/>
      <c r="G17" s="12">
        <v>0</v>
      </c>
      <c r="H17" s="12" t="s">
        <v>203</v>
      </c>
      <c r="I17" s="12">
        <f t="shared" si="3"/>
        <v>34</v>
      </c>
      <c r="J17" s="12">
        <v>1</v>
      </c>
      <c r="K17" s="12">
        <v>12</v>
      </c>
      <c r="L17" s="12">
        <v>15</v>
      </c>
      <c r="M17" s="12">
        <v>61</v>
      </c>
      <c r="N17" s="12">
        <v>1</v>
      </c>
      <c r="O17" s="12">
        <v>1000000</v>
      </c>
      <c r="P17" s="46"/>
    </row>
    <row r="18" spans="2:16" ht="14.25" x14ac:dyDescent="0.15">
      <c r="B18" s="12">
        <v>11</v>
      </c>
      <c r="C18" s="12">
        <v>1</v>
      </c>
      <c r="D18" s="12">
        <v>1</v>
      </c>
      <c r="E18" s="12">
        <v>1</v>
      </c>
      <c r="F18" s="12"/>
      <c r="G18" s="12">
        <v>0</v>
      </c>
      <c r="H18" s="12" t="s">
        <v>202</v>
      </c>
      <c r="I18" s="12">
        <f t="shared" si="3"/>
        <v>35</v>
      </c>
      <c r="J18" s="12">
        <v>1</v>
      </c>
      <c r="K18" s="12">
        <v>12</v>
      </c>
      <c r="L18" s="12">
        <v>15</v>
      </c>
      <c r="M18" s="12">
        <v>60</v>
      </c>
      <c r="N18" s="12">
        <v>1</v>
      </c>
      <c r="O18" s="12">
        <v>1000000</v>
      </c>
      <c r="P18" s="46"/>
    </row>
    <row r="19" spans="2:16" ht="14.25" x14ac:dyDescent="0.15">
      <c r="B19" s="12">
        <v>12</v>
      </c>
      <c r="C19" s="12">
        <v>1</v>
      </c>
      <c r="D19" s="12">
        <v>1</v>
      </c>
      <c r="E19" s="12">
        <v>1</v>
      </c>
      <c r="F19" s="12"/>
      <c r="G19" s="12">
        <v>0</v>
      </c>
      <c r="H19" s="12" t="s">
        <v>203</v>
      </c>
      <c r="I19" s="12">
        <f t="shared" si="3"/>
        <v>35</v>
      </c>
      <c r="J19" s="12">
        <v>1</v>
      </c>
      <c r="K19" s="12">
        <v>12</v>
      </c>
      <c r="L19" s="12">
        <v>15</v>
      </c>
      <c r="M19" s="12">
        <v>60</v>
      </c>
      <c r="N19" s="12">
        <v>1</v>
      </c>
      <c r="O19" s="12">
        <v>1000000</v>
      </c>
      <c r="P19" s="46"/>
    </row>
    <row r="20" spans="2:16" ht="14.25" x14ac:dyDescent="0.15">
      <c r="B20" s="12">
        <v>13</v>
      </c>
      <c r="C20" s="12">
        <v>1</v>
      </c>
      <c r="D20" s="12">
        <v>1</v>
      </c>
      <c r="E20" s="12">
        <v>1</v>
      </c>
      <c r="F20" s="12"/>
      <c r="G20" s="12">
        <v>0</v>
      </c>
      <c r="H20" s="12" t="s">
        <v>202</v>
      </c>
      <c r="I20" s="12">
        <f t="shared" si="3"/>
        <v>36</v>
      </c>
      <c r="J20" s="12">
        <v>1</v>
      </c>
      <c r="K20" s="12">
        <v>12</v>
      </c>
      <c r="L20" s="12">
        <v>15</v>
      </c>
      <c r="M20" s="12">
        <v>59</v>
      </c>
      <c r="N20" s="12">
        <v>1</v>
      </c>
      <c r="O20" s="12">
        <v>1000000</v>
      </c>
      <c r="P20" s="46"/>
    </row>
    <row r="21" spans="2:16" ht="14.25" x14ac:dyDescent="0.15">
      <c r="B21" s="12">
        <v>14</v>
      </c>
      <c r="C21" s="12">
        <v>1</v>
      </c>
      <c r="D21" s="12">
        <v>1</v>
      </c>
      <c r="E21" s="12">
        <v>1</v>
      </c>
      <c r="F21" s="12"/>
      <c r="G21" s="12">
        <v>0</v>
      </c>
      <c r="H21" s="12" t="s">
        <v>203</v>
      </c>
      <c r="I21" s="12">
        <f t="shared" si="3"/>
        <v>36</v>
      </c>
      <c r="J21" s="12">
        <v>1</v>
      </c>
      <c r="K21" s="12">
        <v>12</v>
      </c>
      <c r="L21" s="12">
        <v>15</v>
      </c>
      <c r="M21" s="12">
        <v>59</v>
      </c>
      <c r="N21" s="12">
        <v>1</v>
      </c>
      <c r="O21" s="12">
        <v>1000000</v>
      </c>
      <c r="P21" s="46"/>
    </row>
    <row r="22" spans="2:16" ht="14.25" x14ac:dyDescent="0.15">
      <c r="B22" s="12">
        <v>15</v>
      </c>
      <c r="C22" s="12">
        <v>1</v>
      </c>
      <c r="D22" s="12">
        <v>1</v>
      </c>
      <c r="E22" s="12">
        <v>1</v>
      </c>
      <c r="F22" s="12"/>
      <c r="G22" s="12">
        <v>0</v>
      </c>
      <c r="H22" s="12" t="s">
        <v>202</v>
      </c>
      <c r="I22" s="12">
        <f t="shared" si="3"/>
        <v>37</v>
      </c>
      <c r="J22" s="12">
        <v>1</v>
      </c>
      <c r="K22" s="12">
        <v>12</v>
      </c>
      <c r="L22" s="12">
        <v>15</v>
      </c>
      <c r="M22" s="12">
        <v>58</v>
      </c>
      <c r="N22" s="12">
        <v>1</v>
      </c>
      <c r="O22" s="12">
        <v>1000000</v>
      </c>
      <c r="P22" s="46"/>
    </row>
    <row r="23" spans="2:16" ht="14.25" x14ac:dyDescent="0.15">
      <c r="B23" s="12">
        <v>16</v>
      </c>
      <c r="C23" s="12">
        <v>1</v>
      </c>
      <c r="D23" s="12">
        <v>1</v>
      </c>
      <c r="E23" s="12">
        <v>1</v>
      </c>
      <c r="F23" s="12"/>
      <c r="G23" s="12">
        <v>0</v>
      </c>
      <c r="H23" s="12" t="s">
        <v>203</v>
      </c>
      <c r="I23" s="12">
        <f t="shared" si="3"/>
        <v>37</v>
      </c>
      <c r="J23" s="12">
        <v>1</v>
      </c>
      <c r="K23" s="12">
        <v>12</v>
      </c>
      <c r="L23" s="12">
        <v>15</v>
      </c>
      <c r="M23" s="12">
        <v>58</v>
      </c>
      <c r="N23" s="12">
        <v>1</v>
      </c>
      <c r="O23" s="12">
        <v>1000000</v>
      </c>
      <c r="P23" s="46"/>
    </row>
    <row r="24" spans="2:16" ht="14.25" x14ac:dyDescent="0.15">
      <c r="B24" s="12">
        <v>17</v>
      </c>
      <c r="C24" s="12">
        <v>1</v>
      </c>
      <c r="D24" s="12">
        <v>1</v>
      </c>
      <c r="E24" s="12">
        <v>1</v>
      </c>
      <c r="F24" s="12"/>
      <c r="G24" s="12">
        <v>0</v>
      </c>
      <c r="H24" s="12" t="s">
        <v>202</v>
      </c>
      <c r="I24" s="12">
        <f t="shared" si="3"/>
        <v>38</v>
      </c>
      <c r="J24" s="12">
        <v>1</v>
      </c>
      <c r="K24" s="12">
        <v>12</v>
      </c>
      <c r="L24" s="12">
        <v>15</v>
      </c>
      <c r="M24" s="12">
        <v>57</v>
      </c>
      <c r="N24" s="12">
        <v>1</v>
      </c>
      <c r="O24" s="12">
        <v>1000000</v>
      </c>
      <c r="P24" s="46"/>
    </row>
    <row r="25" spans="2:16" ht="14.25" x14ac:dyDescent="0.15">
      <c r="B25" s="12">
        <v>18</v>
      </c>
      <c r="C25" s="12">
        <v>1</v>
      </c>
      <c r="D25" s="12">
        <v>1</v>
      </c>
      <c r="E25" s="12">
        <v>1</v>
      </c>
      <c r="F25" s="12"/>
      <c r="G25" s="12">
        <v>0</v>
      </c>
      <c r="H25" s="12" t="s">
        <v>203</v>
      </c>
      <c r="I25" s="12">
        <f t="shared" si="3"/>
        <v>38</v>
      </c>
      <c r="J25" s="12">
        <v>1</v>
      </c>
      <c r="K25" s="12">
        <v>12</v>
      </c>
      <c r="L25" s="12">
        <v>15</v>
      </c>
      <c r="M25" s="12">
        <v>57</v>
      </c>
      <c r="N25" s="12">
        <v>1</v>
      </c>
      <c r="O25" s="12">
        <v>1000000</v>
      </c>
      <c r="P25" s="46"/>
    </row>
    <row r="26" spans="2:16" ht="14.25" x14ac:dyDescent="0.15">
      <c r="B26" s="12">
        <v>19</v>
      </c>
      <c r="C26" s="12">
        <v>1</v>
      </c>
      <c r="D26" s="12">
        <v>1</v>
      </c>
      <c r="E26" s="12">
        <v>1</v>
      </c>
      <c r="F26" s="12"/>
      <c r="G26" s="12">
        <v>0</v>
      </c>
      <c r="H26" s="12" t="s">
        <v>202</v>
      </c>
      <c r="I26" s="12">
        <f t="shared" si="3"/>
        <v>39</v>
      </c>
      <c r="J26" s="12">
        <v>1</v>
      </c>
      <c r="K26" s="12">
        <v>12</v>
      </c>
      <c r="L26" s="12">
        <v>15</v>
      </c>
      <c r="M26" s="12">
        <v>56</v>
      </c>
      <c r="N26" s="12">
        <v>1</v>
      </c>
      <c r="O26" s="12">
        <v>1000000</v>
      </c>
      <c r="P26" s="46"/>
    </row>
    <row r="27" spans="2:16" ht="14.25" x14ac:dyDescent="0.15">
      <c r="B27" s="12">
        <v>20</v>
      </c>
      <c r="C27" s="12">
        <v>1</v>
      </c>
      <c r="D27" s="12">
        <v>1</v>
      </c>
      <c r="E27" s="12">
        <v>1</v>
      </c>
      <c r="F27" s="12"/>
      <c r="G27" s="12">
        <v>0</v>
      </c>
      <c r="H27" s="12" t="s">
        <v>203</v>
      </c>
      <c r="I27" s="12">
        <f t="shared" si="3"/>
        <v>39</v>
      </c>
      <c r="J27" s="12">
        <v>1</v>
      </c>
      <c r="K27" s="12">
        <v>12</v>
      </c>
      <c r="L27" s="12">
        <v>15</v>
      </c>
      <c r="M27" s="12">
        <v>56</v>
      </c>
      <c r="N27" s="12">
        <v>1</v>
      </c>
      <c r="O27" s="12">
        <v>1000000</v>
      </c>
      <c r="P27" s="46"/>
    </row>
    <row r="28" spans="2:16" ht="14.25" x14ac:dyDescent="0.15">
      <c r="B28" s="12">
        <v>21</v>
      </c>
      <c r="C28" s="12">
        <v>1</v>
      </c>
      <c r="D28" s="12">
        <v>1</v>
      </c>
      <c r="E28" s="12">
        <v>1</v>
      </c>
      <c r="F28" s="12"/>
      <c r="G28" s="12">
        <v>0</v>
      </c>
      <c r="H28" s="12" t="s">
        <v>202</v>
      </c>
      <c r="I28" s="12">
        <f t="shared" si="3"/>
        <v>40</v>
      </c>
      <c r="J28" s="12">
        <v>1</v>
      </c>
      <c r="K28" s="12">
        <v>12</v>
      </c>
      <c r="L28" s="12">
        <v>15</v>
      </c>
      <c r="M28" s="12">
        <v>55</v>
      </c>
      <c r="N28" s="12">
        <v>1</v>
      </c>
      <c r="O28" s="12">
        <v>1000000</v>
      </c>
      <c r="P28" s="46"/>
    </row>
    <row r="29" spans="2:16" ht="14.25" x14ac:dyDescent="0.15">
      <c r="B29" s="12">
        <v>22</v>
      </c>
      <c r="C29" s="12">
        <v>1</v>
      </c>
      <c r="D29" s="12">
        <v>1</v>
      </c>
      <c r="E29" s="12">
        <v>1</v>
      </c>
      <c r="F29" s="12"/>
      <c r="G29" s="12">
        <v>0</v>
      </c>
      <c r="H29" s="12" t="s">
        <v>203</v>
      </c>
      <c r="I29" s="12">
        <f t="shared" si="3"/>
        <v>40</v>
      </c>
      <c r="J29" s="12">
        <v>1</v>
      </c>
      <c r="K29" s="12">
        <v>12</v>
      </c>
      <c r="L29" s="12">
        <v>15</v>
      </c>
      <c r="M29" s="12">
        <v>55</v>
      </c>
      <c r="N29" s="12">
        <v>1</v>
      </c>
      <c r="O29" s="12">
        <v>1000000</v>
      </c>
      <c r="P29" s="46"/>
    </row>
    <row r="30" spans="2:16" ht="14.25" x14ac:dyDescent="0.15">
      <c r="B30" s="12">
        <v>23</v>
      </c>
      <c r="C30" s="12">
        <v>1</v>
      </c>
      <c r="D30" s="12">
        <v>1</v>
      </c>
      <c r="E30" s="12">
        <v>1</v>
      </c>
      <c r="F30" s="12"/>
      <c r="G30" s="12">
        <v>0</v>
      </c>
      <c r="H30" s="12" t="s">
        <v>202</v>
      </c>
      <c r="I30" s="12">
        <f t="shared" si="3"/>
        <v>41</v>
      </c>
      <c r="J30" s="12">
        <v>1</v>
      </c>
      <c r="K30" s="12">
        <v>12</v>
      </c>
      <c r="L30" s="12">
        <v>15</v>
      </c>
      <c r="M30" s="12">
        <v>54</v>
      </c>
      <c r="N30" s="12">
        <v>1</v>
      </c>
      <c r="O30" s="12">
        <v>1000000</v>
      </c>
      <c r="P30" s="46"/>
    </row>
    <row r="31" spans="2:16" ht="14.25" x14ac:dyDescent="0.15">
      <c r="B31" s="12">
        <v>24</v>
      </c>
      <c r="C31" s="12">
        <v>1</v>
      </c>
      <c r="D31" s="12">
        <v>1</v>
      </c>
      <c r="E31" s="12">
        <v>1</v>
      </c>
      <c r="F31" s="12"/>
      <c r="G31" s="12">
        <v>0</v>
      </c>
      <c r="H31" s="12" t="s">
        <v>203</v>
      </c>
      <c r="I31" s="12">
        <f t="shared" si="3"/>
        <v>41</v>
      </c>
      <c r="J31" s="12">
        <v>1</v>
      </c>
      <c r="K31" s="12">
        <v>12</v>
      </c>
      <c r="L31" s="12">
        <v>15</v>
      </c>
      <c r="M31" s="12">
        <v>54</v>
      </c>
      <c r="N31" s="12">
        <v>1</v>
      </c>
      <c r="O31" s="12">
        <v>1000000</v>
      </c>
      <c r="P31" s="46"/>
    </row>
    <row r="32" spans="2:16" ht="14.25" x14ac:dyDescent="0.15">
      <c r="B32" s="12">
        <v>25</v>
      </c>
      <c r="C32" s="12">
        <v>1</v>
      </c>
      <c r="D32" s="12">
        <v>1</v>
      </c>
      <c r="E32" s="12">
        <v>1</v>
      </c>
      <c r="F32" s="12"/>
      <c r="G32" s="12">
        <v>0</v>
      </c>
      <c r="H32" s="12" t="s">
        <v>202</v>
      </c>
      <c r="I32" s="12">
        <f t="shared" si="3"/>
        <v>42</v>
      </c>
      <c r="J32" s="12">
        <v>1</v>
      </c>
      <c r="K32" s="12">
        <v>12</v>
      </c>
      <c r="L32" s="12">
        <v>15</v>
      </c>
      <c r="M32" s="12">
        <v>53</v>
      </c>
      <c r="N32" s="12">
        <v>1</v>
      </c>
      <c r="O32" s="12">
        <v>1000000</v>
      </c>
      <c r="P32" s="46"/>
    </row>
    <row r="33" spans="2:16" ht="14.25" x14ac:dyDescent="0.15">
      <c r="B33" s="12">
        <v>26</v>
      </c>
      <c r="C33" s="12">
        <v>1</v>
      </c>
      <c r="D33" s="12">
        <v>1</v>
      </c>
      <c r="E33" s="12">
        <v>1</v>
      </c>
      <c r="F33" s="12"/>
      <c r="G33" s="12">
        <v>0</v>
      </c>
      <c r="H33" s="12" t="s">
        <v>203</v>
      </c>
      <c r="I33" s="12">
        <f t="shared" si="3"/>
        <v>42</v>
      </c>
      <c r="J33" s="12">
        <v>1</v>
      </c>
      <c r="K33" s="12">
        <v>12</v>
      </c>
      <c r="L33" s="12">
        <v>15</v>
      </c>
      <c r="M33" s="12">
        <v>53</v>
      </c>
      <c r="N33" s="12">
        <v>1</v>
      </c>
      <c r="O33" s="12">
        <v>1000000</v>
      </c>
      <c r="P33" s="46"/>
    </row>
    <row r="34" spans="2:16" ht="14.25" x14ac:dyDescent="0.15">
      <c r="B34" s="12">
        <v>27</v>
      </c>
      <c r="C34" s="12">
        <v>1</v>
      </c>
      <c r="D34" s="12">
        <v>1</v>
      </c>
      <c r="E34" s="12">
        <v>1</v>
      </c>
      <c r="F34" s="12"/>
      <c r="G34" s="12">
        <v>0</v>
      </c>
      <c r="H34" s="12" t="s">
        <v>202</v>
      </c>
      <c r="I34" s="12">
        <f t="shared" si="3"/>
        <v>43</v>
      </c>
      <c r="J34" s="12">
        <v>1</v>
      </c>
      <c r="K34" s="12">
        <v>12</v>
      </c>
      <c r="L34" s="12">
        <v>15</v>
      </c>
      <c r="M34" s="12">
        <v>52</v>
      </c>
      <c r="N34" s="12">
        <v>1</v>
      </c>
      <c r="O34" s="12">
        <v>1000000</v>
      </c>
      <c r="P34" s="46"/>
    </row>
    <row r="35" spans="2:16" ht="14.25" x14ac:dyDescent="0.15">
      <c r="B35" s="12">
        <v>28</v>
      </c>
      <c r="C35" s="12">
        <v>1</v>
      </c>
      <c r="D35" s="12">
        <v>1</v>
      </c>
      <c r="E35" s="12">
        <v>1</v>
      </c>
      <c r="F35" s="12"/>
      <c r="G35" s="12">
        <v>0</v>
      </c>
      <c r="H35" s="12" t="s">
        <v>203</v>
      </c>
      <c r="I35" s="12">
        <f t="shared" si="3"/>
        <v>43</v>
      </c>
      <c r="J35" s="12">
        <v>1</v>
      </c>
      <c r="K35" s="12">
        <v>12</v>
      </c>
      <c r="L35" s="12">
        <v>15</v>
      </c>
      <c r="M35" s="12">
        <v>52</v>
      </c>
      <c r="N35" s="12">
        <v>1</v>
      </c>
      <c r="O35" s="12">
        <v>1000000</v>
      </c>
      <c r="P35" s="46"/>
    </row>
    <row r="36" spans="2:16" ht="14.25" x14ac:dyDescent="0.15">
      <c r="B36" s="12">
        <v>29</v>
      </c>
      <c r="C36" s="12">
        <v>1</v>
      </c>
      <c r="D36" s="12">
        <v>1</v>
      </c>
      <c r="E36" s="12">
        <v>1</v>
      </c>
      <c r="F36" s="12"/>
      <c r="G36" s="12">
        <v>0</v>
      </c>
      <c r="H36" s="12" t="s">
        <v>202</v>
      </c>
      <c r="I36" s="12">
        <f t="shared" si="3"/>
        <v>44</v>
      </c>
      <c r="J36" s="12">
        <v>1</v>
      </c>
      <c r="K36" s="12">
        <v>12</v>
      </c>
      <c r="L36" s="12">
        <v>15</v>
      </c>
      <c r="M36" s="12">
        <v>51</v>
      </c>
      <c r="N36" s="12">
        <v>1</v>
      </c>
      <c r="O36" s="12">
        <v>1000000</v>
      </c>
      <c r="P36" s="46"/>
    </row>
    <row r="37" spans="2:16" ht="14.25" x14ac:dyDescent="0.15">
      <c r="B37" s="12">
        <v>30</v>
      </c>
      <c r="C37" s="12">
        <v>1</v>
      </c>
      <c r="D37" s="12">
        <v>1</v>
      </c>
      <c r="E37" s="12">
        <v>1</v>
      </c>
      <c r="F37" s="12"/>
      <c r="G37" s="12">
        <v>0</v>
      </c>
      <c r="H37" s="12" t="s">
        <v>203</v>
      </c>
      <c r="I37" s="12">
        <f t="shared" si="3"/>
        <v>44</v>
      </c>
      <c r="J37" s="12">
        <v>1</v>
      </c>
      <c r="K37" s="12">
        <v>12</v>
      </c>
      <c r="L37" s="12">
        <v>15</v>
      </c>
      <c r="M37" s="12">
        <v>51</v>
      </c>
      <c r="N37" s="12">
        <v>1</v>
      </c>
      <c r="O37" s="12">
        <v>1000000</v>
      </c>
      <c r="P37" s="46"/>
    </row>
    <row r="38" spans="2:16" x14ac:dyDescent="0.2">
      <c r="B38" s="12">
        <v>31</v>
      </c>
      <c r="C38" s="12">
        <v>1</v>
      </c>
      <c r="D38" s="12">
        <v>1</v>
      </c>
      <c r="E38" s="12">
        <v>1</v>
      </c>
      <c r="F38" s="12"/>
      <c r="G38" s="12">
        <v>0</v>
      </c>
      <c r="H38" s="12" t="s">
        <v>202</v>
      </c>
      <c r="I38" s="12">
        <f t="shared" si="3"/>
        <v>45</v>
      </c>
      <c r="J38" s="12">
        <v>1</v>
      </c>
      <c r="K38" s="12">
        <v>12</v>
      </c>
      <c r="L38" s="12">
        <v>15</v>
      </c>
      <c r="M38" s="12">
        <v>50</v>
      </c>
      <c r="N38" s="12">
        <v>1</v>
      </c>
      <c r="O38" s="12">
        <v>1000000</v>
      </c>
      <c r="P38" s="46"/>
    </row>
    <row r="39" spans="2:16" x14ac:dyDescent="0.2">
      <c r="B39" s="12">
        <v>32</v>
      </c>
      <c r="C39" s="12">
        <v>1</v>
      </c>
      <c r="D39" s="12">
        <v>1</v>
      </c>
      <c r="E39" s="12">
        <v>1</v>
      </c>
      <c r="F39" s="12"/>
      <c r="G39" s="12">
        <v>0</v>
      </c>
      <c r="H39" s="12" t="s">
        <v>203</v>
      </c>
      <c r="I39" s="12">
        <f t="shared" si="3"/>
        <v>45</v>
      </c>
      <c r="J39" s="12">
        <v>1</v>
      </c>
      <c r="K39" s="12">
        <v>12</v>
      </c>
      <c r="L39" s="12">
        <v>15</v>
      </c>
      <c r="M39" s="12">
        <v>50</v>
      </c>
      <c r="N39" s="12">
        <v>1</v>
      </c>
      <c r="O39" s="12">
        <v>1000000</v>
      </c>
      <c r="P39" s="46"/>
    </row>
    <row r="40" spans="2:16" x14ac:dyDescent="0.2">
      <c r="B40" s="12">
        <v>33</v>
      </c>
      <c r="C40" s="12">
        <v>1</v>
      </c>
      <c r="D40" s="12">
        <v>1</v>
      </c>
      <c r="E40" s="12">
        <v>1</v>
      </c>
      <c r="F40" s="12"/>
      <c r="G40" s="12">
        <v>0</v>
      </c>
      <c r="H40" s="12" t="s">
        <v>202</v>
      </c>
      <c r="I40" s="12">
        <f t="shared" si="3"/>
        <v>46</v>
      </c>
      <c r="J40" s="12">
        <v>1</v>
      </c>
      <c r="K40" s="12">
        <v>12</v>
      </c>
      <c r="L40" s="12">
        <v>15</v>
      </c>
      <c r="M40" s="12">
        <v>49</v>
      </c>
      <c r="N40" s="12">
        <v>1</v>
      </c>
      <c r="O40" s="12">
        <v>1000000</v>
      </c>
      <c r="P40" s="46"/>
    </row>
    <row r="41" spans="2:16" x14ac:dyDescent="0.2">
      <c r="B41" s="12">
        <v>34</v>
      </c>
      <c r="C41" s="12">
        <v>1</v>
      </c>
      <c r="D41" s="12">
        <v>1</v>
      </c>
      <c r="E41" s="12">
        <v>1</v>
      </c>
      <c r="F41" s="12"/>
      <c r="G41" s="12">
        <v>0</v>
      </c>
      <c r="H41" s="12" t="s">
        <v>203</v>
      </c>
      <c r="I41" s="12">
        <f t="shared" si="3"/>
        <v>46</v>
      </c>
      <c r="J41" s="12">
        <v>1</v>
      </c>
      <c r="K41" s="12">
        <v>12</v>
      </c>
      <c r="L41" s="12">
        <v>15</v>
      </c>
      <c r="M41" s="12">
        <v>49</v>
      </c>
      <c r="N41" s="12">
        <v>1</v>
      </c>
      <c r="O41" s="12">
        <v>1000000</v>
      </c>
      <c r="P41" s="46"/>
    </row>
    <row r="42" spans="2:16" x14ac:dyDescent="0.2">
      <c r="B42" s="12">
        <v>35</v>
      </c>
      <c r="C42" s="12">
        <v>1</v>
      </c>
      <c r="D42" s="12">
        <v>1</v>
      </c>
      <c r="E42" s="12">
        <v>1</v>
      </c>
      <c r="F42" s="12"/>
      <c r="G42" s="12">
        <v>0</v>
      </c>
      <c r="H42" s="12" t="s">
        <v>202</v>
      </c>
      <c r="I42" s="12">
        <f t="shared" si="3"/>
        <v>47</v>
      </c>
      <c r="J42" s="12">
        <v>1</v>
      </c>
      <c r="K42" s="12">
        <v>12</v>
      </c>
      <c r="L42" s="12">
        <v>15</v>
      </c>
      <c r="M42" s="12">
        <v>48</v>
      </c>
      <c r="N42" s="12">
        <v>1</v>
      </c>
      <c r="O42" s="12">
        <v>1000000</v>
      </c>
      <c r="P42" s="46"/>
    </row>
    <row r="43" spans="2:16" x14ac:dyDescent="0.2">
      <c r="B43" s="12">
        <v>36</v>
      </c>
      <c r="C43" s="12">
        <v>1</v>
      </c>
      <c r="D43" s="12">
        <v>1</v>
      </c>
      <c r="E43" s="12">
        <v>1</v>
      </c>
      <c r="F43" s="12"/>
      <c r="G43" s="12">
        <v>0</v>
      </c>
      <c r="H43" s="12" t="s">
        <v>203</v>
      </c>
      <c r="I43" s="12">
        <f t="shared" si="3"/>
        <v>47</v>
      </c>
      <c r="J43" s="12">
        <v>1</v>
      </c>
      <c r="K43" s="12">
        <v>12</v>
      </c>
      <c r="L43" s="12">
        <v>15</v>
      </c>
      <c r="M43" s="12">
        <v>48</v>
      </c>
      <c r="N43" s="12">
        <v>1</v>
      </c>
      <c r="O43" s="12">
        <v>1000000</v>
      </c>
      <c r="P43" s="46"/>
    </row>
    <row r="44" spans="2:16" x14ac:dyDescent="0.2">
      <c r="B44" s="12">
        <v>37</v>
      </c>
      <c r="C44" s="12">
        <v>1</v>
      </c>
      <c r="D44" s="12">
        <v>1</v>
      </c>
      <c r="E44" s="12">
        <v>1</v>
      </c>
      <c r="F44" s="12"/>
      <c r="G44" s="12">
        <v>0</v>
      </c>
      <c r="H44" s="12" t="s">
        <v>202</v>
      </c>
      <c r="I44" s="12">
        <f t="shared" si="3"/>
        <v>48</v>
      </c>
      <c r="J44" s="12">
        <v>1</v>
      </c>
      <c r="K44" s="12">
        <v>12</v>
      </c>
      <c r="L44" s="12">
        <v>15</v>
      </c>
      <c r="M44" s="12">
        <v>47</v>
      </c>
      <c r="N44" s="12">
        <v>1</v>
      </c>
      <c r="O44" s="12">
        <v>1000000</v>
      </c>
      <c r="P44" s="46"/>
    </row>
    <row r="45" spans="2:16" x14ac:dyDescent="0.2">
      <c r="B45" s="12">
        <v>38</v>
      </c>
      <c r="C45" s="12">
        <v>1</v>
      </c>
      <c r="D45" s="12">
        <v>1</v>
      </c>
      <c r="E45" s="12">
        <v>1</v>
      </c>
      <c r="F45" s="12"/>
      <c r="G45" s="12">
        <v>0</v>
      </c>
      <c r="H45" s="12" t="s">
        <v>203</v>
      </c>
      <c r="I45" s="12">
        <f t="shared" si="3"/>
        <v>48</v>
      </c>
      <c r="J45" s="12">
        <v>1</v>
      </c>
      <c r="K45" s="12">
        <v>12</v>
      </c>
      <c r="L45" s="12">
        <v>15</v>
      </c>
      <c r="M45" s="12">
        <v>47</v>
      </c>
      <c r="N45" s="12">
        <v>1</v>
      </c>
      <c r="O45" s="12">
        <v>1000000</v>
      </c>
      <c r="P45" s="46"/>
    </row>
    <row r="46" spans="2:16" x14ac:dyDescent="0.2">
      <c r="B46" s="12">
        <v>39</v>
      </c>
      <c r="C46" s="12">
        <v>1</v>
      </c>
      <c r="D46" s="12">
        <v>1</v>
      </c>
      <c r="E46" s="12">
        <v>1</v>
      </c>
      <c r="F46" s="12"/>
      <c r="G46" s="12">
        <v>0</v>
      </c>
      <c r="H46" s="12" t="s">
        <v>202</v>
      </c>
      <c r="I46" s="12">
        <f t="shared" si="3"/>
        <v>49</v>
      </c>
      <c r="J46" s="12">
        <v>1</v>
      </c>
      <c r="K46" s="12">
        <v>12</v>
      </c>
      <c r="L46" s="12">
        <v>15</v>
      </c>
      <c r="M46" s="12">
        <v>46</v>
      </c>
      <c r="N46" s="12">
        <v>1</v>
      </c>
      <c r="O46" s="12">
        <v>1000000</v>
      </c>
      <c r="P46" s="46"/>
    </row>
    <row r="47" spans="2:16" x14ac:dyDescent="0.2">
      <c r="B47" s="12">
        <v>40</v>
      </c>
      <c r="C47" s="12">
        <v>1</v>
      </c>
      <c r="D47" s="12">
        <v>1</v>
      </c>
      <c r="E47" s="12">
        <v>1</v>
      </c>
      <c r="F47" s="12"/>
      <c r="G47" s="12">
        <v>0</v>
      </c>
      <c r="H47" s="12" t="s">
        <v>203</v>
      </c>
      <c r="I47" s="12">
        <f t="shared" si="3"/>
        <v>49</v>
      </c>
      <c r="J47" s="12">
        <v>1</v>
      </c>
      <c r="K47" s="12">
        <v>12</v>
      </c>
      <c r="L47" s="12">
        <v>15</v>
      </c>
      <c r="M47" s="12">
        <v>46</v>
      </c>
      <c r="N47" s="12">
        <v>1</v>
      </c>
      <c r="O47" s="12">
        <v>1000000</v>
      </c>
      <c r="P47" s="46"/>
    </row>
    <row r="48" spans="2:16" x14ac:dyDescent="0.2">
      <c r="B48" s="12">
        <v>41</v>
      </c>
      <c r="C48" s="12">
        <v>1</v>
      </c>
      <c r="D48" s="12">
        <v>1</v>
      </c>
      <c r="E48" s="12">
        <v>1</v>
      </c>
      <c r="F48" s="12"/>
      <c r="G48" s="12">
        <v>0</v>
      </c>
      <c r="H48" s="12" t="s">
        <v>202</v>
      </c>
      <c r="I48" s="12">
        <f t="shared" si="3"/>
        <v>50</v>
      </c>
      <c r="J48" s="12">
        <v>1</v>
      </c>
      <c r="K48" s="12">
        <v>12</v>
      </c>
      <c r="L48" s="12">
        <v>15</v>
      </c>
      <c r="M48" s="12">
        <v>45</v>
      </c>
      <c r="N48" s="12">
        <v>1</v>
      </c>
      <c r="O48" s="12">
        <v>1000000</v>
      </c>
      <c r="P48" s="46"/>
    </row>
    <row r="49" spans="2:16" x14ac:dyDescent="0.2">
      <c r="B49" s="12">
        <v>42</v>
      </c>
      <c r="C49" s="12">
        <v>1</v>
      </c>
      <c r="D49" s="12">
        <v>1</v>
      </c>
      <c r="E49" s="12">
        <v>1</v>
      </c>
      <c r="F49" s="12"/>
      <c r="G49" s="12">
        <v>0</v>
      </c>
      <c r="H49" s="12" t="s">
        <v>203</v>
      </c>
      <c r="I49" s="12">
        <f t="shared" si="3"/>
        <v>50</v>
      </c>
      <c r="J49" s="12">
        <v>1</v>
      </c>
      <c r="K49" s="12">
        <v>12</v>
      </c>
      <c r="L49" s="12">
        <v>15</v>
      </c>
      <c r="M49" s="12">
        <v>45</v>
      </c>
      <c r="N49" s="12">
        <v>1</v>
      </c>
      <c r="O49" s="12">
        <v>1000000</v>
      </c>
      <c r="P49" s="46"/>
    </row>
    <row r="50" spans="2:16" x14ac:dyDescent="0.2">
      <c r="B50" s="12">
        <v>43</v>
      </c>
      <c r="C50" s="12">
        <v>1</v>
      </c>
      <c r="D50" s="12">
        <v>1</v>
      </c>
      <c r="E50" s="12">
        <v>1</v>
      </c>
      <c r="F50" s="12"/>
      <c r="G50" s="12">
        <v>0</v>
      </c>
      <c r="H50" s="12" t="s">
        <v>202</v>
      </c>
      <c r="I50" s="12">
        <f t="shared" si="3"/>
        <v>51</v>
      </c>
      <c r="J50" s="12">
        <v>1</v>
      </c>
      <c r="K50" s="12">
        <v>12</v>
      </c>
      <c r="L50" s="12">
        <v>15</v>
      </c>
      <c r="M50" s="12">
        <v>44</v>
      </c>
      <c r="N50" s="12">
        <v>1</v>
      </c>
      <c r="O50" s="12">
        <v>1000000</v>
      </c>
      <c r="P50" s="46"/>
    </row>
    <row r="51" spans="2:16" x14ac:dyDescent="0.2">
      <c r="B51" s="12">
        <v>44</v>
      </c>
      <c r="C51" s="12">
        <v>1</v>
      </c>
      <c r="D51" s="12">
        <v>1</v>
      </c>
      <c r="E51" s="12">
        <v>1</v>
      </c>
      <c r="F51" s="12"/>
      <c r="G51" s="12">
        <v>0</v>
      </c>
      <c r="H51" s="12" t="s">
        <v>203</v>
      </c>
      <c r="I51" s="12">
        <f t="shared" si="3"/>
        <v>51</v>
      </c>
      <c r="J51" s="12">
        <v>1</v>
      </c>
      <c r="K51" s="12">
        <v>12</v>
      </c>
      <c r="L51" s="12">
        <v>15</v>
      </c>
      <c r="M51" s="12">
        <v>44</v>
      </c>
      <c r="N51" s="12">
        <v>1</v>
      </c>
      <c r="O51" s="12">
        <v>1000000</v>
      </c>
      <c r="P51" s="46"/>
    </row>
    <row r="52" spans="2:16" x14ac:dyDescent="0.2">
      <c r="B52" s="12">
        <v>45</v>
      </c>
      <c r="C52" s="12">
        <v>1</v>
      </c>
      <c r="D52" s="12">
        <v>1</v>
      </c>
      <c r="E52" s="12">
        <v>1</v>
      </c>
      <c r="F52" s="12"/>
      <c r="G52" s="12">
        <v>0</v>
      </c>
      <c r="H52" s="12" t="s">
        <v>202</v>
      </c>
      <c r="I52" s="12">
        <f t="shared" si="3"/>
        <v>52</v>
      </c>
      <c r="J52" s="12">
        <v>1</v>
      </c>
      <c r="K52" s="12">
        <v>12</v>
      </c>
      <c r="L52" s="12">
        <v>15</v>
      </c>
      <c r="M52" s="12">
        <v>43</v>
      </c>
      <c r="N52" s="12">
        <v>1</v>
      </c>
      <c r="O52" s="12">
        <v>1000000</v>
      </c>
      <c r="P52" s="46"/>
    </row>
    <row r="53" spans="2:16" x14ac:dyDescent="0.2">
      <c r="B53" s="12">
        <v>46</v>
      </c>
      <c r="C53" s="12">
        <v>1</v>
      </c>
      <c r="D53" s="12">
        <v>1</v>
      </c>
      <c r="E53" s="12">
        <v>1</v>
      </c>
      <c r="F53" s="12"/>
      <c r="G53" s="12">
        <v>0</v>
      </c>
      <c r="H53" s="12" t="s">
        <v>203</v>
      </c>
      <c r="I53" s="12">
        <f t="shared" si="3"/>
        <v>52</v>
      </c>
      <c r="J53" s="12">
        <v>1</v>
      </c>
      <c r="K53" s="12">
        <v>12</v>
      </c>
      <c r="L53" s="12">
        <v>15</v>
      </c>
      <c r="M53" s="12">
        <v>43</v>
      </c>
      <c r="N53" s="12">
        <v>1</v>
      </c>
      <c r="O53" s="12">
        <v>1000000</v>
      </c>
      <c r="P53" s="46"/>
    </row>
    <row r="54" spans="2:16" x14ac:dyDescent="0.2">
      <c r="B54" s="12">
        <v>47</v>
      </c>
      <c r="C54" s="12">
        <v>1</v>
      </c>
      <c r="D54" s="12">
        <v>1</v>
      </c>
      <c r="E54" s="12">
        <v>1</v>
      </c>
      <c r="F54" s="12"/>
      <c r="G54" s="12">
        <v>0</v>
      </c>
      <c r="H54" s="12" t="s">
        <v>202</v>
      </c>
      <c r="I54" s="12">
        <f t="shared" si="3"/>
        <v>53</v>
      </c>
      <c r="J54" s="12">
        <v>1</v>
      </c>
      <c r="K54" s="12">
        <v>12</v>
      </c>
      <c r="L54" s="12">
        <v>15</v>
      </c>
      <c r="M54" s="12">
        <v>42</v>
      </c>
      <c r="N54" s="12">
        <v>1</v>
      </c>
      <c r="O54" s="12">
        <v>1000000</v>
      </c>
      <c r="P54" s="46"/>
    </row>
    <row r="55" spans="2:16" x14ac:dyDescent="0.2">
      <c r="B55" s="12">
        <v>48</v>
      </c>
      <c r="C55" s="12">
        <v>1</v>
      </c>
      <c r="D55" s="12">
        <v>1</v>
      </c>
      <c r="E55" s="12">
        <v>1</v>
      </c>
      <c r="F55" s="12"/>
      <c r="G55" s="12">
        <v>0</v>
      </c>
      <c r="H55" s="12" t="s">
        <v>203</v>
      </c>
      <c r="I55" s="12">
        <f t="shared" si="3"/>
        <v>53</v>
      </c>
      <c r="J55" s="12">
        <v>1</v>
      </c>
      <c r="K55" s="12">
        <v>12</v>
      </c>
      <c r="L55" s="12">
        <v>15</v>
      </c>
      <c r="M55" s="12">
        <v>42</v>
      </c>
      <c r="N55" s="12">
        <v>1</v>
      </c>
      <c r="O55" s="12">
        <v>1000000</v>
      </c>
      <c r="P55" s="46"/>
    </row>
    <row r="56" spans="2:16" x14ac:dyDescent="0.2">
      <c r="B56" s="12">
        <v>49</v>
      </c>
      <c r="C56" s="12">
        <v>1</v>
      </c>
      <c r="D56" s="12">
        <v>1</v>
      </c>
      <c r="E56" s="12">
        <v>1</v>
      </c>
      <c r="F56" s="12"/>
      <c r="G56" s="12">
        <v>0</v>
      </c>
      <c r="H56" s="12" t="s">
        <v>202</v>
      </c>
      <c r="I56" s="12">
        <f t="shared" si="3"/>
        <v>54</v>
      </c>
      <c r="J56" s="12">
        <v>1</v>
      </c>
      <c r="K56" s="12">
        <v>12</v>
      </c>
      <c r="L56" s="12">
        <v>15</v>
      </c>
      <c r="M56" s="12">
        <v>41</v>
      </c>
      <c r="N56" s="12">
        <v>1</v>
      </c>
      <c r="O56" s="12">
        <v>1000000</v>
      </c>
      <c r="P56" s="46"/>
    </row>
    <row r="57" spans="2:16" x14ac:dyDescent="0.2">
      <c r="B57" s="12">
        <v>50</v>
      </c>
      <c r="C57" s="12">
        <v>1</v>
      </c>
      <c r="D57" s="12">
        <v>1</v>
      </c>
      <c r="E57" s="12">
        <v>1</v>
      </c>
      <c r="F57" s="12"/>
      <c r="G57" s="12">
        <v>0</v>
      </c>
      <c r="H57" s="12" t="s">
        <v>203</v>
      </c>
      <c r="I57" s="12">
        <f t="shared" si="3"/>
        <v>54</v>
      </c>
      <c r="J57" s="12">
        <v>1</v>
      </c>
      <c r="K57" s="12">
        <v>12</v>
      </c>
      <c r="L57" s="12">
        <v>15</v>
      </c>
      <c r="M57" s="12">
        <v>41</v>
      </c>
      <c r="N57" s="12">
        <v>1</v>
      </c>
      <c r="O57" s="12">
        <v>1000000</v>
      </c>
      <c r="P57" s="46"/>
    </row>
    <row r="58" spans="2:16" x14ac:dyDescent="0.2">
      <c r="B58" s="12">
        <v>51</v>
      </c>
      <c r="C58" s="12">
        <v>1</v>
      </c>
      <c r="D58" s="12">
        <v>1</v>
      </c>
      <c r="E58" s="12">
        <v>1</v>
      </c>
      <c r="F58" s="12"/>
      <c r="G58" s="12">
        <v>0</v>
      </c>
      <c r="H58" s="12" t="s">
        <v>202</v>
      </c>
      <c r="I58" s="12">
        <f t="shared" si="3"/>
        <v>55</v>
      </c>
      <c r="J58" s="12">
        <v>1</v>
      </c>
      <c r="K58" s="12">
        <v>12</v>
      </c>
      <c r="L58" s="12">
        <v>15</v>
      </c>
      <c r="M58" s="12">
        <v>40</v>
      </c>
      <c r="N58" s="12">
        <v>1</v>
      </c>
      <c r="O58" s="12">
        <v>1000000</v>
      </c>
      <c r="P58" s="46"/>
    </row>
    <row r="59" spans="2:16" x14ac:dyDescent="0.2">
      <c r="B59" s="12">
        <v>52</v>
      </c>
      <c r="C59" s="12">
        <v>1</v>
      </c>
      <c r="D59" s="12">
        <v>1</v>
      </c>
      <c r="E59" s="12">
        <v>1</v>
      </c>
      <c r="F59" s="12"/>
      <c r="G59" s="12">
        <v>0</v>
      </c>
      <c r="H59" s="12" t="s">
        <v>203</v>
      </c>
      <c r="I59" s="12">
        <f t="shared" si="3"/>
        <v>55</v>
      </c>
      <c r="J59" s="12">
        <v>1</v>
      </c>
      <c r="K59" s="12">
        <v>12</v>
      </c>
      <c r="L59" s="12">
        <v>15</v>
      </c>
      <c r="M59" s="12">
        <v>40</v>
      </c>
      <c r="N59" s="12">
        <v>1</v>
      </c>
      <c r="O59" s="12">
        <v>1000000</v>
      </c>
      <c r="P59" s="46"/>
    </row>
    <row r="60" spans="2:16" x14ac:dyDescent="0.2">
      <c r="B60" s="12">
        <v>53</v>
      </c>
      <c r="C60" s="12">
        <v>1</v>
      </c>
      <c r="D60" s="12">
        <v>1</v>
      </c>
      <c r="E60" s="12">
        <v>1</v>
      </c>
      <c r="F60" s="12"/>
      <c r="G60" s="12">
        <v>0</v>
      </c>
      <c r="H60" s="12" t="s">
        <v>202</v>
      </c>
      <c r="I60" s="12">
        <f t="shared" si="3"/>
        <v>56</v>
      </c>
      <c r="J60" s="12">
        <v>1</v>
      </c>
      <c r="K60" s="12">
        <v>12</v>
      </c>
      <c r="L60" s="12">
        <v>15</v>
      </c>
      <c r="M60" s="12">
        <v>39</v>
      </c>
      <c r="N60" s="12">
        <v>1</v>
      </c>
      <c r="O60" s="12">
        <v>1000000</v>
      </c>
      <c r="P60" s="46"/>
    </row>
    <row r="61" spans="2:16" x14ac:dyDescent="0.2">
      <c r="B61" s="12">
        <v>54</v>
      </c>
      <c r="C61" s="12">
        <v>1</v>
      </c>
      <c r="D61" s="12">
        <v>1</v>
      </c>
      <c r="E61" s="12">
        <v>1</v>
      </c>
      <c r="F61" s="12"/>
      <c r="G61" s="12">
        <v>0</v>
      </c>
      <c r="H61" s="12" t="s">
        <v>203</v>
      </c>
      <c r="I61" s="12">
        <f t="shared" si="3"/>
        <v>56</v>
      </c>
      <c r="J61" s="12">
        <v>1</v>
      </c>
      <c r="K61" s="12">
        <v>12</v>
      </c>
      <c r="L61" s="12">
        <v>15</v>
      </c>
      <c r="M61" s="12">
        <v>39</v>
      </c>
      <c r="N61" s="12">
        <v>1</v>
      </c>
      <c r="O61" s="12">
        <v>1000000</v>
      </c>
      <c r="P61" s="46"/>
    </row>
    <row r="62" spans="2:16" x14ac:dyDescent="0.2">
      <c r="B62" s="12">
        <v>55</v>
      </c>
      <c r="C62" s="12">
        <v>1</v>
      </c>
      <c r="D62" s="12">
        <v>1</v>
      </c>
      <c r="E62" s="12">
        <v>1</v>
      </c>
      <c r="F62" s="12"/>
      <c r="G62" s="12">
        <v>0</v>
      </c>
      <c r="H62" s="12" t="s">
        <v>202</v>
      </c>
      <c r="I62" s="12">
        <f t="shared" si="3"/>
        <v>57</v>
      </c>
      <c r="J62" s="12">
        <v>1</v>
      </c>
      <c r="K62" s="12">
        <v>12</v>
      </c>
      <c r="L62" s="12">
        <v>15</v>
      </c>
      <c r="M62" s="12">
        <v>38</v>
      </c>
      <c r="N62" s="12">
        <v>1</v>
      </c>
      <c r="O62" s="12">
        <v>1000000</v>
      </c>
      <c r="P62" s="46"/>
    </row>
    <row r="63" spans="2:16" x14ac:dyDescent="0.2">
      <c r="B63" s="12">
        <v>56</v>
      </c>
      <c r="C63" s="12">
        <v>1</v>
      </c>
      <c r="D63" s="12">
        <v>1</v>
      </c>
      <c r="E63" s="12">
        <v>1</v>
      </c>
      <c r="F63" s="12"/>
      <c r="G63" s="12">
        <v>0</v>
      </c>
      <c r="H63" s="12" t="s">
        <v>203</v>
      </c>
      <c r="I63" s="12">
        <f t="shared" si="3"/>
        <v>57</v>
      </c>
      <c r="J63" s="12">
        <v>1</v>
      </c>
      <c r="K63" s="12">
        <v>12</v>
      </c>
      <c r="L63" s="12">
        <v>15</v>
      </c>
      <c r="M63" s="12">
        <v>38</v>
      </c>
      <c r="N63" s="12">
        <v>1</v>
      </c>
      <c r="O63" s="12">
        <v>1000000</v>
      </c>
      <c r="P63" s="46"/>
    </row>
    <row r="64" spans="2:16" x14ac:dyDescent="0.2">
      <c r="B64" s="12">
        <v>57</v>
      </c>
      <c r="C64" s="12">
        <v>1</v>
      </c>
      <c r="D64" s="12">
        <v>1</v>
      </c>
      <c r="E64" s="12">
        <v>1</v>
      </c>
      <c r="F64" s="12"/>
      <c r="G64" s="12">
        <v>0</v>
      </c>
      <c r="H64" s="12" t="s">
        <v>202</v>
      </c>
      <c r="I64" s="12">
        <f t="shared" si="3"/>
        <v>58</v>
      </c>
      <c r="J64" s="12">
        <v>1</v>
      </c>
      <c r="K64" s="12">
        <v>12</v>
      </c>
      <c r="L64" s="12">
        <v>15</v>
      </c>
      <c r="M64" s="12">
        <v>37</v>
      </c>
      <c r="N64" s="12">
        <v>1</v>
      </c>
      <c r="O64" s="12">
        <v>1000000</v>
      </c>
      <c r="P64" s="46"/>
    </row>
    <row r="65" spans="2:16" x14ac:dyDescent="0.2">
      <c r="B65" s="12">
        <v>58</v>
      </c>
      <c r="C65" s="12">
        <v>1</v>
      </c>
      <c r="D65" s="12">
        <v>1</v>
      </c>
      <c r="E65" s="12">
        <v>1</v>
      </c>
      <c r="F65" s="12"/>
      <c r="G65" s="12">
        <v>0</v>
      </c>
      <c r="H65" s="12" t="s">
        <v>203</v>
      </c>
      <c r="I65" s="12">
        <f t="shared" si="3"/>
        <v>58</v>
      </c>
      <c r="J65" s="12">
        <v>1</v>
      </c>
      <c r="K65" s="12">
        <v>12</v>
      </c>
      <c r="L65" s="12">
        <v>15</v>
      </c>
      <c r="M65" s="12">
        <v>37</v>
      </c>
      <c r="N65" s="12">
        <v>1</v>
      </c>
      <c r="O65" s="12">
        <v>1000000</v>
      </c>
      <c r="P65" s="46"/>
    </row>
    <row r="66" spans="2:16" x14ac:dyDescent="0.2">
      <c r="B66" s="12">
        <v>59</v>
      </c>
      <c r="C66" s="12">
        <v>1</v>
      </c>
      <c r="D66" s="12">
        <v>1</v>
      </c>
      <c r="E66" s="12">
        <v>1</v>
      </c>
      <c r="F66" s="12"/>
      <c r="G66" s="12">
        <v>0</v>
      </c>
      <c r="H66" s="12" t="s">
        <v>202</v>
      </c>
      <c r="I66" s="12">
        <f t="shared" si="3"/>
        <v>59</v>
      </c>
      <c r="J66" s="12">
        <v>1</v>
      </c>
      <c r="K66" s="12">
        <v>12</v>
      </c>
      <c r="L66" s="12">
        <v>15</v>
      </c>
      <c r="M66" s="12">
        <v>36</v>
      </c>
      <c r="N66" s="12">
        <v>1</v>
      </c>
      <c r="O66" s="12">
        <v>1000000</v>
      </c>
      <c r="P66" s="46"/>
    </row>
    <row r="67" spans="2:16" x14ac:dyDescent="0.2">
      <c r="B67" s="12">
        <v>60</v>
      </c>
      <c r="C67" s="12">
        <v>1</v>
      </c>
      <c r="D67" s="12">
        <v>1</v>
      </c>
      <c r="E67" s="12">
        <v>1</v>
      </c>
      <c r="F67" s="12"/>
      <c r="G67" s="12">
        <v>0</v>
      </c>
      <c r="H67" s="12" t="s">
        <v>203</v>
      </c>
      <c r="I67" s="12">
        <f t="shared" si="3"/>
        <v>59</v>
      </c>
      <c r="J67" s="12">
        <v>1</v>
      </c>
      <c r="K67" s="12">
        <v>12</v>
      </c>
      <c r="L67" s="12">
        <v>15</v>
      </c>
      <c r="M67" s="12">
        <v>36</v>
      </c>
      <c r="N67" s="12">
        <v>1</v>
      </c>
      <c r="O67" s="12">
        <v>1000000</v>
      </c>
      <c r="P67" s="46"/>
    </row>
    <row r="68" spans="2:16" x14ac:dyDescent="0.2">
      <c r="B68" s="12">
        <v>61</v>
      </c>
      <c r="C68" s="12">
        <v>1</v>
      </c>
      <c r="D68" s="12">
        <v>1</v>
      </c>
      <c r="E68" s="12">
        <v>1</v>
      </c>
      <c r="F68" s="12"/>
      <c r="G68" s="12">
        <v>0</v>
      </c>
      <c r="H68" s="12" t="s">
        <v>202</v>
      </c>
      <c r="I68" s="12">
        <f t="shared" si="3"/>
        <v>60</v>
      </c>
      <c r="J68" s="12">
        <v>1</v>
      </c>
      <c r="K68" s="12">
        <v>12</v>
      </c>
      <c r="L68" s="12">
        <v>15</v>
      </c>
      <c r="M68" s="12">
        <v>35</v>
      </c>
      <c r="N68" s="12">
        <v>1</v>
      </c>
      <c r="O68" s="12">
        <v>1000000</v>
      </c>
      <c r="P68" s="46"/>
    </row>
    <row r="69" spans="2:16" x14ac:dyDescent="0.2">
      <c r="B69" s="12">
        <v>62</v>
      </c>
      <c r="C69" s="12">
        <v>1</v>
      </c>
      <c r="D69" s="12">
        <v>1</v>
      </c>
      <c r="E69" s="12">
        <v>1</v>
      </c>
      <c r="F69" s="12"/>
      <c r="G69" s="12">
        <v>0</v>
      </c>
      <c r="H69" s="12" t="s">
        <v>203</v>
      </c>
      <c r="I69" s="12">
        <f t="shared" si="3"/>
        <v>60</v>
      </c>
      <c r="J69" s="12">
        <v>1</v>
      </c>
      <c r="K69" s="12">
        <v>12</v>
      </c>
      <c r="L69" s="12">
        <v>15</v>
      </c>
      <c r="M69" s="12">
        <v>35</v>
      </c>
      <c r="N69" s="12">
        <v>1</v>
      </c>
      <c r="O69" s="12">
        <v>1000000</v>
      </c>
      <c r="P69" s="46"/>
    </row>
    <row r="70" spans="2:16" x14ac:dyDescent="0.2">
      <c r="B70" s="12">
        <v>63</v>
      </c>
      <c r="C70" s="12">
        <v>1</v>
      </c>
      <c r="D70" s="12">
        <v>1</v>
      </c>
      <c r="E70" s="12">
        <v>1</v>
      </c>
      <c r="F70" s="12"/>
      <c r="G70" s="12">
        <v>0</v>
      </c>
      <c r="H70" s="12" t="s">
        <v>202</v>
      </c>
      <c r="I70" s="12">
        <f t="shared" si="3"/>
        <v>61</v>
      </c>
      <c r="J70" s="12">
        <v>1</v>
      </c>
      <c r="K70" s="12">
        <v>12</v>
      </c>
      <c r="L70" s="12">
        <v>15</v>
      </c>
      <c r="M70" s="12">
        <v>34</v>
      </c>
      <c r="N70" s="12">
        <v>1</v>
      </c>
      <c r="O70" s="12">
        <v>1000000</v>
      </c>
      <c r="P70" s="46"/>
    </row>
    <row r="71" spans="2:16" x14ac:dyDescent="0.2">
      <c r="B71" s="12">
        <v>64</v>
      </c>
      <c r="C71" s="12">
        <v>1</v>
      </c>
      <c r="D71" s="12">
        <v>1</v>
      </c>
      <c r="E71" s="12">
        <v>1</v>
      </c>
      <c r="F71" s="12"/>
      <c r="G71" s="12">
        <v>0</v>
      </c>
      <c r="H71" s="12" t="s">
        <v>203</v>
      </c>
      <c r="I71" s="12">
        <f t="shared" si="3"/>
        <v>61</v>
      </c>
      <c r="J71" s="12">
        <v>1</v>
      </c>
      <c r="K71" s="12">
        <v>12</v>
      </c>
      <c r="L71" s="12">
        <v>15</v>
      </c>
      <c r="M71" s="12">
        <v>34</v>
      </c>
      <c r="N71" s="12">
        <v>1</v>
      </c>
      <c r="O71" s="12">
        <v>1000000</v>
      </c>
      <c r="P71" s="46"/>
    </row>
    <row r="72" spans="2:16" x14ac:dyDescent="0.2">
      <c r="B72" s="12">
        <v>65</v>
      </c>
      <c r="C72" s="12">
        <v>1</v>
      </c>
      <c r="D72" s="12">
        <v>1</v>
      </c>
      <c r="E72" s="12">
        <v>1</v>
      </c>
      <c r="F72" s="12"/>
      <c r="G72" s="12">
        <v>0</v>
      </c>
      <c r="H72" s="12" t="s">
        <v>202</v>
      </c>
      <c r="I72" s="12">
        <f t="shared" si="3"/>
        <v>62</v>
      </c>
      <c r="J72" s="12">
        <v>1</v>
      </c>
      <c r="K72" s="12">
        <v>12</v>
      </c>
      <c r="L72" s="12">
        <v>15</v>
      </c>
      <c r="M72" s="12">
        <v>33</v>
      </c>
      <c r="N72" s="12">
        <v>1</v>
      </c>
      <c r="O72" s="12">
        <v>1000000</v>
      </c>
      <c r="P72" s="46"/>
    </row>
    <row r="73" spans="2:16" x14ac:dyDescent="0.2">
      <c r="B73" s="12">
        <v>66</v>
      </c>
      <c r="C73" s="12">
        <v>1</v>
      </c>
      <c r="D73" s="12">
        <v>1</v>
      </c>
      <c r="E73" s="12">
        <v>1</v>
      </c>
      <c r="F73" s="12"/>
      <c r="G73" s="12">
        <v>0</v>
      </c>
      <c r="H73" s="12" t="s">
        <v>203</v>
      </c>
      <c r="I73" s="12">
        <f t="shared" si="3"/>
        <v>62</v>
      </c>
      <c r="J73" s="12">
        <v>1</v>
      </c>
      <c r="K73" s="12">
        <v>12</v>
      </c>
      <c r="L73" s="12">
        <v>15</v>
      </c>
      <c r="M73" s="12">
        <v>33</v>
      </c>
      <c r="N73" s="12">
        <v>1</v>
      </c>
      <c r="O73" s="12">
        <v>1000000</v>
      </c>
      <c r="P73" s="46"/>
    </row>
    <row r="74" spans="2:16" x14ac:dyDescent="0.2">
      <c r="B74" s="12">
        <v>67</v>
      </c>
      <c r="C74" s="12">
        <v>1</v>
      </c>
      <c r="D74" s="12">
        <v>1</v>
      </c>
      <c r="E74" s="12">
        <v>1</v>
      </c>
      <c r="F74" s="12"/>
      <c r="G74" s="12">
        <v>0</v>
      </c>
      <c r="H74" s="12" t="s">
        <v>202</v>
      </c>
      <c r="I74" s="12">
        <f t="shared" si="3"/>
        <v>63</v>
      </c>
      <c r="J74" s="12">
        <v>1</v>
      </c>
      <c r="K74" s="12">
        <v>12</v>
      </c>
      <c r="L74" s="12">
        <v>15</v>
      </c>
      <c r="M74" s="12">
        <v>32</v>
      </c>
      <c r="N74" s="12">
        <v>1</v>
      </c>
      <c r="O74" s="12">
        <v>1000000</v>
      </c>
      <c r="P74" s="46"/>
    </row>
    <row r="75" spans="2:16" x14ac:dyDescent="0.2">
      <c r="B75" s="12">
        <v>68</v>
      </c>
      <c r="C75" s="12">
        <v>1</v>
      </c>
      <c r="D75" s="12">
        <v>1</v>
      </c>
      <c r="E75" s="12">
        <v>1</v>
      </c>
      <c r="F75" s="12"/>
      <c r="G75" s="12">
        <v>0</v>
      </c>
      <c r="H75" s="12" t="s">
        <v>203</v>
      </c>
      <c r="I75" s="12">
        <f t="shared" ref="I75:I107" si="4">I73+1</f>
        <v>63</v>
      </c>
      <c r="J75" s="12">
        <v>1</v>
      </c>
      <c r="K75" s="12">
        <v>12</v>
      </c>
      <c r="L75" s="12">
        <v>15</v>
      </c>
      <c r="M75" s="12">
        <v>32</v>
      </c>
      <c r="N75" s="12">
        <v>1</v>
      </c>
      <c r="O75" s="12">
        <v>1000000</v>
      </c>
      <c r="P75" s="46"/>
    </row>
    <row r="76" spans="2:16" x14ac:dyDescent="0.2">
      <c r="B76" s="12">
        <v>69</v>
      </c>
      <c r="C76" s="12">
        <v>1</v>
      </c>
      <c r="D76" s="12">
        <v>1</v>
      </c>
      <c r="E76" s="12">
        <v>1</v>
      </c>
      <c r="F76" s="12"/>
      <c r="G76" s="12">
        <v>0</v>
      </c>
      <c r="H76" s="12" t="s">
        <v>202</v>
      </c>
      <c r="I76" s="12">
        <f t="shared" si="4"/>
        <v>64</v>
      </c>
      <c r="J76" s="12">
        <v>1</v>
      </c>
      <c r="K76" s="12">
        <v>12</v>
      </c>
      <c r="L76" s="12">
        <v>15</v>
      </c>
      <c r="M76" s="12">
        <v>31</v>
      </c>
      <c r="N76" s="12">
        <v>1</v>
      </c>
      <c r="O76" s="12">
        <v>1000000</v>
      </c>
      <c r="P76" s="46"/>
    </row>
    <row r="77" spans="2:16" x14ac:dyDescent="0.2">
      <c r="B77" s="12">
        <v>70</v>
      </c>
      <c r="C77" s="12">
        <v>1</v>
      </c>
      <c r="D77" s="12">
        <v>1</v>
      </c>
      <c r="E77" s="12">
        <v>1</v>
      </c>
      <c r="F77" s="12"/>
      <c r="G77" s="12">
        <v>0</v>
      </c>
      <c r="H77" s="12" t="s">
        <v>203</v>
      </c>
      <c r="I77" s="12">
        <f t="shared" si="4"/>
        <v>64</v>
      </c>
      <c r="J77" s="12">
        <v>1</v>
      </c>
      <c r="K77" s="12">
        <v>12</v>
      </c>
      <c r="L77" s="12">
        <v>15</v>
      </c>
      <c r="M77" s="12">
        <v>31</v>
      </c>
      <c r="N77" s="12">
        <v>1</v>
      </c>
      <c r="O77" s="12">
        <v>1000000</v>
      </c>
      <c r="P77" s="46"/>
    </row>
    <row r="78" spans="2:16" x14ac:dyDescent="0.2">
      <c r="B78" s="12">
        <v>71</v>
      </c>
      <c r="C78" s="12">
        <v>1</v>
      </c>
      <c r="D78" s="12">
        <v>1</v>
      </c>
      <c r="E78" s="12">
        <v>1</v>
      </c>
      <c r="F78" s="12"/>
      <c r="G78" s="12">
        <v>0</v>
      </c>
      <c r="H78" s="12" t="s">
        <v>202</v>
      </c>
      <c r="I78" s="12">
        <f t="shared" si="4"/>
        <v>65</v>
      </c>
      <c r="J78" s="12">
        <v>1</v>
      </c>
      <c r="K78" s="12">
        <v>12</v>
      </c>
      <c r="L78" s="12">
        <v>15</v>
      </c>
      <c r="M78" s="12">
        <v>30</v>
      </c>
      <c r="N78" s="12">
        <v>1</v>
      </c>
      <c r="O78" s="12">
        <v>1000000</v>
      </c>
      <c r="P78" s="46"/>
    </row>
    <row r="79" spans="2:16" x14ac:dyDescent="0.2">
      <c r="B79" s="12">
        <v>72</v>
      </c>
      <c r="C79" s="12">
        <v>1</v>
      </c>
      <c r="D79" s="12">
        <v>1</v>
      </c>
      <c r="E79" s="12">
        <v>1</v>
      </c>
      <c r="F79" s="12"/>
      <c r="G79" s="12">
        <v>0</v>
      </c>
      <c r="H79" s="12" t="s">
        <v>203</v>
      </c>
      <c r="I79" s="12">
        <f t="shared" si="4"/>
        <v>65</v>
      </c>
      <c r="J79" s="12">
        <v>1</v>
      </c>
      <c r="K79" s="12">
        <v>12</v>
      </c>
      <c r="L79" s="12">
        <v>15</v>
      </c>
      <c r="M79" s="12">
        <v>30</v>
      </c>
      <c r="N79" s="12">
        <v>1</v>
      </c>
      <c r="O79" s="12">
        <v>1000000</v>
      </c>
      <c r="P79" s="46"/>
    </row>
    <row r="80" spans="2:16" x14ac:dyDescent="0.2">
      <c r="B80" s="12">
        <v>73</v>
      </c>
      <c r="C80" s="12">
        <v>1</v>
      </c>
      <c r="D80" s="12">
        <v>1</v>
      </c>
      <c r="E80" s="12">
        <v>1</v>
      </c>
      <c r="F80" s="12"/>
      <c r="G80" s="12">
        <v>0</v>
      </c>
      <c r="H80" s="12" t="s">
        <v>202</v>
      </c>
      <c r="I80" s="12">
        <f t="shared" si="4"/>
        <v>66</v>
      </c>
      <c r="J80" s="12">
        <v>1</v>
      </c>
      <c r="K80" s="12">
        <v>12</v>
      </c>
      <c r="L80" s="12">
        <v>15</v>
      </c>
      <c r="M80" s="12">
        <v>29</v>
      </c>
      <c r="N80" s="12">
        <v>1</v>
      </c>
      <c r="O80" s="12">
        <v>1000000</v>
      </c>
      <c r="P80" s="46"/>
    </row>
    <row r="81" spans="2:16" x14ac:dyDescent="0.2">
      <c r="B81" s="12">
        <v>74</v>
      </c>
      <c r="C81" s="12">
        <v>1</v>
      </c>
      <c r="D81" s="12">
        <v>1</v>
      </c>
      <c r="E81" s="12">
        <v>1</v>
      </c>
      <c r="F81" s="12"/>
      <c r="G81" s="12">
        <v>0</v>
      </c>
      <c r="H81" s="12" t="s">
        <v>203</v>
      </c>
      <c r="I81" s="12">
        <f t="shared" si="4"/>
        <v>66</v>
      </c>
      <c r="J81" s="12">
        <v>1</v>
      </c>
      <c r="K81" s="12">
        <v>12</v>
      </c>
      <c r="L81" s="12">
        <v>15</v>
      </c>
      <c r="M81" s="12">
        <v>29</v>
      </c>
      <c r="N81" s="12">
        <v>1</v>
      </c>
      <c r="O81" s="12">
        <v>1000000</v>
      </c>
      <c r="P81" s="46"/>
    </row>
    <row r="82" spans="2:16" x14ac:dyDescent="0.2">
      <c r="B82" s="12">
        <v>75</v>
      </c>
      <c r="C82" s="12">
        <v>1</v>
      </c>
      <c r="D82" s="12">
        <v>1</v>
      </c>
      <c r="E82" s="12">
        <v>1</v>
      </c>
      <c r="F82" s="12"/>
      <c r="G82" s="12">
        <v>0</v>
      </c>
      <c r="H82" s="12" t="s">
        <v>202</v>
      </c>
      <c r="I82" s="12">
        <f t="shared" si="4"/>
        <v>67</v>
      </c>
      <c r="J82" s="12">
        <v>1</v>
      </c>
      <c r="K82" s="12">
        <v>12</v>
      </c>
      <c r="L82" s="12">
        <v>15</v>
      </c>
      <c r="M82" s="12">
        <v>28</v>
      </c>
      <c r="N82" s="12">
        <v>1</v>
      </c>
      <c r="O82" s="12">
        <v>1000000</v>
      </c>
      <c r="P82" s="46"/>
    </row>
    <row r="83" spans="2:16" x14ac:dyDescent="0.2">
      <c r="B83" s="12">
        <v>76</v>
      </c>
      <c r="C83" s="12">
        <v>1</v>
      </c>
      <c r="D83" s="12">
        <v>1</v>
      </c>
      <c r="E83" s="12">
        <v>1</v>
      </c>
      <c r="F83" s="12"/>
      <c r="G83" s="12">
        <v>0</v>
      </c>
      <c r="H83" s="12" t="s">
        <v>203</v>
      </c>
      <c r="I83" s="12">
        <f t="shared" si="4"/>
        <v>67</v>
      </c>
      <c r="J83" s="12">
        <v>1</v>
      </c>
      <c r="K83" s="12">
        <v>12</v>
      </c>
      <c r="L83" s="12">
        <v>15</v>
      </c>
      <c r="M83" s="12">
        <v>28</v>
      </c>
      <c r="N83" s="12">
        <v>1</v>
      </c>
      <c r="O83" s="12">
        <v>1000000</v>
      </c>
      <c r="P83" s="46"/>
    </row>
    <row r="84" spans="2:16" x14ac:dyDescent="0.2">
      <c r="B84" s="12">
        <v>77</v>
      </c>
      <c r="C84" s="12">
        <v>1</v>
      </c>
      <c r="D84" s="12">
        <v>1</v>
      </c>
      <c r="E84" s="12">
        <v>1</v>
      </c>
      <c r="F84" s="12"/>
      <c r="G84" s="12">
        <v>0</v>
      </c>
      <c r="H84" s="12" t="s">
        <v>202</v>
      </c>
      <c r="I84" s="12">
        <f t="shared" si="4"/>
        <v>68</v>
      </c>
      <c r="J84" s="12">
        <v>1</v>
      </c>
      <c r="K84" s="12">
        <v>12</v>
      </c>
      <c r="L84" s="12">
        <v>15</v>
      </c>
      <c r="M84" s="12">
        <v>27</v>
      </c>
      <c r="N84" s="12">
        <v>1</v>
      </c>
      <c r="O84" s="12">
        <v>1000000</v>
      </c>
      <c r="P84" s="46"/>
    </row>
    <row r="85" spans="2:16" x14ac:dyDescent="0.2">
      <c r="B85" s="12">
        <v>78</v>
      </c>
      <c r="C85" s="12">
        <v>1</v>
      </c>
      <c r="D85" s="12">
        <v>1</v>
      </c>
      <c r="E85" s="12">
        <v>1</v>
      </c>
      <c r="F85" s="12"/>
      <c r="G85" s="12">
        <v>0</v>
      </c>
      <c r="H85" s="12" t="s">
        <v>203</v>
      </c>
      <c r="I85" s="12">
        <f t="shared" si="4"/>
        <v>68</v>
      </c>
      <c r="J85" s="12">
        <v>1</v>
      </c>
      <c r="K85" s="12">
        <v>12</v>
      </c>
      <c r="L85" s="12">
        <v>15</v>
      </c>
      <c r="M85" s="12">
        <v>27</v>
      </c>
      <c r="N85" s="12">
        <v>1</v>
      </c>
      <c r="O85" s="12">
        <v>1000000</v>
      </c>
      <c r="P85" s="46"/>
    </row>
    <row r="86" spans="2:16" x14ac:dyDescent="0.2">
      <c r="B86" s="12">
        <v>79</v>
      </c>
      <c r="C86" s="12">
        <v>1</v>
      </c>
      <c r="D86" s="12">
        <v>1</v>
      </c>
      <c r="E86" s="12">
        <v>1</v>
      </c>
      <c r="F86" s="12"/>
      <c r="G86" s="12">
        <v>0</v>
      </c>
      <c r="H86" s="12" t="s">
        <v>202</v>
      </c>
      <c r="I86" s="12">
        <f t="shared" si="4"/>
        <v>69</v>
      </c>
      <c r="J86" s="12">
        <v>1</v>
      </c>
      <c r="K86" s="12">
        <v>12</v>
      </c>
      <c r="L86" s="12">
        <v>15</v>
      </c>
      <c r="M86" s="12">
        <v>26</v>
      </c>
      <c r="N86" s="12">
        <v>1</v>
      </c>
      <c r="O86" s="12">
        <v>1000000</v>
      </c>
      <c r="P86" s="46"/>
    </row>
    <row r="87" spans="2:16" x14ac:dyDescent="0.2">
      <c r="B87" s="12">
        <v>80</v>
      </c>
      <c r="C87" s="12">
        <v>1</v>
      </c>
      <c r="D87" s="12">
        <v>1</v>
      </c>
      <c r="E87" s="12">
        <v>1</v>
      </c>
      <c r="F87" s="12"/>
      <c r="G87" s="12">
        <v>0</v>
      </c>
      <c r="H87" s="12" t="s">
        <v>203</v>
      </c>
      <c r="I87" s="12">
        <f t="shared" si="4"/>
        <v>69</v>
      </c>
      <c r="J87" s="12">
        <v>1</v>
      </c>
      <c r="K87" s="12">
        <v>12</v>
      </c>
      <c r="L87" s="12">
        <v>15</v>
      </c>
      <c r="M87" s="12">
        <v>26</v>
      </c>
      <c r="N87" s="12">
        <v>1</v>
      </c>
      <c r="O87" s="12">
        <v>1000000</v>
      </c>
      <c r="P87" s="46"/>
    </row>
    <row r="88" spans="2:16" x14ac:dyDescent="0.2">
      <c r="B88" s="12">
        <v>81</v>
      </c>
      <c r="C88" s="12">
        <v>1</v>
      </c>
      <c r="D88" s="12">
        <v>1</v>
      </c>
      <c r="E88" s="12">
        <v>1</v>
      </c>
      <c r="F88" s="12"/>
      <c r="G88" s="12">
        <v>0</v>
      </c>
      <c r="H88" s="12" t="s">
        <v>202</v>
      </c>
      <c r="I88" s="12">
        <f t="shared" si="4"/>
        <v>70</v>
      </c>
      <c r="J88" s="12">
        <v>1</v>
      </c>
      <c r="K88" s="12">
        <v>12</v>
      </c>
      <c r="L88" s="12">
        <v>15</v>
      </c>
      <c r="M88" s="12">
        <v>25</v>
      </c>
      <c r="N88" s="12">
        <v>1</v>
      </c>
      <c r="O88" s="12">
        <v>1000000</v>
      </c>
      <c r="P88" s="46"/>
    </row>
    <row r="89" spans="2:16" x14ac:dyDescent="0.2">
      <c r="B89" s="12">
        <v>82</v>
      </c>
      <c r="C89" s="12">
        <v>1</v>
      </c>
      <c r="D89" s="12">
        <v>1</v>
      </c>
      <c r="E89" s="12">
        <v>1</v>
      </c>
      <c r="F89" s="12"/>
      <c r="G89" s="12">
        <v>0</v>
      </c>
      <c r="H89" s="12" t="s">
        <v>203</v>
      </c>
      <c r="I89" s="12">
        <f t="shared" si="4"/>
        <v>70</v>
      </c>
      <c r="J89" s="12">
        <v>1</v>
      </c>
      <c r="K89" s="12">
        <v>12</v>
      </c>
      <c r="L89" s="12">
        <v>15</v>
      </c>
      <c r="M89" s="12">
        <v>25</v>
      </c>
      <c r="N89" s="12">
        <v>1</v>
      </c>
      <c r="O89" s="12">
        <v>1000000</v>
      </c>
      <c r="P89" s="46"/>
    </row>
    <row r="90" spans="2:16" x14ac:dyDescent="0.2">
      <c r="B90" s="12">
        <v>83</v>
      </c>
      <c r="C90" s="12">
        <v>1</v>
      </c>
      <c r="D90" s="12">
        <v>1</v>
      </c>
      <c r="E90" s="12">
        <v>1</v>
      </c>
      <c r="F90" s="12"/>
      <c r="G90" s="12">
        <v>0</v>
      </c>
      <c r="H90" s="12" t="s">
        <v>202</v>
      </c>
      <c r="I90" s="12">
        <f t="shared" si="4"/>
        <v>71</v>
      </c>
      <c r="J90" s="12">
        <v>1</v>
      </c>
      <c r="K90" s="12">
        <v>12</v>
      </c>
      <c r="L90" s="12">
        <v>15</v>
      </c>
      <c r="M90" s="12">
        <v>24</v>
      </c>
      <c r="N90" s="12">
        <v>1</v>
      </c>
      <c r="O90" s="12">
        <v>1000000</v>
      </c>
      <c r="P90" s="46"/>
    </row>
    <row r="91" spans="2:16" x14ac:dyDescent="0.2">
      <c r="B91" s="12">
        <v>84</v>
      </c>
      <c r="C91" s="12">
        <v>1</v>
      </c>
      <c r="D91" s="12">
        <v>1</v>
      </c>
      <c r="E91" s="12">
        <v>1</v>
      </c>
      <c r="F91" s="12"/>
      <c r="G91" s="12">
        <v>0</v>
      </c>
      <c r="H91" s="12" t="s">
        <v>203</v>
      </c>
      <c r="I91" s="12">
        <f t="shared" si="4"/>
        <v>71</v>
      </c>
      <c r="J91" s="12">
        <v>1</v>
      </c>
      <c r="K91" s="12">
        <v>12</v>
      </c>
      <c r="L91" s="12">
        <v>15</v>
      </c>
      <c r="M91" s="12">
        <v>24</v>
      </c>
      <c r="N91" s="12">
        <v>1</v>
      </c>
      <c r="O91" s="12">
        <v>1000000</v>
      </c>
      <c r="P91" s="46"/>
    </row>
    <row r="92" spans="2:16" x14ac:dyDescent="0.2">
      <c r="B92" s="12">
        <v>85</v>
      </c>
      <c r="C92" s="12">
        <v>1</v>
      </c>
      <c r="D92" s="12">
        <v>1</v>
      </c>
      <c r="E92" s="12">
        <v>1</v>
      </c>
      <c r="F92" s="12"/>
      <c r="G92" s="12">
        <v>0</v>
      </c>
      <c r="H92" s="12" t="s">
        <v>202</v>
      </c>
      <c r="I92" s="12">
        <f t="shared" si="4"/>
        <v>72</v>
      </c>
      <c r="J92" s="12">
        <v>1</v>
      </c>
      <c r="K92" s="12">
        <v>12</v>
      </c>
      <c r="L92" s="12">
        <v>15</v>
      </c>
      <c r="M92" s="12">
        <v>23</v>
      </c>
      <c r="N92" s="12">
        <v>1</v>
      </c>
      <c r="O92" s="12">
        <v>1000000</v>
      </c>
      <c r="P92" s="46"/>
    </row>
    <row r="93" spans="2:16" x14ac:dyDescent="0.2">
      <c r="B93" s="12">
        <v>86</v>
      </c>
      <c r="C93" s="12">
        <v>1</v>
      </c>
      <c r="D93" s="12">
        <v>1</v>
      </c>
      <c r="E93" s="12">
        <v>1</v>
      </c>
      <c r="F93" s="12"/>
      <c r="G93" s="12">
        <v>0</v>
      </c>
      <c r="H93" s="12" t="s">
        <v>203</v>
      </c>
      <c r="I93" s="12">
        <f t="shared" si="4"/>
        <v>72</v>
      </c>
      <c r="J93" s="12">
        <v>1</v>
      </c>
      <c r="K93" s="12">
        <v>12</v>
      </c>
      <c r="L93" s="12">
        <v>15</v>
      </c>
      <c r="M93" s="12">
        <v>23</v>
      </c>
      <c r="N93" s="12">
        <v>1</v>
      </c>
      <c r="O93" s="12">
        <v>1000000</v>
      </c>
      <c r="P93" s="46"/>
    </row>
    <row r="94" spans="2:16" x14ac:dyDescent="0.2">
      <c r="B94" s="12">
        <v>87</v>
      </c>
      <c r="C94" s="12">
        <v>1</v>
      </c>
      <c r="D94" s="12">
        <v>1</v>
      </c>
      <c r="E94" s="12">
        <v>1</v>
      </c>
      <c r="F94" s="12"/>
      <c r="G94" s="12">
        <v>0</v>
      </c>
      <c r="H94" s="12" t="s">
        <v>202</v>
      </c>
      <c r="I94" s="12">
        <f t="shared" si="4"/>
        <v>73</v>
      </c>
      <c r="J94" s="12">
        <v>1</v>
      </c>
      <c r="K94" s="12">
        <v>12</v>
      </c>
      <c r="L94" s="12">
        <v>15</v>
      </c>
      <c r="M94" s="12">
        <v>22</v>
      </c>
      <c r="N94" s="12">
        <v>1</v>
      </c>
      <c r="O94" s="12">
        <v>1000000</v>
      </c>
      <c r="P94" s="46"/>
    </row>
    <row r="95" spans="2:16" x14ac:dyDescent="0.2">
      <c r="B95" s="12">
        <v>88</v>
      </c>
      <c r="C95" s="12">
        <v>1</v>
      </c>
      <c r="D95" s="12">
        <v>1</v>
      </c>
      <c r="E95" s="12">
        <v>1</v>
      </c>
      <c r="F95" s="12"/>
      <c r="G95" s="12">
        <v>0</v>
      </c>
      <c r="H95" s="12" t="s">
        <v>203</v>
      </c>
      <c r="I95" s="12">
        <f t="shared" si="4"/>
        <v>73</v>
      </c>
      <c r="J95" s="12">
        <v>1</v>
      </c>
      <c r="K95" s="12">
        <v>12</v>
      </c>
      <c r="L95" s="12">
        <v>15</v>
      </c>
      <c r="M95" s="12">
        <v>22</v>
      </c>
      <c r="N95" s="12">
        <v>1</v>
      </c>
      <c r="O95" s="12">
        <v>1000000</v>
      </c>
      <c r="P95" s="46"/>
    </row>
    <row r="96" spans="2:16" x14ac:dyDescent="0.2">
      <c r="B96" s="12">
        <v>89</v>
      </c>
      <c r="C96" s="12">
        <v>1</v>
      </c>
      <c r="D96" s="12">
        <v>1</v>
      </c>
      <c r="E96" s="12">
        <v>1</v>
      </c>
      <c r="F96" s="12"/>
      <c r="G96" s="12">
        <v>0</v>
      </c>
      <c r="H96" s="12" t="s">
        <v>202</v>
      </c>
      <c r="I96" s="12">
        <f t="shared" si="4"/>
        <v>74</v>
      </c>
      <c r="J96" s="12">
        <v>1</v>
      </c>
      <c r="K96" s="12">
        <v>12</v>
      </c>
      <c r="L96" s="12">
        <v>15</v>
      </c>
      <c r="M96" s="12">
        <v>21</v>
      </c>
      <c r="N96" s="12">
        <v>1</v>
      </c>
      <c r="O96" s="12">
        <v>1000000</v>
      </c>
      <c r="P96" s="46"/>
    </row>
    <row r="97" spans="2:16" x14ac:dyDescent="0.2">
      <c r="B97" s="12">
        <v>90</v>
      </c>
      <c r="C97" s="12">
        <v>1</v>
      </c>
      <c r="D97" s="12">
        <v>1</v>
      </c>
      <c r="E97" s="12">
        <v>1</v>
      </c>
      <c r="F97" s="12"/>
      <c r="G97" s="12">
        <v>0</v>
      </c>
      <c r="H97" s="12" t="s">
        <v>203</v>
      </c>
      <c r="I97" s="12">
        <f t="shared" si="4"/>
        <v>74</v>
      </c>
      <c r="J97" s="12">
        <v>1</v>
      </c>
      <c r="K97" s="12">
        <v>12</v>
      </c>
      <c r="L97" s="12">
        <v>15</v>
      </c>
      <c r="M97" s="12">
        <v>21</v>
      </c>
      <c r="N97" s="12">
        <v>1</v>
      </c>
      <c r="O97" s="12">
        <v>1000000</v>
      </c>
      <c r="P97" s="46"/>
    </row>
    <row r="98" spans="2:16" x14ac:dyDescent="0.2">
      <c r="B98" s="12">
        <v>91</v>
      </c>
      <c r="C98" s="12">
        <v>1</v>
      </c>
      <c r="D98" s="12">
        <v>1</v>
      </c>
      <c r="E98" s="12">
        <v>1</v>
      </c>
      <c r="F98" s="12"/>
      <c r="G98" s="12">
        <v>0</v>
      </c>
      <c r="H98" s="12" t="s">
        <v>202</v>
      </c>
      <c r="I98" s="12">
        <f t="shared" si="4"/>
        <v>75</v>
      </c>
      <c r="J98" s="12">
        <v>1</v>
      </c>
      <c r="K98" s="12">
        <v>12</v>
      </c>
      <c r="L98" s="12">
        <v>15</v>
      </c>
      <c r="M98" s="12">
        <v>20</v>
      </c>
      <c r="N98" s="12">
        <v>1</v>
      </c>
      <c r="O98" s="12">
        <v>1000000</v>
      </c>
      <c r="P98" s="46"/>
    </row>
    <row r="99" spans="2:16" x14ac:dyDescent="0.2">
      <c r="B99" s="12">
        <v>92</v>
      </c>
      <c r="C99" s="12">
        <v>1</v>
      </c>
      <c r="D99" s="12">
        <v>1</v>
      </c>
      <c r="E99" s="12">
        <v>1</v>
      </c>
      <c r="F99" s="12"/>
      <c r="G99" s="12">
        <v>0</v>
      </c>
      <c r="H99" s="12" t="s">
        <v>203</v>
      </c>
      <c r="I99" s="12">
        <f t="shared" si="4"/>
        <v>75</v>
      </c>
      <c r="J99" s="12">
        <v>1</v>
      </c>
      <c r="K99" s="12">
        <v>12</v>
      </c>
      <c r="L99" s="12">
        <v>15</v>
      </c>
      <c r="M99" s="12">
        <v>20</v>
      </c>
      <c r="N99" s="12">
        <v>1</v>
      </c>
      <c r="O99" s="12">
        <v>1000000</v>
      </c>
      <c r="P99" s="46"/>
    </row>
    <row r="100" spans="2:16" x14ac:dyDescent="0.2">
      <c r="B100" s="12">
        <v>93</v>
      </c>
      <c r="C100" s="12">
        <v>1</v>
      </c>
      <c r="D100" s="12">
        <v>1</v>
      </c>
      <c r="E100" s="12">
        <v>1</v>
      </c>
      <c r="F100" s="12"/>
      <c r="G100" s="12">
        <v>0</v>
      </c>
      <c r="H100" s="12" t="s">
        <v>202</v>
      </c>
      <c r="I100" s="12">
        <f t="shared" si="4"/>
        <v>76</v>
      </c>
      <c r="J100" s="12">
        <v>1</v>
      </c>
      <c r="K100" s="12">
        <v>12</v>
      </c>
      <c r="L100" s="12">
        <v>15</v>
      </c>
      <c r="M100" s="12">
        <v>19</v>
      </c>
      <c r="N100" s="12">
        <v>1</v>
      </c>
      <c r="O100" s="12">
        <v>1000000</v>
      </c>
      <c r="P100" s="46"/>
    </row>
    <row r="101" spans="2:16" x14ac:dyDescent="0.2">
      <c r="B101" s="12">
        <v>94</v>
      </c>
      <c r="C101" s="12">
        <v>1</v>
      </c>
      <c r="D101" s="12">
        <v>1</v>
      </c>
      <c r="E101" s="12">
        <v>1</v>
      </c>
      <c r="F101" s="12"/>
      <c r="G101" s="12">
        <v>0</v>
      </c>
      <c r="H101" s="12" t="s">
        <v>203</v>
      </c>
      <c r="I101" s="12">
        <f t="shared" si="4"/>
        <v>76</v>
      </c>
      <c r="J101" s="12">
        <v>1</v>
      </c>
      <c r="K101" s="12">
        <v>12</v>
      </c>
      <c r="L101" s="12">
        <v>15</v>
      </c>
      <c r="M101" s="12">
        <v>19</v>
      </c>
      <c r="N101" s="12">
        <v>1</v>
      </c>
      <c r="O101" s="12">
        <v>1000000</v>
      </c>
      <c r="P101" s="46"/>
    </row>
    <row r="102" spans="2:16" x14ac:dyDescent="0.2">
      <c r="B102" s="12">
        <v>95</v>
      </c>
      <c r="C102" s="12">
        <v>1</v>
      </c>
      <c r="D102" s="12">
        <v>1</v>
      </c>
      <c r="E102" s="12">
        <v>1</v>
      </c>
      <c r="F102" s="12"/>
      <c r="G102" s="12">
        <v>0</v>
      </c>
      <c r="H102" s="12" t="s">
        <v>202</v>
      </c>
      <c r="I102" s="12">
        <f t="shared" si="4"/>
        <v>77</v>
      </c>
      <c r="J102" s="12">
        <v>1</v>
      </c>
      <c r="K102" s="12">
        <v>12</v>
      </c>
      <c r="L102" s="12">
        <v>15</v>
      </c>
      <c r="M102" s="12">
        <v>18</v>
      </c>
      <c r="N102" s="12">
        <v>1</v>
      </c>
      <c r="O102" s="12">
        <v>1000000</v>
      </c>
      <c r="P102" s="46"/>
    </row>
    <row r="103" spans="2:16" x14ac:dyDescent="0.2">
      <c r="B103" s="12">
        <v>96</v>
      </c>
      <c r="C103" s="12">
        <v>1</v>
      </c>
      <c r="D103" s="12">
        <v>1</v>
      </c>
      <c r="E103" s="12">
        <v>1</v>
      </c>
      <c r="F103" s="12"/>
      <c r="G103" s="12">
        <v>0</v>
      </c>
      <c r="H103" s="12" t="s">
        <v>203</v>
      </c>
      <c r="I103" s="12">
        <f t="shared" si="4"/>
        <v>77</v>
      </c>
      <c r="J103" s="12">
        <v>1</v>
      </c>
      <c r="K103" s="12">
        <v>12</v>
      </c>
      <c r="L103" s="12">
        <v>15</v>
      </c>
      <c r="M103" s="12">
        <v>18</v>
      </c>
      <c r="N103" s="12">
        <v>1</v>
      </c>
      <c r="O103" s="12">
        <v>1000000</v>
      </c>
      <c r="P103" s="46"/>
    </row>
    <row r="104" spans="2:16" x14ac:dyDescent="0.2">
      <c r="B104" s="12">
        <v>97</v>
      </c>
      <c r="C104" s="12">
        <v>1</v>
      </c>
      <c r="D104" s="12">
        <v>1</v>
      </c>
      <c r="E104" s="12">
        <v>1</v>
      </c>
      <c r="F104" s="12"/>
      <c r="G104" s="12">
        <v>0</v>
      </c>
      <c r="H104" s="12" t="s">
        <v>202</v>
      </c>
      <c r="I104" s="12">
        <f t="shared" si="4"/>
        <v>78</v>
      </c>
      <c r="J104" s="12">
        <v>1</v>
      </c>
      <c r="K104" s="12">
        <v>12</v>
      </c>
      <c r="L104" s="12">
        <v>15</v>
      </c>
      <c r="M104" s="12">
        <v>17</v>
      </c>
      <c r="N104" s="12">
        <v>1</v>
      </c>
      <c r="O104" s="12">
        <v>1000000</v>
      </c>
      <c r="P104" s="46"/>
    </row>
    <row r="105" spans="2:16" x14ac:dyDescent="0.2">
      <c r="B105" s="12">
        <v>98</v>
      </c>
      <c r="C105" s="12">
        <v>1</v>
      </c>
      <c r="D105" s="12">
        <v>1</v>
      </c>
      <c r="E105" s="12">
        <v>1</v>
      </c>
      <c r="F105" s="12"/>
      <c r="G105" s="12">
        <v>0</v>
      </c>
      <c r="H105" s="12" t="s">
        <v>203</v>
      </c>
      <c r="I105" s="12">
        <f t="shared" si="4"/>
        <v>78</v>
      </c>
      <c r="J105" s="12">
        <v>1</v>
      </c>
      <c r="K105" s="12">
        <v>12</v>
      </c>
      <c r="L105" s="12">
        <v>15</v>
      </c>
      <c r="M105" s="12">
        <v>17</v>
      </c>
      <c r="N105" s="12">
        <v>1</v>
      </c>
      <c r="O105" s="12">
        <v>1000000</v>
      </c>
      <c r="P105" s="46"/>
    </row>
    <row r="106" spans="2:16" x14ac:dyDescent="0.2">
      <c r="B106" s="12">
        <v>99</v>
      </c>
      <c r="C106" s="12">
        <v>1</v>
      </c>
      <c r="D106" s="12">
        <v>1</v>
      </c>
      <c r="E106" s="12">
        <v>1</v>
      </c>
      <c r="F106" s="12"/>
      <c r="G106" s="12">
        <v>0</v>
      </c>
      <c r="H106" s="12" t="s">
        <v>202</v>
      </c>
      <c r="I106" s="12">
        <f t="shared" si="4"/>
        <v>79</v>
      </c>
      <c r="J106" s="12">
        <v>1</v>
      </c>
      <c r="K106" s="12">
        <v>12</v>
      </c>
      <c r="L106" s="12">
        <v>15</v>
      </c>
      <c r="M106" s="12">
        <v>16</v>
      </c>
      <c r="N106" s="12">
        <v>1</v>
      </c>
      <c r="O106" s="12">
        <v>1000000</v>
      </c>
      <c r="P106" s="46"/>
    </row>
    <row r="107" spans="2:16" x14ac:dyDescent="0.2">
      <c r="B107" s="12">
        <v>100</v>
      </c>
      <c r="C107" s="12">
        <v>1</v>
      </c>
      <c r="D107" s="12">
        <v>1</v>
      </c>
      <c r="E107" s="12">
        <v>1</v>
      </c>
      <c r="F107" s="12"/>
      <c r="G107" s="12">
        <v>0</v>
      </c>
      <c r="H107" s="12" t="s">
        <v>203</v>
      </c>
      <c r="I107" s="12">
        <f t="shared" si="4"/>
        <v>79</v>
      </c>
      <c r="J107" s="12">
        <v>1</v>
      </c>
      <c r="K107" s="12">
        <v>12</v>
      </c>
      <c r="L107" s="12">
        <v>15</v>
      </c>
      <c r="M107" s="12">
        <v>16</v>
      </c>
      <c r="N107" s="12">
        <v>1</v>
      </c>
      <c r="O107" s="12">
        <v>1000000</v>
      </c>
      <c r="P107" s="46"/>
    </row>
    <row r="108" spans="2:16" x14ac:dyDescent="0.2">
      <c r="B108" s="12">
        <v>101</v>
      </c>
      <c r="C108" s="12">
        <v>2</v>
      </c>
      <c r="D108" s="12">
        <v>1</v>
      </c>
      <c r="E108" s="12">
        <v>1</v>
      </c>
      <c r="F108" s="12"/>
      <c r="G108" s="12">
        <v>0</v>
      </c>
      <c r="H108" s="12" t="s">
        <v>202</v>
      </c>
      <c r="I108" s="12">
        <v>15</v>
      </c>
      <c r="J108" s="12">
        <v>1</v>
      </c>
      <c r="K108" s="12">
        <v>12</v>
      </c>
      <c r="L108" s="12">
        <f>130-I108</f>
        <v>115</v>
      </c>
      <c r="M108" s="12">
        <f>130-I108</f>
        <v>115</v>
      </c>
      <c r="N108" s="12">
        <v>1</v>
      </c>
      <c r="O108" s="12">
        <v>1000000</v>
      </c>
      <c r="P108" s="46"/>
    </row>
    <row r="109" spans="2:16" x14ac:dyDescent="0.2">
      <c r="B109" s="12">
        <v>102</v>
      </c>
      <c r="C109" s="12">
        <v>2</v>
      </c>
      <c r="D109" s="12">
        <v>1</v>
      </c>
      <c r="E109" s="12">
        <v>1</v>
      </c>
      <c r="F109" s="12"/>
      <c r="G109" s="12">
        <v>0</v>
      </c>
      <c r="H109" s="12" t="s">
        <v>203</v>
      </c>
      <c r="I109" s="12">
        <v>15</v>
      </c>
      <c r="J109" s="12">
        <v>1</v>
      </c>
      <c r="K109" s="12">
        <v>12</v>
      </c>
      <c r="L109" s="12">
        <f t="shared" ref="L109:L172" si="5">130-I109</f>
        <v>115</v>
      </c>
      <c r="M109" s="12">
        <f t="shared" ref="M109:M172" si="6">130-I109</f>
        <v>115</v>
      </c>
      <c r="N109" s="12">
        <v>1</v>
      </c>
      <c r="O109" s="12">
        <v>1000000</v>
      </c>
      <c r="P109" s="46"/>
    </row>
    <row r="110" spans="2:16" x14ac:dyDescent="0.2">
      <c r="B110" s="12">
        <v>103</v>
      </c>
      <c r="C110" s="12">
        <v>2</v>
      </c>
      <c r="D110" s="12">
        <v>1</v>
      </c>
      <c r="E110" s="12">
        <v>1</v>
      </c>
      <c r="F110" s="12"/>
      <c r="G110" s="12">
        <v>0</v>
      </c>
      <c r="H110" s="12" t="s">
        <v>202</v>
      </c>
      <c r="I110" s="12">
        <v>16</v>
      </c>
      <c r="J110" s="12">
        <v>1</v>
      </c>
      <c r="K110" s="12">
        <v>12</v>
      </c>
      <c r="L110" s="12">
        <f t="shared" si="5"/>
        <v>114</v>
      </c>
      <c r="M110" s="12">
        <f t="shared" si="6"/>
        <v>114</v>
      </c>
      <c r="N110" s="12">
        <v>1</v>
      </c>
      <c r="O110" s="12">
        <v>1000000</v>
      </c>
      <c r="P110" s="46"/>
    </row>
    <row r="111" spans="2:16" x14ac:dyDescent="0.2">
      <c r="B111" s="12">
        <v>104</v>
      </c>
      <c r="C111" s="12">
        <v>2</v>
      </c>
      <c r="D111" s="12">
        <v>1</v>
      </c>
      <c r="E111" s="12">
        <v>1</v>
      </c>
      <c r="F111" s="12"/>
      <c r="G111" s="12">
        <v>0</v>
      </c>
      <c r="H111" s="12" t="s">
        <v>203</v>
      </c>
      <c r="I111" s="12">
        <v>16</v>
      </c>
      <c r="J111" s="12">
        <v>1</v>
      </c>
      <c r="K111" s="12">
        <v>12</v>
      </c>
      <c r="L111" s="12">
        <f t="shared" si="5"/>
        <v>114</v>
      </c>
      <c r="M111" s="12">
        <f t="shared" si="6"/>
        <v>114</v>
      </c>
      <c r="N111" s="12">
        <v>1</v>
      </c>
      <c r="O111" s="12">
        <v>1000000</v>
      </c>
      <c r="P111" s="46"/>
    </row>
    <row r="112" spans="2:16" x14ac:dyDescent="0.2">
      <c r="B112" s="12">
        <v>105</v>
      </c>
      <c r="C112" s="12">
        <v>2</v>
      </c>
      <c r="D112" s="12">
        <v>1</v>
      </c>
      <c r="E112" s="12">
        <v>1</v>
      </c>
      <c r="F112" s="12"/>
      <c r="G112" s="12">
        <v>0</v>
      </c>
      <c r="H112" s="12" t="s">
        <v>202</v>
      </c>
      <c r="I112" s="12">
        <v>17</v>
      </c>
      <c r="J112" s="12">
        <v>1</v>
      </c>
      <c r="K112" s="12">
        <v>12</v>
      </c>
      <c r="L112" s="12">
        <f t="shared" si="5"/>
        <v>113</v>
      </c>
      <c r="M112" s="12">
        <f t="shared" si="6"/>
        <v>113</v>
      </c>
      <c r="N112" s="12">
        <v>1</v>
      </c>
      <c r="O112" s="12">
        <v>1000000</v>
      </c>
      <c r="P112" s="46"/>
    </row>
    <row r="113" spans="2:16" x14ac:dyDescent="0.2">
      <c r="B113" s="12">
        <v>106</v>
      </c>
      <c r="C113" s="12">
        <v>2</v>
      </c>
      <c r="D113" s="12">
        <v>1</v>
      </c>
      <c r="E113" s="12">
        <v>1</v>
      </c>
      <c r="F113" s="12"/>
      <c r="G113" s="12">
        <v>0</v>
      </c>
      <c r="H113" s="12" t="s">
        <v>203</v>
      </c>
      <c r="I113" s="12">
        <v>17</v>
      </c>
      <c r="J113" s="12">
        <v>1</v>
      </c>
      <c r="K113" s="12">
        <v>12</v>
      </c>
      <c r="L113" s="12">
        <f t="shared" si="5"/>
        <v>113</v>
      </c>
      <c r="M113" s="12">
        <f t="shared" si="6"/>
        <v>113</v>
      </c>
      <c r="N113" s="12">
        <v>1</v>
      </c>
      <c r="O113" s="12">
        <v>1000000</v>
      </c>
      <c r="P113" s="46"/>
    </row>
    <row r="114" spans="2:16" x14ac:dyDescent="0.2">
      <c r="B114" s="12">
        <v>107</v>
      </c>
      <c r="C114" s="12">
        <v>2</v>
      </c>
      <c r="D114" s="12">
        <v>1</v>
      </c>
      <c r="E114" s="12">
        <v>1</v>
      </c>
      <c r="F114" s="12"/>
      <c r="G114" s="12">
        <v>0</v>
      </c>
      <c r="H114" s="12" t="s">
        <v>202</v>
      </c>
      <c r="I114" s="12">
        <v>18</v>
      </c>
      <c r="J114" s="12">
        <v>1</v>
      </c>
      <c r="K114" s="12">
        <v>12</v>
      </c>
      <c r="L114" s="12">
        <f t="shared" si="5"/>
        <v>112</v>
      </c>
      <c r="M114" s="12">
        <f t="shared" si="6"/>
        <v>112</v>
      </c>
      <c r="N114" s="12">
        <v>1</v>
      </c>
      <c r="O114" s="12">
        <v>1000000</v>
      </c>
      <c r="P114" s="46"/>
    </row>
    <row r="115" spans="2:16" x14ac:dyDescent="0.2">
      <c r="B115" s="12">
        <v>108</v>
      </c>
      <c r="C115" s="12">
        <v>2</v>
      </c>
      <c r="D115" s="12">
        <v>1</v>
      </c>
      <c r="E115" s="12">
        <v>1</v>
      </c>
      <c r="F115" s="12"/>
      <c r="G115" s="12">
        <v>0</v>
      </c>
      <c r="H115" s="12" t="s">
        <v>203</v>
      </c>
      <c r="I115" s="12">
        <v>18</v>
      </c>
      <c r="J115" s="12">
        <v>1</v>
      </c>
      <c r="K115" s="12">
        <v>12</v>
      </c>
      <c r="L115" s="12">
        <f t="shared" si="5"/>
        <v>112</v>
      </c>
      <c r="M115" s="12">
        <f t="shared" si="6"/>
        <v>112</v>
      </c>
      <c r="N115" s="12">
        <v>1</v>
      </c>
      <c r="O115" s="12">
        <v>1000000</v>
      </c>
      <c r="P115" s="46"/>
    </row>
    <row r="116" spans="2:16" x14ac:dyDescent="0.2">
      <c r="B116" s="12">
        <v>109</v>
      </c>
      <c r="C116" s="12">
        <v>2</v>
      </c>
      <c r="D116" s="12">
        <v>1</v>
      </c>
      <c r="E116" s="12">
        <v>1</v>
      </c>
      <c r="F116" s="12"/>
      <c r="G116" s="12">
        <v>0</v>
      </c>
      <c r="H116" s="12" t="s">
        <v>202</v>
      </c>
      <c r="I116" s="12">
        <v>19</v>
      </c>
      <c r="J116" s="12">
        <v>1</v>
      </c>
      <c r="K116" s="12">
        <v>12</v>
      </c>
      <c r="L116" s="12">
        <f t="shared" si="5"/>
        <v>111</v>
      </c>
      <c r="M116" s="12">
        <f t="shared" si="6"/>
        <v>111</v>
      </c>
      <c r="N116" s="12">
        <v>1</v>
      </c>
      <c r="O116" s="12">
        <v>1000000</v>
      </c>
      <c r="P116" s="46"/>
    </row>
    <row r="117" spans="2:16" x14ac:dyDescent="0.2">
      <c r="B117" s="12">
        <v>110</v>
      </c>
      <c r="C117" s="12">
        <v>2</v>
      </c>
      <c r="D117" s="12">
        <v>1</v>
      </c>
      <c r="E117" s="12">
        <v>1</v>
      </c>
      <c r="F117" s="12"/>
      <c r="G117" s="12">
        <v>0</v>
      </c>
      <c r="H117" s="12" t="s">
        <v>203</v>
      </c>
      <c r="I117" s="12">
        <v>19</v>
      </c>
      <c r="J117" s="12">
        <v>1</v>
      </c>
      <c r="K117" s="12">
        <v>12</v>
      </c>
      <c r="L117" s="12">
        <f t="shared" si="5"/>
        <v>111</v>
      </c>
      <c r="M117" s="12">
        <f t="shared" si="6"/>
        <v>111</v>
      </c>
      <c r="N117" s="12">
        <v>1</v>
      </c>
      <c r="O117" s="12">
        <v>1000000</v>
      </c>
      <c r="P117" s="46"/>
    </row>
    <row r="118" spans="2:16" x14ac:dyDescent="0.2">
      <c r="B118" s="12">
        <v>111</v>
      </c>
      <c r="C118" s="12">
        <v>2</v>
      </c>
      <c r="D118" s="12">
        <v>1</v>
      </c>
      <c r="E118" s="12">
        <v>1</v>
      </c>
      <c r="F118" s="12"/>
      <c r="G118" s="12">
        <v>0</v>
      </c>
      <c r="H118" s="12" t="s">
        <v>202</v>
      </c>
      <c r="I118" s="12">
        <v>20</v>
      </c>
      <c r="J118" s="12">
        <v>1</v>
      </c>
      <c r="K118" s="12">
        <v>12</v>
      </c>
      <c r="L118" s="12">
        <f t="shared" si="5"/>
        <v>110</v>
      </c>
      <c r="M118" s="12">
        <f t="shared" si="6"/>
        <v>110</v>
      </c>
      <c r="N118" s="12">
        <v>1</v>
      </c>
      <c r="O118" s="12">
        <v>1000000</v>
      </c>
      <c r="P118" s="46"/>
    </row>
    <row r="119" spans="2:16" x14ac:dyDescent="0.2">
      <c r="B119" s="12">
        <v>112</v>
      </c>
      <c r="C119" s="12">
        <v>2</v>
      </c>
      <c r="D119" s="12">
        <v>1</v>
      </c>
      <c r="E119" s="12">
        <v>1</v>
      </c>
      <c r="F119" s="12"/>
      <c r="G119" s="12">
        <v>0</v>
      </c>
      <c r="H119" s="12" t="s">
        <v>203</v>
      </c>
      <c r="I119" s="12">
        <v>20</v>
      </c>
      <c r="J119" s="12">
        <v>1</v>
      </c>
      <c r="K119" s="12">
        <v>12</v>
      </c>
      <c r="L119" s="12">
        <f t="shared" si="5"/>
        <v>110</v>
      </c>
      <c r="M119" s="12">
        <f t="shared" si="6"/>
        <v>110</v>
      </c>
      <c r="N119" s="12">
        <v>1</v>
      </c>
      <c r="O119" s="12">
        <v>1000000</v>
      </c>
      <c r="P119" s="46"/>
    </row>
    <row r="120" spans="2:16" x14ac:dyDescent="0.2">
      <c r="B120" s="12">
        <v>113</v>
      </c>
      <c r="C120" s="12">
        <v>2</v>
      </c>
      <c r="D120" s="12">
        <v>1</v>
      </c>
      <c r="E120" s="12">
        <v>1</v>
      </c>
      <c r="F120" s="12"/>
      <c r="G120" s="12">
        <v>0</v>
      </c>
      <c r="H120" s="12" t="s">
        <v>202</v>
      </c>
      <c r="I120" s="12">
        <v>21</v>
      </c>
      <c r="J120" s="12">
        <v>1</v>
      </c>
      <c r="K120" s="12">
        <v>12</v>
      </c>
      <c r="L120" s="12">
        <f t="shared" si="5"/>
        <v>109</v>
      </c>
      <c r="M120" s="12">
        <f t="shared" si="6"/>
        <v>109</v>
      </c>
      <c r="N120" s="12">
        <v>1</v>
      </c>
      <c r="O120" s="12">
        <v>1000000</v>
      </c>
      <c r="P120" s="46"/>
    </row>
    <row r="121" spans="2:16" x14ac:dyDescent="0.2">
      <c r="B121" s="12">
        <v>114</v>
      </c>
      <c r="C121" s="12">
        <v>2</v>
      </c>
      <c r="D121" s="12">
        <v>1</v>
      </c>
      <c r="E121" s="12">
        <v>1</v>
      </c>
      <c r="F121" s="12"/>
      <c r="G121" s="12">
        <v>0</v>
      </c>
      <c r="H121" s="12" t="s">
        <v>203</v>
      </c>
      <c r="I121" s="12">
        <v>21</v>
      </c>
      <c r="J121" s="12">
        <v>1</v>
      </c>
      <c r="K121" s="12">
        <v>12</v>
      </c>
      <c r="L121" s="12">
        <f t="shared" si="5"/>
        <v>109</v>
      </c>
      <c r="M121" s="12">
        <f t="shared" si="6"/>
        <v>109</v>
      </c>
      <c r="N121" s="12">
        <v>1</v>
      </c>
      <c r="O121" s="12">
        <v>1000000</v>
      </c>
      <c r="P121" s="46"/>
    </row>
    <row r="122" spans="2:16" x14ac:dyDescent="0.2">
      <c r="B122" s="12">
        <v>115</v>
      </c>
      <c r="C122" s="12">
        <v>2</v>
      </c>
      <c r="D122" s="12">
        <v>1</v>
      </c>
      <c r="E122" s="12">
        <v>1</v>
      </c>
      <c r="F122" s="12"/>
      <c r="G122" s="12">
        <v>0</v>
      </c>
      <c r="H122" s="12" t="s">
        <v>202</v>
      </c>
      <c r="I122" s="12">
        <v>22</v>
      </c>
      <c r="J122" s="12">
        <v>1</v>
      </c>
      <c r="K122" s="12">
        <v>12</v>
      </c>
      <c r="L122" s="12">
        <f t="shared" si="5"/>
        <v>108</v>
      </c>
      <c r="M122" s="12">
        <f t="shared" si="6"/>
        <v>108</v>
      </c>
      <c r="N122" s="12">
        <v>1</v>
      </c>
      <c r="O122" s="12">
        <v>1000000</v>
      </c>
      <c r="P122" s="46"/>
    </row>
    <row r="123" spans="2:16" x14ac:dyDescent="0.2">
      <c r="B123" s="12">
        <v>116</v>
      </c>
      <c r="C123" s="12">
        <v>2</v>
      </c>
      <c r="D123" s="12">
        <v>1</v>
      </c>
      <c r="E123" s="12">
        <v>1</v>
      </c>
      <c r="F123" s="12"/>
      <c r="G123" s="12">
        <v>0</v>
      </c>
      <c r="H123" s="12" t="s">
        <v>203</v>
      </c>
      <c r="I123" s="12">
        <v>22</v>
      </c>
      <c r="J123" s="12">
        <v>1</v>
      </c>
      <c r="K123" s="12">
        <v>12</v>
      </c>
      <c r="L123" s="12">
        <f t="shared" si="5"/>
        <v>108</v>
      </c>
      <c r="M123" s="12">
        <f t="shared" si="6"/>
        <v>108</v>
      </c>
      <c r="N123" s="12">
        <v>1</v>
      </c>
      <c r="O123" s="12">
        <v>1000000</v>
      </c>
      <c r="P123" s="46"/>
    </row>
    <row r="124" spans="2:16" x14ac:dyDescent="0.2">
      <c r="B124" s="12">
        <v>117</v>
      </c>
      <c r="C124" s="12">
        <v>2</v>
      </c>
      <c r="D124" s="12">
        <v>1</v>
      </c>
      <c r="E124" s="12">
        <v>1</v>
      </c>
      <c r="F124" s="12"/>
      <c r="G124" s="12">
        <v>0</v>
      </c>
      <c r="H124" s="12" t="s">
        <v>202</v>
      </c>
      <c r="I124" s="12">
        <v>23</v>
      </c>
      <c r="J124" s="12">
        <v>1</v>
      </c>
      <c r="K124" s="12">
        <v>12</v>
      </c>
      <c r="L124" s="12">
        <f t="shared" si="5"/>
        <v>107</v>
      </c>
      <c r="M124" s="12">
        <f t="shared" si="6"/>
        <v>107</v>
      </c>
      <c r="N124" s="12">
        <v>1</v>
      </c>
      <c r="O124" s="12">
        <v>1000000</v>
      </c>
      <c r="P124" s="46"/>
    </row>
    <row r="125" spans="2:16" x14ac:dyDescent="0.2">
      <c r="B125" s="12">
        <v>118</v>
      </c>
      <c r="C125" s="12">
        <v>2</v>
      </c>
      <c r="D125" s="12">
        <v>1</v>
      </c>
      <c r="E125" s="12">
        <v>1</v>
      </c>
      <c r="F125" s="12"/>
      <c r="G125" s="12">
        <v>0</v>
      </c>
      <c r="H125" s="12" t="s">
        <v>203</v>
      </c>
      <c r="I125" s="12">
        <v>23</v>
      </c>
      <c r="J125" s="12">
        <v>1</v>
      </c>
      <c r="K125" s="12">
        <v>12</v>
      </c>
      <c r="L125" s="12">
        <f t="shared" si="5"/>
        <v>107</v>
      </c>
      <c r="M125" s="12">
        <f t="shared" si="6"/>
        <v>107</v>
      </c>
      <c r="N125" s="12">
        <v>1</v>
      </c>
      <c r="O125" s="12">
        <v>1000000</v>
      </c>
      <c r="P125" s="46"/>
    </row>
    <row r="126" spans="2:16" x14ac:dyDescent="0.2">
      <c r="B126" s="12">
        <v>119</v>
      </c>
      <c r="C126" s="12">
        <v>2</v>
      </c>
      <c r="D126" s="12">
        <v>1</v>
      </c>
      <c r="E126" s="12">
        <v>1</v>
      </c>
      <c r="F126" s="12"/>
      <c r="G126" s="12">
        <v>0</v>
      </c>
      <c r="H126" s="12" t="s">
        <v>202</v>
      </c>
      <c r="I126" s="12">
        <v>24</v>
      </c>
      <c r="J126" s="12">
        <v>1</v>
      </c>
      <c r="K126" s="12">
        <v>12</v>
      </c>
      <c r="L126" s="12">
        <f t="shared" si="5"/>
        <v>106</v>
      </c>
      <c r="M126" s="12">
        <f t="shared" si="6"/>
        <v>106</v>
      </c>
      <c r="N126" s="12">
        <v>1</v>
      </c>
      <c r="O126" s="12">
        <v>1000000</v>
      </c>
      <c r="P126" s="46"/>
    </row>
    <row r="127" spans="2:16" x14ac:dyDescent="0.2">
      <c r="B127" s="12">
        <v>120</v>
      </c>
      <c r="C127" s="12">
        <v>2</v>
      </c>
      <c r="D127" s="12">
        <v>1</v>
      </c>
      <c r="E127" s="12">
        <v>1</v>
      </c>
      <c r="F127" s="12"/>
      <c r="G127" s="12">
        <v>0</v>
      </c>
      <c r="H127" s="12" t="s">
        <v>203</v>
      </c>
      <c r="I127" s="12">
        <v>24</v>
      </c>
      <c r="J127" s="12">
        <v>1</v>
      </c>
      <c r="K127" s="12">
        <v>12</v>
      </c>
      <c r="L127" s="12">
        <f t="shared" si="5"/>
        <v>106</v>
      </c>
      <c r="M127" s="12">
        <f t="shared" si="6"/>
        <v>106</v>
      </c>
      <c r="N127" s="12">
        <v>1</v>
      </c>
      <c r="O127" s="12">
        <v>1000000</v>
      </c>
      <c r="P127" s="46"/>
    </row>
    <row r="128" spans="2:16" x14ac:dyDescent="0.2">
      <c r="B128" s="12">
        <v>121</v>
      </c>
      <c r="C128" s="12">
        <v>2</v>
      </c>
      <c r="D128" s="12">
        <v>1</v>
      </c>
      <c r="E128" s="12">
        <v>1</v>
      </c>
      <c r="F128" s="12"/>
      <c r="G128" s="12">
        <v>0</v>
      </c>
      <c r="H128" s="12" t="s">
        <v>202</v>
      </c>
      <c r="I128" s="12">
        <v>25</v>
      </c>
      <c r="J128" s="12">
        <v>1</v>
      </c>
      <c r="K128" s="12">
        <v>12</v>
      </c>
      <c r="L128" s="12">
        <f t="shared" si="5"/>
        <v>105</v>
      </c>
      <c r="M128" s="12">
        <f t="shared" si="6"/>
        <v>105</v>
      </c>
      <c r="N128" s="12">
        <v>1</v>
      </c>
      <c r="O128" s="12">
        <v>1000000</v>
      </c>
      <c r="P128" s="46"/>
    </row>
    <row r="129" spans="2:16" x14ac:dyDescent="0.2">
      <c r="B129" s="12">
        <v>122</v>
      </c>
      <c r="C129" s="12">
        <v>2</v>
      </c>
      <c r="D129" s="12">
        <v>1</v>
      </c>
      <c r="E129" s="12">
        <v>1</v>
      </c>
      <c r="F129" s="12"/>
      <c r="G129" s="12">
        <v>0</v>
      </c>
      <c r="H129" s="12" t="s">
        <v>203</v>
      </c>
      <c r="I129" s="12">
        <v>25</v>
      </c>
      <c r="J129" s="12">
        <v>1</v>
      </c>
      <c r="K129" s="12">
        <v>12</v>
      </c>
      <c r="L129" s="12">
        <f t="shared" si="5"/>
        <v>105</v>
      </c>
      <c r="M129" s="12">
        <f t="shared" si="6"/>
        <v>105</v>
      </c>
      <c r="N129" s="12">
        <v>1</v>
      </c>
      <c r="O129" s="12">
        <v>1000000</v>
      </c>
      <c r="P129" s="46"/>
    </row>
    <row r="130" spans="2:16" x14ac:dyDescent="0.2">
      <c r="B130" s="12">
        <v>123</v>
      </c>
      <c r="C130" s="12">
        <v>2</v>
      </c>
      <c r="D130" s="12">
        <v>1</v>
      </c>
      <c r="E130" s="12">
        <v>1</v>
      </c>
      <c r="F130" s="12"/>
      <c r="G130" s="12">
        <v>0</v>
      </c>
      <c r="H130" s="12" t="s">
        <v>202</v>
      </c>
      <c r="I130" s="12">
        <v>26</v>
      </c>
      <c r="J130" s="12">
        <v>1</v>
      </c>
      <c r="K130" s="12">
        <v>12</v>
      </c>
      <c r="L130" s="12">
        <f t="shared" si="5"/>
        <v>104</v>
      </c>
      <c r="M130" s="12">
        <f t="shared" si="6"/>
        <v>104</v>
      </c>
      <c r="N130" s="12">
        <v>1</v>
      </c>
      <c r="O130" s="12">
        <v>1000000</v>
      </c>
      <c r="P130" s="46"/>
    </row>
    <row r="131" spans="2:16" x14ac:dyDescent="0.2">
      <c r="B131" s="12">
        <v>124</v>
      </c>
      <c r="C131" s="12">
        <v>2</v>
      </c>
      <c r="D131" s="12">
        <v>1</v>
      </c>
      <c r="E131" s="12">
        <v>1</v>
      </c>
      <c r="F131" s="12"/>
      <c r="G131" s="12">
        <v>0</v>
      </c>
      <c r="H131" s="12" t="s">
        <v>203</v>
      </c>
      <c r="I131" s="12">
        <v>26</v>
      </c>
      <c r="J131" s="12">
        <v>1</v>
      </c>
      <c r="K131" s="12">
        <v>12</v>
      </c>
      <c r="L131" s="12">
        <f t="shared" si="5"/>
        <v>104</v>
      </c>
      <c r="M131" s="12">
        <f t="shared" si="6"/>
        <v>104</v>
      </c>
      <c r="N131" s="12">
        <v>1</v>
      </c>
      <c r="O131" s="12">
        <v>1000000</v>
      </c>
      <c r="P131" s="46"/>
    </row>
    <row r="132" spans="2:16" x14ac:dyDescent="0.2">
      <c r="B132" s="12">
        <v>125</v>
      </c>
      <c r="C132" s="12">
        <v>2</v>
      </c>
      <c r="D132" s="12">
        <v>1</v>
      </c>
      <c r="E132" s="12">
        <v>1</v>
      </c>
      <c r="F132" s="12"/>
      <c r="G132" s="12">
        <v>0</v>
      </c>
      <c r="H132" s="12" t="s">
        <v>202</v>
      </c>
      <c r="I132" s="12">
        <v>27</v>
      </c>
      <c r="J132" s="12">
        <v>1</v>
      </c>
      <c r="K132" s="12">
        <v>12</v>
      </c>
      <c r="L132" s="12">
        <f t="shared" si="5"/>
        <v>103</v>
      </c>
      <c r="M132" s="12">
        <f t="shared" si="6"/>
        <v>103</v>
      </c>
      <c r="N132" s="12">
        <v>1</v>
      </c>
      <c r="O132" s="12">
        <v>1000000</v>
      </c>
      <c r="P132" s="46"/>
    </row>
    <row r="133" spans="2:16" x14ac:dyDescent="0.2">
      <c r="B133" s="12">
        <v>126</v>
      </c>
      <c r="C133" s="12">
        <v>2</v>
      </c>
      <c r="D133" s="12">
        <v>1</v>
      </c>
      <c r="E133" s="12">
        <v>1</v>
      </c>
      <c r="F133" s="12"/>
      <c r="G133" s="12">
        <v>0</v>
      </c>
      <c r="H133" s="12" t="s">
        <v>203</v>
      </c>
      <c r="I133" s="12">
        <v>27</v>
      </c>
      <c r="J133" s="12">
        <v>1</v>
      </c>
      <c r="K133" s="12">
        <v>12</v>
      </c>
      <c r="L133" s="12">
        <f t="shared" si="5"/>
        <v>103</v>
      </c>
      <c r="M133" s="12">
        <f t="shared" si="6"/>
        <v>103</v>
      </c>
      <c r="N133" s="12">
        <v>1</v>
      </c>
      <c r="O133" s="12">
        <v>1000000</v>
      </c>
      <c r="P133" s="46"/>
    </row>
    <row r="134" spans="2:16" x14ac:dyDescent="0.2">
      <c r="B134" s="12">
        <v>127</v>
      </c>
      <c r="C134" s="12">
        <v>2</v>
      </c>
      <c r="D134" s="12">
        <v>1</v>
      </c>
      <c r="E134" s="12">
        <v>1</v>
      </c>
      <c r="F134" s="12"/>
      <c r="G134" s="12">
        <v>0</v>
      </c>
      <c r="H134" s="12" t="s">
        <v>202</v>
      </c>
      <c r="I134" s="12">
        <v>28</v>
      </c>
      <c r="J134" s="12">
        <v>1</v>
      </c>
      <c r="K134" s="12">
        <v>12</v>
      </c>
      <c r="L134" s="12">
        <f t="shared" si="5"/>
        <v>102</v>
      </c>
      <c r="M134" s="12">
        <f t="shared" si="6"/>
        <v>102</v>
      </c>
      <c r="N134" s="12">
        <v>1</v>
      </c>
      <c r="O134" s="12">
        <v>1000000</v>
      </c>
      <c r="P134" s="46"/>
    </row>
    <row r="135" spans="2:16" x14ac:dyDescent="0.2">
      <c r="B135" s="12">
        <v>128</v>
      </c>
      <c r="C135" s="12">
        <v>2</v>
      </c>
      <c r="D135" s="12">
        <v>1</v>
      </c>
      <c r="E135" s="12">
        <v>1</v>
      </c>
      <c r="F135" s="12"/>
      <c r="G135" s="12">
        <v>0</v>
      </c>
      <c r="H135" s="12" t="s">
        <v>203</v>
      </c>
      <c r="I135" s="12">
        <v>28</v>
      </c>
      <c r="J135" s="12">
        <v>1</v>
      </c>
      <c r="K135" s="12">
        <v>12</v>
      </c>
      <c r="L135" s="12">
        <f t="shared" si="5"/>
        <v>102</v>
      </c>
      <c r="M135" s="12">
        <f t="shared" si="6"/>
        <v>102</v>
      </c>
      <c r="N135" s="12">
        <v>1</v>
      </c>
      <c r="O135" s="12">
        <v>1000000</v>
      </c>
      <c r="P135" s="46"/>
    </row>
    <row r="136" spans="2:16" x14ac:dyDescent="0.2">
      <c r="B136" s="12">
        <v>129</v>
      </c>
      <c r="C136" s="12">
        <v>2</v>
      </c>
      <c r="D136" s="12">
        <v>1</v>
      </c>
      <c r="E136" s="12">
        <v>1</v>
      </c>
      <c r="F136" s="12"/>
      <c r="G136" s="12">
        <v>0</v>
      </c>
      <c r="H136" s="12" t="s">
        <v>202</v>
      </c>
      <c r="I136" s="12">
        <v>29</v>
      </c>
      <c r="J136" s="12">
        <v>1</v>
      </c>
      <c r="K136" s="12">
        <v>12</v>
      </c>
      <c r="L136" s="12">
        <f t="shared" si="5"/>
        <v>101</v>
      </c>
      <c r="M136" s="12">
        <f t="shared" si="6"/>
        <v>101</v>
      </c>
      <c r="N136" s="12">
        <v>1</v>
      </c>
      <c r="O136" s="12">
        <v>1000000</v>
      </c>
      <c r="P136" s="46"/>
    </row>
    <row r="137" spans="2:16" x14ac:dyDescent="0.2">
      <c r="B137" s="12">
        <v>130</v>
      </c>
      <c r="C137" s="12">
        <v>2</v>
      </c>
      <c r="D137" s="12">
        <v>1</v>
      </c>
      <c r="E137" s="12">
        <v>1</v>
      </c>
      <c r="F137" s="12"/>
      <c r="G137" s="12">
        <v>0</v>
      </c>
      <c r="H137" s="12" t="s">
        <v>203</v>
      </c>
      <c r="I137" s="12">
        <v>29</v>
      </c>
      <c r="J137" s="12">
        <v>1</v>
      </c>
      <c r="K137" s="12">
        <v>12</v>
      </c>
      <c r="L137" s="12">
        <f t="shared" si="5"/>
        <v>101</v>
      </c>
      <c r="M137" s="12">
        <f t="shared" si="6"/>
        <v>101</v>
      </c>
      <c r="N137" s="12">
        <v>1</v>
      </c>
      <c r="O137" s="12">
        <v>1000000</v>
      </c>
      <c r="P137" s="46"/>
    </row>
    <row r="138" spans="2:16" x14ac:dyDescent="0.2">
      <c r="B138" s="12">
        <v>131</v>
      </c>
      <c r="C138" s="12">
        <v>2</v>
      </c>
      <c r="D138" s="12">
        <v>1</v>
      </c>
      <c r="E138" s="12">
        <v>1</v>
      </c>
      <c r="F138" s="12"/>
      <c r="G138" s="12">
        <v>0</v>
      </c>
      <c r="H138" s="12" t="s">
        <v>202</v>
      </c>
      <c r="I138" s="12">
        <v>30</v>
      </c>
      <c r="J138" s="12">
        <v>1</v>
      </c>
      <c r="K138" s="12">
        <v>12</v>
      </c>
      <c r="L138" s="12">
        <f t="shared" si="5"/>
        <v>100</v>
      </c>
      <c r="M138" s="12">
        <f t="shared" si="6"/>
        <v>100</v>
      </c>
      <c r="N138" s="12">
        <v>1</v>
      </c>
      <c r="O138" s="12">
        <v>1000000</v>
      </c>
      <c r="P138" s="46"/>
    </row>
    <row r="139" spans="2:16" x14ac:dyDescent="0.2">
      <c r="B139" s="12">
        <v>132</v>
      </c>
      <c r="C139" s="12">
        <v>2</v>
      </c>
      <c r="D139" s="12">
        <v>1</v>
      </c>
      <c r="E139" s="12">
        <v>1</v>
      </c>
      <c r="F139" s="12"/>
      <c r="G139" s="12">
        <v>0</v>
      </c>
      <c r="H139" s="12" t="s">
        <v>203</v>
      </c>
      <c r="I139" s="12">
        <v>30</v>
      </c>
      <c r="J139" s="12">
        <v>1</v>
      </c>
      <c r="K139" s="12">
        <v>12</v>
      </c>
      <c r="L139" s="12">
        <f t="shared" si="5"/>
        <v>100</v>
      </c>
      <c r="M139" s="12">
        <f t="shared" si="6"/>
        <v>100</v>
      </c>
      <c r="N139" s="12">
        <v>1</v>
      </c>
      <c r="O139" s="12">
        <v>1000000</v>
      </c>
      <c r="P139" s="46"/>
    </row>
    <row r="140" spans="2:16" x14ac:dyDescent="0.2">
      <c r="B140" s="12">
        <v>133</v>
      </c>
      <c r="C140" s="12">
        <v>2</v>
      </c>
      <c r="D140" s="12">
        <v>1</v>
      </c>
      <c r="E140" s="12">
        <v>1</v>
      </c>
      <c r="F140" s="12"/>
      <c r="G140" s="12">
        <v>0</v>
      </c>
      <c r="H140" s="12" t="s">
        <v>202</v>
      </c>
      <c r="I140" s="12">
        <v>31</v>
      </c>
      <c r="J140" s="12">
        <v>1</v>
      </c>
      <c r="K140" s="12">
        <v>12</v>
      </c>
      <c r="L140" s="12">
        <f t="shared" si="5"/>
        <v>99</v>
      </c>
      <c r="M140" s="12">
        <f t="shared" si="6"/>
        <v>99</v>
      </c>
      <c r="N140" s="12">
        <v>1</v>
      </c>
      <c r="O140" s="12">
        <v>1000000</v>
      </c>
      <c r="P140" s="46"/>
    </row>
    <row r="141" spans="2:16" x14ac:dyDescent="0.2">
      <c r="B141" s="12">
        <v>134</v>
      </c>
      <c r="C141" s="12">
        <v>2</v>
      </c>
      <c r="D141" s="12">
        <v>1</v>
      </c>
      <c r="E141" s="12">
        <v>1</v>
      </c>
      <c r="F141" s="12"/>
      <c r="G141" s="12">
        <v>0</v>
      </c>
      <c r="H141" s="12" t="s">
        <v>203</v>
      </c>
      <c r="I141" s="12">
        <v>31</v>
      </c>
      <c r="J141" s="12">
        <v>1</v>
      </c>
      <c r="K141" s="12">
        <v>12</v>
      </c>
      <c r="L141" s="12">
        <f t="shared" si="5"/>
        <v>99</v>
      </c>
      <c r="M141" s="12">
        <f t="shared" si="6"/>
        <v>99</v>
      </c>
      <c r="N141" s="12">
        <v>1</v>
      </c>
      <c r="O141" s="12">
        <v>1000000</v>
      </c>
      <c r="P141" s="46"/>
    </row>
    <row r="142" spans="2:16" x14ac:dyDescent="0.2">
      <c r="B142" s="12">
        <v>135</v>
      </c>
      <c r="C142" s="12">
        <v>2</v>
      </c>
      <c r="D142" s="12">
        <v>1</v>
      </c>
      <c r="E142" s="12">
        <v>1</v>
      </c>
      <c r="F142" s="12"/>
      <c r="G142" s="12">
        <v>0</v>
      </c>
      <c r="H142" s="12" t="s">
        <v>202</v>
      </c>
      <c r="I142" s="12">
        <v>32</v>
      </c>
      <c r="J142" s="12">
        <v>1</v>
      </c>
      <c r="K142" s="12">
        <v>12</v>
      </c>
      <c r="L142" s="12">
        <f t="shared" si="5"/>
        <v>98</v>
      </c>
      <c r="M142" s="12">
        <f t="shared" si="6"/>
        <v>98</v>
      </c>
      <c r="N142" s="12">
        <v>1</v>
      </c>
      <c r="O142" s="12">
        <v>1000000</v>
      </c>
      <c r="P142" s="46"/>
    </row>
    <row r="143" spans="2:16" x14ac:dyDescent="0.2">
      <c r="B143" s="12">
        <v>136</v>
      </c>
      <c r="C143" s="12">
        <v>2</v>
      </c>
      <c r="D143" s="12">
        <v>1</v>
      </c>
      <c r="E143" s="12">
        <v>1</v>
      </c>
      <c r="F143" s="12"/>
      <c r="G143" s="12">
        <v>0</v>
      </c>
      <c r="H143" s="12" t="s">
        <v>203</v>
      </c>
      <c r="I143" s="12">
        <v>32</v>
      </c>
      <c r="J143" s="12">
        <v>1</v>
      </c>
      <c r="K143" s="12">
        <v>12</v>
      </c>
      <c r="L143" s="12">
        <f t="shared" si="5"/>
        <v>98</v>
      </c>
      <c r="M143" s="12">
        <f t="shared" si="6"/>
        <v>98</v>
      </c>
      <c r="N143" s="12">
        <v>1</v>
      </c>
      <c r="O143" s="12">
        <v>1000000</v>
      </c>
      <c r="P143" s="46"/>
    </row>
    <row r="144" spans="2:16" x14ac:dyDescent="0.2">
      <c r="B144" s="12">
        <v>137</v>
      </c>
      <c r="C144" s="12">
        <v>2</v>
      </c>
      <c r="D144" s="12">
        <v>1</v>
      </c>
      <c r="E144" s="12">
        <v>1</v>
      </c>
      <c r="F144" s="12"/>
      <c r="G144" s="12">
        <v>0</v>
      </c>
      <c r="H144" s="12" t="s">
        <v>202</v>
      </c>
      <c r="I144" s="12">
        <v>33</v>
      </c>
      <c r="J144" s="12">
        <v>1</v>
      </c>
      <c r="K144" s="12">
        <v>12</v>
      </c>
      <c r="L144" s="12">
        <f t="shared" si="5"/>
        <v>97</v>
      </c>
      <c r="M144" s="12">
        <f t="shared" si="6"/>
        <v>97</v>
      </c>
      <c r="N144" s="12">
        <v>1</v>
      </c>
      <c r="O144" s="12">
        <v>1000000</v>
      </c>
      <c r="P144" s="46"/>
    </row>
    <row r="145" spans="2:16" x14ac:dyDescent="0.2">
      <c r="B145" s="12">
        <v>138</v>
      </c>
      <c r="C145" s="12">
        <v>2</v>
      </c>
      <c r="D145" s="12">
        <v>1</v>
      </c>
      <c r="E145" s="12">
        <v>1</v>
      </c>
      <c r="F145" s="12"/>
      <c r="G145" s="12">
        <v>0</v>
      </c>
      <c r="H145" s="12" t="s">
        <v>203</v>
      </c>
      <c r="I145" s="12">
        <v>33</v>
      </c>
      <c r="J145" s="12">
        <v>1</v>
      </c>
      <c r="K145" s="12">
        <v>12</v>
      </c>
      <c r="L145" s="12">
        <f t="shared" si="5"/>
        <v>97</v>
      </c>
      <c r="M145" s="12">
        <f t="shared" si="6"/>
        <v>97</v>
      </c>
      <c r="N145" s="12">
        <v>1</v>
      </c>
      <c r="O145" s="12">
        <v>1000000</v>
      </c>
      <c r="P145" s="46"/>
    </row>
    <row r="146" spans="2:16" x14ac:dyDescent="0.2">
      <c r="B146" s="12">
        <v>139</v>
      </c>
      <c r="C146" s="12">
        <v>2</v>
      </c>
      <c r="D146" s="12">
        <v>1</v>
      </c>
      <c r="E146" s="12">
        <v>1</v>
      </c>
      <c r="F146" s="12"/>
      <c r="G146" s="12">
        <v>0</v>
      </c>
      <c r="H146" s="12" t="s">
        <v>202</v>
      </c>
      <c r="I146" s="12">
        <v>34</v>
      </c>
      <c r="J146" s="12">
        <v>1</v>
      </c>
      <c r="K146" s="12">
        <v>12</v>
      </c>
      <c r="L146" s="12">
        <f t="shared" si="5"/>
        <v>96</v>
      </c>
      <c r="M146" s="12">
        <f t="shared" si="6"/>
        <v>96</v>
      </c>
      <c r="N146" s="12">
        <v>1</v>
      </c>
      <c r="O146" s="12">
        <v>1000000</v>
      </c>
      <c r="P146" s="46"/>
    </row>
    <row r="147" spans="2:16" x14ac:dyDescent="0.2">
      <c r="B147" s="12">
        <v>140</v>
      </c>
      <c r="C147" s="12">
        <v>2</v>
      </c>
      <c r="D147" s="12">
        <v>1</v>
      </c>
      <c r="E147" s="12">
        <v>1</v>
      </c>
      <c r="F147" s="12"/>
      <c r="G147" s="12">
        <v>0</v>
      </c>
      <c r="H147" s="12" t="s">
        <v>203</v>
      </c>
      <c r="I147" s="12">
        <v>34</v>
      </c>
      <c r="J147" s="12">
        <v>1</v>
      </c>
      <c r="K147" s="12">
        <v>12</v>
      </c>
      <c r="L147" s="12">
        <f t="shared" si="5"/>
        <v>96</v>
      </c>
      <c r="M147" s="12">
        <f t="shared" si="6"/>
        <v>96</v>
      </c>
      <c r="N147" s="12">
        <v>1</v>
      </c>
      <c r="O147" s="12">
        <v>1000000</v>
      </c>
      <c r="P147" s="46"/>
    </row>
    <row r="148" spans="2:16" x14ac:dyDescent="0.2">
      <c r="B148" s="12">
        <v>141</v>
      </c>
      <c r="C148" s="12">
        <v>2</v>
      </c>
      <c r="D148" s="12">
        <v>1</v>
      </c>
      <c r="E148" s="12">
        <v>1</v>
      </c>
      <c r="F148" s="12"/>
      <c r="G148" s="12">
        <v>0</v>
      </c>
      <c r="H148" s="12" t="s">
        <v>202</v>
      </c>
      <c r="I148" s="12">
        <v>35</v>
      </c>
      <c r="J148" s="12">
        <v>1</v>
      </c>
      <c r="K148" s="12">
        <v>12</v>
      </c>
      <c r="L148" s="12">
        <f t="shared" si="5"/>
        <v>95</v>
      </c>
      <c r="M148" s="12">
        <f t="shared" si="6"/>
        <v>95</v>
      </c>
      <c r="N148" s="12">
        <v>1</v>
      </c>
      <c r="O148" s="12">
        <v>1000000</v>
      </c>
      <c r="P148" s="46"/>
    </row>
    <row r="149" spans="2:16" x14ac:dyDescent="0.2">
      <c r="B149" s="12">
        <v>142</v>
      </c>
      <c r="C149" s="12">
        <v>2</v>
      </c>
      <c r="D149" s="12">
        <v>1</v>
      </c>
      <c r="E149" s="12">
        <v>1</v>
      </c>
      <c r="F149" s="12"/>
      <c r="G149" s="12">
        <v>0</v>
      </c>
      <c r="H149" s="12" t="s">
        <v>203</v>
      </c>
      <c r="I149" s="12">
        <v>35</v>
      </c>
      <c r="J149" s="12">
        <v>1</v>
      </c>
      <c r="K149" s="12">
        <v>12</v>
      </c>
      <c r="L149" s="12">
        <f t="shared" si="5"/>
        <v>95</v>
      </c>
      <c r="M149" s="12">
        <f t="shared" si="6"/>
        <v>95</v>
      </c>
      <c r="N149" s="12">
        <v>1</v>
      </c>
      <c r="O149" s="12">
        <v>1000000</v>
      </c>
      <c r="P149" s="46"/>
    </row>
    <row r="150" spans="2:16" x14ac:dyDescent="0.2">
      <c r="B150" s="12">
        <v>143</v>
      </c>
      <c r="C150" s="12">
        <v>2</v>
      </c>
      <c r="D150" s="12">
        <v>1</v>
      </c>
      <c r="E150" s="12">
        <v>1</v>
      </c>
      <c r="F150" s="12"/>
      <c r="G150" s="12">
        <v>0</v>
      </c>
      <c r="H150" s="12" t="s">
        <v>202</v>
      </c>
      <c r="I150" s="12">
        <v>36</v>
      </c>
      <c r="J150" s="12">
        <v>1</v>
      </c>
      <c r="K150" s="12">
        <v>12</v>
      </c>
      <c r="L150" s="12">
        <f t="shared" si="5"/>
        <v>94</v>
      </c>
      <c r="M150" s="12">
        <f t="shared" si="6"/>
        <v>94</v>
      </c>
      <c r="N150" s="12">
        <v>1</v>
      </c>
      <c r="O150" s="12">
        <v>1000000</v>
      </c>
      <c r="P150" s="46"/>
    </row>
    <row r="151" spans="2:16" x14ac:dyDescent="0.2">
      <c r="B151" s="12">
        <v>144</v>
      </c>
      <c r="C151" s="12">
        <v>2</v>
      </c>
      <c r="D151" s="12">
        <v>1</v>
      </c>
      <c r="E151" s="12">
        <v>1</v>
      </c>
      <c r="F151" s="12"/>
      <c r="G151" s="12">
        <v>0</v>
      </c>
      <c r="H151" s="12" t="s">
        <v>203</v>
      </c>
      <c r="I151" s="12">
        <v>36</v>
      </c>
      <c r="J151" s="12">
        <v>1</v>
      </c>
      <c r="K151" s="12">
        <v>12</v>
      </c>
      <c r="L151" s="12">
        <f t="shared" si="5"/>
        <v>94</v>
      </c>
      <c r="M151" s="12">
        <f t="shared" si="6"/>
        <v>94</v>
      </c>
      <c r="N151" s="12">
        <v>1</v>
      </c>
      <c r="O151" s="12">
        <v>1000000</v>
      </c>
      <c r="P151" s="46"/>
    </row>
    <row r="152" spans="2:16" x14ac:dyDescent="0.2">
      <c r="B152" s="12">
        <v>145</v>
      </c>
      <c r="C152" s="12">
        <v>2</v>
      </c>
      <c r="D152" s="12">
        <v>1</v>
      </c>
      <c r="E152" s="12">
        <v>1</v>
      </c>
      <c r="F152" s="12"/>
      <c r="G152" s="12">
        <v>0</v>
      </c>
      <c r="H152" s="12" t="s">
        <v>202</v>
      </c>
      <c r="I152" s="12">
        <v>37</v>
      </c>
      <c r="J152" s="12">
        <v>1</v>
      </c>
      <c r="K152" s="12">
        <v>12</v>
      </c>
      <c r="L152" s="12">
        <f t="shared" si="5"/>
        <v>93</v>
      </c>
      <c r="M152" s="12">
        <f t="shared" si="6"/>
        <v>93</v>
      </c>
      <c r="N152" s="12">
        <v>1</v>
      </c>
      <c r="O152" s="12">
        <v>1000000</v>
      </c>
      <c r="P152" s="46"/>
    </row>
    <row r="153" spans="2:16" x14ac:dyDescent="0.2">
      <c r="B153" s="12">
        <v>146</v>
      </c>
      <c r="C153" s="12">
        <v>2</v>
      </c>
      <c r="D153" s="12">
        <v>1</v>
      </c>
      <c r="E153" s="12">
        <v>1</v>
      </c>
      <c r="F153" s="12"/>
      <c r="G153" s="12">
        <v>0</v>
      </c>
      <c r="H153" s="12" t="s">
        <v>203</v>
      </c>
      <c r="I153" s="12">
        <v>37</v>
      </c>
      <c r="J153" s="12">
        <v>1</v>
      </c>
      <c r="K153" s="12">
        <v>12</v>
      </c>
      <c r="L153" s="12">
        <f t="shared" si="5"/>
        <v>93</v>
      </c>
      <c r="M153" s="12">
        <f t="shared" si="6"/>
        <v>93</v>
      </c>
      <c r="N153" s="12">
        <v>1</v>
      </c>
      <c r="O153" s="12">
        <v>1000000</v>
      </c>
      <c r="P153" s="46"/>
    </row>
    <row r="154" spans="2:16" x14ac:dyDescent="0.2">
      <c r="B154" s="12">
        <v>147</v>
      </c>
      <c r="C154" s="12">
        <v>2</v>
      </c>
      <c r="D154" s="12">
        <v>1</v>
      </c>
      <c r="E154" s="12">
        <v>1</v>
      </c>
      <c r="F154" s="12"/>
      <c r="G154" s="12">
        <v>0</v>
      </c>
      <c r="H154" s="12" t="s">
        <v>202</v>
      </c>
      <c r="I154" s="12">
        <v>38</v>
      </c>
      <c r="J154" s="12">
        <v>1</v>
      </c>
      <c r="K154" s="12">
        <v>12</v>
      </c>
      <c r="L154" s="12">
        <f t="shared" si="5"/>
        <v>92</v>
      </c>
      <c r="M154" s="12">
        <f t="shared" si="6"/>
        <v>92</v>
      </c>
      <c r="N154" s="12">
        <v>1</v>
      </c>
      <c r="O154" s="12">
        <v>1000000</v>
      </c>
      <c r="P154" s="46"/>
    </row>
    <row r="155" spans="2:16" x14ac:dyDescent="0.2">
      <c r="B155" s="12">
        <v>148</v>
      </c>
      <c r="C155" s="12">
        <v>2</v>
      </c>
      <c r="D155" s="12">
        <v>1</v>
      </c>
      <c r="E155" s="12">
        <v>1</v>
      </c>
      <c r="F155" s="12"/>
      <c r="G155" s="12">
        <v>0</v>
      </c>
      <c r="H155" s="12" t="s">
        <v>203</v>
      </c>
      <c r="I155" s="12">
        <v>38</v>
      </c>
      <c r="J155" s="12">
        <v>1</v>
      </c>
      <c r="K155" s="12">
        <v>12</v>
      </c>
      <c r="L155" s="12">
        <f t="shared" si="5"/>
        <v>92</v>
      </c>
      <c r="M155" s="12">
        <f t="shared" si="6"/>
        <v>92</v>
      </c>
      <c r="N155" s="12">
        <v>1</v>
      </c>
      <c r="O155" s="12">
        <v>1000000</v>
      </c>
      <c r="P155" s="46"/>
    </row>
    <row r="156" spans="2:16" x14ac:dyDescent="0.2">
      <c r="B156" s="12">
        <v>149</v>
      </c>
      <c r="C156" s="12">
        <v>2</v>
      </c>
      <c r="D156" s="12">
        <v>1</v>
      </c>
      <c r="E156" s="12">
        <v>1</v>
      </c>
      <c r="F156" s="12"/>
      <c r="G156" s="12">
        <v>0</v>
      </c>
      <c r="H156" s="12" t="s">
        <v>202</v>
      </c>
      <c r="I156" s="12">
        <v>39</v>
      </c>
      <c r="J156" s="12">
        <v>1</v>
      </c>
      <c r="K156" s="12">
        <v>12</v>
      </c>
      <c r="L156" s="12">
        <f t="shared" si="5"/>
        <v>91</v>
      </c>
      <c r="M156" s="12">
        <f t="shared" si="6"/>
        <v>91</v>
      </c>
      <c r="N156" s="12">
        <v>1</v>
      </c>
      <c r="O156" s="12">
        <v>1000000</v>
      </c>
      <c r="P156" s="46"/>
    </row>
    <row r="157" spans="2:16" x14ac:dyDescent="0.2">
      <c r="B157" s="12">
        <v>150</v>
      </c>
      <c r="C157" s="12">
        <v>2</v>
      </c>
      <c r="D157" s="12">
        <v>1</v>
      </c>
      <c r="E157" s="12">
        <v>1</v>
      </c>
      <c r="F157" s="12"/>
      <c r="G157" s="12">
        <v>0</v>
      </c>
      <c r="H157" s="12" t="s">
        <v>203</v>
      </c>
      <c r="I157" s="12">
        <v>39</v>
      </c>
      <c r="J157" s="12">
        <v>1</v>
      </c>
      <c r="K157" s="12">
        <v>12</v>
      </c>
      <c r="L157" s="12">
        <f t="shared" si="5"/>
        <v>91</v>
      </c>
      <c r="M157" s="12">
        <f t="shared" si="6"/>
        <v>91</v>
      </c>
      <c r="N157" s="12">
        <v>1</v>
      </c>
      <c r="O157" s="12">
        <v>1000000</v>
      </c>
      <c r="P157" s="46"/>
    </row>
    <row r="158" spans="2:16" x14ac:dyDescent="0.2">
      <c r="B158" s="12">
        <v>151</v>
      </c>
      <c r="C158" s="12">
        <v>2</v>
      </c>
      <c r="D158" s="12">
        <v>1</v>
      </c>
      <c r="E158" s="12">
        <v>1</v>
      </c>
      <c r="F158" s="12"/>
      <c r="G158" s="12">
        <v>0</v>
      </c>
      <c r="H158" s="12" t="s">
        <v>202</v>
      </c>
      <c r="I158" s="12">
        <v>40</v>
      </c>
      <c r="J158" s="12">
        <v>1</v>
      </c>
      <c r="K158" s="12">
        <v>12</v>
      </c>
      <c r="L158" s="12">
        <f t="shared" si="5"/>
        <v>90</v>
      </c>
      <c r="M158" s="12">
        <f t="shared" si="6"/>
        <v>90</v>
      </c>
      <c r="N158" s="12">
        <v>1</v>
      </c>
      <c r="O158" s="12">
        <v>1000000</v>
      </c>
      <c r="P158" s="46"/>
    </row>
    <row r="159" spans="2:16" x14ac:dyDescent="0.2">
      <c r="B159" s="12">
        <v>152</v>
      </c>
      <c r="C159" s="12">
        <v>2</v>
      </c>
      <c r="D159" s="12">
        <v>1</v>
      </c>
      <c r="E159" s="12">
        <v>1</v>
      </c>
      <c r="F159" s="12"/>
      <c r="G159" s="12">
        <v>0</v>
      </c>
      <c r="H159" s="12" t="s">
        <v>203</v>
      </c>
      <c r="I159" s="12">
        <v>40</v>
      </c>
      <c r="J159" s="12">
        <v>1</v>
      </c>
      <c r="K159" s="12">
        <v>12</v>
      </c>
      <c r="L159" s="12">
        <f t="shared" si="5"/>
        <v>90</v>
      </c>
      <c r="M159" s="12">
        <f t="shared" si="6"/>
        <v>90</v>
      </c>
      <c r="N159" s="12">
        <v>1</v>
      </c>
      <c r="O159" s="12">
        <v>1000000</v>
      </c>
      <c r="P159" s="46"/>
    </row>
    <row r="160" spans="2:16" x14ac:dyDescent="0.2">
      <c r="B160" s="12">
        <v>153</v>
      </c>
      <c r="C160" s="12">
        <v>2</v>
      </c>
      <c r="D160" s="12">
        <v>1</v>
      </c>
      <c r="E160" s="12">
        <v>1</v>
      </c>
      <c r="F160" s="12"/>
      <c r="G160" s="12">
        <v>0</v>
      </c>
      <c r="H160" s="12" t="s">
        <v>202</v>
      </c>
      <c r="I160" s="12">
        <v>41</v>
      </c>
      <c r="J160" s="12">
        <v>1</v>
      </c>
      <c r="K160" s="12">
        <v>12</v>
      </c>
      <c r="L160" s="12">
        <f t="shared" si="5"/>
        <v>89</v>
      </c>
      <c r="M160" s="12">
        <f t="shared" si="6"/>
        <v>89</v>
      </c>
      <c r="N160" s="12">
        <v>1</v>
      </c>
      <c r="O160" s="12">
        <v>1000000</v>
      </c>
      <c r="P160" s="46"/>
    </row>
    <row r="161" spans="2:16" x14ac:dyDescent="0.2">
      <c r="B161" s="12">
        <v>154</v>
      </c>
      <c r="C161" s="12">
        <v>2</v>
      </c>
      <c r="D161" s="12">
        <v>1</v>
      </c>
      <c r="E161" s="12">
        <v>1</v>
      </c>
      <c r="F161" s="12"/>
      <c r="G161" s="12">
        <v>0</v>
      </c>
      <c r="H161" s="12" t="s">
        <v>203</v>
      </c>
      <c r="I161" s="12">
        <v>41</v>
      </c>
      <c r="J161" s="12">
        <v>1</v>
      </c>
      <c r="K161" s="12">
        <v>12</v>
      </c>
      <c r="L161" s="12">
        <f t="shared" si="5"/>
        <v>89</v>
      </c>
      <c r="M161" s="12">
        <f t="shared" si="6"/>
        <v>89</v>
      </c>
      <c r="N161" s="12">
        <v>1</v>
      </c>
      <c r="O161" s="12">
        <v>1000000</v>
      </c>
      <c r="P161" s="46"/>
    </row>
    <row r="162" spans="2:16" x14ac:dyDescent="0.2">
      <c r="B162" s="12">
        <v>155</v>
      </c>
      <c r="C162" s="12">
        <v>2</v>
      </c>
      <c r="D162" s="12">
        <v>1</v>
      </c>
      <c r="E162" s="12">
        <v>1</v>
      </c>
      <c r="F162" s="12"/>
      <c r="G162" s="12">
        <v>0</v>
      </c>
      <c r="H162" s="12" t="s">
        <v>202</v>
      </c>
      <c r="I162" s="12">
        <v>42</v>
      </c>
      <c r="J162" s="12">
        <v>1</v>
      </c>
      <c r="K162" s="12">
        <v>12</v>
      </c>
      <c r="L162" s="12">
        <f t="shared" si="5"/>
        <v>88</v>
      </c>
      <c r="M162" s="12">
        <f t="shared" si="6"/>
        <v>88</v>
      </c>
      <c r="N162" s="12">
        <v>1</v>
      </c>
      <c r="O162" s="12">
        <v>1000000</v>
      </c>
      <c r="P162" s="46"/>
    </row>
    <row r="163" spans="2:16" x14ac:dyDescent="0.2">
      <c r="B163" s="12">
        <v>156</v>
      </c>
      <c r="C163" s="12">
        <v>2</v>
      </c>
      <c r="D163" s="12">
        <v>1</v>
      </c>
      <c r="E163" s="12">
        <v>1</v>
      </c>
      <c r="F163" s="12"/>
      <c r="G163" s="12">
        <v>0</v>
      </c>
      <c r="H163" s="12" t="s">
        <v>203</v>
      </c>
      <c r="I163" s="12">
        <v>42</v>
      </c>
      <c r="J163" s="12">
        <v>1</v>
      </c>
      <c r="K163" s="12">
        <v>12</v>
      </c>
      <c r="L163" s="12">
        <f t="shared" si="5"/>
        <v>88</v>
      </c>
      <c r="M163" s="12">
        <f t="shared" si="6"/>
        <v>88</v>
      </c>
      <c r="N163" s="12">
        <v>1</v>
      </c>
      <c r="O163" s="12">
        <v>1000000</v>
      </c>
      <c r="P163" s="46"/>
    </row>
    <row r="164" spans="2:16" x14ac:dyDescent="0.2">
      <c r="B164" s="12">
        <v>157</v>
      </c>
      <c r="C164" s="12">
        <v>2</v>
      </c>
      <c r="D164" s="12">
        <v>1</v>
      </c>
      <c r="E164" s="12">
        <v>1</v>
      </c>
      <c r="F164" s="12"/>
      <c r="G164" s="12">
        <v>0</v>
      </c>
      <c r="H164" s="12" t="s">
        <v>202</v>
      </c>
      <c r="I164" s="12">
        <v>43</v>
      </c>
      <c r="J164" s="12">
        <v>1</v>
      </c>
      <c r="K164" s="12">
        <v>12</v>
      </c>
      <c r="L164" s="12">
        <f t="shared" si="5"/>
        <v>87</v>
      </c>
      <c r="M164" s="12">
        <f t="shared" si="6"/>
        <v>87</v>
      </c>
      <c r="N164" s="12">
        <v>1</v>
      </c>
      <c r="O164" s="12">
        <v>1000000</v>
      </c>
      <c r="P164" s="46"/>
    </row>
    <row r="165" spans="2:16" x14ac:dyDescent="0.2">
      <c r="B165" s="12">
        <v>158</v>
      </c>
      <c r="C165" s="12">
        <v>2</v>
      </c>
      <c r="D165" s="12">
        <v>1</v>
      </c>
      <c r="E165" s="12">
        <v>1</v>
      </c>
      <c r="F165" s="12"/>
      <c r="G165" s="12">
        <v>0</v>
      </c>
      <c r="H165" s="12" t="s">
        <v>203</v>
      </c>
      <c r="I165" s="12">
        <v>43</v>
      </c>
      <c r="J165" s="12">
        <v>1</v>
      </c>
      <c r="K165" s="12">
        <v>12</v>
      </c>
      <c r="L165" s="12">
        <f t="shared" si="5"/>
        <v>87</v>
      </c>
      <c r="M165" s="12">
        <f t="shared" si="6"/>
        <v>87</v>
      </c>
      <c r="N165" s="12">
        <v>1</v>
      </c>
      <c r="O165" s="12">
        <v>1000000</v>
      </c>
      <c r="P165" s="46"/>
    </row>
    <row r="166" spans="2:16" x14ac:dyDescent="0.2">
      <c r="B166" s="12">
        <v>159</v>
      </c>
      <c r="C166" s="12">
        <v>2</v>
      </c>
      <c r="D166" s="12">
        <v>1</v>
      </c>
      <c r="E166" s="12">
        <v>1</v>
      </c>
      <c r="F166" s="12"/>
      <c r="G166" s="12">
        <v>0</v>
      </c>
      <c r="H166" s="12" t="s">
        <v>202</v>
      </c>
      <c r="I166" s="12">
        <v>44</v>
      </c>
      <c r="J166" s="12">
        <v>1</v>
      </c>
      <c r="K166" s="12">
        <v>12</v>
      </c>
      <c r="L166" s="12">
        <f t="shared" si="5"/>
        <v>86</v>
      </c>
      <c r="M166" s="12">
        <f t="shared" si="6"/>
        <v>86</v>
      </c>
      <c r="N166" s="12">
        <v>1</v>
      </c>
      <c r="O166" s="12">
        <v>1000000</v>
      </c>
      <c r="P166" s="46"/>
    </row>
    <row r="167" spans="2:16" x14ac:dyDescent="0.2">
      <c r="B167" s="12">
        <v>160</v>
      </c>
      <c r="C167" s="12">
        <v>2</v>
      </c>
      <c r="D167" s="12">
        <v>1</v>
      </c>
      <c r="E167" s="12">
        <v>1</v>
      </c>
      <c r="F167" s="12"/>
      <c r="G167" s="12">
        <v>0</v>
      </c>
      <c r="H167" s="12" t="s">
        <v>203</v>
      </c>
      <c r="I167" s="12">
        <v>44</v>
      </c>
      <c r="J167" s="12">
        <v>1</v>
      </c>
      <c r="K167" s="12">
        <v>12</v>
      </c>
      <c r="L167" s="12">
        <f t="shared" si="5"/>
        <v>86</v>
      </c>
      <c r="M167" s="12">
        <f t="shared" si="6"/>
        <v>86</v>
      </c>
      <c r="N167" s="12">
        <v>1</v>
      </c>
      <c r="O167" s="12">
        <v>1000000</v>
      </c>
      <c r="P167" s="46"/>
    </row>
    <row r="168" spans="2:16" x14ac:dyDescent="0.2">
      <c r="B168" s="12">
        <v>161</v>
      </c>
      <c r="C168" s="12">
        <v>2</v>
      </c>
      <c r="D168" s="12">
        <v>1</v>
      </c>
      <c r="E168" s="12">
        <v>1</v>
      </c>
      <c r="F168" s="12"/>
      <c r="G168" s="12">
        <v>0</v>
      </c>
      <c r="H168" s="12" t="s">
        <v>202</v>
      </c>
      <c r="I168" s="12">
        <v>45</v>
      </c>
      <c r="J168" s="12">
        <v>1</v>
      </c>
      <c r="K168" s="12">
        <v>12</v>
      </c>
      <c r="L168" s="12">
        <f t="shared" si="5"/>
        <v>85</v>
      </c>
      <c r="M168" s="12">
        <f t="shared" si="6"/>
        <v>85</v>
      </c>
      <c r="N168" s="12">
        <v>1</v>
      </c>
      <c r="O168" s="12">
        <v>1000000</v>
      </c>
      <c r="P168" s="46"/>
    </row>
    <row r="169" spans="2:16" x14ac:dyDescent="0.2">
      <c r="B169" s="12">
        <v>162</v>
      </c>
      <c r="C169" s="12">
        <v>2</v>
      </c>
      <c r="D169" s="12">
        <v>1</v>
      </c>
      <c r="E169" s="12">
        <v>1</v>
      </c>
      <c r="F169" s="12"/>
      <c r="G169" s="12">
        <v>0</v>
      </c>
      <c r="H169" s="12" t="s">
        <v>203</v>
      </c>
      <c r="I169" s="12">
        <v>45</v>
      </c>
      <c r="J169" s="12">
        <v>1</v>
      </c>
      <c r="K169" s="12">
        <v>12</v>
      </c>
      <c r="L169" s="12">
        <f t="shared" si="5"/>
        <v>85</v>
      </c>
      <c r="M169" s="12">
        <f t="shared" si="6"/>
        <v>85</v>
      </c>
      <c r="N169" s="12">
        <v>1</v>
      </c>
      <c r="O169" s="12">
        <v>1000000</v>
      </c>
      <c r="P169" s="46"/>
    </row>
    <row r="170" spans="2:16" x14ac:dyDescent="0.2">
      <c r="B170" s="12">
        <v>163</v>
      </c>
      <c r="C170" s="12">
        <v>2</v>
      </c>
      <c r="D170" s="12">
        <v>1</v>
      </c>
      <c r="E170" s="12">
        <v>1</v>
      </c>
      <c r="F170" s="12"/>
      <c r="G170" s="12">
        <v>0</v>
      </c>
      <c r="H170" s="12" t="s">
        <v>202</v>
      </c>
      <c r="I170" s="12">
        <v>46</v>
      </c>
      <c r="J170" s="12">
        <v>1</v>
      </c>
      <c r="K170" s="12">
        <v>12</v>
      </c>
      <c r="L170" s="12">
        <f t="shared" si="5"/>
        <v>84</v>
      </c>
      <c r="M170" s="12">
        <f t="shared" si="6"/>
        <v>84</v>
      </c>
      <c r="N170" s="12">
        <v>1</v>
      </c>
      <c r="O170" s="12">
        <v>1000000</v>
      </c>
      <c r="P170" s="46"/>
    </row>
    <row r="171" spans="2:16" x14ac:dyDescent="0.2">
      <c r="B171" s="12">
        <v>164</v>
      </c>
      <c r="C171" s="12">
        <v>2</v>
      </c>
      <c r="D171" s="12">
        <v>1</v>
      </c>
      <c r="E171" s="12">
        <v>1</v>
      </c>
      <c r="F171" s="12"/>
      <c r="G171" s="12">
        <v>0</v>
      </c>
      <c r="H171" s="12" t="s">
        <v>203</v>
      </c>
      <c r="I171" s="12">
        <v>46</v>
      </c>
      <c r="J171" s="12">
        <v>1</v>
      </c>
      <c r="K171" s="12">
        <v>12</v>
      </c>
      <c r="L171" s="12">
        <f t="shared" si="5"/>
        <v>84</v>
      </c>
      <c r="M171" s="12">
        <f t="shared" si="6"/>
        <v>84</v>
      </c>
      <c r="N171" s="12">
        <v>1</v>
      </c>
      <c r="O171" s="12">
        <v>1000000</v>
      </c>
      <c r="P171" s="46"/>
    </row>
    <row r="172" spans="2:16" x14ac:dyDescent="0.2">
      <c r="B172" s="12">
        <v>165</v>
      </c>
      <c r="C172" s="12">
        <v>2</v>
      </c>
      <c r="D172" s="12">
        <v>1</v>
      </c>
      <c r="E172" s="12">
        <v>1</v>
      </c>
      <c r="F172" s="12"/>
      <c r="G172" s="12">
        <v>0</v>
      </c>
      <c r="H172" s="12" t="s">
        <v>202</v>
      </c>
      <c r="I172" s="12">
        <v>47</v>
      </c>
      <c r="J172" s="12">
        <v>1</v>
      </c>
      <c r="K172" s="12">
        <v>12</v>
      </c>
      <c r="L172" s="12">
        <f t="shared" si="5"/>
        <v>83</v>
      </c>
      <c r="M172" s="12">
        <f t="shared" si="6"/>
        <v>83</v>
      </c>
      <c r="N172" s="12">
        <v>1</v>
      </c>
      <c r="O172" s="12">
        <v>1000000</v>
      </c>
      <c r="P172" s="46"/>
    </row>
    <row r="173" spans="2:16" x14ac:dyDescent="0.2">
      <c r="B173" s="12">
        <v>166</v>
      </c>
      <c r="C173" s="12">
        <v>2</v>
      </c>
      <c r="D173" s="12">
        <v>1</v>
      </c>
      <c r="E173" s="12">
        <v>1</v>
      </c>
      <c r="F173" s="12"/>
      <c r="G173" s="12">
        <v>0</v>
      </c>
      <c r="H173" s="12" t="s">
        <v>203</v>
      </c>
      <c r="I173" s="12">
        <v>47</v>
      </c>
      <c r="J173" s="12">
        <v>1</v>
      </c>
      <c r="K173" s="12">
        <v>12</v>
      </c>
      <c r="L173" s="12">
        <f t="shared" ref="L173:L207" si="7">130-I173</f>
        <v>83</v>
      </c>
      <c r="M173" s="12">
        <f t="shared" ref="M173:M207" si="8">130-I173</f>
        <v>83</v>
      </c>
      <c r="N173" s="12">
        <v>1</v>
      </c>
      <c r="O173" s="12">
        <v>1000000</v>
      </c>
      <c r="P173" s="46"/>
    </row>
    <row r="174" spans="2:16" x14ac:dyDescent="0.2">
      <c r="B174" s="12">
        <v>167</v>
      </c>
      <c r="C174" s="12">
        <v>2</v>
      </c>
      <c r="D174" s="12">
        <v>1</v>
      </c>
      <c r="E174" s="12">
        <v>1</v>
      </c>
      <c r="F174" s="12"/>
      <c r="G174" s="12">
        <v>0</v>
      </c>
      <c r="H174" s="12" t="s">
        <v>202</v>
      </c>
      <c r="I174" s="12">
        <v>48</v>
      </c>
      <c r="J174" s="12">
        <v>1</v>
      </c>
      <c r="K174" s="12">
        <v>12</v>
      </c>
      <c r="L174" s="12">
        <f t="shared" si="7"/>
        <v>82</v>
      </c>
      <c r="M174" s="12">
        <f t="shared" si="8"/>
        <v>82</v>
      </c>
      <c r="N174" s="12">
        <v>1</v>
      </c>
      <c r="O174" s="12">
        <v>1000000</v>
      </c>
      <c r="P174" s="46"/>
    </row>
    <row r="175" spans="2:16" x14ac:dyDescent="0.2">
      <c r="B175" s="12">
        <v>168</v>
      </c>
      <c r="C175" s="12">
        <v>2</v>
      </c>
      <c r="D175" s="12">
        <v>1</v>
      </c>
      <c r="E175" s="12">
        <v>1</v>
      </c>
      <c r="F175" s="12"/>
      <c r="G175" s="12">
        <v>0</v>
      </c>
      <c r="H175" s="12" t="s">
        <v>203</v>
      </c>
      <c r="I175" s="12">
        <v>48</v>
      </c>
      <c r="J175" s="12">
        <v>1</v>
      </c>
      <c r="K175" s="12">
        <v>12</v>
      </c>
      <c r="L175" s="12">
        <f t="shared" si="7"/>
        <v>82</v>
      </c>
      <c r="M175" s="12">
        <f t="shared" si="8"/>
        <v>82</v>
      </c>
      <c r="N175" s="12">
        <v>1</v>
      </c>
      <c r="O175" s="12">
        <v>1000000</v>
      </c>
      <c r="P175" s="46"/>
    </row>
    <row r="176" spans="2:16" x14ac:dyDescent="0.2">
      <c r="B176" s="12">
        <v>169</v>
      </c>
      <c r="C176" s="12">
        <v>2</v>
      </c>
      <c r="D176" s="12">
        <v>1</v>
      </c>
      <c r="E176" s="12">
        <v>1</v>
      </c>
      <c r="F176" s="12"/>
      <c r="G176" s="12">
        <v>0</v>
      </c>
      <c r="H176" s="12" t="s">
        <v>202</v>
      </c>
      <c r="I176" s="12">
        <v>49</v>
      </c>
      <c r="J176" s="12">
        <v>1</v>
      </c>
      <c r="K176" s="12">
        <v>12</v>
      </c>
      <c r="L176" s="12">
        <f t="shared" si="7"/>
        <v>81</v>
      </c>
      <c r="M176" s="12">
        <f t="shared" si="8"/>
        <v>81</v>
      </c>
      <c r="N176" s="12">
        <v>1</v>
      </c>
      <c r="O176" s="12">
        <v>1000000</v>
      </c>
      <c r="P176" s="46"/>
    </row>
    <row r="177" spans="2:16" x14ac:dyDescent="0.2">
      <c r="B177" s="12">
        <v>170</v>
      </c>
      <c r="C177" s="12">
        <v>2</v>
      </c>
      <c r="D177" s="12">
        <v>1</v>
      </c>
      <c r="E177" s="12">
        <v>1</v>
      </c>
      <c r="F177" s="12"/>
      <c r="G177" s="12">
        <v>0</v>
      </c>
      <c r="H177" s="12" t="s">
        <v>203</v>
      </c>
      <c r="I177" s="12">
        <v>49</v>
      </c>
      <c r="J177" s="12">
        <v>1</v>
      </c>
      <c r="K177" s="12">
        <v>12</v>
      </c>
      <c r="L177" s="12">
        <f t="shared" si="7"/>
        <v>81</v>
      </c>
      <c r="M177" s="12">
        <f t="shared" si="8"/>
        <v>81</v>
      </c>
      <c r="N177" s="12">
        <v>1</v>
      </c>
      <c r="O177" s="12">
        <v>1000000</v>
      </c>
      <c r="P177" s="46"/>
    </row>
    <row r="178" spans="2:16" x14ac:dyDescent="0.2">
      <c r="B178" s="12">
        <v>171</v>
      </c>
      <c r="C178" s="12">
        <v>2</v>
      </c>
      <c r="D178" s="12">
        <v>1</v>
      </c>
      <c r="E178" s="12">
        <v>1</v>
      </c>
      <c r="F178" s="12"/>
      <c r="G178" s="12">
        <v>0</v>
      </c>
      <c r="H178" s="12" t="s">
        <v>202</v>
      </c>
      <c r="I178" s="12">
        <v>50</v>
      </c>
      <c r="J178" s="12">
        <v>1</v>
      </c>
      <c r="K178" s="12">
        <v>12</v>
      </c>
      <c r="L178" s="12">
        <f t="shared" si="7"/>
        <v>80</v>
      </c>
      <c r="M178" s="12">
        <f t="shared" si="8"/>
        <v>80</v>
      </c>
      <c r="N178" s="12">
        <v>1</v>
      </c>
      <c r="O178" s="12">
        <v>1000000</v>
      </c>
      <c r="P178" s="46"/>
    </row>
    <row r="179" spans="2:16" x14ac:dyDescent="0.2">
      <c r="B179" s="12">
        <v>172</v>
      </c>
      <c r="C179" s="12">
        <v>2</v>
      </c>
      <c r="D179" s="12">
        <v>1</v>
      </c>
      <c r="E179" s="12">
        <v>1</v>
      </c>
      <c r="F179" s="12"/>
      <c r="G179" s="12">
        <v>0</v>
      </c>
      <c r="H179" s="12" t="s">
        <v>203</v>
      </c>
      <c r="I179" s="12">
        <v>50</v>
      </c>
      <c r="J179" s="12">
        <v>1</v>
      </c>
      <c r="K179" s="12">
        <v>12</v>
      </c>
      <c r="L179" s="12">
        <f t="shared" si="7"/>
        <v>80</v>
      </c>
      <c r="M179" s="12">
        <f t="shared" si="8"/>
        <v>80</v>
      </c>
      <c r="N179" s="12">
        <v>1</v>
      </c>
      <c r="O179" s="12">
        <v>1000000</v>
      </c>
      <c r="P179" s="46"/>
    </row>
    <row r="180" spans="2:16" x14ac:dyDescent="0.2">
      <c r="B180" s="12">
        <v>173</v>
      </c>
      <c r="C180" s="12">
        <v>2</v>
      </c>
      <c r="D180" s="12">
        <v>1</v>
      </c>
      <c r="E180" s="12">
        <v>1</v>
      </c>
      <c r="F180" s="12"/>
      <c r="G180" s="12">
        <v>0</v>
      </c>
      <c r="H180" s="12" t="s">
        <v>202</v>
      </c>
      <c r="I180" s="12">
        <v>51</v>
      </c>
      <c r="J180" s="12">
        <v>1</v>
      </c>
      <c r="K180" s="12">
        <v>12</v>
      </c>
      <c r="L180" s="12">
        <f t="shared" si="7"/>
        <v>79</v>
      </c>
      <c r="M180" s="12">
        <f t="shared" si="8"/>
        <v>79</v>
      </c>
      <c r="N180" s="12">
        <v>1</v>
      </c>
      <c r="O180" s="12">
        <v>1000000</v>
      </c>
      <c r="P180" s="46"/>
    </row>
    <row r="181" spans="2:16" x14ac:dyDescent="0.2">
      <c r="B181" s="12">
        <v>174</v>
      </c>
      <c r="C181" s="12">
        <v>2</v>
      </c>
      <c r="D181" s="12">
        <v>1</v>
      </c>
      <c r="E181" s="12">
        <v>1</v>
      </c>
      <c r="F181" s="12"/>
      <c r="G181" s="12">
        <v>0</v>
      </c>
      <c r="H181" s="12" t="s">
        <v>203</v>
      </c>
      <c r="I181" s="12">
        <v>51</v>
      </c>
      <c r="J181" s="12">
        <v>1</v>
      </c>
      <c r="K181" s="12">
        <v>12</v>
      </c>
      <c r="L181" s="12">
        <f t="shared" si="7"/>
        <v>79</v>
      </c>
      <c r="M181" s="12">
        <f t="shared" si="8"/>
        <v>79</v>
      </c>
      <c r="N181" s="12">
        <v>1</v>
      </c>
      <c r="O181" s="12">
        <v>1000000</v>
      </c>
      <c r="P181" s="46"/>
    </row>
    <row r="182" spans="2:16" x14ac:dyDescent="0.2">
      <c r="B182" s="12">
        <v>175</v>
      </c>
      <c r="C182" s="12">
        <v>2</v>
      </c>
      <c r="D182" s="12">
        <v>1</v>
      </c>
      <c r="E182" s="12">
        <v>1</v>
      </c>
      <c r="F182" s="12"/>
      <c r="G182" s="12">
        <v>0</v>
      </c>
      <c r="H182" s="12" t="s">
        <v>202</v>
      </c>
      <c r="I182" s="12">
        <v>52</v>
      </c>
      <c r="J182" s="12">
        <v>1</v>
      </c>
      <c r="K182" s="12">
        <v>12</v>
      </c>
      <c r="L182" s="12">
        <f t="shared" si="7"/>
        <v>78</v>
      </c>
      <c r="M182" s="12">
        <f t="shared" si="8"/>
        <v>78</v>
      </c>
      <c r="N182" s="12">
        <v>1</v>
      </c>
      <c r="O182" s="12">
        <v>1000000</v>
      </c>
      <c r="P182" s="46"/>
    </row>
    <row r="183" spans="2:16" x14ac:dyDescent="0.2">
      <c r="B183" s="12">
        <v>176</v>
      </c>
      <c r="C183" s="12">
        <v>2</v>
      </c>
      <c r="D183" s="12">
        <v>1</v>
      </c>
      <c r="E183" s="12">
        <v>1</v>
      </c>
      <c r="F183" s="12"/>
      <c r="G183" s="12">
        <v>0</v>
      </c>
      <c r="H183" s="12" t="s">
        <v>203</v>
      </c>
      <c r="I183" s="12">
        <v>52</v>
      </c>
      <c r="J183" s="12">
        <v>1</v>
      </c>
      <c r="K183" s="12">
        <v>12</v>
      </c>
      <c r="L183" s="12">
        <f t="shared" si="7"/>
        <v>78</v>
      </c>
      <c r="M183" s="12">
        <f t="shared" si="8"/>
        <v>78</v>
      </c>
      <c r="N183" s="12">
        <v>1</v>
      </c>
      <c r="O183" s="12">
        <v>1000000</v>
      </c>
      <c r="P183" s="46"/>
    </row>
    <row r="184" spans="2:16" x14ac:dyDescent="0.2">
      <c r="B184" s="12">
        <v>177</v>
      </c>
      <c r="C184" s="12">
        <v>2</v>
      </c>
      <c r="D184" s="12">
        <v>1</v>
      </c>
      <c r="E184" s="12">
        <v>1</v>
      </c>
      <c r="F184" s="12"/>
      <c r="G184" s="12">
        <v>0</v>
      </c>
      <c r="H184" s="12" t="s">
        <v>202</v>
      </c>
      <c r="I184" s="12">
        <v>53</v>
      </c>
      <c r="J184" s="12">
        <v>1</v>
      </c>
      <c r="K184" s="12">
        <v>12</v>
      </c>
      <c r="L184" s="12">
        <f t="shared" si="7"/>
        <v>77</v>
      </c>
      <c r="M184" s="12">
        <f t="shared" si="8"/>
        <v>77</v>
      </c>
      <c r="N184" s="12">
        <v>1</v>
      </c>
      <c r="O184" s="12">
        <v>1000000</v>
      </c>
      <c r="P184" s="46"/>
    </row>
    <row r="185" spans="2:16" x14ac:dyDescent="0.2">
      <c r="B185" s="12">
        <v>178</v>
      </c>
      <c r="C185" s="12">
        <v>2</v>
      </c>
      <c r="D185" s="12">
        <v>1</v>
      </c>
      <c r="E185" s="12">
        <v>1</v>
      </c>
      <c r="F185" s="12"/>
      <c r="G185" s="12">
        <v>0</v>
      </c>
      <c r="H185" s="12" t="s">
        <v>203</v>
      </c>
      <c r="I185" s="12">
        <v>53</v>
      </c>
      <c r="J185" s="12">
        <v>1</v>
      </c>
      <c r="K185" s="12">
        <v>12</v>
      </c>
      <c r="L185" s="12">
        <f t="shared" si="7"/>
        <v>77</v>
      </c>
      <c r="M185" s="12">
        <f t="shared" si="8"/>
        <v>77</v>
      </c>
      <c r="N185" s="12">
        <v>1</v>
      </c>
      <c r="O185" s="12">
        <v>1000000</v>
      </c>
      <c r="P185" s="46"/>
    </row>
    <row r="186" spans="2:16" x14ac:dyDescent="0.2">
      <c r="B186" s="12">
        <v>179</v>
      </c>
      <c r="C186" s="12">
        <v>2</v>
      </c>
      <c r="D186" s="12">
        <v>1</v>
      </c>
      <c r="E186" s="12">
        <v>1</v>
      </c>
      <c r="F186" s="12"/>
      <c r="G186" s="12">
        <v>0</v>
      </c>
      <c r="H186" s="12" t="s">
        <v>202</v>
      </c>
      <c r="I186" s="12">
        <v>54</v>
      </c>
      <c r="J186" s="12">
        <v>1</v>
      </c>
      <c r="K186" s="12">
        <v>12</v>
      </c>
      <c r="L186" s="12">
        <f t="shared" si="7"/>
        <v>76</v>
      </c>
      <c r="M186" s="12">
        <f t="shared" si="8"/>
        <v>76</v>
      </c>
      <c r="N186" s="12">
        <v>1</v>
      </c>
      <c r="O186" s="12">
        <v>1000000</v>
      </c>
      <c r="P186" s="46"/>
    </row>
    <row r="187" spans="2:16" x14ac:dyDescent="0.2">
      <c r="B187" s="12">
        <v>180</v>
      </c>
      <c r="C187" s="12">
        <v>2</v>
      </c>
      <c r="D187" s="12">
        <v>1</v>
      </c>
      <c r="E187" s="12">
        <v>1</v>
      </c>
      <c r="F187" s="12"/>
      <c r="G187" s="12">
        <v>0</v>
      </c>
      <c r="H187" s="12" t="s">
        <v>203</v>
      </c>
      <c r="I187" s="12">
        <v>54</v>
      </c>
      <c r="J187" s="12">
        <v>1</v>
      </c>
      <c r="K187" s="12">
        <v>12</v>
      </c>
      <c r="L187" s="12">
        <f t="shared" si="7"/>
        <v>76</v>
      </c>
      <c r="M187" s="12">
        <f t="shared" si="8"/>
        <v>76</v>
      </c>
      <c r="N187" s="12">
        <v>1</v>
      </c>
      <c r="O187" s="12">
        <v>1000000</v>
      </c>
      <c r="P187" s="46"/>
    </row>
    <row r="188" spans="2:16" x14ac:dyDescent="0.2">
      <c r="B188" s="12">
        <v>181</v>
      </c>
      <c r="C188" s="12">
        <v>2</v>
      </c>
      <c r="D188" s="12">
        <v>1</v>
      </c>
      <c r="E188" s="12">
        <v>1</v>
      </c>
      <c r="F188" s="12"/>
      <c r="G188" s="12">
        <v>0</v>
      </c>
      <c r="H188" s="12" t="s">
        <v>202</v>
      </c>
      <c r="I188" s="12">
        <v>55</v>
      </c>
      <c r="J188" s="12">
        <v>1</v>
      </c>
      <c r="K188" s="12">
        <v>12</v>
      </c>
      <c r="L188" s="12">
        <f t="shared" si="7"/>
        <v>75</v>
      </c>
      <c r="M188" s="12">
        <f t="shared" si="8"/>
        <v>75</v>
      </c>
      <c r="N188" s="12">
        <v>1</v>
      </c>
      <c r="O188" s="12">
        <v>1000000</v>
      </c>
      <c r="P188" s="46"/>
    </row>
    <row r="189" spans="2:16" x14ac:dyDescent="0.2">
      <c r="B189" s="12">
        <v>182</v>
      </c>
      <c r="C189" s="12">
        <v>2</v>
      </c>
      <c r="D189" s="12">
        <v>1</v>
      </c>
      <c r="E189" s="12">
        <v>1</v>
      </c>
      <c r="F189" s="12"/>
      <c r="G189" s="12">
        <v>0</v>
      </c>
      <c r="H189" s="12" t="s">
        <v>203</v>
      </c>
      <c r="I189" s="12">
        <v>55</v>
      </c>
      <c r="J189" s="12">
        <v>1</v>
      </c>
      <c r="K189" s="12">
        <v>12</v>
      </c>
      <c r="L189" s="12">
        <f t="shared" si="7"/>
        <v>75</v>
      </c>
      <c r="M189" s="12">
        <f t="shared" si="8"/>
        <v>75</v>
      </c>
      <c r="N189" s="12">
        <v>1</v>
      </c>
      <c r="O189" s="12">
        <v>1000000</v>
      </c>
      <c r="P189" s="46"/>
    </row>
    <row r="190" spans="2:16" x14ac:dyDescent="0.2">
      <c r="B190" s="12">
        <v>183</v>
      </c>
      <c r="C190" s="12">
        <v>2</v>
      </c>
      <c r="D190" s="12">
        <v>1</v>
      </c>
      <c r="E190" s="12">
        <v>1</v>
      </c>
      <c r="F190" s="12"/>
      <c r="G190" s="12">
        <v>0</v>
      </c>
      <c r="H190" s="12" t="s">
        <v>202</v>
      </c>
      <c r="I190" s="12">
        <v>56</v>
      </c>
      <c r="J190" s="12">
        <v>1</v>
      </c>
      <c r="K190" s="12">
        <v>12</v>
      </c>
      <c r="L190" s="12">
        <f t="shared" si="7"/>
        <v>74</v>
      </c>
      <c r="M190" s="12">
        <f t="shared" si="8"/>
        <v>74</v>
      </c>
      <c r="N190" s="12">
        <v>1</v>
      </c>
      <c r="O190" s="12">
        <v>1000000</v>
      </c>
      <c r="P190" s="46"/>
    </row>
    <row r="191" spans="2:16" x14ac:dyDescent="0.2">
      <c r="B191" s="12">
        <v>184</v>
      </c>
      <c r="C191" s="12">
        <v>2</v>
      </c>
      <c r="D191" s="12">
        <v>1</v>
      </c>
      <c r="E191" s="12">
        <v>1</v>
      </c>
      <c r="F191" s="12"/>
      <c r="G191" s="12">
        <v>0</v>
      </c>
      <c r="H191" s="12" t="s">
        <v>203</v>
      </c>
      <c r="I191" s="12">
        <v>56</v>
      </c>
      <c r="J191" s="12">
        <v>1</v>
      </c>
      <c r="K191" s="12">
        <v>12</v>
      </c>
      <c r="L191" s="12">
        <f t="shared" si="7"/>
        <v>74</v>
      </c>
      <c r="M191" s="12">
        <f t="shared" si="8"/>
        <v>74</v>
      </c>
      <c r="N191" s="12">
        <v>1</v>
      </c>
      <c r="O191" s="12">
        <v>1000000</v>
      </c>
      <c r="P191" s="46"/>
    </row>
    <row r="192" spans="2:16" x14ac:dyDescent="0.2">
      <c r="B192" s="12">
        <v>185</v>
      </c>
      <c r="C192" s="12">
        <v>2</v>
      </c>
      <c r="D192" s="12">
        <v>1</v>
      </c>
      <c r="E192" s="12">
        <v>1</v>
      </c>
      <c r="F192" s="12"/>
      <c r="G192" s="12">
        <v>0</v>
      </c>
      <c r="H192" s="12" t="s">
        <v>202</v>
      </c>
      <c r="I192" s="12">
        <v>57</v>
      </c>
      <c r="J192" s="12">
        <v>1</v>
      </c>
      <c r="K192" s="12">
        <v>12</v>
      </c>
      <c r="L192" s="12">
        <f t="shared" si="7"/>
        <v>73</v>
      </c>
      <c r="M192" s="12">
        <f t="shared" si="8"/>
        <v>73</v>
      </c>
      <c r="N192" s="12">
        <v>1</v>
      </c>
      <c r="O192" s="12">
        <v>1000000</v>
      </c>
      <c r="P192" s="46"/>
    </row>
    <row r="193" spans="2:16" x14ac:dyDescent="0.2">
      <c r="B193" s="12">
        <v>186</v>
      </c>
      <c r="C193" s="12">
        <v>2</v>
      </c>
      <c r="D193" s="12">
        <v>1</v>
      </c>
      <c r="E193" s="12">
        <v>1</v>
      </c>
      <c r="F193" s="12"/>
      <c r="G193" s="12">
        <v>0</v>
      </c>
      <c r="H193" s="12" t="s">
        <v>203</v>
      </c>
      <c r="I193" s="12">
        <v>57</v>
      </c>
      <c r="J193" s="12">
        <v>1</v>
      </c>
      <c r="K193" s="12">
        <v>12</v>
      </c>
      <c r="L193" s="12">
        <f t="shared" si="7"/>
        <v>73</v>
      </c>
      <c r="M193" s="12">
        <f t="shared" si="8"/>
        <v>73</v>
      </c>
      <c r="N193" s="12">
        <v>1</v>
      </c>
      <c r="O193" s="12">
        <v>1000000</v>
      </c>
      <c r="P193" s="46"/>
    </row>
    <row r="194" spans="2:16" x14ac:dyDescent="0.2">
      <c r="B194" s="12">
        <v>187</v>
      </c>
      <c r="C194" s="12">
        <v>2</v>
      </c>
      <c r="D194" s="12">
        <v>1</v>
      </c>
      <c r="E194" s="12">
        <v>1</v>
      </c>
      <c r="F194" s="12"/>
      <c r="G194" s="12">
        <v>0</v>
      </c>
      <c r="H194" s="12" t="s">
        <v>202</v>
      </c>
      <c r="I194" s="12">
        <v>58</v>
      </c>
      <c r="J194" s="12">
        <v>1</v>
      </c>
      <c r="K194" s="12">
        <v>12</v>
      </c>
      <c r="L194" s="12">
        <f t="shared" si="7"/>
        <v>72</v>
      </c>
      <c r="M194" s="12">
        <f t="shared" si="8"/>
        <v>72</v>
      </c>
      <c r="N194" s="12">
        <v>1</v>
      </c>
      <c r="O194" s="12">
        <v>1000000</v>
      </c>
      <c r="P194" s="46"/>
    </row>
    <row r="195" spans="2:16" x14ac:dyDescent="0.2">
      <c r="B195" s="12">
        <v>188</v>
      </c>
      <c r="C195" s="12">
        <v>2</v>
      </c>
      <c r="D195" s="12">
        <v>1</v>
      </c>
      <c r="E195" s="12">
        <v>1</v>
      </c>
      <c r="F195" s="12"/>
      <c r="G195" s="12">
        <v>0</v>
      </c>
      <c r="H195" s="12" t="s">
        <v>203</v>
      </c>
      <c r="I195" s="12">
        <v>58</v>
      </c>
      <c r="J195" s="12">
        <v>1</v>
      </c>
      <c r="K195" s="12">
        <v>12</v>
      </c>
      <c r="L195" s="12">
        <f t="shared" si="7"/>
        <v>72</v>
      </c>
      <c r="M195" s="12">
        <f t="shared" si="8"/>
        <v>72</v>
      </c>
      <c r="N195" s="12">
        <v>1</v>
      </c>
      <c r="O195" s="12">
        <v>1000000</v>
      </c>
      <c r="P195" s="46"/>
    </row>
    <row r="196" spans="2:16" x14ac:dyDescent="0.2">
      <c r="B196" s="12">
        <v>189</v>
      </c>
      <c r="C196" s="12">
        <v>2</v>
      </c>
      <c r="D196" s="12">
        <v>1</v>
      </c>
      <c r="E196" s="12">
        <v>1</v>
      </c>
      <c r="F196" s="12"/>
      <c r="G196" s="12">
        <v>0</v>
      </c>
      <c r="H196" s="12" t="s">
        <v>202</v>
      </c>
      <c r="I196" s="12">
        <v>59</v>
      </c>
      <c r="J196" s="12">
        <v>1</v>
      </c>
      <c r="K196" s="12">
        <v>12</v>
      </c>
      <c r="L196" s="12">
        <f t="shared" si="7"/>
        <v>71</v>
      </c>
      <c r="M196" s="12">
        <f t="shared" si="8"/>
        <v>71</v>
      </c>
      <c r="N196" s="12">
        <v>1</v>
      </c>
      <c r="O196" s="12">
        <v>1000000</v>
      </c>
      <c r="P196" s="46"/>
    </row>
    <row r="197" spans="2:16" x14ac:dyDescent="0.2">
      <c r="B197" s="12">
        <v>190</v>
      </c>
      <c r="C197" s="12">
        <v>2</v>
      </c>
      <c r="D197" s="12">
        <v>1</v>
      </c>
      <c r="E197" s="12">
        <v>1</v>
      </c>
      <c r="F197" s="12"/>
      <c r="G197" s="12">
        <v>0</v>
      </c>
      <c r="H197" s="12" t="s">
        <v>203</v>
      </c>
      <c r="I197" s="12">
        <v>59</v>
      </c>
      <c r="J197" s="12">
        <v>1</v>
      </c>
      <c r="K197" s="12">
        <v>12</v>
      </c>
      <c r="L197" s="12">
        <f t="shared" si="7"/>
        <v>71</v>
      </c>
      <c r="M197" s="12">
        <f t="shared" si="8"/>
        <v>71</v>
      </c>
      <c r="N197" s="12">
        <v>1</v>
      </c>
      <c r="O197" s="12">
        <v>1000000</v>
      </c>
      <c r="P197" s="46"/>
    </row>
    <row r="198" spans="2:16" x14ac:dyDescent="0.2">
      <c r="B198" s="12">
        <v>191</v>
      </c>
      <c r="C198" s="12">
        <v>2</v>
      </c>
      <c r="D198" s="12">
        <v>1</v>
      </c>
      <c r="E198" s="12">
        <v>1</v>
      </c>
      <c r="F198" s="12"/>
      <c r="G198" s="12">
        <v>0</v>
      </c>
      <c r="H198" s="12" t="s">
        <v>202</v>
      </c>
      <c r="I198" s="12">
        <v>60</v>
      </c>
      <c r="J198" s="12">
        <v>1</v>
      </c>
      <c r="K198" s="12">
        <v>12</v>
      </c>
      <c r="L198" s="12">
        <f t="shared" si="7"/>
        <v>70</v>
      </c>
      <c r="M198" s="12">
        <f t="shared" si="8"/>
        <v>70</v>
      </c>
      <c r="N198" s="12">
        <v>1</v>
      </c>
      <c r="O198" s="12">
        <v>1000000</v>
      </c>
      <c r="P198" s="46"/>
    </row>
    <row r="199" spans="2:16" x14ac:dyDescent="0.2">
      <c r="B199" s="12">
        <v>192</v>
      </c>
      <c r="C199" s="12">
        <v>2</v>
      </c>
      <c r="D199" s="12">
        <v>1</v>
      </c>
      <c r="E199" s="12">
        <v>1</v>
      </c>
      <c r="F199" s="12"/>
      <c r="G199" s="12">
        <v>0</v>
      </c>
      <c r="H199" s="12" t="s">
        <v>203</v>
      </c>
      <c r="I199" s="12">
        <v>60</v>
      </c>
      <c r="J199" s="12">
        <v>1</v>
      </c>
      <c r="K199" s="12">
        <v>12</v>
      </c>
      <c r="L199" s="12">
        <f t="shared" si="7"/>
        <v>70</v>
      </c>
      <c r="M199" s="12">
        <f t="shared" si="8"/>
        <v>70</v>
      </c>
      <c r="N199" s="12">
        <v>1</v>
      </c>
      <c r="O199" s="12">
        <v>1000000</v>
      </c>
      <c r="P199" s="46"/>
    </row>
    <row r="200" spans="2:16" x14ac:dyDescent="0.2">
      <c r="B200" s="12">
        <v>193</v>
      </c>
      <c r="C200" s="12">
        <v>2</v>
      </c>
      <c r="D200" s="12">
        <v>1</v>
      </c>
      <c r="E200" s="12">
        <v>1</v>
      </c>
      <c r="F200" s="12"/>
      <c r="G200" s="12">
        <v>0</v>
      </c>
      <c r="H200" s="12" t="s">
        <v>202</v>
      </c>
      <c r="I200" s="12">
        <v>61</v>
      </c>
      <c r="J200" s="12">
        <v>1</v>
      </c>
      <c r="K200" s="12">
        <v>12</v>
      </c>
      <c r="L200" s="12">
        <f t="shared" si="7"/>
        <v>69</v>
      </c>
      <c r="M200" s="12">
        <f t="shared" si="8"/>
        <v>69</v>
      </c>
      <c r="N200" s="12">
        <v>1</v>
      </c>
      <c r="O200" s="12">
        <v>1000000</v>
      </c>
      <c r="P200" s="46"/>
    </row>
    <row r="201" spans="2:16" x14ac:dyDescent="0.2">
      <c r="B201" s="12">
        <v>194</v>
      </c>
      <c r="C201" s="12">
        <v>2</v>
      </c>
      <c r="D201" s="12">
        <v>1</v>
      </c>
      <c r="E201" s="12">
        <v>1</v>
      </c>
      <c r="F201" s="12"/>
      <c r="G201" s="12">
        <v>0</v>
      </c>
      <c r="H201" s="12" t="s">
        <v>203</v>
      </c>
      <c r="I201" s="12">
        <v>61</v>
      </c>
      <c r="J201" s="12">
        <v>1</v>
      </c>
      <c r="K201" s="12">
        <v>12</v>
      </c>
      <c r="L201" s="12">
        <f t="shared" si="7"/>
        <v>69</v>
      </c>
      <c r="M201" s="12">
        <f t="shared" si="8"/>
        <v>69</v>
      </c>
      <c r="N201" s="12">
        <v>1</v>
      </c>
      <c r="O201" s="12">
        <v>1000000</v>
      </c>
      <c r="P201" s="46"/>
    </row>
    <row r="202" spans="2:16" x14ac:dyDescent="0.2">
      <c r="B202" s="12">
        <v>195</v>
      </c>
      <c r="C202" s="12">
        <v>2</v>
      </c>
      <c r="D202" s="12">
        <v>1</v>
      </c>
      <c r="E202" s="12">
        <v>1</v>
      </c>
      <c r="F202" s="12"/>
      <c r="G202" s="12">
        <v>0</v>
      </c>
      <c r="H202" s="12" t="s">
        <v>202</v>
      </c>
      <c r="I202" s="12">
        <v>62</v>
      </c>
      <c r="J202" s="12">
        <v>1</v>
      </c>
      <c r="K202" s="12">
        <v>12</v>
      </c>
      <c r="L202" s="12">
        <f t="shared" si="7"/>
        <v>68</v>
      </c>
      <c r="M202" s="12">
        <f t="shared" si="8"/>
        <v>68</v>
      </c>
      <c r="N202" s="12">
        <v>1</v>
      </c>
      <c r="O202" s="12">
        <v>1000000</v>
      </c>
      <c r="P202" s="46"/>
    </row>
    <row r="203" spans="2:16" x14ac:dyDescent="0.2">
      <c r="B203" s="12">
        <v>196</v>
      </c>
      <c r="C203" s="12">
        <v>2</v>
      </c>
      <c r="D203" s="12">
        <v>1</v>
      </c>
      <c r="E203" s="12">
        <v>1</v>
      </c>
      <c r="F203" s="12"/>
      <c r="G203" s="12">
        <v>0</v>
      </c>
      <c r="H203" s="12" t="s">
        <v>203</v>
      </c>
      <c r="I203" s="12">
        <v>62</v>
      </c>
      <c r="J203" s="12">
        <v>1</v>
      </c>
      <c r="K203" s="12">
        <v>12</v>
      </c>
      <c r="L203" s="12">
        <f t="shared" si="7"/>
        <v>68</v>
      </c>
      <c r="M203" s="12">
        <f t="shared" si="8"/>
        <v>68</v>
      </c>
      <c r="N203" s="12">
        <v>1</v>
      </c>
      <c r="O203" s="12">
        <v>1000000</v>
      </c>
      <c r="P203" s="46"/>
    </row>
    <row r="204" spans="2:16" x14ac:dyDescent="0.2">
      <c r="B204" s="12">
        <v>197</v>
      </c>
      <c r="C204" s="12">
        <v>2</v>
      </c>
      <c r="D204" s="12">
        <v>1</v>
      </c>
      <c r="E204" s="12">
        <v>1</v>
      </c>
      <c r="F204" s="12"/>
      <c r="G204" s="12">
        <v>0</v>
      </c>
      <c r="H204" s="12" t="s">
        <v>202</v>
      </c>
      <c r="I204" s="12">
        <v>63</v>
      </c>
      <c r="J204" s="12">
        <v>1</v>
      </c>
      <c r="K204" s="12">
        <v>12</v>
      </c>
      <c r="L204" s="12">
        <f t="shared" si="7"/>
        <v>67</v>
      </c>
      <c r="M204" s="12">
        <f t="shared" si="8"/>
        <v>67</v>
      </c>
      <c r="N204" s="12">
        <v>1</v>
      </c>
      <c r="O204" s="12">
        <v>1000000</v>
      </c>
      <c r="P204" s="46"/>
    </row>
    <row r="205" spans="2:16" x14ac:dyDescent="0.2">
      <c r="B205" s="12">
        <v>198</v>
      </c>
      <c r="C205" s="12">
        <v>2</v>
      </c>
      <c r="D205" s="12">
        <v>1</v>
      </c>
      <c r="E205" s="12">
        <v>1</v>
      </c>
      <c r="F205" s="12"/>
      <c r="G205" s="12">
        <v>0</v>
      </c>
      <c r="H205" s="12" t="s">
        <v>203</v>
      </c>
      <c r="I205" s="12">
        <v>63</v>
      </c>
      <c r="J205" s="12">
        <v>1</v>
      </c>
      <c r="K205" s="12">
        <v>12</v>
      </c>
      <c r="L205" s="12">
        <f t="shared" si="7"/>
        <v>67</v>
      </c>
      <c r="M205" s="12">
        <f t="shared" si="8"/>
        <v>67</v>
      </c>
      <c r="N205" s="12">
        <v>1</v>
      </c>
      <c r="O205" s="12">
        <v>1000000</v>
      </c>
      <c r="P205" s="46"/>
    </row>
    <row r="206" spans="2:16" x14ac:dyDescent="0.2">
      <c r="B206" s="12">
        <v>199</v>
      </c>
      <c r="C206" s="12">
        <v>2</v>
      </c>
      <c r="D206" s="12">
        <v>1</v>
      </c>
      <c r="E206" s="12">
        <v>1</v>
      </c>
      <c r="F206" s="12"/>
      <c r="G206" s="12">
        <v>0</v>
      </c>
      <c r="H206" s="12" t="s">
        <v>202</v>
      </c>
      <c r="I206" s="12">
        <v>64</v>
      </c>
      <c r="J206" s="12">
        <v>1</v>
      </c>
      <c r="K206" s="12">
        <v>12</v>
      </c>
      <c r="L206" s="12">
        <f t="shared" si="7"/>
        <v>66</v>
      </c>
      <c r="M206" s="12">
        <f t="shared" si="8"/>
        <v>66</v>
      </c>
      <c r="N206" s="12">
        <v>1</v>
      </c>
      <c r="O206" s="12">
        <v>1000000</v>
      </c>
      <c r="P206" s="46"/>
    </row>
    <row r="207" spans="2:16" x14ac:dyDescent="0.2">
      <c r="B207" s="12">
        <v>200</v>
      </c>
      <c r="C207" s="12">
        <v>2</v>
      </c>
      <c r="D207" s="12">
        <v>1</v>
      </c>
      <c r="E207" s="12">
        <v>1</v>
      </c>
      <c r="F207" s="12"/>
      <c r="G207" s="12">
        <v>0</v>
      </c>
      <c r="H207" s="12" t="s">
        <v>203</v>
      </c>
      <c r="I207" s="12">
        <v>64</v>
      </c>
      <c r="J207" s="12">
        <v>1</v>
      </c>
      <c r="K207" s="12">
        <v>12</v>
      </c>
      <c r="L207" s="12">
        <f t="shared" si="7"/>
        <v>66</v>
      </c>
      <c r="M207" s="12">
        <f t="shared" si="8"/>
        <v>66</v>
      </c>
      <c r="N207" s="12">
        <v>1</v>
      </c>
      <c r="O207" s="12">
        <v>1000000</v>
      </c>
      <c r="P207" s="46"/>
    </row>
    <row r="208" spans="2:16" x14ac:dyDescent="0.2">
      <c r="B208" s="12">
        <v>201</v>
      </c>
      <c r="C208" s="12">
        <v>3</v>
      </c>
      <c r="D208" s="12">
        <v>1</v>
      </c>
      <c r="E208" s="12">
        <v>1</v>
      </c>
      <c r="F208" s="12"/>
      <c r="G208" s="12">
        <v>0</v>
      </c>
      <c r="H208" s="12" t="s">
        <v>202</v>
      </c>
      <c r="I208" s="12">
        <v>30</v>
      </c>
      <c r="J208" s="12">
        <v>1</v>
      </c>
      <c r="K208" s="12">
        <v>12</v>
      </c>
      <c r="L208" s="12">
        <v>10</v>
      </c>
      <c r="M208" s="12">
        <f>L208</f>
        <v>10</v>
      </c>
      <c r="N208" s="12">
        <v>1</v>
      </c>
      <c r="O208" s="12">
        <v>1000000</v>
      </c>
      <c r="P208" s="46">
        <f>AVERAGE(M208:M307)</f>
        <v>10</v>
      </c>
    </row>
    <row r="209" spans="2:15" x14ac:dyDescent="0.2">
      <c r="B209" s="12">
        <v>202</v>
      </c>
      <c r="C209" s="12">
        <v>3</v>
      </c>
      <c r="D209" s="12">
        <v>1</v>
      </c>
      <c r="E209" s="12">
        <v>1</v>
      </c>
      <c r="F209" s="12"/>
      <c r="G209" s="12">
        <v>0</v>
      </c>
      <c r="H209" s="12" t="s">
        <v>203</v>
      </c>
      <c r="I209" s="12">
        <v>30</v>
      </c>
      <c r="J209" s="12">
        <v>1</v>
      </c>
      <c r="K209" s="12">
        <v>12</v>
      </c>
      <c r="L209" s="12">
        <v>10</v>
      </c>
      <c r="M209" s="12">
        <f t="shared" ref="M209:M272" si="9">L209</f>
        <v>10</v>
      </c>
      <c r="N209" s="12">
        <v>1</v>
      </c>
      <c r="O209" s="12">
        <v>1000000</v>
      </c>
    </row>
    <row r="210" spans="2:15" x14ac:dyDescent="0.2">
      <c r="B210" s="12">
        <v>203</v>
      </c>
      <c r="C210" s="12">
        <v>3</v>
      </c>
      <c r="D210" s="12">
        <v>1</v>
      </c>
      <c r="E210" s="12">
        <v>1</v>
      </c>
      <c r="F210" s="12"/>
      <c r="G210" s="12">
        <v>0</v>
      </c>
      <c r="H210" s="12" t="s">
        <v>202</v>
      </c>
      <c r="I210" s="12">
        <f>I208+1</f>
        <v>31</v>
      </c>
      <c r="J210" s="12">
        <v>1</v>
      </c>
      <c r="K210" s="12">
        <v>12</v>
      </c>
      <c r="L210" s="12">
        <v>10</v>
      </c>
      <c r="M210" s="12">
        <f t="shared" si="9"/>
        <v>10</v>
      </c>
      <c r="N210" s="12">
        <v>1</v>
      </c>
      <c r="O210" s="12">
        <v>1000000</v>
      </c>
    </row>
    <row r="211" spans="2:15" x14ac:dyDescent="0.2">
      <c r="B211" s="12">
        <v>204</v>
      </c>
      <c r="C211" s="12">
        <v>3</v>
      </c>
      <c r="D211" s="12">
        <v>1</v>
      </c>
      <c r="E211" s="12">
        <v>1</v>
      </c>
      <c r="F211" s="12"/>
      <c r="G211" s="12">
        <v>0</v>
      </c>
      <c r="H211" s="12" t="s">
        <v>203</v>
      </c>
      <c r="I211" s="12">
        <f t="shared" ref="I211:I274" si="10">I209+1</f>
        <v>31</v>
      </c>
      <c r="J211" s="12">
        <v>1</v>
      </c>
      <c r="K211" s="12">
        <v>12</v>
      </c>
      <c r="L211" s="12">
        <v>10</v>
      </c>
      <c r="M211" s="12">
        <f t="shared" si="9"/>
        <v>10</v>
      </c>
      <c r="N211" s="12">
        <v>1</v>
      </c>
      <c r="O211" s="12">
        <v>1000000</v>
      </c>
    </row>
    <row r="212" spans="2:15" x14ac:dyDescent="0.2">
      <c r="B212" s="12">
        <v>205</v>
      </c>
      <c r="C212" s="12">
        <v>3</v>
      </c>
      <c r="D212" s="12">
        <v>1</v>
      </c>
      <c r="E212" s="12">
        <v>1</v>
      </c>
      <c r="F212" s="12"/>
      <c r="G212" s="12">
        <v>0</v>
      </c>
      <c r="H212" s="12" t="s">
        <v>202</v>
      </c>
      <c r="I212" s="12">
        <f t="shared" si="10"/>
        <v>32</v>
      </c>
      <c r="J212" s="12">
        <v>1</v>
      </c>
      <c r="K212" s="12">
        <v>12</v>
      </c>
      <c r="L212" s="12">
        <v>10</v>
      </c>
      <c r="M212" s="12">
        <f t="shared" si="9"/>
        <v>10</v>
      </c>
      <c r="N212" s="12">
        <v>1</v>
      </c>
      <c r="O212" s="12">
        <v>1000000</v>
      </c>
    </row>
    <row r="213" spans="2:15" x14ac:dyDescent="0.2">
      <c r="B213" s="12">
        <v>206</v>
      </c>
      <c r="C213" s="12">
        <v>3</v>
      </c>
      <c r="D213" s="12">
        <v>1</v>
      </c>
      <c r="E213" s="12">
        <v>1</v>
      </c>
      <c r="F213" s="12"/>
      <c r="G213" s="12">
        <v>0</v>
      </c>
      <c r="H213" s="12" t="s">
        <v>203</v>
      </c>
      <c r="I213" s="12">
        <f t="shared" si="10"/>
        <v>32</v>
      </c>
      <c r="J213" s="12">
        <v>1</v>
      </c>
      <c r="K213" s="12">
        <v>12</v>
      </c>
      <c r="L213" s="12">
        <v>10</v>
      </c>
      <c r="M213" s="12">
        <f t="shared" si="9"/>
        <v>10</v>
      </c>
      <c r="N213" s="12">
        <v>1</v>
      </c>
      <c r="O213" s="12">
        <v>1000000</v>
      </c>
    </row>
    <row r="214" spans="2:15" x14ac:dyDescent="0.2">
      <c r="B214" s="12">
        <v>207</v>
      </c>
      <c r="C214" s="12">
        <v>3</v>
      </c>
      <c r="D214" s="12">
        <v>1</v>
      </c>
      <c r="E214" s="12">
        <v>1</v>
      </c>
      <c r="F214" s="12"/>
      <c r="G214" s="12">
        <v>0</v>
      </c>
      <c r="H214" s="12" t="s">
        <v>202</v>
      </c>
      <c r="I214" s="12">
        <f t="shared" si="10"/>
        <v>33</v>
      </c>
      <c r="J214" s="12">
        <v>1</v>
      </c>
      <c r="K214" s="12">
        <v>12</v>
      </c>
      <c r="L214" s="12">
        <v>10</v>
      </c>
      <c r="M214" s="12">
        <f t="shared" si="9"/>
        <v>10</v>
      </c>
      <c r="N214" s="12">
        <v>1</v>
      </c>
      <c r="O214" s="12">
        <v>1000000</v>
      </c>
    </row>
    <row r="215" spans="2:15" x14ac:dyDescent="0.2">
      <c r="B215" s="12">
        <v>208</v>
      </c>
      <c r="C215" s="12">
        <v>3</v>
      </c>
      <c r="D215" s="12">
        <v>1</v>
      </c>
      <c r="E215" s="12">
        <v>1</v>
      </c>
      <c r="F215" s="12"/>
      <c r="G215" s="12">
        <v>0</v>
      </c>
      <c r="H215" s="12" t="s">
        <v>203</v>
      </c>
      <c r="I215" s="12">
        <f t="shared" si="10"/>
        <v>33</v>
      </c>
      <c r="J215" s="12">
        <v>1</v>
      </c>
      <c r="K215" s="12">
        <v>12</v>
      </c>
      <c r="L215" s="12">
        <v>10</v>
      </c>
      <c r="M215" s="12">
        <f t="shared" si="9"/>
        <v>10</v>
      </c>
      <c r="N215" s="12">
        <v>1</v>
      </c>
      <c r="O215" s="12">
        <v>1000000</v>
      </c>
    </row>
    <row r="216" spans="2:15" x14ac:dyDescent="0.2">
      <c r="B216" s="12">
        <v>209</v>
      </c>
      <c r="C216" s="12">
        <v>3</v>
      </c>
      <c r="D216" s="12">
        <v>1</v>
      </c>
      <c r="E216" s="12">
        <v>1</v>
      </c>
      <c r="F216" s="12"/>
      <c r="G216" s="12">
        <v>0</v>
      </c>
      <c r="H216" s="12" t="s">
        <v>202</v>
      </c>
      <c r="I216" s="12">
        <f t="shared" si="10"/>
        <v>34</v>
      </c>
      <c r="J216" s="12">
        <v>1</v>
      </c>
      <c r="K216" s="12">
        <v>12</v>
      </c>
      <c r="L216" s="12">
        <v>10</v>
      </c>
      <c r="M216" s="12">
        <f t="shared" si="9"/>
        <v>10</v>
      </c>
      <c r="N216" s="12">
        <v>1</v>
      </c>
      <c r="O216" s="12">
        <v>1000000</v>
      </c>
    </row>
    <row r="217" spans="2:15" x14ac:dyDescent="0.2">
      <c r="B217" s="12">
        <v>210</v>
      </c>
      <c r="C217" s="12">
        <v>3</v>
      </c>
      <c r="D217" s="12">
        <v>1</v>
      </c>
      <c r="E217" s="12">
        <v>1</v>
      </c>
      <c r="F217" s="12"/>
      <c r="G217" s="12">
        <v>0</v>
      </c>
      <c r="H217" s="12" t="s">
        <v>203</v>
      </c>
      <c r="I217" s="12">
        <f t="shared" si="10"/>
        <v>34</v>
      </c>
      <c r="J217" s="12">
        <v>1</v>
      </c>
      <c r="K217" s="12">
        <v>12</v>
      </c>
      <c r="L217" s="12">
        <v>10</v>
      </c>
      <c r="M217" s="12">
        <f t="shared" si="9"/>
        <v>10</v>
      </c>
      <c r="N217" s="12">
        <v>1</v>
      </c>
      <c r="O217" s="12">
        <v>1000000</v>
      </c>
    </row>
    <row r="218" spans="2:15" x14ac:dyDescent="0.2">
      <c r="B218" s="12">
        <v>211</v>
      </c>
      <c r="C218" s="12">
        <v>3</v>
      </c>
      <c r="D218" s="12">
        <v>1</v>
      </c>
      <c r="E218" s="12">
        <v>1</v>
      </c>
      <c r="F218" s="12"/>
      <c r="G218" s="12">
        <v>0</v>
      </c>
      <c r="H218" s="12" t="s">
        <v>202</v>
      </c>
      <c r="I218" s="12">
        <f t="shared" si="10"/>
        <v>35</v>
      </c>
      <c r="J218" s="12">
        <v>1</v>
      </c>
      <c r="K218" s="12">
        <v>12</v>
      </c>
      <c r="L218" s="12">
        <v>10</v>
      </c>
      <c r="M218" s="12">
        <f t="shared" si="9"/>
        <v>10</v>
      </c>
      <c r="N218" s="12">
        <v>1</v>
      </c>
      <c r="O218" s="12">
        <v>1000000</v>
      </c>
    </row>
    <row r="219" spans="2:15" x14ac:dyDescent="0.2">
      <c r="B219" s="12">
        <v>212</v>
      </c>
      <c r="C219" s="12">
        <v>3</v>
      </c>
      <c r="D219" s="12">
        <v>1</v>
      </c>
      <c r="E219" s="12">
        <v>1</v>
      </c>
      <c r="F219" s="12"/>
      <c r="G219" s="12">
        <v>0</v>
      </c>
      <c r="H219" s="12" t="s">
        <v>203</v>
      </c>
      <c r="I219" s="12">
        <f t="shared" si="10"/>
        <v>35</v>
      </c>
      <c r="J219" s="12">
        <v>1</v>
      </c>
      <c r="K219" s="12">
        <v>12</v>
      </c>
      <c r="L219" s="12">
        <v>10</v>
      </c>
      <c r="M219" s="12">
        <f t="shared" si="9"/>
        <v>10</v>
      </c>
      <c r="N219" s="12">
        <v>1</v>
      </c>
      <c r="O219" s="12">
        <v>1000000</v>
      </c>
    </row>
    <row r="220" spans="2:15" x14ac:dyDescent="0.2">
      <c r="B220" s="12">
        <v>213</v>
      </c>
      <c r="C220" s="12">
        <v>3</v>
      </c>
      <c r="D220" s="12">
        <v>1</v>
      </c>
      <c r="E220" s="12">
        <v>1</v>
      </c>
      <c r="F220" s="12"/>
      <c r="G220" s="12">
        <v>0</v>
      </c>
      <c r="H220" s="12" t="s">
        <v>202</v>
      </c>
      <c r="I220" s="12">
        <f t="shared" si="10"/>
        <v>36</v>
      </c>
      <c r="J220" s="12">
        <v>1</v>
      </c>
      <c r="K220" s="12">
        <v>12</v>
      </c>
      <c r="L220" s="12">
        <v>10</v>
      </c>
      <c r="M220" s="12">
        <f t="shared" si="9"/>
        <v>10</v>
      </c>
      <c r="N220" s="12">
        <v>1</v>
      </c>
      <c r="O220" s="12">
        <v>1000000</v>
      </c>
    </row>
    <row r="221" spans="2:15" x14ac:dyDescent="0.2">
      <c r="B221" s="12">
        <v>214</v>
      </c>
      <c r="C221" s="12">
        <v>3</v>
      </c>
      <c r="D221" s="12">
        <v>1</v>
      </c>
      <c r="E221" s="12">
        <v>1</v>
      </c>
      <c r="F221" s="12"/>
      <c r="G221" s="12">
        <v>0</v>
      </c>
      <c r="H221" s="12" t="s">
        <v>203</v>
      </c>
      <c r="I221" s="12">
        <f t="shared" si="10"/>
        <v>36</v>
      </c>
      <c r="J221" s="12">
        <v>1</v>
      </c>
      <c r="K221" s="12">
        <v>12</v>
      </c>
      <c r="L221" s="12">
        <v>10</v>
      </c>
      <c r="M221" s="12">
        <f t="shared" si="9"/>
        <v>10</v>
      </c>
      <c r="N221" s="12">
        <v>1</v>
      </c>
      <c r="O221" s="12">
        <v>1000000</v>
      </c>
    </row>
    <row r="222" spans="2:15" x14ac:dyDescent="0.2">
      <c r="B222" s="12">
        <v>215</v>
      </c>
      <c r="C222" s="12">
        <v>3</v>
      </c>
      <c r="D222" s="12">
        <v>1</v>
      </c>
      <c r="E222" s="12">
        <v>1</v>
      </c>
      <c r="F222" s="12"/>
      <c r="G222" s="12">
        <v>0</v>
      </c>
      <c r="H222" s="12" t="s">
        <v>202</v>
      </c>
      <c r="I222" s="12">
        <f t="shared" si="10"/>
        <v>37</v>
      </c>
      <c r="J222" s="12">
        <v>1</v>
      </c>
      <c r="K222" s="12">
        <v>12</v>
      </c>
      <c r="L222" s="12">
        <v>10</v>
      </c>
      <c r="M222" s="12">
        <f t="shared" si="9"/>
        <v>10</v>
      </c>
      <c r="N222" s="12">
        <v>1</v>
      </c>
      <c r="O222" s="12">
        <v>1000000</v>
      </c>
    </row>
    <row r="223" spans="2:15" x14ac:dyDescent="0.2">
      <c r="B223" s="12">
        <v>216</v>
      </c>
      <c r="C223" s="12">
        <v>3</v>
      </c>
      <c r="D223" s="12">
        <v>1</v>
      </c>
      <c r="E223" s="12">
        <v>1</v>
      </c>
      <c r="F223" s="12"/>
      <c r="G223" s="12">
        <v>0</v>
      </c>
      <c r="H223" s="12" t="s">
        <v>203</v>
      </c>
      <c r="I223" s="12">
        <f t="shared" si="10"/>
        <v>37</v>
      </c>
      <c r="J223" s="12">
        <v>1</v>
      </c>
      <c r="K223" s="12">
        <v>12</v>
      </c>
      <c r="L223" s="12">
        <v>10</v>
      </c>
      <c r="M223" s="12">
        <f t="shared" si="9"/>
        <v>10</v>
      </c>
      <c r="N223" s="12">
        <v>1</v>
      </c>
      <c r="O223" s="12">
        <v>1000000</v>
      </c>
    </row>
    <row r="224" spans="2:15" x14ac:dyDescent="0.2">
      <c r="B224" s="12">
        <v>217</v>
      </c>
      <c r="C224" s="12">
        <v>3</v>
      </c>
      <c r="D224" s="12">
        <v>1</v>
      </c>
      <c r="E224" s="12">
        <v>1</v>
      </c>
      <c r="F224" s="12"/>
      <c r="G224" s="12">
        <v>0</v>
      </c>
      <c r="H224" s="12" t="s">
        <v>202</v>
      </c>
      <c r="I224" s="12">
        <f t="shared" si="10"/>
        <v>38</v>
      </c>
      <c r="J224" s="12">
        <v>1</v>
      </c>
      <c r="K224" s="12">
        <v>12</v>
      </c>
      <c r="L224" s="12">
        <v>10</v>
      </c>
      <c r="M224" s="12">
        <f t="shared" si="9"/>
        <v>10</v>
      </c>
      <c r="N224" s="12">
        <v>1</v>
      </c>
      <c r="O224" s="12">
        <v>1000000</v>
      </c>
    </row>
    <row r="225" spans="2:15" x14ac:dyDescent="0.2">
      <c r="B225" s="12">
        <v>218</v>
      </c>
      <c r="C225" s="12">
        <v>3</v>
      </c>
      <c r="D225" s="12">
        <v>1</v>
      </c>
      <c r="E225" s="12">
        <v>1</v>
      </c>
      <c r="F225" s="12"/>
      <c r="G225" s="12">
        <v>0</v>
      </c>
      <c r="H225" s="12" t="s">
        <v>203</v>
      </c>
      <c r="I225" s="12">
        <f t="shared" si="10"/>
        <v>38</v>
      </c>
      <c r="J225" s="12">
        <v>1</v>
      </c>
      <c r="K225" s="12">
        <v>12</v>
      </c>
      <c r="L225" s="12">
        <v>10</v>
      </c>
      <c r="M225" s="12">
        <f t="shared" si="9"/>
        <v>10</v>
      </c>
      <c r="N225" s="12">
        <v>1</v>
      </c>
      <c r="O225" s="12">
        <v>1000000</v>
      </c>
    </row>
    <row r="226" spans="2:15" x14ac:dyDescent="0.2">
      <c r="B226" s="12">
        <v>219</v>
      </c>
      <c r="C226" s="12">
        <v>3</v>
      </c>
      <c r="D226" s="12">
        <v>1</v>
      </c>
      <c r="E226" s="12">
        <v>1</v>
      </c>
      <c r="F226" s="12"/>
      <c r="G226" s="12">
        <v>0</v>
      </c>
      <c r="H226" s="12" t="s">
        <v>202</v>
      </c>
      <c r="I226" s="12">
        <f t="shared" si="10"/>
        <v>39</v>
      </c>
      <c r="J226" s="12">
        <v>1</v>
      </c>
      <c r="K226" s="12">
        <v>12</v>
      </c>
      <c r="L226" s="12">
        <v>10</v>
      </c>
      <c r="M226" s="12">
        <f t="shared" si="9"/>
        <v>10</v>
      </c>
      <c r="N226" s="12">
        <v>1</v>
      </c>
      <c r="O226" s="12">
        <v>1000000</v>
      </c>
    </row>
    <row r="227" spans="2:15" x14ac:dyDescent="0.2">
      <c r="B227" s="12">
        <v>220</v>
      </c>
      <c r="C227" s="12">
        <v>3</v>
      </c>
      <c r="D227" s="12">
        <v>1</v>
      </c>
      <c r="E227" s="12">
        <v>1</v>
      </c>
      <c r="F227" s="12"/>
      <c r="G227" s="12">
        <v>0</v>
      </c>
      <c r="H227" s="12" t="s">
        <v>203</v>
      </c>
      <c r="I227" s="12">
        <f t="shared" si="10"/>
        <v>39</v>
      </c>
      <c r="J227" s="12">
        <v>1</v>
      </c>
      <c r="K227" s="12">
        <v>12</v>
      </c>
      <c r="L227" s="12">
        <v>10</v>
      </c>
      <c r="M227" s="12">
        <f t="shared" si="9"/>
        <v>10</v>
      </c>
      <c r="N227" s="12">
        <v>1</v>
      </c>
      <c r="O227" s="12">
        <v>1000000</v>
      </c>
    </row>
    <row r="228" spans="2:15" x14ac:dyDescent="0.2">
      <c r="B228" s="12">
        <v>221</v>
      </c>
      <c r="C228" s="12">
        <v>3</v>
      </c>
      <c r="D228" s="12">
        <v>1</v>
      </c>
      <c r="E228" s="12">
        <v>1</v>
      </c>
      <c r="F228" s="12"/>
      <c r="G228" s="12">
        <v>0</v>
      </c>
      <c r="H228" s="12" t="s">
        <v>202</v>
      </c>
      <c r="I228" s="12">
        <f t="shared" si="10"/>
        <v>40</v>
      </c>
      <c r="J228" s="12">
        <v>1</v>
      </c>
      <c r="K228" s="12">
        <v>12</v>
      </c>
      <c r="L228" s="12">
        <v>10</v>
      </c>
      <c r="M228" s="12">
        <f t="shared" si="9"/>
        <v>10</v>
      </c>
      <c r="N228" s="12">
        <v>1</v>
      </c>
      <c r="O228" s="12">
        <v>1000000</v>
      </c>
    </row>
    <row r="229" spans="2:15" x14ac:dyDescent="0.2">
      <c r="B229" s="12">
        <v>222</v>
      </c>
      <c r="C229" s="12">
        <v>3</v>
      </c>
      <c r="D229" s="12">
        <v>1</v>
      </c>
      <c r="E229" s="12">
        <v>1</v>
      </c>
      <c r="F229" s="12"/>
      <c r="G229" s="12">
        <v>0</v>
      </c>
      <c r="H229" s="12" t="s">
        <v>203</v>
      </c>
      <c r="I229" s="12">
        <f t="shared" si="10"/>
        <v>40</v>
      </c>
      <c r="J229" s="12">
        <v>1</v>
      </c>
      <c r="K229" s="12">
        <v>12</v>
      </c>
      <c r="L229" s="12">
        <v>10</v>
      </c>
      <c r="M229" s="12">
        <f t="shared" si="9"/>
        <v>10</v>
      </c>
      <c r="N229" s="12">
        <v>1</v>
      </c>
      <c r="O229" s="12">
        <v>1000000</v>
      </c>
    </row>
    <row r="230" spans="2:15" x14ac:dyDescent="0.2">
      <c r="B230" s="12">
        <v>223</v>
      </c>
      <c r="C230" s="12">
        <v>3</v>
      </c>
      <c r="D230" s="12">
        <v>1</v>
      </c>
      <c r="E230" s="12">
        <v>1</v>
      </c>
      <c r="F230" s="12"/>
      <c r="G230" s="12">
        <v>0</v>
      </c>
      <c r="H230" s="12" t="s">
        <v>202</v>
      </c>
      <c r="I230" s="12">
        <f t="shared" si="10"/>
        <v>41</v>
      </c>
      <c r="J230" s="12">
        <v>1</v>
      </c>
      <c r="K230" s="12">
        <v>12</v>
      </c>
      <c r="L230" s="12">
        <v>10</v>
      </c>
      <c r="M230" s="12">
        <f t="shared" si="9"/>
        <v>10</v>
      </c>
      <c r="N230" s="12">
        <v>1</v>
      </c>
      <c r="O230" s="12">
        <v>1000000</v>
      </c>
    </row>
    <row r="231" spans="2:15" x14ac:dyDescent="0.2">
      <c r="B231" s="12">
        <v>224</v>
      </c>
      <c r="C231" s="12">
        <v>3</v>
      </c>
      <c r="D231" s="12">
        <v>1</v>
      </c>
      <c r="E231" s="12">
        <v>1</v>
      </c>
      <c r="F231" s="12"/>
      <c r="G231" s="12">
        <v>0</v>
      </c>
      <c r="H231" s="12" t="s">
        <v>203</v>
      </c>
      <c r="I231" s="12">
        <f t="shared" si="10"/>
        <v>41</v>
      </c>
      <c r="J231" s="12">
        <v>1</v>
      </c>
      <c r="K231" s="12">
        <v>12</v>
      </c>
      <c r="L231" s="12">
        <v>10</v>
      </c>
      <c r="M231" s="12">
        <f t="shared" si="9"/>
        <v>10</v>
      </c>
      <c r="N231" s="12">
        <v>1</v>
      </c>
      <c r="O231" s="12">
        <v>1000000</v>
      </c>
    </row>
    <row r="232" spans="2:15" x14ac:dyDescent="0.2">
      <c r="B232" s="12">
        <v>225</v>
      </c>
      <c r="C232" s="12">
        <v>3</v>
      </c>
      <c r="D232" s="12">
        <v>1</v>
      </c>
      <c r="E232" s="12">
        <v>1</v>
      </c>
      <c r="F232" s="12"/>
      <c r="G232" s="12">
        <v>0</v>
      </c>
      <c r="H232" s="12" t="s">
        <v>202</v>
      </c>
      <c r="I232" s="12">
        <f t="shared" si="10"/>
        <v>42</v>
      </c>
      <c r="J232" s="12">
        <v>1</v>
      </c>
      <c r="K232" s="12">
        <v>12</v>
      </c>
      <c r="L232" s="12">
        <v>10</v>
      </c>
      <c r="M232" s="12">
        <f t="shared" si="9"/>
        <v>10</v>
      </c>
      <c r="N232" s="12">
        <v>1</v>
      </c>
      <c r="O232" s="12">
        <v>1000000</v>
      </c>
    </row>
    <row r="233" spans="2:15" x14ac:dyDescent="0.2">
      <c r="B233" s="12">
        <v>226</v>
      </c>
      <c r="C233" s="12">
        <v>3</v>
      </c>
      <c r="D233" s="12">
        <v>1</v>
      </c>
      <c r="E233" s="12">
        <v>1</v>
      </c>
      <c r="F233" s="12"/>
      <c r="G233" s="12">
        <v>0</v>
      </c>
      <c r="H233" s="12" t="s">
        <v>203</v>
      </c>
      <c r="I233" s="12">
        <f t="shared" si="10"/>
        <v>42</v>
      </c>
      <c r="J233" s="12">
        <v>1</v>
      </c>
      <c r="K233" s="12">
        <v>12</v>
      </c>
      <c r="L233" s="12">
        <v>10</v>
      </c>
      <c r="M233" s="12">
        <f t="shared" si="9"/>
        <v>10</v>
      </c>
      <c r="N233" s="12">
        <v>1</v>
      </c>
      <c r="O233" s="12">
        <v>1000000</v>
      </c>
    </row>
    <row r="234" spans="2:15" x14ac:dyDescent="0.2">
      <c r="B234" s="12">
        <v>227</v>
      </c>
      <c r="C234" s="12">
        <v>3</v>
      </c>
      <c r="D234" s="12">
        <v>1</v>
      </c>
      <c r="E234" s="12">
        <v>1</v>
      </c>
      <c r="F234" s="12"/>
      <c r="G234" s="12">
        <v>0</v>
      </c>
      <c r="H234" s="12" t="s">
        <v>202</v>
      </c>
      <c r="I234" s="12">
        <f t="shared" si="10"/>
        <v>43</v>
      </c>
      <c r="J234" s="12">
        <v>1</v>
      </c>
      <c r="K234" s="12">
        <v>12</v>
      </c>
      <c r="L234" s="12">
        <v>10</v>
      </c>
      <c r="M234" s="12">
        <f t="shared" si="9"/>
        <v>10</v>
      </c>
      <c r="N234" s="12">
        <v>1</v>
      </c>
      <c r="O234" s="12">
        <v>1000000</v>
      </c>
    </row>
    <row r="235" spans="2:15" x14ac:dyDescent="0.2">
      <c r="B235" s="12">
        <v>228</v>
      </c>
      <c r="C235" s="12">
        <v>3</v>
      </c>
      <c r="D235" s="12">
        <v>1</v>
      </c>
      <c r="E235" s="12">
        <v>1</v>
      </c>
      <c r="F235" s="12"/>
      <c r="G235" s="12">
        <v>0</v>
      </c>
      <c r="H235" s="12" t="s">
        <v>203</v>
      </c>
      <c r="I235" s="12">
        <f t="shared" si="10"/>
        <v>43</v>
      </c>
      <c r="J235" s="12">
        <v>1</v>
      </c>
      <c r="K235" s="12">
        <v>12</v>
      </c>
      <c r="L235" s="12">
        <v>10</v>
      </c>
      <c r="M235" s="12">
        <f t="shared" si="9"/>
        <v>10</v>
      </c>
      <c r="N235" s="12">
        <v>1</v>
      </c>
      <c r="O235" s="12">
        <v>1000000</v>
      </c>
    </row>
    <row r="236" spans="2:15" x14ac:dyDescent="0.2">
      <c r="B236" s="12">
        <v>229</v>
      </c>
      <c r="C236" s="12">
        <v>3</v>
      </c>
      <c r="D236" s="12">
        <v>1</v>
      </c>
      <c r="E236" s="12">
        <v>1</v>
      </c>
      <c r="F236" s="12"/>
      <c r="G236" s="12">
        <v>0</v>
      </c>
      <c r="H236" s="12" t="s">
        <v>202</v>
      </c>
      <c r="I236" s="12">
        <f t="shared" si="10"/>
        <v>44</v>
      </c>
      <c r="J236" s="12">
        <v>1</v>
      </c>
      <c r="K236" s="12">
        <v>12</v>
      </c>
      <c r="L236" s="12">
        <v>10</v>
      </c>
      <c r="M236" s="12">
        <f t="shared" si="9"/>
        <v>10</v>
      </c>
      <c r="N236" s="12">
        <v>1</v>
      </c>
      <c r="O236" s="12">
        <v>1000000</v>
      </c>
    </row>
    <row r="237" spans="2:15" x14ac:dyDescent="0.2">
      <c r="B237" s="12">
        <v>230</v>
      </c>
      <c r="C237" s="12">
        <v>3</v>
      </c>
      <c r="D237" s="12">
        <v>1</v>
      </c>
      <c r="E237" s="12">
        <v>1</v>
      </c>
      <c r="F237" s="12"/>
      <c r="G237" s="12">
        <v>0</v>
      </c>
      <c r="H237" s="12" t="s">
        <v>203</v>
      </c>
      <c r="I237" s="12">
        <f t="shared" si="10"/>
        <v>44</v>
      </c>
      <c r="J237" s="12">
        <v>1</v>
      </c>
      <c r="K237" s="12">
        <v>12</v>
      </c>
      <c r="L237" s="12">
        <v>10</v>
      </c>
      <c r="M237" s="12">
        <f t="shared" si="9"/>
        <v>10</v>
      </c>
      <c r="N237" s="12">
        <v>1</v>
      </c>
      <c r="O237" s="12">
        <v>1000000</v>
      </c>
    </row>
    <row r="238" spans="2:15" x14ac:dyDescent="0.2">
      <c r="B238" s="12">
        <v>231</v>
      </c>
      <c r="C238" s="12">
        <v>3</v>
      </c>
      <c r="D238" s="12">
        <v>1</v>
      </c>
      <c r="E238" s="12">
        <v>1</v>
      </c>
      <c r="F238" s="12"/>
      <c r="G238" s="12">
        <v>0</v>
      </c>
      <c r="H238" s="12" t="s">
        <v>202</v>
      </c>
      <c r="I238" s="12">
        <f t="shared" si="10"/>
        <v>45</v>
      </c>
      <c r="J238" s="12">
        <v>1</v>
      </c>
      <c r="K238" s="12">
        <v>12</v>
      </c>
      <c r="L238" s="12">
        <v>10</v>
      </c>
      <c r="M238" s="12">
        <f t="shared" si="9"/>
        <v>10</v>
      </c>
      <c r="N238" s="12">
        <v>1</v>
      </c>
      <c r="O238" s="12">
        <v>1000000</v>
      </c>
    </row>
    <row r="239" spans="2:15" x14ac:dyDescent="0.2">
      <c r="B239" s="12">
        <v>232</v>
      </c>
      <c r="C239" s="12">
        <v>3</v>
      </c>
      <c r="D239" s="12">
        <v>1</v>
      </c>
      <c r="E239" s="12">
        <v>1</v>
      </c>
      <c r="F239" s="12"/>
      <c r="G239" s="12">
        <v>0</v>
      </c>
      <c r="H239" s="12" t="s">
        <v>203</v>
      </c>
      <c r="I239" s="12">
        <f t="shared" si="10"/>
        <v>45</v>
      </c>
      <c r="J239" s="12">
        <v>1</v>
      </c>
      <c r="K239" s="12">
        <v>12</v>
      </c>
      <c r="L239" s="12">
        <v>10</v>
      </c>
      <c r="M239" s="12">
        <f t="shared" si="9"/>
        <v>10</v>
      </c>
      <c r="N239" s="12">
        <v>1</v>
      </c>
      <c r="O239" s="12">
        <v>1000000</v>
      </c>
    </row>
    <row r="240" spans="2:15" x14ac:dyDescent="0.2">
      <c r="B240" s="12">
        <v>233</v>
      </c>
      <c r="C240" s="12">
        <v>3</v>
      </c>
      <c r="D240" s="12">
        <v>1</v>
      </c>
      <c r="E240" s="12">
        <v>1</v>
      </c>
      <c r="F240" s="12"/>
      <c r="G240" s="12">
        <v>0</v>
      </c>
      <c r="H240" s="12" t="s">
        <v>202</v>
      </c>
      <c r="I240" s="12">
        <f t="shared" si="10"/>
        <v>46</v>
      </c>
      <c r="J240" s="12">
        <v>1</v>
      </c>
      <c r="K240" s="12">
        <v>12</v>
      </c>
      <c r="L240" s="12">
        <v>10</v>
      </c>
      <c r="M240" s="12">
        <f t="shared" si="9"/>
        <v>10</v>
      </c>
      <c r="N240" s="12">
        <v>1</v>
      </c>
      <c r="O240" s="12">
        <v>1000000</v>
      </c>
    </row>
    <row r="241" spans="2:15" x14ac:dyDescent="0.2">
      <c r="B241" s="12">
        <v>234</v>
      </c>
      <c r="C241" s="12">
        <v>3</v>
      </c>
      <c r="D241" s="12">
        <v>1</v>
      </c>
      <c r="E241" s="12">
        <v>1</v>
      </c>
      <c r="F241" s="12"/>
      <c r="G241" s="12">
        <v>0</v>
      </c>
      <c r="H241" s="12" t="s">
        <v>203</v>
      </c>
      <c r="I241" s="12">
        <f t="shared" si="10"/>
        <v>46</v>
      </c>
      <c r="J241" s="12">
        <v>1</v>
      </c>
      <c r="K241" s="12">
        <v>12</v>
      </c>
      <c r="L241" s="12">
        <v>10</v>
      </c>
      <c r="M241" s="12">
        <f t="shared" si="9"/>
        <v>10</v>
      </c>
      <c r="N241" s="12">
        <v>1</v>
      </c>
      <c r="O241" s="12">
        <v>1000000</v>
      </c>
    </row>
    <row r="242" spans="2:15" x14ac:dyDescent="0.2">
      <c r="B242" s="12">
        <v>235</v>
      </c>
      <c r="C242" s="12">
        <v>3</v>
      </c>
      <c r="D242" s="12">
        <v>1</v>
      </c>
      <c r="E242" s="12">
        <v>1</v>
      </c>
      <c r="F242" s="12"/>
      <c r="G242" s="12">
        <v>0</v>
      </c>
      <c r="H242" s="12" t="s">
        <v>202</v>
      </c>
      <c r="I242" s="12">
        <f t="shared" si="10"/>
        <v>47</v>
      </c>
      <c r="J242" s="12">
        <v>1</v>
      </c>
      <c r="K242" s="12">
        <v>12</v>
      </c>
      <c r="L242" s="12">
        <v>10</v>
      </c>
      <c r="M242" s="12">
        <f t="shared" si="9"/>
        <v>10</v>
      </c>
      <c r="N242" s="12">
        <v>1</v>
      </c>
      <c r="O242" s="12">
        <v>1000000</v>
      </c>
    </row>
    <row r="243" spans="2:15" x14ac:dyDescent="0.2">
      <c r="B243" s="12">
        <v>236</v>
      </c>
      <c r="C243" s="12">
        <v>3</v>
      </c>
      <c r="D243" s="12">
        <v>1</v>
      </c>
      <c r="E243" s="12">
        <v>1</v>
      </c>
      <c r="F243" s="12"/>
      <c r="G243" s="12">
        <v>0</v>
      </c>
      <c r="H243" s="12" t="s">
        <v>203</v>
      </c>
      <c r="I243" s="12">
        <f t="shared" si="10"/>
        <v>47</v>
      </c>
      <c r="J243" s="12">
        <v>1</v>
      </c>
      <c r="K243" s="12">
        <v>12</v>
      </c>
      <c r="L243" s="12">
        <v>10</v>
      </c>
      <c r="M243" s="12">
        <f t="shared" si="9"/>
        <v>10</v>
      </c>
      <c r="N243" s="12">
        <v>1</v>
      </c>
      <c r="O243" s="12">
        <v>1000000</v>
      </c>
    </row>
    <row r="244" spans="2:15" x14ac:dyDescent="0.2">
      <c r="B244" s="12">
        <v>237</v>
      </c>
      <c r="C244" s="12">
        <v>3</v>
      </c>
      <c r="D244" s="12">
        <v>1</v>
      </c>
      <c r="E244" s="12">
        <v>1</v>
      </c>
      <c r="F244" s="12"/>
      <c r="G244" s="12">
        <v>0</v>
      </c>
      <c r="H244" s="12" t="s">
        <v>202</v>
      </c>
      <c r="I244" s="12">
        <f t="shared" si="10"/>
        <v>48</v>
      </c>
      <c r="J244" s="12">
        <v>1</v>
      </c>
      <c r="K244" s="12">
        <v>12</v>
      </c>
      <c r="L244" s="12">
        <v>10</v>
      </c>
      <c r="M244" s="12">
        <f t="shared" si="9"/>
        <v>10</v>
      </c>
      <c r="N244" s="12">
        <v>1</v>
      </c>
      <c r="O244" s="12">
        <v>1000000</v>
      </c>
    </row>
    <row r="245" spans="2:15" x14ac:dyDescent="0.2">
      <c r="B245" s="12">
        <v>238</v>
      </c>
      <c r="C245" s="12">
        <v>3</v>
      </c>
      <c r="D245" s="12">
        <v>1</v>
      </c>
      <c r="E245" s="12">
        <v>1</v>
      </c>
      <c r="F245" s="12"/>
      <c r="G245" s="12">
        <v>0</v>
      </c>
      <c r="H245" s="12" t="s">
        <v>203</v>
      </c>
      <c r="I245" s="12">
        <f t="shared" si="10"/>
        <v>48</v>
      </c>
      <c r="J245" s="12">
        <v>1</v>
      </c>
      <c r="K245" s="12">
        <v>12</v>
      </c>
      <c r="L245" s="12">
        <v>10</v>
      </c>
      <c r="M245" s="12">
        <f t="shared" si="9"/>
        <v>10</v>
      </c>
      <c r="N245" s="12">
        <v>1</v>
      </c>
      <c r="O245" s="12">
        <v>1000000</v>
      </c>
    </row>
    <row r="246" spans="2:15" x14ac:dyDescent="0.2">
      <c r="B246" s="12">
        <v>239</v>
      </c>
      <c r="C246" s="12">
        <v>3</v>
      </c>
      <c r="D246" s="12">
        <v>1</v>
      </c>
      <c r="E246" s="12">
        <v>1</v>
      </c>
      <c r="F246" s="12"/>
      <c r="G246" s="12">
        <v>0</v>
      </c>
      <c r="H246" s="12" t="s">
        <v>202</v>
      </c>
      <c r="I246" s="12">
        <f t="shared" si="10"/>
        <v>49</v>
      </c>
      <c r="J246" s="12">
        <v>1</v>
      </c>
      <c r="K246" s="12">
        <v>12</v>
      </c>
      <c r="L246" s="12">
        <v>10</v>
      </c>
      <c r="M246" s="12">
        <f t="shared" si="9"/>
        <v>10</v>
      </c>
      <c r="N246" s="12">
        <v>1</v>
      </c>
      <c r="O246" s="12">
        <v>1000000</v>
      </c>
    </row>
    <row r="247" spans="2:15" x14ac:dyDescent="0.2">
      <c r="B247" s="12">
        <v>240</v>
      </c>
      <c r="C247" s="12">
        <v>3</v>
      </c>
      <c r="D247" s="12">
        <v>1</v>
      </c>
      <c r="E247" s="12">
        <v>1</v>
      </c>
      <c r="F247" s="12"/>
      <c r="G247" s="12">
        <v>0</v>
      </c>
      <c r="H247" s="12" t="s">
        <v>203</v>
      </c>
      <c r="I247" s="12">
        <f t="shared" si="10"/>
        <v>49</v>
      </c>
      <c r="J247" s="12">
        <v>1</v>
      </c>
      <c r="K247" s="12">
        <v>12</v>
      </c>
      <c r="L247" s="12">
        <v>10</v>
      </c>
      <c r="M247" s="12">
        <f t="shared" si="9"/>
        <v>10</v>
      </c>
      <c r="N247" s="12">
        <v>1</v>
      </c>
      <c r="O247" s="12">
        <v>1000000</v>
      </c>
    </row>
    <row r="248" spans="2:15" x14ac:dyDescent="0.2">
      <c r="B248" s="12">
        <v>241</v>
      </c>
      <c r="C248" s="12">
        <v>3</v>
      </c>
      <c r="D248" s="12">
        <v>1</v>
      </c>
      <c r="E248" s="12">
        <v>1</v>
      </c>
      <c r="F248" s="12"/>
      <c r="G248" s="12">
        <v>0</v>
      </c>
      <c r="H248" s="12" t="s">
        <v>202</v>
      </c>
      <c r="I248" s="12">
        <f t="shared" si="10"/>
        <v>50</v>
      </c>
      <c r="J248" s="12">
        <v>1</v>
      </c>
      <c r="K248" s="12">
        <v>12</v>
      </c>
      <c r="L248" s="12">
        <v>10</v>
      </c>
      <c r="M248" s="12">
        <f t="shared" si="9"/>
        <v>10</v>
      </c>
      <c r="N248" s="12">
        <v>1</v>
      </c>
      <c r="O248" s="12">
        <v>1000000</v>
      </c>
    </row>
    <row r="249" spans="2:15" x14ac:dyDescent="0.2">
      <c r="B249" s="12">
        <v>242</v>
      </c>
      <c r="C249" s="12">
        <v>3</v>
      </c>
      <c r="D249" s="12">
        <v>1</v>
      </c>
      <c r="E249" s="12">
        <v>1</v>
      </c>
      <c r="F249" s="12"/>
      <c r="G249" s="12">
        <v>0</v>
      </c>
      <c r="H249" s="12" t="s">
        <v>203</v>
      </c>
      <c r="I249" s="12">
        <f t="shared" si="10"/>
        <v>50</v>
      </c>
      <c r="J249" s="12">
        <v>1</v>
      </c>
      <c r="K249" s="12">
        <v>12</v>
      </c>
      <c r="L249" s="12">
        <v>10</v>
      </c>
      <c r="M249" s="12">
        <f t="shared" si="9"/>
        <v>10</v>
      </c>
      <c r="N249" s="12">
        <v>1</v>
      </c>
      <c r="O249" s="12">
        <v>1000000</v>
      </c>
    </row>
    <row r="250" spans="2:15" x14ac:dyDescent="0.2">
      <c r="B250" s="12">
        <v>243</v>
      </c>
      <c r="C250" s="12">
        <v>3</v>
      </c>
      <c r="D250" s="12">
        <v>1</v>
      </c>
      <c r="E250" s="12">
        <v>1</v>
      </c>
      <c r="F250" s="12"/>
      <c r="G250" s="12">
        <v>0</v>
      </c>
      <c r="H250" s="12" t="s">
        <v>202</v>
      </c>
      <c r="I250" s="12">
        <f t="shared" si="10"/>
        <v>51</v>
      </c>
      <c r="J250" s="12">
        <v>1</v>
      </c>
      <c r="K250" s="12">
        <v>12</v>
      </c>
      <c r="L250" s="12">
        <v>10</v>
      </c>
      <c r="M250" s="12">
        <f t="shared" si="9"/>
        <v>10</v>
      </c>
      <c r="N250" s="12">
        <v>1</v>
      </c>
      <c r="O250" s="12">
        <v>1000000</v>
      </c>
    </row>
    <row r="251" spans="2:15" x14ac:dyDescent="0.2">
      <c r="B251" s="12">
        <v>244</v>
      </c>
      <c r="C251" s="12">
        <v>3</v>
      </c>
      <c r="D251" s="12">
        <v>1</v>
      </c>
      <c r="E251" s="12">
        <v>1</v>
      </c>
      <c r="F251" s="12"/>
      <c r="G251" s="12">
        <v>0</v>
      </c>
      <c r="H251" s="12" t="s">
        <v>203</v>
      </c>
      <c r="I251" s="12">
        <f t="shared" si="10"/>
        <v>51</v>
      </c>
      <c r="J251" s="12">
        <v>1</v>
      </c>
      <c r="K251" s="12">
        <v>12</v>
      </c>
      <c r="L251" s="12">
        <v>10</v>
      </c>
      <c r="M251" s="12">
        <f t="shared" si="9"/>
        <v>10</v>
      </c>
      <c r="N251" s="12">
        <v>1</v>
      </c>
      <c r="O251" s="12">
        <v>1000000</v>
      </c>
    </row>
    <row r="252" spans="2:15" x14ac:dyDescent="0.2">
      <c r="B252" s="12">
        <v>245</v>
      </c>
      <c r="C252" s="12">
        <v>3</v>
      </c>
      <c r="D252" s="12">
        <v>1</v>
      </c>
      <c r="E252" s="12">
        <v>1</v>
      </c>
      <c r="F252" s="12"/>
      <c r="G252" s="12">
        <v>0</v>
      </c>
      <c r="H252" s="12" t="s">
        <v>202</v>
      </c>
      <c r="I252" s="12">
        <f t="shared" si="10"/>
        <v>52</v>
      </c>
      <c r="J252" s="12">
        <v>1</v>
      </c>
      <c r="K252" s="12">
        <v>12</v>
      </c>
      <c r="L252" s="12">
        <v>10</v>
      </c>
      <c r="M252" s="12">
        <f t="shared" si="9"/>
        <v>10</v>
      </c>
      <c r="N252" s="12">
        <v>1</v>
      </c>
      <c r="O252" s="12">
        <v>1000000</v>
      </c>
    </row>
    <row r="253" spans="2:15" x14ac:dyDescent="0.2">
      <c r="B253" s="12">
        <v>246</v>
      </c>
      <c r="C253" s="12">
        <v>3</v>
      </c>
      <c r="D253" s="12">
        <v>1</v>
      </c>
      <c r="E253" s="12">
        <v>1</v>
      </c>
      <c r="F253" s="12"/>
      <c r="G253" s="12">
        <v>0</v>
      </c>
      <c r="H253" s="12" t="s">
        <v>203</v>
      </c>
      <c r="I253" s="12">
        <f t="shared" si="10"/>
        <v>52</v>
      </c>
      <c r="J253" s="12">
        <v>1</v>
      </c>
      <c r="K253" s="12">
        <v>12</v>
      </c>
      <c r="L253" s="12">
        <v>10</v>
      </c>
      <c r="M253" s="12">
        <f t="shared" si="9"/>
        <v>10</v>
      </c>
      <c r="N253" s="12">
        <v>1</v>
      </c>
      <c r="O253" s="12">
        <v>1000000</v>
      </c>
    </row>
    <row r="254" spans="2:15" x14ac:dyDescent="0.2">
      <c r="B254" s="12">
        <v>247</v>
      </c>
      <c r="C254" s="12">
        <v>3</v>
      </c>
      <c r="D254" s="12">
        <v>1</v>
      </c>
      <c r="E254" s="12">
        <v>1</v>
      </c>
      <c r="F254" s="12"/>
      <c r="G254" s="12">
        <v>0</v>
      </c>
      <c r="H254" s="12" t="s">
        <v>202</v>
      </c>
      <c r="I254" s="12">
        <f t="shared" si="10"/>
        <v>53</v>
      </c>
      <c r="J254" s="12">
        <v>1</v>
      </c>
      <c r="K254" s="12">
        <v>12</v>
      </c>
      <c r="L254" s="12">
        <v>10</v>
      </c>
      <c r="M254" s="12">
        <f t="shared" si="9"/>
        <v>10</v>
      </c>
      <c r="N254" s="12">
        <v>1</v>
      </c>
      <c r="O254" s="12">
        <v>1000000</v>
      </c>
    </row>
    <row r="255" spans="2:15" x14ac:dyDescent="0.2">
      <c r="B255" s="12">
        <v>248</v>
      </c>
      <c r="C255" s="12">
        <v>3</v>
      </c>
      <c r="D255" s="12">
        <v>1</v>
      </c>
      <c r="E255" s="12">
        <v>1</v>
      </c>
      <c r="F255" s="12"/>
      <c r="G255" s="12">
        <v>0</v>
      </c>
      <c r="H255" s="12" t="s">
        <v>203</v>
      </c>
      <c r="I255" s="12">
        <f t="shared" si="10"/>
        <v>53</v>
      </c>
      <c r="J255" s="12">
        <v>1</v>
      </c>
      <c r="K255" s="12">
        <v>12</v>
      </c>
      <c r="L255" s="12">
        <v>10</v>
      </c>
      <c r="M255" s="12">
        <f t="shared" si="9"/>
        <v>10</v>
      </c>
      <c r="N255" s="12">
        <v>1</v>
      </c>
      <c r="O255" s="12">
        <v>1000000</v>
      </c>
    </row>
    <row r="256" spans="2:15" x14ac:dyDescent="0.2">
      <c r="B256" s="12">
        <v>249</v>
      </c>
      <c r="C256" s="12">
        <v>3</v>
      </c>
      <c r="D256" s="12">
        <v>1</v>
      </c>
      <c r="E256" s="12">
        <v>1</v>
      </c>
      <c r="F256" s="12"/>
      <c r="G256" s="12">
        <v>0</v>
      </c>
      <c r="H256" s="12" t="s">
        <v>202</v>
      </c>
      <c r="I256" s="12">
        <f t="shared" si="10"/>
        <v>54</v>
      </c>
      <c r="J256" s="12">
        <v>1</v>
      </c>
      <c r="K256" s="12">
        <v>12</v>
      </c>
      <c r="L256" s="12">
        <v>10</v>
      </c>
      <c r="M256" s="12">
        <f t="shared" si="9"/>
        <v>10</v>
      </c>
      <c r="N256" s="12">
        <v>1</v>
      </c>
      <c r="O256" s="12">
        <v>1000000</v>
      </c>
    </row>
    <row r="257" spans="2:15" x14ac:dyDescent="0.2">
      <c r="B257" s="12">
        <v>250</v>
      </c>
      <c r="C257" s="12">
        <v>3</v>
      </c>
      <c r="D257" s="12">
        <v>1</v>
      </c>
      <c r="E257" s="12">
        <v>1</v>
      </c>
      <c r="F257" s="12"/>
      <c r="G257" s="12">
        <v>0</v>
      </c>
      <c r="H257" s="12" t="s">
        <v>203</v>
      </c>
      <c r="I257" s="12">
        <f t="shared" si="10"/>
        <v>54</v>
      </c>
      <c r="J257" s="12">
        <v>1</v>
      </c>
      <c r="K257" s="12">
        <v>12</v>
      </c>
      <c r="L257" s="12">
        <v>10</v>
      </c>
      <c r="M257" s="12">
        <f t="shared" si="9"/>
        <v>10</v>
      </c>
      <c r="N257" s="12">
        <v>1</v>
      </c>
      <c r="O257" s="12">
        <v>1000000</v>
      </c>
    </row>
    <row r="258" spans="2:15" x14ac:dyDescent="0.2">
      <c r="B258" s="12">
        <v>251</v>
      </c>
      <c r="C258" s="12">
        <v>3</v>
      </c>
      <c r="D258" s="12">
        <v>1</v>
      </c>
      <c r="E258" s="12">
        <v>1</v>
      </c>
      <c r="F258" s="12"/>
      <c r="G258" s="12">
        <v>0</v>
      </c>
      <c r="H258" s="12" t="s">
        <v>202</v>
      </c>
      <c r="I258" s="12">
        <f t="shared" si="10"/>
        <v>55</v>
      </c>
      <c r="J258" s="12">
        <v>1</v>
      </c>
      <c r="K258" s="12">
        <v>12</v>
      </c>
      <c r="L258" s="12">
        <v>10</v>
      </c>
      <c r="M258" s="12">
        <f t="shared" si="9"/>
        <v>10</v>
      </c>
      <c r="N258" s="12">
        <v>1</v>
      </c>
      <c r="O258" s="12">
        <v>1000000</v>
      </c>
    </row>
    <row r="259" spans="2:15" x14ac:dyDescent="0.2">
      <c r="B259" s="12">
        <v>252</v>
      </c>
      <c r="C259" s="12">
        <v>3</v>
      </c>
      <c r="D259" s="12">
        <v>1</v>
      </c>
      <c r="E259" s="12">
        <v>1</v>
      </c>
      <c r="F259" s="12"/>
      <c r="G259" s="12">
        <v>0</v>
      </c>
      <c r="H259" s="12" t="s">
        <v>203</v>
      </c>
      <c r="I259" s="12">
        <f t="shared" si="10"/>
        <v>55</v>
      </c>
      <c r="J259" s="12">
        <v>1</v>
      </c>
      <c r="K259" s="12">
        <v>12</v>
      </c>
      <c r="L259" s="12">
        <v>10</v>
      </c>
      <c r="M259" s="12">
        <f t="shared" si="9"/>
        <v>10</v>
      </c>
      <c r="N259" s="12">
        <v>1</v>
      </c>
      <c r="O259" s="12">
        <v>1000000</v>
      </c>
    </row>
    <row r="260" spans="2:15" x14ac:dyDescent="0.2">
      <c r="B260" s="12">
        <v>253</v>
      </c>
      <c r="C260" s="12">
        <v>3</v>
      </c>
      <c r="D260" s="12">
        <v>1</v>
      </c>
      <c r="E260" s="12">
        <v>1</v>
      </c>
      <c r="F260" s="12"/>
      <c r="G260" s="12">
        <v>0</v>
      </c>
      <c r="H260" s="12" t="s">
        <v>202</v>
      </c>
      <c r="I260" s="12">
        <f t="shared" si="10"/>
        <v>56</v>
      </c>
      <c r="J260" s="12">
        <v>1</v>
      </c>
      <c r="K260" s="12">
        <v>12</v>
      </c>
      <c r="L260" s="12">
        <v>10</v>
      </c>
      <c r="M260" s="12">
        <f t="shared" si="9"/>
        <v>10</v>
      </c>
      <c r="N260" s="12">
        <v>1</v>
      </c>
      <c r="O260" s="12">
        <v>1000000</v>
      </c>
    </row>
    <row r="261" spans="2:15" x14ac:dyDescent="0.2">
      <c r="B261" s="12">
        <v>254</v>
      </c>
      <c r="C261" s="12">
        <v>3</v>
      </c>
      <c r="D261" s="12">
        <v>1</v>
      </c>
      <c r="E261" s="12">
        <v>1</v>
      </c>
      <c r="F261" s="12"/>
      <c r="G261" s="12">
        <v>0</v>
      </c>
      <c r="H261" s="12" t="s">
        <v>203</v>
      </c>
      <c r="I261" s="12">
        <f t="shared" si="10"/>
        <v>56</v>
      </c>
      <c r="J261" s="12">
        <v>1</v>
      </c>
      <c r="K261" s="12">
        <v>12</v>
      </c>
      <c r="L261" s="12">
        <v>10</v>
      </c>
      <c r="M261" s="12">
        <f t="shared" si="9"/>
        <v>10</v>
      </c>
      <c r="N261" s="12">
        <v>1</v>
      </c>
      <c r="O261" s="12">
        <v>1000000</v>
      </c>
    </row>
    <row r="262" spans="2:15" x14ac:dyDescent="0.2">
      <c r="B262" s="12">
        <v>255</v>
      </c>
      <c r="C262" s="12">
        <v>3</v>
      </c>
      <c r="D262" s="12">
        <v>1</v>
      </c>
      <c r="E262" s="12">
        <v>1</v>
      </c>
      <c r="F262" s="12"/>
      <c r="G262" s="12">
        <v>0</v>
      </c>
      <c r="H262" s="12" t="s">
        <v>202</v>
      </c>
      <c r="I262" s="12">
        <f t="shared" si="10"/>
        <v>57</v>
      </c>
      <c r="J262" s="12">
        <v>1</v>
      </c>
      <c r="K262" s="12">
        <v>12</v>
      </c>
      <c r="L262" s="12">
        <v>10</v>
      </c>
      <c r="M262" s="12">
        <f t="shared" si="9"/>
        <v>10</v>
      </c>
      <c r="N262" s="12">
        <v>1</v>
      </c>
      <c r="O262" s="12">
        <v>1000000</v>
      </c>
    </row>
    <row r="263" spans="2:15" x14ac:dyDescent="0.2">
      <c r="B263" s="12">
        <v>256</v>
      </c>
      <c r="C263" s="12">
        <v>3</v>
      </c>
      <c r="D263" s="12">
        <v>1</v>
      </c>
      <c r="E263" s="12">
        <v>1</v>
      </c>
      <c r="F263" s="12"/>
      <c r="G263" s="12">
        <v>0</v>
      </c>
      <c r="H263" s="12" t="s">
        <v>203</v>
      </c>
      <c r="I263" s="12">
        <f t="shared" si="10"/>
        <v>57</v>
      </c>
      <c r="J263" s="12">
        <v>1</v>
      </c>
      <c r="K263" s="12">
        <v>12</v>
      </c>
      <c r="L263" s="12">
        <v>10</v>
      </c>
      <c r="M263" s="12">
        <f t="shared" si="9"/>
        <v>10</v>
      </c>
      <c r="N263" s="12">
        <v>1</v>
      </c>
      <c r="O263" s="12">
        <v>1000000</v>
      </c>
    </row>
    <row r="264" spans="2:15" x14ac:dyDescent="0.2">
      <c r="B264" s="12">
        <v>257</v>
      </c>
      <c r="C264" s="12">
        <v>3</v>
      </c>
      <c r="D264" s="12">
        <v>1</v>
      </c>
      <c r="E264" s="12">
        <v>1</v>
      </c>
      <c r="F264" s="12"/>
      <c r="G264" s="12">
        <v>0</v>
      </c>
      <c r="H264" s="12" t="s">
        <v>202</v>
      </c>
      <c r="I264" s="12">
        <f t="shared" si="10"/>
        <v>58</v>
      </c>
      <c r="J264" s="12">
        <v>1</v>
      </c>
      <c r="K264" s="12">
        <v>12</v>
      </c>
      <c r="L264" s="12">
        <v>10</v>
      </c>
      <c r="M264" s="12">
        <f t="shared" si="9"/>
        <v>10</v>
      </c>
      <c r="N264" s="12">
        <v>1</v>
      </c>
      <c r="O264" s="12">
        <v>1000000</v>
      </c>
    </row>
    <row r="265" spans="2:15" x14ac:dyDescent="0.2">
      <c r="B265" s="12">
        <v>258</v>
      </c>
      <c r="C265" s="12">
        <v>3</v>
      </c>
      <c r="D265" s="12">
        <v>1</v>
      </c>
      <c r="E265" s="12">
        <v>1</v>
      </c>
      <c r="F265" s="12"/>
      <c r="G265" s="12">
        <v>0</v>
      </c>
      <c r="H265" s="12" t="s">
        <v>203</v>
      </c>
      <c r="I265" s="12">
        <f t="shared" si="10"/>
        <v>58</v>
      </c>
      <c r="J265" s="12">
        <v>1</v>
      </c>
      <c r="K265" s="12">
        <v>12</v>
      </c>
      <c r="L265" s="12">
        <v>10</v>
      </c>
      <c r="M265" s="12">
        <f t="shared" si="9"/>
        <v>10</v>
      </c>
      <c r="N265" s="12">
        <v>1</v>
      </c>
      <c r="O265" s="12">
        <v>1000000</v>
      </c>
    </row>
    <row r="266" spans="2:15" x14ac:dyDescent="0.2">
      <c r="B266" s="12">
        <v>259</v>
      </c>
      <c r="C266" s="12">
        <v>3</v>
      </c>
      <c r="D266" s="12">
        <v>1</v>
      </c>
      <c r="E266" s="12">
        <v>1</v>
      </c>
      <c r="F266" s="12"/>
      <c r="G266" s="12">
        <v>0</v>
      </c>
      <c r="H266" s="12" t="s">
        <v>202</v>
      </c>
      <c r="I266" s="12">
        <f t="shared" si="10"/>
        <v>59</v>
      </c>
      <c r="J266" s="12">
        <v>1</v>
      </c>
      <c r="K266" s="12">
        <v>12</v>
      </c>
      <c r="L266" s="12">
        <v>10</v>
      </c>
      <c r="M266" s="12">
        <f t="shared" si="9"/>
        <v>10</v>
      </c>
      <c r="N266" s="12">
        <v>1</v>
      </c>
      <c r="O266" s="12">
        <v>1000000</v>
      </c>
    </row>
    <row r="267" spans="2:15" x14ac:dyDescent="0.2">
      <c r="B267" s="12">
        <v>260</v>
      </c>
      <c r="C267" s="12">
        <v>3</v>
      </c>
      <c r="D267" s="12">
        <v>1</v>
      </c>
      <c r="E267" s="12">
        <v>1</v>
      </c>
      <c r="F267" s="12"/>
      <c r="G267" s="12">
        <v>0</v>
      </c>
      <c r="H267" s="12" t="s">
        <v>203</v>
      </c>
      <c r="I267" s="12">
        <f t="shared" si="10"/>
        <v>59</v>
      </c>
      <c r="J267" s="12">
        <v>1</v>
      </c>
      <c r="K267" s="12">
        <v>12</v>
      </c>
      <c r="L267" s="12">
        <v>10</v>
      </c>
      <c r="M267" s="12">
        <f t="shared" si="9"/>
        <v>10</v>
      </c>
      <c r="N267" s="12">
        <v>1</v>
      </c>
      <c r="O267" s="12">
        <v>1000000</v>
      </c>
    </row>
    <row r="268" spans="2:15" x14ac:dyDescent="0.2">
      <c r="B268" s="12">
        <v>261</v>
      </c>
      <c r="C268" s="12">
        <v>3</v>
      </c>
      <c r="D268" s="12">
        <v>1</v>
      </c>
      <c r="E268" s="12">
        <v>1</v>
      </c>
      <c r="F268" s="12"/>
      <c r="G268" s="12">
        <v>0</v>
      </c>
      <c r="H268" s="12" t="s">
        <v>202</v>
      </c>
      <c r="I268" s="12">
        <f t="shared" si="10"/>
        <v>60</v>
      </c>
      <c r="J268" s="12">
        <v>1</v>
      </c>
      <c r="K268" s="12">
        <v>12</v>
      </c>
      <c r="L268" s="12">
        <v>10</v>
      </c>
      <c r="M268" s="12">
        <f t="shared" si="9"/>
        <v>10</v>
      </c>
      <c r="N268" s="12">
        <v>1</v>
      </c>
      <c r="O268" s="12">
        <v>1000000</v>
      </c>
    </row>
    <row r="269" spans="2:15" x14ac:dyDescent="0.2">
      <c r="B269" s="12">
        <v>262</v>
      </c>
      <c r="C269" s="12">
        <v>3</v>
      </c>
      <c r="D269" s="12">
        <v>1</v>
      </c>
      <c r="E269" s="12">
        <v>1</v>
      </c>
      <c r="F269" s="12"/>
      <c r="G269" s="12">
        <v>0</v>
      </c>
      <c r="H269" s="12" t="s">
        <v>203</v>
      </c>
      <c r="I269" s="12">
        <f t="shared" si="10"/>
        <v>60</v>
      </c>
      <c r="J269" s="12">
        <v>1</v>
      </c>
      <c r="K269" s="12">
        <v>12</v>
      </c>
      <c r="L269" s="12">
        <v>10</v>
      </c>
      <c r="M269" s="12">
        <f t="shared" si="9"/>
        <v>10</v>
      </c>
      <c r="N269" s="12">
        <v>1</v>
      </c>
      <c r="O269" s="12">
        <v>1000000</v>
      </c>
    </row>
    <row r="270" spans="2:15" x14ac:dyDescent="0.2">
      <c r="B270" s="12">
        <v>263</v>
      </c>
      <c r="C270" s="12">
        <v>3</v>
      </c>
      <c r="D270" s="12">
        <v>1</v>
      </c>
      <c r="E270" s="12">
        <v>1</v>
      </c>
      <c r="F270" s="12"/>
      <c r="G270" s="12">
        <v>0</v>
      </c>
      <c r="H270" s="12" t="s">
        <v>202</v>
      </c>
      <c r="I270" s="12">
        <f t="shared" si="10"/>
        <v>61</v>
      </c>
      <c r="J270" s="12">
        <v>1</v>
      </c>
      <c r="K270" s="12">
        <v>12</v>
      </c>
      <c r="L270" s="12">
        <v>10</v>
      </c>
      <c r="M270" s="12">
        <f t="shared" si="9"/>
        <v>10</v>
      </c>
      <c r="N270" s="12">
        <v>1</v>
      </c>
      <c r="O270" s="12">
        <v>1000000</v>
      </c>
    </row>
    <row r="271" spans="2:15" x14ac:dyDescent="0.2">
      <c r="B271" s="12">
        <v>264</v>
      </c>
      <c r="C271" s="12">
        <v>3</v>
      </c>
      <c r="D271" s="12">
        <v>1</v>
      </c>
      <c r="E271" s="12">
        <v>1</v>
      </c>
      <c r="F271" s="12"/>
      <c r="G271" s="12">
        <v>0</v>
      </c>
      <c r="H271" s="12" t="s">
        <v>203</v>
      </c>
      <c r="I271" s="12">
        <f t="shared" si="10"/>
        <v>61</v>
      </c>
      <c r="J271" s="12">
        <v>1</v>
      </c>
      <c r="K271" s="12">
        <v>12</v>
      </c>
      <c r="L271" s="12">
        <v>10</v>
      </c>
      <c r="M271" s="12">
        <f t="shared" si="9"/>
        <v>10</v>
      </c>
      <c r="N271" s="12">
        <v>1</v>
      </c>
      <c r="O271" s="12">
        <v>1000000</v>
      </c>
    </row>
    <row r="272" spans="2:15" x14ac:dyDescent="0.2">
      <c r="B272" s="12">
        <v>265</v>
      </c>
      <c r="C272" s="12">
        <v>3</v>
      </c>
      <c r="D272" s="12">
        <v>1</v>
      </c>
      <c r="E272" s="12">
        <v>1</v>
      </c>
      <c r="F272" s="12"/>
      <c r="G272" s="12">
        <v>0</v>
      </c>
      <c r="H272" s="12" t="s">
        <v>202</v>
      </c>
      <c r="I272" s="12">
        <f t="shared" si="10"/>
        <v>62</v>
      </c>
      <c r="J272" s="12">
        <v>1</v>
      </c>
      <c r="K272" s="12">
        <v>12</v>
      </c>
      <c r="L272" s="12">
        <v>10</v>
      </c>
      <c r="M272" s="12">
        <f t="shared" si="9"/>
        <v>10</v>
      </c>
      <c r="N272" s="12">
        <v>1</v>
      </c>
      <c r="O272" s="12">
        <v>1000000</v>
      </c>
    </row>
    <row r="273" spans="2:15" x14ac:dyDescent="0.2">
      <c r="B273" s="12">
        <v>266</v>
      </c>
      <c r="C273" s="12">
        <v>3</v>
      </c>
      <c r="D273" s="12">
        <v>1</v>
      </c>
      <c r="E273" s="12">
        <v>1</v>
      </c>
      <c r="F273" s="12"/>
      <c r="G273" s="12">
        <v>0</v>
      </c>
      <c r="H273" s="12" t="s">
        <v>203</v>
      </c>
      <c r="I273" s="12">
        <f t="shared" si="10"/>
        <v>62</v>
      </c>
      <c r="J273" s="12">
        <v>1</v>
      </c>
      <c r="K273" s="12">
        <v>12</v>
      </c>
      <c r="L273" s="12">
        <v>10</v>
      </c>
      <c r="M273" s="12">
        <f t="shared" ref="M273:M307" si="11">L273</f>
        <v>10</v>
      </c>
      <c r="N273" s="12">
        <v>1</v>
      </c>
      <c r="O273" s="12">
        <v>1000000</v>
      </c>
    </row>
    <row r="274" spans="2:15" x14ac:dyDescent="0.2">
      <c r="B274" s="12">
        <v>267</v>
      </c>
      <c r="C274" s="12">
        <v>3</v>
      </c>
      <c r="D274" s="12">
        <v>1</v>
      </c>
      <c r="E274" s="12">
        <v>1</v>
      </c>
      <c r="F274" s="12"/>
      <c r="G274" s="12">
        <v>0</v>
      </c>
      <c r="H274" s="12" t="s">
        <v>202</v>
      </c>
      <c r="I274" s="12">
        <f t="shared" si="10"/>
        <v>63</v>
      </c>
      <c r="J274" s="12">
        <v>1</v>
      </c>
      <c r="K274" s="12">
        <v>12</v>
      </c>
      <c r="L274" s="12">
        <v>10</v>
      </c>
      <c r="M274" s="12">
        <f t="shared" si="11"/>
        <v>10</v>
      </c>
      <c r="N274" s="12">
        <v>1</v>
      </c>
      <c r="O274" s="12">
        <v>1000000</v>
      </c>
    </row>
    <row r="275" spans="2:15" x14ac:dyDescent="0.2">
      <c r="B275" s="12">
        <v>268</v>
      </c>
      <c r="C275" s="12">
        <v>3</v>
      </c>
      <c r="D275" s="12">
        <v>1</v>
      </c>
      <c r="E275" s="12">
        <v>1</v>
      </c>
      <c r="F275" s="12"/>
      <c r="G275" s="12">
        <v>0</v>
      </c>
      <c r="H275" s="12" t="s">
        <v>203</v>
      </c>
      <c r="I275" s="12">
        <f t="shared" ref="I275:I307" si="12">I273+1</f>
        <v>63</v>
      </c>
      <c r="J275" s="12">
        <v>1</v>
      </c>
      <c r="K275" s="12">
        <v>12</v>
      </c>
      <c r="L275" s="12">
        <v>10</v>
      </c>
      <c r="M275" s="12">
        <f t="shared" si="11"/>
        <v>10</v>
      </c>
      <c r="N275" s="12">
        <v>1</v>
      </c>
      <c r="O275" s="12">
        <v>1000000</v>
      </c>
    </row>
    <row r="276" spans="2:15" x14ac:dyDescent="0.2">
      <c r="B276" s="12">
        <v>269</v>
      </c>
      <c r="C276" s="12">
        <v>3</v>
      </c>
      <c r="D276" s="12">
        <v>1</v>
      </c>
      <c r="E276" s="12">
        <v>1</v>
      </c>
      <c r="F276" s="12"/>
      <c r="G276" s="12">
        <v>0</v>
      </c>
      <c r="H276" s="12" t="s">
        <v>202</v>
      </c>
      <c r="I276" s="12">
        <f t="shared" si="12"/>
        <v>64</v>
      </c>
      <c r="J276" s="12">
        <v>1</v>
      </c>
      <c r="K276" s="12">
        <v>12</v>
      </c>
      <c r="L276" s="12">
        <v>10</v>
      </c>
      <c r="M276" s="12">
        <f t="shared" si="11"/>
        <v>10</v>
      </c>
      <c r="N276" s="12">
        <v>1</v>
      </c>
      <c r="O276" s="12">
        <v>1000000</v>
      </c>
    </row>
    <row r="277" spans="2:15" x14ac:dyDescent="0.2">
      <c r="B277" s="12">
        <v>270</v>
      </c>
      <c r="C277" s="12">
        <v>3</v>
      </c>
      <c r="D277" s="12">
        <v>1</v>
      </c>
      <c r="E277" s="12">
        <v>1</v>
      </c>
      <c r="F277" s="12"/>
      <c r="G277" s="12">
        <v>0</v>
      </c>
      <c r="H277" s="12" t="s">
        <v>203</v>
      </c>
      <c r="I277" s="12">
        <f t="shared" si="12"/>
        <v>64</v>
      </c>
      <c r="J277" s="12">
        <v>1</v>
      </c>
      <c r="K277" s="12">
        <v>12</v>
      </c>
      <c r="L277" s="12">
        <v>10</v>
      </c>
      <c r="M277" s="12">
        <f t="shared" si="11"/>
        <v>10</v>
      </c>
      <c r="N277" s="12">
        <v>1</v>
      </c>
      <c r="O277" s="12">
        <v>1000000</v>
      </c>
    </row>
    <row r="278" spans="2:15" x14ac:dyDescent="0.2">
      <c r="B278" s="12">
        <v>271</v>
      </c>
      <c r="C278" s="12">
        <v>3</v>
      </c>
      <c r="D278" s="12">
        <v>1</v>
      </c>
      <c r="E278" s="12">
        <v>1</v>
      </c>
      <c r="F278" s="12"/>
      <c r="G278" s="12">
        <v>0</v>
      </c>
      <c r="H278" s="12" t="s">
        <v>202</v>
      </c>
      <c r="I278" s="12">
        <f t="shared" si="12"/>
        <v>65</v>
      </c>
      <c r="J278" s="12">
        <v>1</v>
      </c>
      <c r="K278" s="12">
        <v>12</v>
      </c>
      <c r="L278" s="12">
        <v>10</v>
      </c>
      <c r="M278" s="12">
        <f t="shared" si="11"/>
        <v>10</v>
      </c>
      <c r="N278" s="12">
        <v>1</v>
      </c>
      <c r="O278" s="12">
        <v>1000000</v>
      </c>
    </row>
    <row r="279" spans="2:15" x14ac:dyDescent="0.2">
      <c r="B279" s="12">
        <v>272</v>
      </c>
      <c r="C279" s="12">
        <v>3</v>
      </c>
      <c r="D279" s="12">
        <v>1</v>
      </c>
      <c r="E279" s="12">
        <v>1</v>
      </c>
      <c r="F279" s="12"/>
      <c r="G279" s="12">
        <v>0</v>
      </c>
      <c r="H279" s="12" t="s">
        <v>203</v>
      </c>
      <c r="I279" s="12">
        <f t="shared" si="12"/>
        <v>65</v>
      </c>
      <c r="J279" s="12">
        <v>1</v>
      </c>
      <c r="K279" s="12">
        <v>12</v>
      </c>
      <c r="L279" s="12">
        <v>10</v>
      </c>
      <c r="M279" s="12">
        <f t="shared" si="11"/>
        <v>10</v>
      </c>
      <c r="N279" s="12">
        <v>1</v>
      </c>
      <c r="O279" s="12">
        <v>1000000</v>
      </c>
    </row>
    <row r="280" spans="2:15" x14ac:dyDescent="0.2">
      <c r="B280" s="12">
        <v>273</v>
      </c>
      <c r="C280" s="12">
        <v>3</v>
      </c>
      <c r="D280" s="12">
        <v>1</v>
      </c>
      <c r="E280" s="12">
        <v>1</v>
      </c>
      <c r="F280" s="12"/>
      <c r="G280" s="12">
        <v>0</v>
      </c>
      <c r="H280" s="12" t="s">
        <v>202</v>
      </c>
      <c r="I280" s="12">
        <f t="shared" si="12"/>
        <v>66</v>
      </c>
      <c r="J280" s="12">
        <v>1</v>
      </c>
      <c r="K280" s="12">
        <v>12</v>
      </c>
      <c r="L280" s="12">
        <v>10</v>
      </c>
      <c r="M280" s="12">
        <f t="shared" si="11"/>
        <v>10</v>
      </c>
      <c r="N280" s="12">
        <v>1</v>
      </c>
      <c r="O280" s="12">
        <v>1000000</v>
      </c>
    </row>
    <row r="281" spans="2:15" x14ac:dyDescent="0.2">
      <c r="B281" s="12">
        <v>274</v>
      </c>
      <c r="C281" s="12">
        <v>3</v>
      </c>
      <c r="D281" s="12">
        <v>1</v>
      </c>
      <c r="E281" s="12">
        <v>1</v>
      </c>
      <c r="F281" s="12"/>
      <c r="G281" s="12">
        <v>0</v>
      </c>
      <c r="H281" s="12" t="s">
        <v>203</v>
      </c>
      <c r="I281" s="12">
        <f t="shared" si="12"/>
        <v>66</v>
      </c>
      <c r="J281" s="12">
        <v>1</v>
      </c>
      <c r="K281" s="12">
        <v>12</v>
      </c>
      <c r="L281" s="12">
        <v>10</v>
      </c>
      <c r="M281" s="12">
        <f t="shared" si="11"/>
        <v>10</v>
      </c>
      <c r="N281" s="12">
        <v>1</v>
      </c>
      <c r="O281" s="12">
        <v>1000000</v>
      </c>
    </row>
    <row r="282" spans="2:15" x14ac:dyDescent="0.2">
      <c r="B282" s="12">
        <v>275</v>
      </c>
      <c r="C282" s="12">
        <v>3</v>
      </c>
      <c r="D282" s="12">
        <v>1</v>
      </c>
      <c r="E282" s="12">
        <v>1</v>
      </c>
      <c r="F282" s="12"/>
      <c r="G282" s="12">
        <v>0</v>
      </c>
      <c r="H282" s="12" t="s">
        <v>202</v>
      </c>
      <c r="I282" s="12">
        <f t="shared" si="12"/>
        <v>67</v>
      </c>
      <c r="J282" s="12">
        <v>1</v>
      </c>
      <c r="K282" s="12">
        <v>12</v>
      </c>
      <c r="L282" s="12">
        <v>10</v>
      </c>
      <c r="M282" s="12">
        <f t="shared" si="11"/>
        <v>10</v>
      </c>
      <c r="N282" s="12">
        <v>1</v>
      </c>
      <c r="O282" s="12">
        <v>1000000</v>
      </c>
    </row>
    <row r="283" spans="2:15" x14ac:dyDescent="0.2">
      <c r="B283" s="12">
        <v>276</v>
      </c>
      <c r="C283" s="12">
        <v>3</v>
      </c>
      <c r="D283" s="12">
        <v>1</v>
      </c>
      <c r="E283" s="12">
        <v>1</v>
      </c>
      <c r="F283" s="12"/>
      <c r="G283" s="12">
        <v>0</v>
      </c>
      <c r="H283" s="12" t="s">
        <v>203</v>
      </c>
      <c r="I283" s="12">
        <f t="shared" si="12"/>
        <v>67</v>
      </c>
      <c r="J283" s="12">
        <v>1</v>
      </c>
      <c r="K283" s="12">
        <v>12</v>
      </c>
      <c r="L283" s="12">
        <v>10</v>
      </c>
      <c r="M283" s="12">
        <f t="shared" si="11"/>
        <v>10</v>
      </c>
      <c r="N283" s="12">
        <v>1</v>
      </c>
      <c r="O283" s="12">
        <v>1000000</v>
      </c>
    </row>
    <row r="284" spans="2:15" x14ac:dyDescent="0.2">
      <c r="B284" s="12">
        <v>277</v>
      </c>
      <c r="C284" s="12">
        <v>3</v>
      </c>
      <c r="D284" s="12">
        <v>1</v>
      </c>
      <c r="E284" s="12">
        <v>1</v>
      </c>
      <c r="F284" s="12"/>
      <c r="G284" s="12">
        <v>0</v>
      </c>
      <c r="H284" s="12" t="s">
        <v>202</v>
      </c>
      <c r="I284" s="12">
        <f t="shared" si="12"/>
        <v>68</v>
      </c>
      <c r="J284" s="12">
        <v>1</v>
      </c>
      <c r="K284" s="12">
        <v>12</v>
      </c>
      <c r="L284" s="12">
        <v>10</v>
      </c>
      <c r="M284" s="12">
        <f t="shared" si="11"/>
        <v>10</v>
      </c>
      <c r="N284" s="12">
        <v>1</v>
      </c>
      <c r="O284" s="12">
        <v>1000000</v>
      </c>
    </row>
    <row r="285" spans="2:15" x14ac:dyDescent="0.2">
      <c r="B285" s="12">
        <v>278</v>
      </c>
      <c r="C285" s="12">
        <v>3</v>
      </c>
      <c r="D285" s="12">
        <v>1</v>
      </c>
      <c r="E285" s="12">
        <v>1</v>
      </c>
      <c r="F285" s="12"/>
      <c r="G285" s="12">
        <v>0</v>
      </c>
      <c r="H285" s="12" t="s">
        <v>203</v>
      </c>
      <c r="I285" s="12">
        <f t="shared" si="12"/>
        <v>68</v>
      </c>
      <c r="J285" s="12">
        <v>1</v>
      </c>
      <c r="K285" s="12">
        <v>12</v>
      </c>
      <c r="L285" s="12">
        <v>10</v>
      </c>
      <c r="M285" s="12">
        <f t="shared" si="11"/>
        <v>10</v>
      </c>
      <c r="N285" s="12">
        <v>1</v>
      </c>
      <c r="O285" s="12">
        <v>1000000</v>
      </c>
    </row>
    <row r="286" spans="2:15" x14ac:dyDescent="0.2">
      <c r="B286" s="12">
        <v>279</v>
      </c>
      <c r="C286" s="12">
        <v>3</v>
      </c>
      <c r="D286" s="12">
        <v>1</v>
      </c>
      <c r="E286" s="12">
        <v>1</v>
      </c>
      <c r="F286" s="12"/>
      <c r="G286" s="12">
        <v>0</v>
      </c>
      <c r="H286" s="12" t="s">
        <v>202</v>
      </c>
      <c r="I286" s="12">
        <f t="shared" si="12"/>
        <v>69</v>
      </c>
      <c r="J286" s="12">
        <v>1</v>
      </c>
      <c r="K286" s="12">
        <v>12</v>
      </c>
      <c r="L286" s="12">
        <v>10</v>
      </c>
      <c r="M286" s="12">
        <f t="shared" si="11"/>
        <v>10</v>
      </c>
      <c r="N286" s="12">
        <v>1</v>
      </c>
      <c r="O286" s="12">
        <v>1000000</v>
      </c>
    </row>
    <row r="287" spans="2:15" x14ac:dyDescent="0.2">
      <c r="B287" s="12">
        <v>280</v>
      </c>
      <c r="C287" s="12">
        <v>3</v>
      </c>
      <c r="D287" s="12">
        <v>1</v>
      </c>
      <c r="E287" s="12">
        <v>1</v>
      </c>
      <c r="F287" s="12"/>
      <c r="G287" s="12">
        <v>0</v>
      </c>
      <c r="H287" s="12" t="s">
        <v>203</v>
      </c>
      <c r="I287" s="12">
        <f t="shared" si="12"/>
        <v>69</v>
      </c>
      <c r="J287" s="12">
        <v>1</v>
      </c>
      <c r="K287" s="12">
        <v>12</v>
      </c>
      <c r="L287" s="12">
        <v>10</v>
      </c>
      <c r="M287" s="12">
        <f t="shared" si="11"/>
        <v>10</v>
      </c>
      <c r="N287" s="12">
        <v>1</v>
      </c>
      <c r="O287" s="12">
        <v>1000000</v>
      </c>
    </row>
    <row r="288" spans="2:15" x14ac:dyDescent="0.2">
      <c r="B288" s="12">
        <v>281</v>
      </c>
      <c r="C288" s="12">
        <v>3</v>
      </c>
      <c r="D288" s="12">
        <v>1</v>
      </c>
      <c r="E288" s="12">
        <v>1</v>
      </c>
      <c r="F288" s="12"/>
      <c r="G288" s="12">
        <v>0</v>
      </c>
      <c r="H288" s="12" t="s">
        <v>202</v>
      </c>
      <c r="I288" s="12">
        <f t="shared" si="12"/>
        <v>70</v>
      </c>
      <c r="J288" s="12">
        <v>1</v>
      </c>
      <c r="K288" s="12">
        <v>12</v>
      </c>
      <c r="L288" s="12">
        <v>10</v>
      </c>
      <c r="M288" s="12">
        <f t="shared" si="11"/>
        <v>10</v>
      </c>
      <c r="N288" s="12">
        <v>1</v>
      </c>
      <c r="O288" s="12">
        <v>1000000</v>
      </c>
    </row>
    <row r="289" spans="2:15" x14ac:dyDescent="0.2">
      <c r="B289" s="12">
        <v>282</v>
      </c>
      <c r="C289" s="12">
        <v>3</v>
      </c>
      <c r="D289" s="12">
        <v>1</v>
      </c>
      <c r="E289" s="12">
        <v>1</v>
      </c>
      <c r="F289" s="12"/>
      <c r="G289" s="12">
        <v>0</v>
      </c>
      <c r="H289" s="12" t="s">
        <v>203</v>
      </c>
      <c r="I289" s="12">
        <f t="shared" si="12"/>
        <v>70</v>
      </c>
      <c r="J289" s="12">
        <v>1</v>
      </c>
      <c r="K289" s="12">
        <v>12</v>
      </c>
      <c r="L289" s="12">
        <v>10</v>
      </c>
      <c r="M289" s="12">
        <f t="shared" si="11"/>
        <v>10</v>
      </c>
      <c r="N289" s="12">
        <v>1</v>
      </c>
      <c r="O289" s="12">
        <v>1000000</v>
      </c>
    </row>
    <row r="290" spans="2:15" x14ac:dyDescent="0.2">
      <c r="B290" s="12">
        <v>283</v>
      </c>
      <c r="C290" s="12">
        <v>3</v>
      </c>
      <c r="D290" s="12">
        <v>1</v>
      </c>
      <c r="E290" s="12">
        <v>1</v>
      </c>
      <c r="F290" s="12"/>
      <c r="G290" s="12">
        <v>0</v>
      </c>
      <c r="H290" s="12" t="s">
        <v>202</v>
      </c>
      <c r="I290" s="12">
        <f t="shared" si="12"/>
        <v>71</v>
      </c>
      <c r="J290" s="12">
        <v>1</v>
      </c>
      <c r="K290" s="12">
        <v>12</v>
      </c>
      <c r="L290" s="12">
        <v>10</v>
      </c>
      <c r="M290" s="12">
        <f t="shared" si="11"/>
        <v>10</v>
      </c>
      <c r="N290" s="12">
        <v>1</v>
      </c>
      <c r="O290" s="12">
        <v>1000000</v>
      </c>
    </row>
    <row r="291" spans="2:15" x14ac:dyDescent="0.2">
      <c r="B291" s="12">
        <v>284</v>
      </c>
      <c r="C291" s="12">
        <v>3</v>
      </c>
      <c r="D291" s="12">
        <v>1</v>
      </c>
      <c r="E291" s="12">
        <v>1</v>
      </c>
      <c r="F291" s="12"/>
      <c r="G291" s="12">
        <v>0</v>
      </c>
      <c r="H291" s="12" t="s">
        <v>203</v>
      </c>
      <c r="I291" s="12">
        <f t="shared" si="12"/>
        <v>71</v>
      </c>
      <c r="J291" s="12">
        <v>1</v>
      </c>
      <c r="K291" s="12">
        <v>12</v>
      </c>
      <c r="L291" s="12">
        <v>10</v>
      </c>
      <c r="M291" s="12">
        <f t="shared" si="11"/>
        <v>10</v>
      </c>
      <c r="N291" s="12">
        <v>1</v>
      </c>
      <c r="O291" s="12">
        <v>1000000</v>
      </c>
    </row>
    <row r="292" spans="2:15" x14ac:dyDescent="0.2">
      <c r="B292" s="12">
        <v>285</v>
      </c>
      <c r="C292" s="12">
        <v>3</v>
      </c>
      <c r="D292" s="12">
        <v>1</v>
      </c>
      <c r="E292" s="12">
        <v>1</v>
      </c>
      <c r="F292" s="12"/>
      <c r="G292" s="12">
        <v>0</v>
      </c>
      <c r="H292" s="12" t="s">
        <v>202</v>
      </c>
      <c r="I292" s="12">
        <f t="shared" si="12"/>
        <v>72</v>
      </c>
      <c r="J292" s="12">
        <v>1</v>
      </c>
      <c r="K292" s="12">
        <v>12</v>
      </c>
      <c r="L292" s="12">
        <v>10</v>
      </c>
      <c r="M292" s="12">
        <f t="shared" si="11"/>
        <v>10</v>
      </c>
      <c r="N292" s="12">
        <v>1</v>
      </c>
      <c r="O292" s="12">
        <v>1000000</v>
      </c>
    </row>
    <row r="293" spans="2:15" x14ac:dyDescent="0.2">
      <c r="B293" s="12">
        <v>286</v>
      </c>
      <c r="C293" s="12">
        <v>3</v>
      </c>
      <c r="D293" s="12">
        <v>1</v>
      </c>
      <c r="E293" s="12">
        <v>1</v>
      </c>
      <c r="F293" s="12"/>
      <c r="G293" s="12">
        <v>0</v>
      </c>
      <c r="H293" s="12" t="s">
        <v>203</v>
      </c>
      <c r="I293" s="12">
        <f t="shared" si="12"/>
        <v>72</v>
      </c>
      <c r="J293" s="12">
        <v>1</v>
      </c>
      <c r="K293" s="12">
        <v>12</v>
      </c>
      <c r="L293" s="12">
        <v>10</v>
      </c>
      <c r="M293" s="12">
        <f t="shared" si="11"/>
        <v>10</v>
      </c>
      <c r="N293" s="12">
        <v>1</v>
      </c>
      <c r="O293" s="12">
        <v>1000000</v>
      </c>
    </row>
    <row r="294" spans="2:15" x14ac:dyDescent="0.2">
      <c r="B294" s="12">
        <v>287</v>
      </c>
      <c r="C294" s="12">
        <v>3</v>
      </c>
      <c r="D294" s="12">
        <v>1</v>
      </c>
      <c r="E294" s="12">
        <v>1</v>
      </c>
      <c r="F294" s="12"/>
      <c r="G294" s="12">
        <v>0</v>
      </c>
      <c r="H294" s="12" t="s">
        <v>202</v>
      </c>
      <c r="I294" s="12">
        <f t="shared" si="12"/>
        <v>73</v>
      </c>
      <c r="J294" s="12">
        <v>1</v>
      </c>
      <c r="K294" s="12">
        <v>12</v>
      </c>
      <c r="L294" s="12">
        <v>10</v>
      </c>
      <c r="M294" s="12">
        <f t="shared" si="11"/>
        <v>10</v>
      </c>
      <c r="N294" s="12">
        <v>1</v>
      </c>
      <c r="O294" s="12">
        <v>1000000</v>
      </c>
    </row>
    <row r="295" spans="2:15" x14ac:dyDescent="0.2">
      <c r="B295" s="12">
        <v>288</v>
      </c>
      <c r="C295" s="12">
        <v>3</v>
      </c>
      <c r="D295" s="12">
        <v>1</v>
      </c>
      <c r="E295" s="12">
        <v>1</v>
      </c>
      <c r="F295" s="12"/>
      <c r="G295" s="12">
        <v>0</v>
      </c>
      <c r="H295" s="12" t="s">
        <v>203</v>
      </c>
      <c r="I295" s="12">
        <f t="shared" si="12"/>
        <v>73</v>
      </c>
      <c r="J295" s="12">
        <v>1</v>
      </c>
      <c r="K295" s="12">
        <v>12</v>
      </c>
      <c r="L295" s="12">
        <v>10</v>
      </c>
      <c r="M295" s="12">
        <f t="shared" si="11"/>
        <v>10</v>
      </c>
      <c r="N295" s="12">
        <v>1</v>
      </c>
      <c r="O295" s="12">
        <v>1000000</v>
      </c>
    </row>
    <row r="296" spans="2:15" x14ac:dyDescent="0.2">
      <c r="B296" s="12">
        <v>289</v>
      </c>
      <c r="C296" s="12">
        <v>3</v>
      </c>
      <c r="D296" s="12">
        <v>1</v>
      </c>
      <c r="E296" s="12">
        <v>1</v>
      </c>
      <c r="F296" s="12"/>
      <c r="G296" s="12">
        <v>0</v>
      </c>
      <c r="H296" s="12" t="s">
        <v>202</v>
      </c>
      <c r="I296" s="12">
        <f t="shared" si="12"/>
        <v>74</v>
      </c>
      <c r="J296" s="12">
        <v>1</v>
      </c>
      <c r="K296" s="12">
        <v>12</v>
      </c>
      <c r="L296" s="12">
        <v>10</v>
      </c>
      <c r="M296" s="12">
        <f t="shared" si="11"/>
        <v>10</v>
      </c>
      <c r="N296" s="12">
        <v>1</v>
      </c>
      <c r="O296" s="12">
        <v>1000000</v>
      </c>
    </row>
    <row r="297" spans="2:15" x14ac:dyDescent="0.2">
      <c r="B297" s="12">
        <v>290</v>
      </c>
      <c r="C297" s="12">
        <v>3</v>
      </c>
      <c r="D297" s="12">
        <v>1</v>
      </c>
      <c r="E297" s="12">
        <v>1</v>
      </c>
      <c r="F297" s="12"/>
      <c r="G297" s="12">
        <v>0</v>
      </c>
      <c r="H297" s="12" t="s">
        <v>203</v>
      </c>
      <c r="I297" s="12">
        <f t="shared" si="12"/>
        <v>74</v>
      </c>
      <c r="J297" s="12">
        <v>1</v>
      </c>
      <c r="K297" s="12">
        <v>12</v>
      </c>
      <c r="L297" s="12">
        <v>10</v>
      </c>
      <c r="M297" s="12">
        <f t="shared" si="11"/>
        <v>10</v>
      </c>
      <c r="N297" s="12">
        <v>1</v>
      </c>
      <c r="O297" s="12">
        <v>1000000</v>
      </c>
    </row>
    <row r="298" spans="2:15" x14ac:dyDescent="0.2">
      <c r="B298" s="12">
        <v>291</v>
      </c>
      <c r="C298" s="12">
        <v>3</v>
      </c>
      <c r="D298" s="12">
        <v>1</v>
      </c>
      <c r="E298" s="12">
        <v>1</v>
      </c>
      <c r="F298" s="12"/>
      <c r="G298" s="12">
        <v>0</v>
      </c>
      <c r="H298" s="12" t="s">
        <v>202</v>
      </c>
      <c r="I298" s="12">
        <f t="shared" si="12"/>
        <v>75</v>
      </c>
      <c r="J298" s="12">
        <v>1</v>
      </c>
      <c r="K298" s="12">
        <v>12</v>
      </c>
      <c r="L298" s="12">
        <v>10</v>
      </c>
      <c r="M298" s="12">
        <f t="shared" si="11"/>
        <v>10</v>
      </c>
      <c r="N298" s="12">
        <v>1</v>
      </c>
      <c r="O298" s="12">
        <v>1000000</v>
      </c>
    </row>
    <row r="299" spans="2:15" x14ac:dyDescent="0.2">
      <c r="B299" s="12">
        <v>292</v>
      </c>
      <c r="C299" s="12">
        <v>3</v>
      </c>
      <c r="D299" s="12">
        <v>1</v>
      </c>
      <c r="E299" s="12">
        <v>1</v>
      </c>
      <c r="F299" s="12"/>
      <c r="G299" s="12">
        <v>0</v>
      </c>
      <c r="H299" s="12" t="s">
        <v>203</v>
      </c>
      <c r="I299" s="12">
        <f t="shared" si="12"/>
        <v>75</v>
      </c>
      <c r="J299" s="12">
        <v>1</v>
      </c>
      <c r="K299" s="12">
        <v>12</v>
      </c>
      <c r="L299" s="12">
        <v>10</v>
      </c>
      <c r="M299" s="12">
        <f t="shared" si="11"/>
        <v>10</v>
      </c>
      <c r="N299" s="12">
        <v>1</v>
      </c>
      <c r="O299" s="12">
        <v>1000000</v>
      </c>
    </row>
    <row r="300" spans="2:15" x14ac:dyDescent="0.2">
      <c r="B300" s="12">
        <v>293</v>
      </c>
      <c r="C300" s="12">
        <v>3</v>
      </c>
      <c r="D300" s="12">
        <v>1</v>
      </c>
      <c r="E300" s="12">
        <v>1</v>
      </c>
      <c r="F300" s="12"/>
      <c r="G300" s="12">
        <v>0</v>
      </c>
      <c r="H300" s="12" t="s">
        <v>202</v>
      </c>
      <c r="I300" s="12">
        <f t="shared" si="12"/>
        <v>76</v>
      </c>
      <c r="J300" s="12">
        <v>1</v>
      </c>
      <c r="K300" s="12">
        <v>12</v>
      </c>
      <c r="L300" s="12">
        <v>10</v>
      </c>
      <c r="M300" s="12">
        <f t="shared" si="11"/>
        <v>10</v>
      </c>
      <c r="N300" s="12">
        <v>1</v>
      </c>
      <c r="O300" s="12">
        <v>1000000</v>
      </c>
    </row>
    <row r="301" spans="2:15" x14ac:dyDescent="0.2">
      <c r="B301" s="12">
        <v>294</v>
      </c>
      <c r="C301" s="12">
        <v>3</v>
      </c>
      <c r="D301" s="12">
        <v>1</v>
      </c>
      <c r="E301" s="12">
        <v>1</v>
      </c>
      <c r="F301" s="12"/>
      <c r="G301" s="12">
        <v>0</v>
      </c>
      <c r="H301" s="12" t="s">
        <v>203</v>
      </c>
      <c r="I301" s="12">
        <f t="shared" si="12"/>
        <v>76</v>
      </c>
      <c r="J301" s="12">
        <v>1</v>
      </c>
      <c r="K301" s="12">
        <v>12</v>
      </c>
      <c r="L301" s="12">
        <v>10</v>
      </c>
      <c r="M301" s="12">
        <f t="shared" si="11"/>
        <v>10</v>
      </c>
      <c r="N301" s="12">
        <v>1</v>
      </c>
      <c r="O301" s="12">
        <v>1000000</v>
      </c>
    </row>
    <row r="302" spans="2:15" x14ac:dyDescent="0.2">
      <c r="B302" s="12">
        <v>295</v>
      </c>
      <c r="C302" s="12">
        <v>3</v>
      </c>
      <c r="D302" s="12">
        <v>1</v>
      </c>
      <c r="E302" s="12">
        <v>1</v>
      </c>
      <c r="F302" s="12"/>
      <c r="G302" s="12">
        <v>0</v>
      </c>
      <c r="H302" s="12" t="s">
        <v>202</v>
      </c>
      <c r="I302" s="12">
        <f t="shared" si="12"/>
        <v>77</v>
      </c>
      <c r="J302" s="12">
        <v>1</v>
      </c>
      <c r="K302" s="12">
        <v>12</v>
      </c>
      <c r="L302" s="12">
        <v>10</v>
      </c>
      <c r="M302" s="12">
        <f t="shared" si="11"/>
        <v>10</v>
      </c>
      <c r="N302" s="12">
        <v>1</v>
      </c>
      <c r="O302" s="12">
        <v>1000000</v>
      </c>
    </row>
    <row r="303" spans="2:15" x14ac:dyDescent="0.2">
      <c r="B303" s="12">
        <v>296</v>
      </c>
      <c r="C303" s="12">
        <v>3</v>
      </c>
      <c r="D303" s="12">
        <v>1</v>
      </c>
      <c r="E303" s="12">
        <v>1</v>
      </c>
      <c r="F303" s="12"/>
      <c r="G303" s="12">
        <v>0</v>
      </c>
      <c r="H303" s="12" t="s">
        <v>203</v>
      </c>
      <c r="I303" s="12">
        <f t="shared" si="12"/>
        <v>77</v>
      </c>
      <c r="J303" s="12">
        <v>1</v>
      </c>
      <c r="K303" s="12">
        <v>12</v>
      </c>
      <c r="L303" s="12">
        <v>10</v>
      </c>
      <c r="M303" s="12">
        <f t="shared" si="11"/>
        <v>10</v>
      </c>
      <c r="N303" s="12">
        <v>1</v>
      </c>
      <c r="O303" s="12">
        <v>1000000</v>
      </c>
    </row>
    <row r="304" spans="2:15" x14ac:dyDescent="0.2">
      <c r="B304" s="12">
        <v>297</v>
      </c>
      <c r="C304" s="12">
        <v>3</v>
      </c>
      <c r="D304" s="12">
        <v>1</v>
      </c>
      <c r="E304" s="12">
        <v>1</v>
      </c>
      <c r="F304" s="12"/>
      <c r="G304" s="12">
        <v>0</v>
      </c>
      <c r="H304" s="12" t="s">
        <v>202</v>
      </c>
      <c r="I304" s="12">
        <f t="shared" si="12"/>
        <v>78</v>
      </c>
      <c r="J304" s="12">
        <v>1</v>
      </c>
      <c r="K304" s="12">
        <v>12</v>
      </c>
      <c r="L304" s="12">
        <v>10</v>
      </c>
      <c r="M304" s="12">
        <f t="shared" si="11"/>
        <v>10</v>
      </c>
      <c r="N304" s="12">
        <v>1</v>
      </c>
      <c r="O304" s="12">
        <v>1000000</v>
      </c>
    </row>
    <row r="305" spans="2:15" x14ac:dyDescent="0.2">
      <c r="B305" s="12">
        <v>298</v>
      </c>
      <c r="C305" s="12">
        <v>3</v>
      </c>
      <c r="D305" s="12">
        <v>1</v>
      </c>
      <c r="E305" s="12">
        <v>1</v>
      </c>
      <c r="F305" s="12"/>
      <c r="G305" s="12">
        <v>0</v>
      </c>
      <c r="H305" s="12" t="s">
        <v>203</v>
      </c>
      <c r="I305" s="12">
        <f t="shared" si="12"/>
        <v>78</v>
      </c>
      <c r="J305" s="12">
        <v>1</v>
      </c>
      <c r="K305" s="12">
        <v>12</v>
      </c>
      <c r="L305" s="12">
        <v>10</v>
      </c>
      <c r="M305" s="12">
        <f t="shared" si="11"/>
        <v>10</v>
      </c>
      <c r="N305" s="12">
        <v>1</v>
      </c>
      <c r="O305" s="12">
        <v>1000000</v>
      </c>
    </row>
    <row r="306" spans="2:15" x14ac:dyDescent="0.2">
      <c r="B306" s="12">
        <v>299</v>
      </c>
      <c r="C306" s="12">
        <v>3</v>
      </c>
      <c r="D306" s="12">
        <v>1</v>
      </c>
      <c r="E306" s="12">
        <v>1</v>
      </c>
      <c r="F306" s="12"/>
      <c r="G306" s="12">
        <v>0</v>
      </c>
      <c r="H306" s="12" t="s">
        <v>202</v>
      </c>
      <c r="I306" s="12">
        <f t="shared" si="12"/>
        <v>79</v>
      </c>
      <c r="J306" s="12">
        <v>1</v>
      </c>
      <c r="K306" s="12">
        <v>12</v>
      </c>
      <c r="L306" s="12">
        <v>10</v>
      </c>
      <c r="M306" s="12">
        <f t="shared" si="11"/>
        <v>10</v>
      </c>
      <c r="N306" s="12">
        <v>1</v>
      </c>
      <c r="O306" s="12">
        <v>1000000</v>
      </c>
    </row>
    <row r="307" spans="2:15" x14ac:dyDescent="0.2">
      <c r="B307" s="12">
        <v>300</v>
      </c>
      <c r="C307" s="12">
        <v>3</v>
      </c>
      <c r="D307" s="12">
        <v>1</v>
      </c>
      <c r="E307" s="12">
        <v>1</v>
      </c>
      <c r="F307" s="12"/>
      <c r="G307" s="12">
        <v>0</v>
      </c>
      <c r="H307" s="12" t="s">
        <v>203</v>
      </c>
      <c r="I307" s="12">
        <f t="shared" si="12"/>
        <v>79</v>
      </c>
      <c r="J307" s="12">
        <v>1</v>
      </c>
      <c r="K307" s="12">
        <v>12</v>
      </c>
      <c r="L307" s="12">
        <v>10</v>
      </c>
      <c r="M307" s="12">
        <f t="shared" si="11"/>
        <v>10</v>
      </c>
      <c r="N307" s="12">
        <v>1</v>
      </c>
      <c r="O307" s="12">
        <v>1000000</v>
      </c>
    </row>
    <row r="308" spans="2:15" x14ac:dyDescent="0.2">
      <c r="M308" s="11">
        <f>AVERAGE(M8:M307)</f>
        <v>47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A137"/>
  <sheetViews>
    <sheetView zoomScaleNormal="100" workbookViewId="0">
      <selection activeCell="K28" sqref="K28"/>
    </sheetView>
  </sheetViews>
  <sheetFormatPr defaultColWidth="9.08984375" defaultRowHeight="12.5" x14ac:dyDescent="0.2"/>
  <cols>
    <col min="1" max="1" width="6.7265625" style="2" customWidth="1"/>
    <col min="2" max="2" width="9.6328125" style="2" bestFit="1" customWidth="1"/>
    <col min="3" max="3" width="26.7265625" style="2" bestFit="1" customWidth="1"/>
    <col min="4" max="4" width="8.7265625" style="2" customWidth="1"/>
    <col min="5" max="5" width="9.6328125" style="2" bestFit="1" customWidth="1"/>
    <col min="6" max="13" width="10.6328125" style="2" customWidth="1"/>
    <col min="14" max="258" width="9.08984375" style="2"/>
    <col min="259" max="260" width="6.7265625" style="2" customWidth="1"/>
    <col min="261" max="261" width="8" style="2" customWidth="1"/>
    <col min="262" max="263" width="12.26953125" style="2" customWidth="1"/>
    <col min="264" max="514" width="9.08984375" style="2"/>
    <col min="515" max="516" width="6.7265625" style="2" customWidth="1"/>
    <col min="517" max="517" width="8" style="2" customWidth="1"/>
    <col min="518" max="519" width="12.26953125" style="2" customWidth="1"/>
    <col min="520" max="770" width="9.08984375" style="2"/>
    <col min="771" max="772" width="6.7265625" style="2" customWidth="1"/>
    <col min="773" max="773" width="8" style="2" customWidth="1"/>
    <col min="774" max="775" width="12.26953125" style="2" customWidth="1"/>
    <col min="776" max="1026" width="9.08984375" style="2"/>
    <col min="1027" max="1028" width="6.7265625" style="2" customWidth="1"/>
    <col min="1029" max="1029" width="8" style="2" customWidth="1"/>
    <col min="1030" max="1031" width="12.26953125" style="2" customWidth="1"/>
    <col min="1032" max="1282" width="9.08984375" style="2"/>
    <col min="1283" max="1284" width="6.7265625" style="2" customWidth="1"/>
    <col min="1285" max="1285" width="8" style="2" customWidth="1"/>
    <col min="1286" max="1287" width="12.26953125" style="2" customWidth="1"/>
    <col min="1288" max="1538" width="9.08984375" style="2"/>
    <col min="1539" max="1540" width="6.7265625" style="2" customWidth="1"/>
    <col min="1541" max="1541" width="8" style="2" customWidth="1"/>
    <col min="1542" max="1543" width="12.26953125" style="2" customWidth="1"/>
    <col min="1544" max="1794" width="9.08984375" style="2"/>
    <col min="1795" max="1796" width="6.7265625" style="2" customWidth="1"/>
    <col min="1797" max="1797" width="8" style="2" customWidth="1"/>
    <col min="1798" max="1799" width="12.26953125" style="2" customWidth="1"/>
    <col min="1800" max="2050" width="9.08984375" style="2"/>
    <col min="2051" max="2052" width="6.7265625" style="2" customWidth="1"/>
    <col min="2053" max="2053" width="8" style="2" customWidth="1"/>
    <col min="2054" max="2055" width="12.26953125" style="2" customWidth="1"/>
    <col min="2056" max="2306" width="9.08984375" style="2"/>
    <col min="2307" max="2308" width="6.7265625" style="2" customWidth="1"/>
    <col min="2309" max="2309" width="8" style="2" customWidth="1"/>
    <col min="2310" max="2311" width="12.26953125" style="2" customWidth="1"/>
    <col min="2312" max="2562" width="9.08984375" style="2"/>
    <col min="2563" max="2564" width="6.7265625" style="2" customWidth="1"/>
    <col min="2565" max="2565" width="8" style="2" customWidth="1"/>
    <col min="2566" max="2567" width="12.26953125" style="2" customWidth="1"/>
    <col min="2568" max="2818" width="9.08984375" style="2"/>
    <col min="2819" max="2820" width="6.7265625" style="2" customWidth="1"/>
    <col min="2821" max="2821" width="8" style="2" customWidth="1"/>
    <col min="2822" max="2823" width="12.26953125" style="2" customWidth="1"/>
    <col min="2824" max="3074" width="9.08984375" style="2"/>
    <col min="3075" max="3076" width="6.7265625" style="2" customWidth="1"/>
    <col min="3077" max="3077" width="8" style="2" customWidth="1"/>
    <col min="3078" max="3079" width="12.26953125" style="2" customWidth="1"/>
    <col min="3080" max="3330" width="9.08984375" style="2"/>
    <col min="3331" max="3332" width="6.7265625" style="2" customWidth="1"/>
    <col min="3333" max="3333" width="8" style="2" customWidth="1"/>
    <col min="3334" max="3335" width="12.26953125" style="2" customWidth="1"/>
    <col min="3336" max="3586" width="9.08984375" style="2"/>
    <col min="3587" max="3588" width="6.7265625" style="2" customWidth="1"/>
    <col min="3589" max="3589" width="8" style="2" customWidth="1"/>
    <col min="3590" max="3591" width="12.26953125" style="2" customWidth="1"/>
    <col min="3592" max="3842" width="9.08984375" style="2"/>
    <col min="3843" max="3844" width="6.7265625" style="2" customWidth="1"/>
    <col min="3845" max="3845" width="8" style="2" customWidth="1"/>
    <col min="3846" max="3847" width="12.26953125" style="2" customWidth="1"/>
    <col min="3848" max="4098" width="9.08984375" style="2"/>
    <col min="4099" max="4100" width="6.7265625" style="2" customWidth="1"/>
    <col min="4101" max="4101" width="8" style="2" customWidth="1"/>
    <col min="4102" max="4103" width="12.26953125" style="2" customWidth="1"/>
    <col min="4104" max="4354" width="9.08984375" style="2"/>
    <col min="4355" max="4356" width="6.7265625" style="2" customWidth="1"/>
    <col min="4357" max="4357" width="8" style="2" customWidth="1"/>
    <col min="4358" max="4359" width="12.26953125" style="2" customWidth="1"/>
    <col min="4360" max="4610" width="9.08984375" style="2"/>
    <col min="4611" max="4612" width="6.7265625" style="2" customWidth="1"/>
    <col min="4613" max="4613" width="8" style="2" customWidth="1"/>
    <col min="4614" max="4615" width="12.26953125" style="2" customWidth="1"/>
    <col min="4616" max="4866" width="9.08984375" style="2"/>
    <col min="4867" max="4868" width="6.7265625" style="2" customWidth="1"/>
    <col min="4869" max="4869" width="8" style="2" customWidth="1"/>
    <col min="4870" max="4871" width="12.26953125" style="2" customWidth="1"/>
    <col min="4872" max="5122" width="9.08984375" style="2"/>
    <col min="5123" max="5124" width="6.7265625" style="2" customWidth="1"/>
    <col min="5125" max="5125" width="8" style="2" customWidth="1"/>
    <col min="5126" max="5127" width="12.26953125" style="2" customWidth="1"/>
    <col min="5128" max="5378" width="9.08984375" style="2"/>
    <col min="5379" max="5380" width="6.7265625" style="2" customWidth="1"/>
    <col min="5381" max="5381" width="8" style="2" customWidth="1"/>
    <col min="5382" max="5383" width="12.26953125" style="2" customWidth="1"/>
    <col min="5384" max="5634" width="9.08984375" style="2"/>
    <col min="5635" max="5636" width="6.7265625" style="2" customWidth="1"/>
    <col min="5637" max="5637" width="8" style="2" customWidth="1"/>
    <col min="5638" max="5639" width="12.26953125" style="2" customWidth="1"/>
    <col min="5640" max="5890" width="9.08984375" style="2"/>
    <col min="5891" max="5892" width="6.7265625" style="2" customWidth="1"/>
    <col min="5893" max="5893" width="8" style="2" customWidth="1"/>
    <col min="5894" max="5895" width="12.26953125" style="2" customWidth="1"/>
    <col min="5896" max="6146" width="9.08984375" style="2"/>
    <col min="6147" max="6148" width="6.7265625" style="2" customWidth="1"/>
    <col min="6149" max="6149" width="8" style="2" customWidth="1"/>
    <col min="6150" max="6151" width="12.26953125" style="2" customWidth="1"/>
    <col min="6152" max="6402" width="9.08984375" style="2"/>
    <col min="6403" max="6404" width="6.7265625" style="2" customWidth="1"/>
    <col min="6405" max="6405" width="8" style="2" customWidth="1"/>
    <col min="6406" max="6407" width="12.26953125" style="2" customWidth="1"/>
    <col min="6408" max="6658" width="9.08984375" style="2"/>
    <col min="6659" max="6660" width="6.7265625" style="2" customWidth="1"/>
    <col min="6661" max="6661" width="8" style="2" customWidth="1"/>
    <col min="6662" max="6663" width="12.26953125" style="2" customWidth="1"/>
    <col min="6664" max="6914" width="9.08984375" style="2"/>
    <col min="6915" max="6916" width="6.7265625" style="2" customWidth="1"/>
    <col min="6917" max="6917" width="8" style="2" customWidth="1"/>
    <col min="6918" max="6919" width="12.26953125" style="2" customWidth="1"/>
    <col min="6920" max="7170" width="9.08984375" style="2"/>
    <col min="7171" max="7172" width="6.7265625" style="2" customWidth="1"/>
    <col min="7173" max="7173" width="8" style="2" customWidth="1"/>
    <col min="7174" max="7175" width="12.26953125" style="2" customWidth="1"/>
    <col min="7176" max="7426" width="9.08984375" style="2"/>
    <col min="7427" max="7428" width="6.7265625" style="2" customWidth="1"/>
    <col min="7429" max="7429" width="8" style="2" customWidth="1"/>
    <col min="7430" max="7431" width="12.26953125" style="2" customWidth="1"/>
    <col min="7432" max="7682" width="9.08984375" style="2"/>
    <col min="7683" max="7684" width="6.7265625" style="2" customWidth="1"/>
    <col min="7685" max="7685" width="8" style="2" customWidth="1"/>
    <col min="7686" max="7687" width="12.26953125" style="2" customWidth="1"/>
    <col min="7688" max="7938" width="9.08984375" style="2"/>
    <col min="7939" max="7940" width="6.7265625" style="2" customWidth="1"/>
    <col min="7941" max="7941" width="8" style="2" customWidth="1"/>
    <col min="7942" max="7943" width="12.26953125" style="2" customWidth="1"/>
    <col min="7944" max="8194" width="9.08984375" style="2"/>
    <col min="8195" max="8196" width="6.7265625" style="2" customWidth="1"/>
    <col min="8197" max="8197" width="8" style="2" customWidth="1"/>
    <col min="8198" max="8199" width="12.26953125" style="2" customWidth="1"/>
    <col min="8200" max="8450" width="9.08984375" style="2"/>
    <col min="8451" max="8452" width="6.7265625" style="2" customWidth="1"/>
    <col min="8453" max="8453" width="8" style="2" customWidth="1"/>
    <col min="8454" max="8455" width="12.26953125" style="2" customWidth="1"/>
    <col min="8456" max="8706" width="9.08984375" style="2"/>
    <col min="8707" max="8708" width="6.7265625" style="2" customWidth="1"/>
    <col min="8709" max="8709" width="8" style="2" customWidth="1"/>
    <col min="8710" max="8711" width="12.26953125" style="2" customWidth="1"/>
    <col min="8712" max="8962" width="9.08984375" style="2"/>
    <col min="8963" max="8964" width="6.7265625" style="2" customWidth="1"/>
    <col min="8965" max="8965" width="8" style="2" customWidth="1"/>
    <col min="8966" max="8967" width="12.26953125" style="2" customWidth="1"/>
    <col min="8968" max="9218" width="9.08984375" style="2"/>
    <col min="9219" max="9220" width="6.7265625" style="2" customWidth="1"/>
    <col min="9221" max="9221" width="8" style="2" customWidth="1"/>
    <col min="9222" max="9223" width="12.26953125" style="2" customWidth="1"/>
    <col min="9224" max="9474" width="9.08984375" style="2"/>
    <col min="9475" max="9476" width="6.7265625" style="2" customWidth="1"/>
    <col min="9477" max="9477" width="8" style="2" customWidth="1"/>
    <col min="9478" max="9479" width="12.26953125" style="2" customWidth="1"/>
    <col min="9480" max="9730" width="9.08984375" style="2"/>
    <col min="9731" max="9732" width="6.7265625" style="2" customWidth="1"/>
    <col min="9733" max="9733" width="8" style="2" customWidth="1"/>
    <col min="9734" max="9735" width="12.26953125" style="2" customWidth="1"/>
    <col min="9736" max="9986" width="9.08984375" style="2"/>
    <col min="9987" max="9988" width="6.7265625" style="2" customWidth="1"/>
    <col min="9989" max="9989" width="8" style="2" customWidth="1"/>
    <col min="9990" max="9991" width="12.26953125" style="2" customWidth="1"/>
    <col min="9992" max="10242" width="9.08984375" style="2"/>
    <col min="10243" max="10244" width="6.7265625" style="2" customWidth="1"/>
    <col min="10245" max="10245" width="8" style="2" customWidth="1"/>
    <col min="10246" max="10247" width="12.26953125" style="2" customWidth="1"/>
    <col min="10248" max="10498" width="9.08984375" style="2"/>
    <col min="10499" max="10500" width="6.7265625" style="2" customWidth="1"/>
    <col min="10501" max="10501" width="8" style="2" customWidth="1"/>
    <col min="10502" max="10503" width="12.26953125" style="2" customWidth="1"/>
    <col min="10504" max="10754" width="9.08984375" style="2"/>
    <col min="10755" max="10756" width="6.7265625" style="2" customWidth="1"/>
    <col min="10757" max="10757" width="8" style="2" customWidth="1"/>
    <col min="10758" max="10759" width="12.26953125" style="2" customWidth="1"/>
    <col min="10760" max="11010" width="9.08984375" style="2"/>
    <col min="11011" max="11012" width="6.7265625" style="2" customWidth="1"/>
    <col min="11013" max="11013" width="8" style="2" customWidth="1"/>
    <col min="11014" max="11015" width="12.26953125" style="2" customWidth="1"/>
    <col min="11016" max="11266" width="9.08984375" style="2"/>
    <col min="11267" max="11268" width="6.7265625" style="2" customWidth="1"/>
    <col min="11269" max="11269" width="8" style="2" customWidth="1"/>
    <col min="11270" max="11271" width="12.26953125" style="2" customWidth="1"/>
    <col min="11272" max="11522" width="9.08984375" style="2"/>
    <col min="11523" max="11524" width="6.7265625" style="2" customWidth="1"/>
    <col min="11525" max="11525" width="8" style="2" customWidth="1"/>
    <col min="11526" max="11527" width="12.26953125" style="2" customWidth="1"/>
    <col min="11528" max="11778" width="9.08984375" style="2"/>
    <col min="11779" max="11780" width="6.7265625" style="2" customWidth="1"/>
    <col min="11781" max="11781" width="8" style="2" customWidth="1"/>
    <col min="11782" max="11783" width="12.26953125" style="2" customWidth="1"/>
    <col min="11784" max="12034" width="9.08984375" style="2"/>
    <col min="12035" max="12036" width="6.7265625" style="2" customWidth="1"/>
    <col min="12037" max="12037" width="8" style="2" customWidth="1"/>
    <col min="12038" max="12039" width="12.26953125" style="2" customWidth="1"/>
    <col min="12040" max="12290" width="9.08984375" style="2"/>
    <col min="12291" max="12292" width="6.7265625" style="2" customWidth="1"/>
    <col min="12293" max="12293" width="8" style="2" customWidth="1"/>
    <col min="12294" max="12295" width="12.26953125" style="2" customWidth="1"/>
    <col min="12296" max="12546" width="9.08984375" style="2"/>
    <col min="12547" max="12548" width="6.7265625" style="2" customWidth="1"/>
    <col min="12549" max="12549" width="8" style="2" customWidth="1"/>
    <col min="12550" max="12551" width="12.26953125" style="2" customWidth="1"/>
    <col min="12552" max="12802" width="9.08984375" style="2"/>
    <col min="12803" max="12804" width="6.7265625" style="2" customWidth="1"/>
    <col min="12805" max="12805" width="8" style="2" customWidth="1"/>
    <col min="12806" max="12807" width="12.26953125" style="2" customWidth="1"/>
    <col min="12808" max="13058" width="9.08984375" style="2"/>
    <col min="13059" max="13060" width="6.7265625" style="2" customWidth="1"/>
    <col min="13061" max="13061" width="8" style="2" customWidth="1"/>
    <col min="13062" max="13063" width="12.26953125" style="2" customWidth="1"/>
    <col min="13064" max="13314" width="9.08984375" style="2"/>
    <col min="13315" max="13316" width="6.7265625" style="2" customWidth="1"/>
    <col min="13317" max="13317" width="8" style="2" customWidth="1"/>
    <col min="13318" max="13319" width="12.26953125" style="2" customWidth="1"/>
    <col min="13320" max="13570" width="9.08984375" style="2"/>
    <col min="13571" max="13572" width="6.7265625" style="2" customWidth="1"/>
    <col min="13573" max="13573" width="8" style="2" customWidth="1"/>
    <col min="13574" max="13575" width="12.26953125" style="2" customWidth="1"/>
    <col min="13576" max="13826" width="9.08984375" style="2"/>
    <col min="13827" max="13828" width="6.7265625" style="2" customWidth="1"/>
    <col min="13829" max="13829" width="8" style="2" customWidth="1"/>
    <col min="13830" max="13831" width="12.26953125" style="2" customWidth="1"/>
    <col min="13832" max="14082" width="9.08984375" style="2"/>
    <col min="14083" max="14084" width="6.7265625" style="2" customWidth="1"/>
    <col min="14085" max="14085" width="8" style="2" customWidth="1"/>
    <col min="14086" max="14087" width="12.26953125" style="2" customWidth="1"/>
    <col min="14088" max="14338" width="9.08984375" style="2"/>
    <col min="14339" max="14340" width="6.7265625" style="2" customWidth="1"/>
    <col min="14341" max="14341" width="8" style="2" customWidth="1"/>
    <col min="14342" max="14343" width="12.26953125" style="2" customWidth="1"/>
    <col min="14344" max="14594" width="9.08984375" style="2"/>
    <col min="14595" max="14596" width="6.7265625" style="2" customWidth="1"/>
    <col min="14597" max="14597" width="8" style="2" customWidth="1"/>
    <col min="14598" max="14599" width="12.26953125" style="2" customWidth="1"/>
    <col min="14600" max="14850" width="9.08984375" style="2"/>
    <col min="14851" max="14852" width="6.7265625" style="2" customWidth="1"/>
    <col min="14853" max="14853" width="8" style="2" customWidth="1"/>
    <col min="14854" max="14855" width="12.26953125" style="2" customWidth="1"/>
    <col min="14856" max="15106" width="9.08984375" style="2"/>
    <col min="15107" max="15108" width="6.7265625" style="2" customWidth="1"/>
    <col min="15109" max="15109" width="8" style="2" customWidth="1"/>
    <col min="15110" max="15111" width="12.26953125" style="2" customWidth="1"/>
    <col min="15112" max="15362" width="9.08984375" style="2"/>
    <col min="15363" max="15364" width="6.7265625" style="2" customWidth="1"/>
    <col min="15365" max="15365" width="8" style="2" customWidth="1"/>
    <col min="15366" max="15367" width="12.26953125" style="2" customWidth="1"/>
    <col min="15368" max="15618" width="9.08984375" style="2"/>
    <col min="15619" max="15620" width="6.7265625" style="2" customWidth="1"/>
    <col min="15621" max="15621" width="8" style="2" customWidth="1"/>
    <col min="15622" max="15623" width="12.26953125" style="2" customWidth="1"/>
    <col min="15624" max="15874" width="9.08984375" style="2"/>
    <col min="15875" max="15876" width="6.7265625" style="2" customWidth="1"/>
    <col min="15877" max="15877" width="8" style="2" customWidth="1"/>
    <col min="15878" max="15879" width="12.26953125" style="2" customWidth="1"/>
    <col min="15880" max="16130" width="9.08984375" style="2"/>
    <col min="16131" max="16132" width="6.7265625" style="2" customWidth="1"/>
    <col min="16133" max="16133" width="8" style="2" customWidth="1"/>
    <col min="16134" max="16135" width="12.26953125" style="2" customWidth="1"/>
    <col min="16136" max="16384" width="9.08984375" style="2"/>
  </cols>
  <sheetData>
    <row r="1" spans="2:27" ht="12.75" x14ac:dyDescent="0.15">
      <c r="E1" s="1"/>
    </row>
    <row r="2" spans="2:27" ht="14.25" x14ac:dyDescent="0.15">
      <c r="E2" s="11"/>
      <c r="S2" s="11" t="s">
        <v>101</v>
      </c>
      <c r="T2" s="2" t="s">
        <v>53</v>
      </c>
    </row>
    <row r="3" spans="2:27" ht="14.25" x14ac:dyDescent="0.15">
      <c r="E3" s="11"/>
      <c r="S3" s="11" t="s">
        <v>2</v>
      </c>
      <c r="T3" s="2" t="s">
        <v>69</v>
      </c>
    </row>
    <row r="4" spans="2:27" ht="12.75" x14ac:dyDescent="0.2">
      <c r="E4" s="82" t="s">
        <v>205</v>
      </c>
      <c r="F4" s="95" t="s">
        <v>224</v>
      </c>
      <c r="G4" s="96"/>
      <c r="H4" s="95"/>
      <c r="I4" s="96"/>
      <c r="J4" s="95"/>
      <c r="K4" s="96"/>
      <c r="L4" s="95"/>
      <c r="M4" s="96"/>
      <c r="N4" s="95"/>
      <c r="O4" s="96"/>
      <c r="P4" s="95"/>
      <c r="Q4" s="96"/>
      <c r="T4" s="2">
        <v>10</v>
      </c>
      <c r="U4" s="2">
        <v>11</v>
      </c>
    </row>
    <row r="5" spans="2:27" ht="12.75" x14ac:dyDescent="0.2">
      <c r="B5" s="2" t="s">
        <v>1</v>
      </c>
      <c r="E5" s="94" t="s">
        <v>206</v>
      </c>
      <c r="F5" s="83">
        <v>1</v>
      </c>
      <c r="G5" s="84">
        <v>1</v>
      </c>
      <c r="H5" s="83">
        <v>2</v>
      </c>
      <c r="I5" s="84">
        <v>2</v>
      </c>
      <c r="J5" s="83">
        <v>3</v>
      </c>
      <c r="K5" s="84">
        <v>3</v>
      </c>
      <c r="L5" s="83">
        <v>4</v>
      </c>
      <c r="M5" s="84">
        <v>4</v>
      </c>
      <c r="N5" s="83">
        <v>5</v>
      </c>
      <c r="O5" s="84">
        <v>5</v>
      </c>
      <c r="P5" s="83">
        <v>6</v>
      </c>
      <c r="Q5" s="84">
        <v>6</v>
      </c>
      <c r="S5" s="86" t="s">
        <v>3</v>
      </c>
      <c r="T5" s="86" t="s">
        <v>5</v>
      </c>
      <c r="U5" s="86" t="s">
        <v>19</v>
      </c>
      <c r="V5" s="86"/>
      <c r="W5" s="86"/>
      <c r="X5" s="86"/>
      <c r="Y5" s="86"/>
      <c r="Z5" s="86"/>
      <c r="AA5" s="86"/>
    </row>
    <row r="6" spans="2:27" ht="12.75" x14ac:dyDescent="0.2">
      <c r="B6" s="87" t="s">
        <v>0</v>
      </c>
      <c r="C6" s="87" t="s">
        <v>193</v>
      </c>
      <c r="E6" s="85" t="s">
        <v>204</v>
      </c>
      <c r="F6" s="90" t="s">
        <v>202</v>
      </c>
      <c r="G6" s="90" t="s">
        <v>203</v>
      </c>
      <c r="H6" s="90" t="s">
        <v>202</v>
      </c>
      <c r="I6" s="90" t="s">
        <v>203</v>
      </c>
      <c r="J6" s="90" t="s">
        <v>202</v>
      </c>
      <c r="K6" s="90" t="s">
        <v>203</v>
      </c>
      <c r="L6" s="90" t="s">
        <v>202</v>
      </c>
      <c r="M6" s="90" t="s">
        <v>203</v>
      </c>
      <c r="N6" s="90" t="s">
        <v>202</v>
      </c>
      <c r="O6" s="90" t="s">
        <v>203</v>
      </c>
      <c r="P6" s="90" t="s">
        <v>202</v>
      </c>
      <c r="Q6" s="90" t="s">
        <v>203</v>
      </c>
      <c r="S6" s="10">
        <v>1</v>
      </c>
      <c r="T6" s="8">
        <v>2E-3</v>
      </c>
      <c r="U6" s="8">
        <v>4.0000000000000002E-4</v>
      </c>
      <c r="V6" s="8"/>
      <c r="W6" s="8"/>
      <c r="X6" s="8"/>
      <c r="Y6" s="9"/>
      <c r="Z6" s="8"/>
      <c r="AA6" s="8"/>
    </row>
    <row r="7" spans="2:27" ht="12.75" x14ac:dyDescent="0.2">
      <c r="B7" s="87">
        <v>1</v>
      </c>
      <c r="C7" s="87" t="s">
        <v>167</v>
      </c>
      <c r="E7" s="87">
        <v>0</v>
      </c>
      <c r="F7" s="4">
        <v>2.4599999999999999E-3</v>
      </c>
      <c r="G7" s="4">
        <v>2.0999999999999999E-3</v>
      </c>
      <c r="H7" s="4">
        <v>2.98E-3</v>
      </c>
      <c r="I7" s="4">
        <v>2.5200000000000001E-3</v>
      </c>
      <c r="J7" s="4">
        <v>3.4499999999999999E-3</v>
      </c>
      <c r="K7" s="4">
        <v>2.98E-3</v>
      </c>
      <c r="L7" s="4">
        <v>4.5599999999999998E-3</v>
      </c>
      <c r="M7" s="4">
        <v>3.8300000000000001E-3</v>
      </c>
      <c r="N7" s="4"/>
      <c r="O7" s="4"/>
      <c r="P7" s="4"/>
      <c r="Q7" s="4"/>
      <c r="R7" s="29"/>
      <c r="S7" s="10">
        <v>2</v>
      </c>
      <c r="T7" s="8">
        <v>1E-3</v>
      </c>
      <c r="U7" s="8">
        <v>2.0000000000000001E-4</v>
      </c>
      <c r="V7" s="8"/>
      <c r="W7" s="8"/>
      <c r="X7" s="8"/>
      <c r="Y7" s="8"/>
      <c r="Z7" s="8"/>
      <c r="AA7" s="8"/>
    </row>
    <row r="8" spans="2:27" ht="12.75" x14ac:dyDescent="0.15">
      <c r="B8" s="87">
        <f>B7+1</f>
        <v>2</v>
      </c>
      <c r="C8" s="87" t="s">
        <v>168</v>
      </c>
      <c r="E8" s="87">
        <v>1</v>
      </c>
      <c r="F8" s="4">
        <v>3.6999999999999999E-4</v>
      </c>
      <c r="G8" s="4">
        <v>3.3E-4</v>
      </c>
      <c r="H8" s="4">
        <v>4.4999999999999999E-4</v>
      </c>
      <c r="I8" s="4">
        <v>3.4000000000000002E-4</v>
      </c>
      <c r="J8" s="4">
        <v>5.1000000000000004E-4</v>
      </c>
      <c r="K8" s="4">
        <v>4.4000000000000002E-4</v>
      </c>
      <c r="L8" s="4">
        <v>6.8999999999999997E-4</v>
      </c>
      <c r="M8" s="4">
        <v>5.9000000000000003E-4</v>
      </c>
      <c r="N8" s="4"/>
      <c r="O8" s="4"/>
      <c r="P8" s="4"/>
      <c r="Q8" s="4"/>
      <c r="R8" s="29"/>
    </row>
    <row r="9" spans="2:27" ht="12.75" x14ac:dyDescent="0.15">
      <c r="B9" s="87">
        <f>B8+1</f>
        <v>3</v>
      </c>
      <c r="C9" s="87" t="s">
        <v>169</v>
      </c>
      <c r="E9" s="87">
        <v>2</v>
      </c>
      <c r="F9" s="4">
        <v>2.5999999999999998E-4</v>
      </c>
      <c r="G9" s="4">
        <v>2.3000000000000001E-4</v>
      </c>
      <c r="H9" s="4">
        <v>3.2000000000000003E-4</v>
      </c>
      <c r="I9" s="4">
        <v>2.5000000000000001E-4</v>
      </c>
      <c r="J9" s="4">
        <v>3.8000000000000002E-4</v>
      </c>
      <c r="K9" s="4">
        <v>2.9999999999999997E-4</v>
      </c>
      <c r="L9" s="4">
        <v>5.1000000000000004E-4</v>
      </c>
      <c r="M9" s="4">
        <v>4.0999999999999999E-4</v>
      </c>
      <c r="N9" s="4"/>
      <c r="O9" s="4"/>
      <c r="P9" s="4"/>
      <c r="Q9" s="4"/>
      <c r="R9" s="29"/>
    </row>
    <row r="10" spans="2:27" ht="12.75" x14ac:dyDescent="0.15">
      <c r="B10" s="87">
        <f>B9+1</f>
        <v>4</v>
      </c>
      <c r="C10" s="87" t="s">
        <v>170</v>
      </c>
      <c r="E10" s="87">
        <v>3</v>
      </c>
      <c r="F10" s="4">
        <v>1.8000000000000001E-4</v>
      </c>
      <c r="G10" s="4">
        <v>1.4999999999999999E-4</v>
      </c>
      <c r="H10" s="4">
        <v>2.2000000000000001E-4</v>
      </c>
      <c r="I10" s="4">
        <v>1.8000000000000001E-4</v>
      </c>
      <c r="J10" s="4">
        <v>2.7E-4</v>
      </c>
      <c r="K10" s="4">
        <v>2.0000000000000001E-4</v>
      </c>
      <c r="L10" s="4">
        <v>3.6999999999999999E-4</v>
      </c>
      <c r="M10" s="4">
        <v>2.7999999999999998E-4</v>
      </c>
      <c r="N10" s="4"/>
      <c r="O10" s="4"/>
      <c r="P10" s="4"/>
      <c r="Q10" s="4"/>
      <c r="R10" s="29"/>
    </row>
    <row r="11" spans="2:27" ht="12.75" x14ac:dyDescent="0.15">
      <c r="B11" s="87">
        <f>B10+1</f>
        <v>5</v>
      </c>
      <c r="C11" s="87"/>
      <c r="E11" s="87">
        <v>4</v>
      </c>
      <c r="F11" s="4">
        <v>1.2999999999999999E-4</v>
      </c>
      <c r="G11" s="4">
        <v>1.1E-4</v>
      </c>
      <c r="H11" s="4">
        <v>1.6000000000000001E-4</v>
      </c>
      <c r="I11" s="4">
        <v>1.2999999999999999E-4</v>
      </c>
      <c r="J11" s="4">
        <v>2.1000000000000001E-4</v>
      </c>
      <c r="K11" s="4">
        <v>1.3999999999999999E-4</v>
      </c>
      <c r="L11" s="4">
        <v>2.9E-4</v>
      </c>
      <c r="M11" s="4">
        <v>2.1000000000000001E-4</v>
      </c>
      <c r="N11" s="4"/>
      <c r="O11" s="4"/>
      <c r="P11" s="4"/>
      <c r="Q11" s="4"/>
      <c r="R11" s="29"/>
    </row>
    <row r="12" spans="2:27" ht="12.75" x14ac:dyDescent="0.15">
      <c r="B12" s="87">
        <f>B11+1</f>
        <v>6</v>
      </c>
      <c r="C12" s="87"/>
      <c r="E12" s="87">
        <v>5</v>
      </c>
      <c r="F12" s="4">
        <v>1.1E-4</v>
      </c>
      <c r="G12" s="4">
        <v>9.0000000000000006E-5</v>
      </c>
      <c r="H12" s="4">
        <v>1.3999999999999999E-4</v>
      </c>
      <c r="I12" s="4">
        <v>1.1E-4</v>
      </c>
      <c r="J12" s="4">
        <v>1.8000000000000001E-4</v>
      </c>
      <c r="K12" s="4">
        <v>1.2E-4</v>
      </c>
      <c r="L12" s="4">
        <v>2.5000000000000001E-4</v>
      </c>
      <c r="M12" s="4">
        <v>1.8000000000000001E-4</v>
      </c>
      <c r="N12" s="4"/>
      <c r="O12" s="4"/>
      <c r="P12" s="4"/>
      <c r="Q12" s="4"/>
      <c r="R12" s="29"/>
    </row>
    <row r="13" spans="2:27" ht="12.75" x14ac:dyDescent="0.15">
      <c r="B13" s="87">
        <v>7</v>
      </c>
      <c r="C13" s="87"/>
      <c r="E13" s="87">
        <v>6</v>
      </c>
      <c r="F13" s="4">
        <v>1E-4</v>
      </c>
      <c r="G13" s="4">
        <v>8.0000000000000007E-5</v>
      </c>
      <c r="H13" s="4">
        <v>1.3999999999999999E-4</v>
      </c>
      <c r="I13" s="4">
        <v>9.0000000000000006E-5</v>
      </c>
      <c r="J13" s="4">
        <v>1.6000000000000001E-4</v>
      </c>
      <c r="K13" s="4">
        <v>1.1E-4</v>
      </c>
      <c r="L13" s="4">
        <v>2.4000000000000001E-4</v>
      </c>
      <c r="M13" s="4">
        <v>1.7000000000000001E-4</v>
      </c>
      <c r="N13" s="4"/>
      <c r="O13" s="4"/>
      <c r="P13" s="4"/>
      <c r="Q13" s="4"/>
      <c r="R13" s="29"/>
    </row>
    <row r="14" spans="2:27" ht="12.75" x14ac:dyDescent="0.15">
      <c r="B14" s="87">
        <v>8</v>
      </c>
      <c r="C14" s="87"/>
      <c r="E14" s="87">
        <v>7</v>
      </c>
      <c r="F14" s="4">
        <v>9.0000000000000006E-5</v>
      </c>
      <c r="G14" s="4">
        <v>8.0000000000000007E-5</v>
      </c>
      <c r="H14" s="4">
        <v>1.3999999999999999E-4</v>
      </c>
      <c r="I14" s="4">
        <v>9.0000000000000006E-5</v>
      </c>
      <c r="J14" s="4">
        <v>1.3999999999999999E-4</v>
      </c>
      <c r="K14" s="4">
        <v>1E-4</v>
      </c>
      <c r="L14" s="4">
        <v>2.2000000000000001E-4</v>
      </c>
      <c r="M14" s="4">
        <v>1.4999999999999999E-4</v>
      </c>
      <c r="N14" s="4"/>
      <c r="O14" s="4"/>
      <c r="P14" s="4"/>
      <c r="Q14" s="4"/>
      <c r="R14" s="29"/>
    </row>
    <row r="15" spans="2:27" ht="12.75" x14ac:dyDescent="0.15">
      <c r="B15" s="87">
        <v>9</v>
      </c>
      <c r="C15" s="87"/>
      <c r="E15" s="87">
        <v>8</v>
      </c>
      <c r="F15" s="4">
        <v>8.0000000000000007E-5</v>
      </c>
      <c r="G15" s="4">
        <v>6.9999999999999994E-5</v>
      </c>
      <c r="H15" s="4">
        <v>1.2999999999999999E-4</v>
      </c>
      <c r="I15" s="4">
        <v>8.0000000000000007E-5</v>
      </c>
      <c r="J15" s="4">
        <v>1.2E-4</v>
      </c>
      <c r="K15" s="4">
        <v>9.0000000000000006E-5</v>
      </c>
      <c r="L15" s="4">
        <v>2.0000000000000001E-4</v>
      </c>
      <c r="M15" s="4">
        <v>1.2999999999999999E-4</v>
      </c>
      <c r="N15" s="4"/>
      <c r="O15" s="4"/>
      <c r="P15" s="4"/>
      <c r="Q15" s="4"/>
      <c r="R15" s="29"/>
    </row>
    <row r="16" spans="2:27" ht="12.75" x14ac:dyDescent="0.15">
      <c r="B16" s="87">
        <f>B15+1</f>
        <v>10</v>
      </c>
      <c r="C16" s="87" t="s">
        <v>4</v>
      </c>
      <c r="E16" s="87">
        <v>9</v>
      </c>
      <c r="F16" s="4">
        <v>8.0000000000000007E-5</v>
      </c>
      <c r="G16" s="4">
        <v>6.0000000000000002E-5</v>
      </c>
      <c r="H16" s="4">
        <v>1.1E-4</v>
      </c>
      <c r="I16" s="4">
        <v>6.9999999999999994E-5</v>
      </c>
      <c r="J16" s="4">
        <v>1.1E-4</v>
      </c>
      <c r="K16" s="4">
        <v>8.0000000000000007E-5</v>
      </c>
      <c r="L16" s="4">
        <v>1.9000000000000001E-4</v>
      </c>
      <c r="M16" s="4">
        <v>1.2E-4</v>
      </c>
      <c r="N16" s="4"/>
      <c r="O16" s="4"/>
      <c r="P16" s="4"/>
      <c r="Q16" s="4"/>
      <c r="R16" s="29"/>
    </row>
    <row r="17" spans="2:18" ht="12.75" x14ac:dyDescent="0.15">
      <c r="B17" s="87">
        <f t="shared" ref="B17:B23" si="0">B16+1</f>
        <v>11</v>
      </c>
      <c r="C17" s="87" t="s">
        <v>20</v>
      </c>
      <c r="E17" s="87">
        <v>10</v>
      </c>
      <c r="F17" s="4">
        <v>8.0000000000000007E-5</v>
      </c>
      <c r="G17" s="4">
        <v>6.0000000000000002E-5</v>
      </c>
      <c r="H17" s="4">
        <v>9.0000000000000006E-5</v>
      </c>
      <c r="I17" s="4">
        <v>6.9999999999999994E-5</v>
      </c>
      <c r="J17" s="4">
        <v>1E-4</v>
      </c>
      <c r="K17" s="4">
        <v>8.0000000000000007E-5</v>
      </c>
      <c r="L17" s="4">
        <v>1.8000000000000001E-4</v>
      </c>
      <c r="M17" s="4">
        <v>1.2E-4</v>
      </c>
      <c r="N17" s="4"/>
      <c r="O17" s="4"/>
      <c r="P17" s="4"/>
      <c r="Q17" s="4"/>
      <c r="R17" s="29"/>
    </row>
    <row r="18" spans="2:18" ht="12.75" x14ac:dyDescent="0.15">
      <c r="B18" s="87">
        <f t="shared" si="0"/>
        <v>12</v>
      </c>
      <c r="C18" s="87"/>
      <c r="E18" s="87">
        <v>11</v>
      </c>
      <c r="F18" s="4">
        <v>1E-4</v>
      </c>
      <c r="G18" s="4">
        <v>6.0000000000000002E-5</v>
      </c>
      <c r="H18" s="4">
        <v>9.0000000000000006E-5</v>
      </c>
      <c r="I18" s="4">
        <v>6.0000000000000002E-5</v>
      </c>
      <c r="J18" s="4">
        <v>1.1E-4</v>
      </c>
      <c r="K18" s="4">
        <v>8.0000000000000007E-5</v>
      </c>
      <c r="L18" s="4">
        <v>1.7000000000000001E-4</v>
      </c>
      <c r="M18" s="4">
        <v>1.2E-4</v>
      </c>
      <c r="N18" s="4"/>
      <c r="O18" s="4"/>
      <c r="P18" s="4"/>
      <c r="Q18" s="4"/>
      <c r="R18" s="29"/>
    </row>
    <row r="19" spans="2:18" ht="12.75" x14ac:dyDescent="0.15">
      <c r="B19" s="87">
        <f t="shared" si="0"/>
        <v>13</v>
      </c>
      <c r="C19" s="87"/>
      <c r="E19" s="87">
        <v>12</v>
      </c>
      <c r="F19" s="4">
        <v>1.1E-4</v>
      </c>
      <c r="G19" s="4">
        <v>6.9999999999999994E-5</v>
      </c>
      <c r="H19" s="4">
        <v>1E-4</v>
      </c>
      <c r="I19" s="4">
        <v>6.9999999999999994E-5</v>
      </c>
      <c r="J19" s="4">
        <v>1.2999999999999999E-4</v>
      </c>
      <c r="K19" s="4">
        <v>8.0000000000000007E-5</v>
      </c>
      <c r="L19" s="4">
        <v>1.7000000000000001E-4</v>
      </c>
      <c r="M19" s="4">
        <v>1.2E-4</v>
      </c>
      <c r="N19" s="4"/>
      <c r="O19" s="4"/>
      <c r="P19" s="4"/>
      <c r="Q19" s="4"/>
      <c r="R19" s="29"/>
    </row>
    <row r="20" spans="2:18" ht="12.75" x14ac:dyDescent="0.15">
      <c r="B20" s="87">
        <f t="shared" si="0"/>
        <v>14</v>
      </c>
      <c r="C20" s="87"/>
      <c r="E20" s="87">
        <v>13</v>
      </c>
      <c r="F20" s="4">
        <v>1.2999999999999999E-4</v>
      </c>
      <c r="G20" s="4">
        <v>8.0000000000000007E-5</v>
      </c>
      <c r="H20" s="4">
        <v>1.3999999999999999E-4</v>
      </c>
      <c r="I20" s="4">
        <v>8.0000000000000007E-5</v>
      </c>
      <c r="J20" s="4">
        <v>1.6000000000000001E-4</v>
      </c>
      <c r="K20" s="4">
        <v>8.0000000000000007E-5</v>
      </c>
      <c r="L20" s="4">
        <v>1.9000000000000001E-4</v>
      </c>
      <c r="M20" s="4">
        <v>1.2999999999999999E-4</v>
      </c>
      <c r="N20" s="4"/>
      <c r="O20" s="4"/>
      <c r="P20" s="4"/>
      <c r="Q20" s="4"/>
      <c r="R20" s="29"/>
    </row>
    <row r="21" spans="2:18" ht="12.75" x14ac:dyDescent="0.15">
      <c r="B21" s="87">
        <f t="shared" si="0"/>
        <v>15</v>
      </c>
      <c r="C21" s="87"/>
      <c r="E21" s="87">
        <v>14</v>
      </c>
      <c r="F21" s="4">
        <v>1.4999999999999999E-4</v>
      </c>
      <c r="G21" s="4">
        <v>1E-4</v>
      </c>
      <c r="H21" s="4">
        <v>1.8000000000000001E-4</v>
      </c>
      <c r="I21" s="4">
        <v>1E-4</v>
      </c>
      <c r="J21" s="4">
        <v>2.1000000000000001E-4</v>
      </c>
      <c r="K21" s="4">
        <v>1E-4</v>
      </c>
      <c r="L21" s="4">
        <v>2.5000000000000001E-4</v>
      </c>
      <c r="M21" s="4">
        <v>1.4999999999999999E-4</v>
      </c>
      <c r="N21" s="4"/>
      <c r="O21" s="4"/>
      <c r="P21" s="4"/>
      <c r="Q21" s="4"/>
      <c r="R21" s="29"/>
    </row>
    <row r="22" spans="2:18" ht="12.75" x14ac:dyDescent="0.15">
      <c r="B22" s="87">
        <f t="shared" si="0"/>
        <v>16</v>
      </c>
      <c r="C22" s="87"/>
      <c r="E22" s="87">
        <v>15</v>
      </c>
      <c r="F22" s="4">
        <v>1.9000000000000001E-4</v>
      </c>
      <c r="G22" s="4">
        <v>1.2E-4</v>
      </c>
      <c r="H22" s="4">
        <v>2.3000000000000001E-4</v>
      </c>
      <c r="I22" s="4">
        <v>1.2E-4</v>
      </c>
      <c r="J22" s="4">
        <v>2.7E-4</v>
      </c>
      <c r="K22" s="4">
        <v>1.2E-4</v>
      </c>
      <c r="L22" s="4">
        <v>3.3E-4</v>
      </c>
      <c r="M22" s="4">
        <v>1.8000000000000001E-4</v>
      </c>
      <c r="N22" s="4"/>
      <c r="O22" s="4"/>
      <c r="P22" s="4"/>
      <c r="Q22" s="4"/>
      <c r="R22" s="29"/>
    </row>
    <row r="23" spans="2:18" ht="12.75" x14ac:dyDescent="0.15">
      <c r="B23" s="87">
        <f t="shared" si="0"/>
        <v>17</v>
      </c>
      <c r="C23" s="87"/>
      <c r="E23" s="87">
        <v>16</v>
      </c>
      <c r="F23" s="4">
        <v>2.4000000000000001E-4</v>
      </c>
      <c r="G23" s="4">
        <v>1.3999999999999999E-4</v>
      </c>
      <c r="H23" s="4">
        <v>2.7999999999999998E-4</v>
      </c>
      <c r="I23" s="4">
        <v>1.3999999999999999E-4</v>
      </c>
      <c r="J23" s="4">
        <v>3.6000000000000002E-4</v>
      </c>
      <c r="K23" s="4">
        <v>1.6000000000000001E-4</v>
      </c>
      <c r="L23" s="4">
        <v>4.4000000000000002E-4</v>
      </c>
      <c r="M23" s="4">
        <v>2.0000000000000001E-4</v>
      </c>
      <c r="N23" s="4"/>
      <c r="O23" s="4"/>
      <c r="P23" s="4"/>
      <c r="Q23" s="4"/>
      <c r="R23" s="29"/>
    </row>
    <row r="24" spans="2:18" ht="12.75" x14ac:dyDescent="0.15">
      <c r="E24" s="87">
        <v>17</v>
      </c>
      <c r="F24" s="4">
        <v>2.9999999999999997E-4</v>
      </c>
      <c r="G24" s="4">
        <v>1.6000000000000001E-4</v>
      </c>
      <c r="H24" s="4">
        <v>3.5E-4</v>
      </c>
      <c r="I24" s="4">
        <v>1.7000000000000001E-4</v>
      </c>
      <c r="J24" s="4">
        <v>4.6000000000000001E-4</v>
      </c>
      <c r="K24" s="4">
        <v>1.9000000000000001E-4</v>
      </c>
      <c r="L24" s="4">
        <v>5.5000000000000003E-4</v>
      </c>
      <c r="M24" s="4">
        <v>2.3000000000000001E-4</v>
      </c>
      <c r="N24" s="4"/>
      <c r="O24" s="4"/>
      <c r="P24" s="4"/>
      <c r="Q24" s="4"/>
      <c r="R24" s="29"/>
    </row>
    <row r="25" spans="2:18" ht="12.75" x14ac:dyDescent="0.15">
      <c r="E25" s="87">
        <v>18</v>
      </c>
      <c r="F25" s="4">
        <v>3.8000000000000002E-4</v>
      </c>
      <c r="G25" s="4">
        <v>1.9000000000000001E-4</v>
      </c>
      <c r="H25" s="4">
        <v>4.2999999999999999E-4</v>
      </c>
      <c r="I25" s="4">
        <v>2.1000000000000001E-4</v>
      </c>
      <c r="J25" s="4">
        <v>5.4000000000000001E-4</v>
      </c>
      <c r="K25" s="4">
        <v>2.2000000000000001E-4</v>
      </c>
      <c r="L25" s="4">
        <v>6.4999999999999997E-4</v>
      </c>
      <c r="M25" s="4">
        <v>2.4000000000000001E-4</v>
      </c>
      <c r="N25" s="4"/>
      <c r="O25" s="4"/>
      <c r="P25" s="4"/>
      <c r="Q25" s="4"/>
      <c r="R25" s="29"/>
    </row>
    <row r="26" spans="2:18" ht="12.75" x14ac:dyDescent="0.15">
      <c r="E26" s="87">
        <v>19</v>
      </c>
      <c r="F26" s="4">
        <v>4.4999999999999999E-4</v>
      </c>
      <c r="G26" s="4">
        <v>2.1000000000000001E-4</v>
      </c>
      <c r="H26" s="4">
        <v>5.0000000000000001E-4</v>
      </c>
      <c r="I26" s="4">
        <v>2.4000000000000001E-4</v>
      </c>
      <c r="J26" s="4">
        <v>5.9999999999999995E-4</v>
      </c>
      <c r="K26" s="4">
        <v>2.3000000000000001E-4</v>
      </c>
      <c r="L26" s="4">
        <v>7.2000000000000005E-4</v>
      </c>
      <c r="M26" s="4">
        <v>2.7E-4</v>
      </c>
      <c r="N26" s="4"/>
      <c r="O26" s="4"/>
      <c r="P26" s="4"/>
      <c r="Q26" s="4"/>
      <c r="R26" s="29"/>
    </row>
    <row r="27" spans="2:18" ht="12.75" x14ac:dyDescent="0.15">
      <c r="E27" s="87">
        <v>20</v>
      </c>
      <c r="F27" s="4">
        <v>5.1000000000000004E-4</v>
      </c>
      <c r="G27" s="4">
        <v>2.4000000000000001E-4</v>
      </c>
      <c r="H27" s="4">
        <v>5.5999999999999995E-4</v>
      </c>
      <c r="I27" s="4">
        <v>2.5999999999999998E-4</v>
      </c>
      <c r="J27" s="4">
        <v>6.3000000000000003E-4</v>
      </c>
      <c r="K27" s="4">
        <v>2.5000000000000001E-4</v>
      </c>
      <c r="L27" s="4">
        <v>7.5000000000000002E-4</v>
      </c>
      <c r="M27" s="4">
        <v>2.9E-4</v>
      </c>
      <c r="N27" s="4"/>
      <c r="O27" s="4"/>
      <c r="P27" s="4"/>
      <c r="Q27" s="4"/>
      <c r="R27" s="29"/>
    </row>
    <row r="28" spans="2:18" ht="12.75" x14ac:dyDescent="0.15">
      <c r="E28" s="87">
        <v>21</v>
      </c>
      <c r="F28" s="4">
        <v>5.6999999999999998E-4</v>
      </c>
      <c r="G28" s="4">
        <v>2.5000000000000001E-4</v>
      </c>
      <c r="H28" s="4">
        <v>5.9999999999999995E-4</v>
      </c>
      <c r="I28" s="4">
        <v>2.9E-4</v>
      </c>
      <c r="J28" s="4">
        <v>6.4999999999999997E-4</v>
      </c>
      <c r="K28" s="4">
        <v>2.7E-4</v>
      </c>
      <c r="L28" s="4">
        <v>7.5000000000000002E-4</v>
      </c>
      <c r="M28" s="4">
        <v>3.1E-4</v>
      </c>
      <c r="N28" s="4"/>
      <c r="O28" s="4"/>
      <c r="P28" s="4"/>
      <c r="Q28" s="4"/>
      <c r="R28" s="29"/>
    </row>
    <row r="29" spans="2:18" ht="12.75" x14ac:dyDescent="0.15">
      <c r="E29" s="87">
        <v>22</v>
      </c>
      <c r="F29" s="4">
        <v>6.0999999999999997E-4</v>
      </c>
      <c r="G29" s="4">
        <v>2.5999999999999998E-4</v>
      </c>
      <c r="H29" s="4">
        <v>6.3000000000000003E-4</v>
      </c>
      <c r="I29" s="4">
        <v>3.1E-4</v>
      </c>
      <c r="J29" s="4">
        <v>6.7000000000000002E-4</v>
      </c>
      <c r="K29" s="4">
        <v>2.7999999999999998E-4</v>
      </c>
      <c r="L29" s="4">
        <v>7.3999999999999999E-4</v>
      </c>
      <c r="M29" s="4">
        <v>3.1E-4</v>
      </c>
      <c r="N29" s="4"/>
      <c r="O29" s="4"/>
      <c r="P29" s="4"/>
      <c r="Q29" s="4"/>
      <c r="R29" s="29"/>
    </row>
    <row r="30" spans="2:18" ht="12.75" x14ac:dyDescent="0.15">
      <c r="E30" s="87">
        <v>23</v>
      </c>
      <c r="F30" s="4">
        <v>6.4000000000000005E-4</v>
      </c>
      <c r="G30" s="4">
        <v>2.5999999999999998E-4</v>
      </c>
      <c r="H30" s="4">
        <v>6.6E-4</v>
      </c>
      <c r="I30" s="4">
        <v>3.3E-4</v>
      </c>
      <c r="J30" s="4">
        <v>6.8999999999999997E-4</v>
      </c>
      <c r="K30" s="4">
        <v>2.9999999999999997E-4</v>
      </c>
      <c r="L30" s="4">
        <v>7.2999999999999996E-4</v>
      </c>
      <c r="M30" s="4">
        <v>2.9999999999999997E-4</v>
      </c>
      <c r="N30" s="4"/>
      <c r="O30" s="4"/>
      <c r="P30" s="4"/>
      <c r="Q30" s="4"/>
      <c r="R30" s="29"/>
    </row>
    <row r="31" spans="2:18" ht="12.75" x14ac:dyDescent="0.15">
      <c r="E31" s="87">
        <v>24</v>
      </c>
      <c r="F31" s="4">
        <v>6.4000000000000005E-4</v>
      </c>
      <c r="G31" s="4">
        <v>2.5999999999999998E-4</v>
      </c>
      <c r="H31" s="4">
        <v>6.7000000000000002E-4</v>
      </c>
      <c r="I31" s="4">
        <v>3.3E-4</v>
      </c>
      <c r="J31" s="4">
        <v>6.8999999999999997E-4</v>
      </c>
      <c r="K31" s="4">
        <v>2.9999999999999997E-4</v>
      </c>
      <c r="L31" s="4">
        <v>7.2000000000000005E-4</v>
      </c>
      <c r="M31" s="4">
        <v>2.9E-4</v>
      </c>
      <c r="N31" s="4"/>
      <c r="O31" s="4"/>
      <c r="P31" s="4"/>
      <c r="Q31" s="4"/>
      <c r="R31" s="29"/>
    </row>
    <row r="32" spans="2:18" ht="12.75" x14ac:dyDescent="0.15">
      <c r="E32" s="87">
        <v>25</v>
      </c>
      <c r="F32" s="4">
        <v>6.4000000000000005E-4</v>
      </c>
      <c r="G32" s="4">
        <v>2.5999999999999998E-4</v>
      </c>
      <c r="H32" s="4">
        <v>6.7000000000000002E-4</v>
      </c>
      <c r="I32" s="4">
        <v>3.2000000000000003E-4</v>
      </c>
      <c r="J32" s="4">
        <v>6.8000000000000005E-4</v>
      </c>
      <c r="K32" s="4">
        <v>3.1E-4</v>
      </c>
      <c r="L32" s="4">
        <v>7.1000000000000002E-4</v>
      </c>
      <c r="M32" s="4">
        <v>2.9999999999999997E-4</v>
      </c>
      <c r="N32" s="4"/>
      <c r="O32" s="4"/>
      <c r="P32" s="4"/>
      <c r="Q32" s="4"/>
      <c r="R32" s="29"/>
    </row>
    <row r="33" spans="5:18" ht="12.75" x14ac:dyDescent="0.15">
      <c r="E33" s="87">
        <v>26</v>
      </c>
      <c r="F33" s="4">
        <v>6.4999999999999997E-4</v>
      </c>
      <c r="G33" s="4">
        <v>2.7E-4</v>
      </c>
      <c r="H33" s="4">
        <v>6.7000000000000002E-4</v>
      </c>
      <c r="I33" s="4">
        <v>3.1E-4</v>
      </c>
      <c r="J33" s="4">
        <v>6.6E-4</v>
      </c>
      <c r="K33" s="4">
        <v>3.1E-4</v>
      </c>
      <c r="L33" s="4">
        <v>7.1000000000000002E-4</v>
      </c>
      <c r="M33" s="4">
        <v>3.1E-4</v>
      </c>
      <c r="N33" s="4"/>
      <c r="O33" s="4"/>
      <c r="P33" s="4"/>
      <c r="Q33" s="4"/>
      <c r="R33" s="29"/>
    </row>
    <row r="34" spans="5:18" ht="12.75" x14ac:dyDescent="0.15">
      <c r="E34" s="87">
        <v>27</v>
      </c>
      <c r="F34" s="4">
        <v>6.6E-4</v>
      </c>
      <c r="G34" s="4">
        <v>2.7999999999999998E-4</v>
      </c>
      <c r="H34" s="4">
        <v>6.8000000000000005E-4</v>
      </c>
      <c r="I34" s="4">
        <v>3.1E-4</v>
      </c>
      <c r="J34" s="4">
        <v>6.4999999999999997E-4</v>
      </c>
      <c r="K34" s="4">
        <v>3.2000000000000003E-4</v>
      </c>
      <c r="L34" s="4">
        <v>7.2000000000000005E-4</v>
      </c>
      <c r="M34" s="4">
        <v>3.4000000000000002E-4</v>
      </c>
      <c r="N34" s="4"/>
      <c r="O34" s="4"/>
      <c r="P34" s="4"/>
      <c r="Q34" s="4"/>
      <c r="R34" s="29"/>
    </row>
    <row r="35" spans="5:18" ht="12.75" x14ac:dyDescent="0.15">
      <c r="E35" s="87">
        <v>28</v>
      </c>
      <c r="F35" s="4">
        <v>6.7000000000000002E-4</v>
      </c>
      <c r="G35" s="4">
        <v>3.1E-4</v>
      </c>
      <c r="H35" s="4">
        <v>6.9999999999999999E-4</v>
      </c>
      <c r="I35" s="4">
        <v>3.2000000000000003E-4</v>
      </c>
      <c r="J35" s="4">
        <v>6.7000000000000002E-4</v>
      </c>
      <c r="K35" s="4">
        <v>3.4000000000000002E-4</v>
      </c>
      <c r="L35" s="4">
        <v>7.5000000000000002E-4</v>
      </c>
      <c r="M35" s="4">
        <v>3.6000000000000002E-4</v>
      </c>
      <c r="N35" s="4"/>
      <c r="O35" s="4"/>
      <c r="P35" s="4"/>
      <c r="Q35" s="4"/>
      <c r="R35" s="29"/>
    </row>
    <row r="36" spans="5:18" x14ac:dyDescent="0.2">
      <c r="E36" s="87">
        <v>29</v>
      </c>
      <c r="F36" s="4">
        <v>6.8000000000000005E-4</v>
      </c>
      <c r="G36" s="4">
        <v>3.4000000000000002E-4</v>
      </c>
      <c r="H36" s="4">
        <v>7.2000000000000005E-4</v>
      </c>
      <c r="I36" s="4">
        <v>3.5E-4</v>
      </c>
      <c r="J36" s="4">
        <v>7.1000000000000002E-4</v>
      </c>
      <c r="K36" s="4">
        <v>3.6000000000000002E-4</v>
      </c>
      <c r="L36" s="4">
        <v>7.6999999999999996E-4</v>
      </c>
      <c r="M36" s="4">
        <v>3.8000000000000002E-4</v>
      </c>
      <c r="N36" s="4"/>
      <c r="O36" s="4"/>
      <c r="P36" s="4"/>
      <c r="Q36" s="4"/>
      <c r="R36" s="29"/>
    </row>
    <row r="37" spans="5:18" x14ac:dyDescent="0.2">
      <c r="E37" s="87">
        <v>30</v>
      </c>
      <c r="F37" s="4">
        <v>6.8999999999999997E-4</v>
      </c>
      <c r="G37" s="4">
        <v>3.6000000000000002E-4</v>
      </c>
      <c r="H37" s="4">
        <v>7.3999999999999999E-4</v>
      </c>
      <c r="I37" s="4">
        <v>3.6999999999999999E-4</v>
      </c>
      <c r="J37" s="4">
        <v>7.6999999999999996E-4</v>
      </c>
      <c r="K37" s="4">
        <v>3.8000000000000002E-4</v>
      </c>
      <c r="L37" s="4">
        <v>7.9000000000000001E-4</v>
      </c>
      <c r="M37" s="4">
        <v>4.0000000000000002E-4</v>
      </c>
      <c r="N37" s="4"/>
      <c r="O37" s="4"/>
      <c r="P37" s="4"/>
      <c r="Q37" s="4"/>
      <c r="R37" s="29"/>
    </row>
    <row r="38" spans="5:18" x14ac:dyDescent="0.2">
      <c r="E38" s="87">
        <v>31</v>
      </c>
      <c r="F38" s="4">
        <v>7.1000000000000002E-4</v>
      </c>
      <c r="G38" s="4">
        <v>3.8000000000000002E-4</v>
      </c>
      <c r="H38" s="4">
        <v>7.6000000000000004E-4</v>
      </c>
      <c r="I38" s="4">
        <v>4.0000000000000002E-4</v>
      </c>
      <c r="J38" s="4">
        <v>8.1999999999999998E-4</v>
      </c>
      <c r="K38" s="4">
        <v>4.0999999999999999E-4</v>
      </c>
      <c r="L38" s="4">
        <v>7.9000000000000001E-4</v>
      </c>
      <c r="M38" s="4">
        <v>4.2999999999999999E-4</v>
      </c>
      <c r="N38" s="4"/>
      <c r="O38" s="4"/>
      <c r="P38" s="4"/>
      <c r="Q38" s="4"/>
      <c r="R38" s="29"/>
    </row>
    <row r="39" spans="5:18" x14ac:dyDescent="0.2">
      <c r="E39" s="87">
        <v>32</v>
      </c>
      <c r="F39" s="4">
        <v>7.3999999999999999E-4</v>
      </c>
      <c r="G39" s="4">
        <v>4.0000000000000002E-4</v>
      </c>
      <c r="H39" s="4">
        <v>7.9000000000000001E-4</v>
      </c>
      <c r="I39" s="4">
        <v>4.2000000000000002E-4</v>
      </c>
      <c r="J39" s="4">
        <v>8.8000000000000003E-4</v>
      </c>
      <c r="K39" s="4">
        <v>4.4000000000000002E-4</v>
      </c>
      <c r="L39" s="4">
        <v>8.0999999999999996E-4</v>
      </c>
      <c r="M39" s="4">
        <v>4.6999999999999999E-4</v>
      </c>
      <c r="N39" s="4"/>
      <c r="O39" s="4"/>
      <c r="P39" s="4"/>
      <c r="Q39" s="4"/>
      <c r="R39" s="29"/>
    </row>
    <row r="40" spans="5:18" x14ac:dyDescent="0.2">
      <c r="E40" s="87">
        <v>33</v>
      </c>
      <c r="F40" s="4">
        <v>7.6999999999999996E-4</v>
      </c>
      <c r="G40" s="4">
        <v>4.2000000000000002E-4</v>
      </c>
      <c r="H40" s="4">
        <v>8.4999999999999995E-4</v>
      </c>
      <c r="I40" s="4">
        <v>4.6000000000000001E-4</v>
      </c>
      <c r="J40" s="4">
        <v>9.2000000000000003E-4</v>
      </c>
      <c r="K40" s="4">
        <v>4.6999999999999999E-4</v>
      </c>
      <c r="L40" s="4">
        <v>8.4999999999999995E-4</v>
      </c>
      <c r="M40" s="4">
        <v>5.0000000000000001E-4</v>
      </c>
      <c r="N40" s="4"/>
      <c r="O40" s="4"/>
      <c r="P40" s="4"/>
      <c r="Q40" s="4"/>
      <c r="R40" s="29"/>
    </row>
    <row r="41" spans="5:18" x14ac:dyDescent="0.2">
      <c r="E41" s="87">
        <v>34</v>
      </c>
      <c r="F41" s="4">
        <v>8.0999999999999996E-4</v>
      </c>
      <c r="G41" s="4">
        <v>4.4999999999999999E-4</v>
      </c>
      <c r="H41" s="4">
        <v>9.2000000000000003E-4</v>
      </c>
      <c r="I41" s="4">
        <v>4.8999999999999998E-4</v>
      </c>
      <c r="J41" s="4">
        <v>9.5E-4</v>
      </c>
      <c r="K41" s="4">
        <v>5.0000000000000001E-4</v>
      </c>
      <c r="L41" s="4">
        <v>9.1E-4</v>
      </c>
      <c r="M41" s="4">
        <v>5.1999999999999995E-4</v>
      </c>
      <c r="N41" s="4"/>
      <c r="O41" s="4"/>
      <c r="P41" s="4"/>
      <c r="Q41" s="4"/>
      <c r="R41" s="29"/>
    </row>
    <row r="42" spans="5:18" x14ac:dyDescent="0.2">
      <c r="E42" s="87">
        <v>35</v>
      </c>
      <c r="F42" s="4">
        <v>8.4999999999999995E-4</v>
      </c>
      <c r="G42" s="4">
        <v>4.8000000000000001E-4</v>
      </c>
      <c r="H42" s="4">
        <v>9.7999999999999997E-4</v>
      </c>
      <c r="I42" s="4">
        <v>5.2999999999999998E-4</v>
      </c>
      <c r="J42" s="4">
        <v>9.8999999999999999E-4</v>
      </c>
      <c r="K42" s="4">
        <v>5.4000000000000001E-4</v>
      </c>
      <c r="L42" s="4">
        <v>9.7999999999999997E-4</v>
      </c>
      <c r="M42" s="4">
        <v>5.4000000000000001E-4</v>
      </c>
      <c r="N42" s="4"/>
      <c r="O42" s="4"/>
      <c r="P42" s="4"/>
      <c r="Q42" s="4"/>
      <c r="R42" s="29"/>
    </row>
    <row r="43" spans="5:18" x14ac:dyDescent="0.2">
      <c r="E43" s="87">
        <v>36</v>
      </c>
      <c r="F43" s="4">
        <v>8.9999999999999998E-4</v>
      </c>
      <c r="G43" s="4">
        <v>5.1999999999999995E-4</v>
      </c>
      <c r="H43" s="4">
        <v>1.0499999999999999E-3</v>
      </c>
      <c r="I43" s="4">
        <v>5.6999999999999998E-4</v>
      </c>
      <c r="J43" s="4">
        <v>1.0499999999999999E-3</v>
      </c>
      <c r="K43" s="4">
        <v>5.8E-4</v>
      </c>
      <c r="L43" s="4">
        <v>1.06E-3</v>
      </c>
      <c r="M43" s="4">
        <v>5.6999999999999998E-4</v>
      </c>
      <c r="N43" s="4"/>
      <c r="O43" s="4"/>
      <c r="P43" s="4"/>
      <c r="Q43" s="4"/>
      <c r="R43" s="29"/>
    </row>
    <row r="44" spans="5:18" x14ac:dyDescent="0.2">
      <c r="E44" s="87">
        <v>37</v>
      </c>
      <c r="F44" s="4">
        <v>9.7999999999999997E-4</v>
      </c>
      <c r="G44" s="4">
        <v>5.5999999999999995E-4</v>
      </c>
      <c r="H44" s="4">
        <v>1.1299999999999999E-3</v>
      </c>
      <c r="I44" s="4">
        <v>5.9999999999999995E-4</v>
      </c>
      <c r="J44" s="4">
        <v>1.14E-3</v>
      </c>
      <c r="K44" s="4">
        <v>6.2E-4</v>
      </c>
      <c r="L44" s="4">
        <v>1.1299999999999999E-3</v>
      </c>
      <c r="M44" s="4">
        <v>6.2E-4</v>
      </c>
      <c r="N44" s="4"/>
      <c r="O44" s="4"/>
      <c r="P44" s="4"/>
      <c r="Q44" s="4"/>
      <c r="R44" s="29"/>
    </row>
    <row r="45" spans="5:18" x14ac:dyDescent="0.2">
      <c r="E45" s="87">
        <v>38</v>
      </c>
      <c r="F45" s="4">
        <v>1.08E-3</v>
      </c>
      <c r="G45" s="4">
        <v>6.0999999999999997E-4</v>
      </c>
      <c r="H45" s="4">
        <v>1.2199999999999999E-3</v>
      </c>
      <c r="I45" s="4">
        <v>6.4999999999999997E-4</v>
      </c>
      <c r="J45" s="4">
        <v>1.25E-3</v>
      </c>
      <c r="K45" s="4">
        <v>6.7000000000000002E-4</v>
      </c>
      <c r="L45" s="4">
        <v>1.2099999999999999E-3</v>
      </c>
      <c r="M45" s="4">
        <v>6.8999999999999997E-4</v>
      </c>
      <c r="N45" s="4"/>
      <c r="O45" s="4"/>
      <c r="P45" s="4"/>
      <c r="Q45" s="4"/>
      <c r="R45" s="29"/>
    </row>
    <row r="46" spans="5:18" x14ac:dyDescent="0.2">
      <c r="E46" s="87">
        <v>39</v>
      </c>
      <c r="F46" s="4">
        <v>1.1800000000000001E-3</v>
      </c>
      <c r="G46" s="4">
        <v>6.6E-4</v>
      </c>
      <c r="H46" s="4">
        <v>1.32E-3</v>
      </c>
      <c r="I46" s="4">
        <v>6.9999999999999999E-4</v>
      </c>
      <c r="J46" s="4">
        <v>1.3600000000000001E-3</v>
      </c>
      <c r="K46" s="4">
        <v>7.2000000000000005E-4</v>
      </c>
      <c r="L46" s="4">
        <v>1.31E-3</v>
      </c>
      <c r="M46" s="4">
        <v>7.6000000000000004E-4</v>
      </c>
      <c r="N46" s="4"/>
      <c r="O46" s="4"/>
      <c r="P46" s="4"/>
      <c r="Q46" s="4"/>
      <c r="R46" s="29"/>
    </row>
    <row r="47" spans="5:18" x14ac:dyDescent="0.2">
      <c r="E47" s="87">
        <v>40</v>
      </c>
      <c r="F47" s="4">
        <v>1.2800000000000001E-3</v>
      </c>
      <c r="G47" s="4">
        <v>7.1000000000000002E-4</v>
      </c>
      <c r="H47" s="4">
        <v>1.4300000000000001E-3</v>
      </c>
      <c r="I47" s="4">
        <v>7.5000000000000002E-4</v>
      </c>
      <c r="J47" s="4">
        <v>1.47E-3</v>
      </c>
      <c r="K47" s="4">
        <v>7.7999999999999999E-4</v>
      </c>
      <c r="L47" s="4">
        <v>1.4400000000000001E-3</v>
      </c>
      <c r="M47" s="4">
        <v>8.3000000000000001E-4</v>
      </c>
      <c r="N47" s="4"/>
      <c r="O47" s="4"/>
      <c r="P47" s="4"/>
      <c r="Q47" s="4"/>
      <c r="R47" s="29"/>
    </row>
    <row r="48" spans="5:18" x14ac:dyDescent="0.2">
      <c r="E48" s="87">
        <v>41</v>
      </c>
      <c r="F48" s="4">
        <v>1.4E-3</v>
      </c>
      <c r="G48" s="4">
        <v>7.6000000000000004E-4</v>
      </c>
      <c r="H48" s="4">
        <v>1.5399999999999999E-3</v>
      </c>
      <c r="I48" s="4">
        <v>8.0999999999999996E-4</v>
      </c>
      <c r="J48" s="4">
        <v>1.5900000000000001E-3</v>
      </c>
      <c r="K48" s="4">
        <v>8.4999999999999995E-4</v>
      </c>
      <c r="L48" s="4">
        <v>1.5900000000000001E-3</v>
      </c>
      <c r="M48" s="4">
        <v>8.9999999999999998E-4</v>
      </c>
      <c r="N48" s="4"/>
      <c r="O48" s="4"/>
      <c r="P48" s="4"/>
      <c r="Q48" s="4"/>
      <c r="R48" s="29"/>
    </row>
    <row r="49" spans="5:18" x14ac:dyDescent="0.2">
      <c r="E49" s="87">
        <v>42</v>
      </c>
      <c r="F49" s="4">
        <v>1.5200000000000001E-3</v>
      </c>
      <c r="G49" s="4">
        <v>8.1999999999999998E-4</v>
      </c>
      <c r="H49" s="4">
        <v>1.6800000000000001E-3</v>
      </c>
      <c r="I49" s="4">
        <v>8.7000000000000001E-4</v>
      </c>
      <c r="J49" s="4">
        <v>1.73E-3</v>
      </c>
      <c r="K49" s="4">
        <v>9.3999999999999997E-4</v>
      </c>
      <c r="L49" s="4">
        <v>1.7600000000000001E-3</v>
      </c>
      <c r="M49" s="4">
        <v>9.8999999999999999E-4</v>
      </c>
      <c r="N49" s="4"/>
      <c r="O49" s="4"/>
      <c r="P49" s="4"/>
      <c r="Q49" s="4"/>
      <c r="R49" s="29"/>
    </row>
    <row r="50" spans="5:18" x14ac:dyDescent="0.2">
      <c r="E50" s="87">
        <v>43</v>
      </c>
      <c r="F50" s="4">
        <v>1.66E-3</v>
      </c>
      <c r="G50" s="4">
        <v>9.1E-4</v>
      </c>
      <c r="H50" s="4">
        <v>1.8500000000000001E-3</v>
      </c>
      <c r="I50" s="4">
        <v>9.3999999999999997E-4</v>
      </c>
      <c r="J50" s="4">
        <v>1.9E-3</v>
      </c>
      <c r="K50" s="4">
        <v>1.0399999999999999E-3</v>
      </c>
      <c r="L50" s="4">
        <v>1.9599999999999999E-3</v>
      </c>
      <c r="M50" s="4">
        <v>1.1000000000000001E-3</v>
      </c>
      <c r="N50" s="4"/>
      <c r="O50" s="4"/>
      <c r="P50" s="4"/>
      <c r="Q50" s="4"/>
      <c r="R50" s="29"/>
    </row>
    <row r="51" spans="5:18" x14ac:dyDescent="0.2">
      <c r="E51" s="87">
        <v>44</v>
      </c>
      <c r="F51" s="4">
        <v>1.81E-3</v>
      </c>
      <c r="G51" s="4">
        <v>1E-3</v>
      </c>
      <c r="H51" s="4">
        <v>2.0500000000000002E-3</v>
      </c>
      <c r="I51" s="4">
        <v>1.0300000000000001E-3</v>
      </c>
      <c r="J51" s="4">
        <v>2.0999999999999999E-3</v>
      </c>
      <c r="K51" s="4">
        <v>1.1299999999999999E-3</v>
      </c>
      <c r="L51" s="4">
        <v>2.1800000000000001E-3</v>
      </c>
      <c r="M51" s="4">
        <v>1.23E-3</v>
      </c>
      <c r="N51" s="4"/>
      <c r="O51" s="4"/>
      <c r="P51" s="4"/>
      <c r="Q51" s="4"/>
      <c r="R51" s="29"/>
    </row>
    <row r="52" spans="5:18" x14ac:dyDescent="0.2">
      <c r="E52" s="87">
        <v>45</v>
      </c>
      <c r="F52" s="4">
        <v>1.98E-3</v>
      </c>
      <c r="G52" s="4">
        <v>1.08E-3</v>
      </c>
      <c r="H52" s="4">
        <v>2.2699999999999999E-3</v>
      </c>
      <c r="I52" s="4">
        <v>1.1299999999999999E-3</v>
      </c>
      <c r="J52" s="4">
        <v>2.32E-3</v>
      </c>
      <c r="K52" s="4">
        <v>1.2199999999999999E-3</v>
      </c>
      <c r="L52" s="4">
        <v>2.47E-3</v>
      </c>
      <c r="M52" s="4">
        <v>1.3699999999999999E-3</v>
      </c>
      <c r="N52" s="4"/>
      <c r="O52" s="4"/>
      <c r="P52" s="4"/>
      <c r="Q52" s="4"/>
      <c r="R52" s="29"/>
    </row>
    <row r="53" spans="5:18" x14ac:dyDescent="0.2">
      <c r="E53" s="87">
        <v>46</v>
      </c>
      <c r="F53" s="4">
        <v>2.16E-3</v>
      </c>
      <c r="G53" s="4">
        <v>1.15E-3</v>
      </c>
      <c r="H53" s="4">
        <v>2.5100000000000001E-3</v>
      </c>
      <c r="I53" s="4">
        <v>1.24E-3</v>
      </c>
      <c r="J53" s="4">
        <v>2.5799999999999998E-3</v>
      </c>
      <c r="K53" s="4">
        <v>1.31E-3</v>
      </c>
      <c r="L53" s="4">
        <v>2.7799999999999999E-3</v>
      </c>
      <c r="M53" s="4">
        <v>1.5200000000000001E-3</v>
      </c>
      <c r="N53" s="4"/>
      <c r="O53" s="4"/>
      <c r="P53" s="4"/>
      <c r="Q53" s="4"/>
      <c r="R53" s="29"/>
    </row>
    <row r="54" spans="5:18" x14ac:dyDescent="0.2">
      <c r="E54" s="87">
        <v>47</v>
      </c>
      <c r="F54" s="4">
        <v>2.3800000000000002E-3</v>
      </c>
      <c r="G54" s="4">
        <v>1.24E-3</v>
      </c>
      <c r="H54" s="4">
        <v>2.7399999999999998E-3</v>
      </c>
      <c r="I54" s="4">
        <v>1.3500000000000001E-3</v>
      </c>
      <c r="J54" s="4">
        <v>2.8700000000000002E-3</v>
      </c>
      <c r="K54" s="4">
        <v>1.4300000000000001E-3</v>
      </c>
      <c r="L54" s="4">
        <v>3.0500000000000002E-3</v>
      </c>
      <c r="M54" s="4">
        <v>1.67E-3</v>
      </c>
      <c r="N54" s="4"/>
      <c r="O54" s="4"/>
      <c r="P54" s="4"/>
      <c r="Q54" s="4"/>
      <c r="R54" s="29"/>
    </row>
    <row r="55" spans="5:18" x14ac:dyDescent="0.2">
      <c r="E55" s="87">
        <v>48</v>
      </c>
      <c r="F55" s="4">
        <v>2.63E-3</v>
      </c>
      <c r="G55" s="4">
        <v>1.3799999999999999E-3</v>
      </c>
      <c r="H55" s="4">
        <v>2.97E-3</v>
      </c>
      <c r="I55" s="4">
        <v>1.47E-3</v>
      </c>
      <c r="J55" s="4">
        <v>3.1800000000000001E-3</v>
      </c>
      <c r="K55" s="4">
        <v>1.58E-3</v>
      </c>
      <c r="L55" s="4">
        <v>3.3400000000000001E-3</v>
      </c>
      <c r="M55" s="4">
        <v>1.81E-3</v>
      </c>
      <c r="N55" s="4"/>
      <c r="O55" s="4"/>
      <c r="P55" s="4"/>
      <c r="Q55" s="4"/>
      <c r="R55" s="29"/>
    </row>
    <row r="56" spans="5:18" x14ac:dyDescent="0.2">
      <c r="E56" s="87">
        <v>49</v>
      </c>
      <c r="F56" s="4">
        <v>2.8900000000000002E-3</v>
      </c>
      <c r="G56" s="4">
        <v>1.5299999999999999E-3</v>
      </c>
      <c r="H56" s="4">
        <v>3.2499999999999999E-3</v>
      </c>
      <c r="I56" s="4">
        <v>1.6100000000000001E-3</v>
      </c>
      <c r="J56" s="4">
        <v>3.5200000000000001E-3</v>
      </c>
      <c r="K56" s="4">
        <v>1.75E-3</v>
      </c>
      <c r="L56" s="4">
        <v>3.6600000000000001E-3</v>
      </c>
      <c r="M56" s="4">
        <v>1.9499999999999999E-3</v>
      </c>
      <c r="N56" s="4"/>
      <c r="O56" s="4"/>
      <c r="P56" s="4"/>
      <c r="Q56" s="4"/>
      <c r="R56" s="29"/>
    </row>
    <row r="57" spans="5:18" x14ac:dyDescent="0.2">
      <c r="E57" s="87">
        <v>50</v>
      </c>
      <c r="F57" s="4">
        <v>3.1700000000000001E-3</v>
      </c>
      <c r="G57" s="4">
        <v>1.67E-3</v>
      </c>
      <c r="H57" s="4">
        <v>3.5699999999999998E-3</v>
      </c>
      <c r="I57" s="4">
        <v>1.7600000000000001E-3</v>
      </c>
      <c r="J57" s="4">
        <v>3.9199999999999999E-3</v>
      </c>
      <c r="K57" s="4">
        <v>1.9599999999999999E-3</v>
      </c>
      <c r="L57" s="4">
        <v>4.0600000000000002E-3</v>
      </c>
      <c r="M57" s="4">
        <v>2.1099999999999999E-3</v>
      </c>
      <c r="N57" s="4"/>
      <c r="O57" s="4"/>
      <c r="P57" s="4"/>
      <c r="Q57" s="4"/>
      <c r="R57" s="29"/>
    </row>
    <row r="58" spans="5:18" x14ac:dyDescent="0.2">
      <c r="E58" s="87">
        <v>51</v>
      </c>
      <c r="F58" s="4">
        <v>3.47E-3</v>
      </c>
      <c r="G58" s="4">
        <v>1.7899999999999999E-3</v>
      </c>
      <c r="H58" s="4">
        <v>3.9300000000000003E-3</v>
      </c>
      <c r="I58" s="4">
        <v>1.92E-3</v>
      </c>
      <c r="J58" s="4">
        <v>4.3499999999999997E-3</v>
      </c>
      <c r="K58" s="4">
        <v>2.15E-3</v>
      </c>
      <c r="L58" s="4">
        <v>4.4999999999999997E-3</v>
      </c>
      <c r="M58" s="4">
        <v>2.2699999999999999E-3</v>
      </c>
      <c r="N58" s="4"/>
      <c r="O58" s="4"/>
      <c r="P58" s="4"/>
      <c r="Q58" s="4"/>
      <c r="R58" s="29"/>
    </row>
    <row r="59" spans="5:18" x14ac:dyDescent="0.2">
      <c r="E59" s="87">
        <v>52</v>
      </c>
      <c r="F59" s="4">
        <v>3.81E-3</v>
      </c>
      <c r="G59" s="4">
        <v>1.91E-3</v>
      </c>
      <c r="H59" s="4">
        <v>4.3499999999999997E-3</v>
      </c>
      <c r="I59" s="4">
        <v>2.0899999999999998E-3</v>
      </c>
      <c r="J59" s="4">
        <v>4.7999999999999996E-3</v>
      </c>
      <c r="K59" s="4">
        <v>2.33E-3</v>
      </c>
      <c r="L59" s="4">
        <v>4.9500000000000004E-3</v>
      </c>
      <c r="M59" s="4">
        <v>2.4499999999999999E-3</v>
      </c>
      <c r="N59" s="4"/>
      <c r="O59" s="4"/>
      <c r="P59" s="4"/>
      <c r="Q59" s="4"/>
      <c r="R59" s="29"/>
    </row>
    <row r="60" spans="5:18" x14ac:dyDescent="0.2">
      <c r="E60" s="87">
        <v>53</v>
      </c>
      <c r="F60" s="4">
        <v>4.1900000000000001E-3</v>
      </c>
      <c r="G60" s="4">
        <v>2.0400000000000001E-3</v>
      </c>
      <c r="H60" s="4">
        <v>4.7800000000000004E-3</v>
      </c>
      <c r="I60" s="4">
        <v>2.2599999999999999E-3</v>
      </c>
      <c r="J60" s="4">
        <v>5.2700000000000004E-3</v>
      </c>
      <c r="K60" s="4">
        <v>2.5100000000000001E-3</v>
      </c>
      <c r="L60" s="4">
        <v>5.3800000000000002E-3</v>
      </c>
      <c r="M60" s="4">
        <v>2.63E-3</v>
      </c>
      <c r="N60" s="4"/>
      <c r="O60" s="4"/>
      <c r="P60" s="4"/>
      <c r="Q60" s="4"/>
      <c r="R60" s="29"/>
    </row>
    <row r="61" spans="5:18" x14ac:dyDescent="0.2">
      <c r="E61" s="87">
        <v>54</v>
      </c>
      <c r="F61" s="4">
        <v>4.6100000000000004E-3</v>
      </c>
      <c r="G61" s="4">
        <v>2.1900000000000001E-3</v>
      </c>
      <c r="H61" s="4">
        <v>5.2399999999999999E-3</v>
      </c>
      <c r="I61" s="4">
        <v>2.4299999999999999E-3</v>
      </c>
      <c r="J61" s="4">
        <v>5.7499999999999999E-3</v>
      </c>
      <c r="K61" s="4">
        <v>2.66E-3</v>
      </c>
      <c r="L61" s="4">
        <v>5.8199999999999997E-3</v>
      </c>
      <c r="M61" s="4">
        <v>2.82E-3</v>
      </c>
      <c r="N61" s="4"/>
      <c r="O61" s="4"/>
      <c r="P61" s="4"/>
      <c r="Q61" s="4"/>
      <c r="R61" s="29"/>
    </row>
    <row r="62" spans="5:18" x14ac:dyDescent="0.2">
      <c r="E62" s="87">
        <v>55</v>
      </c>
      <c r="F62" s="4">
        <v>5.0699999999999999E-3</v>
      </c>
      <c r="G62" s="4">
        <v>2.3600000000000001E-3</v>
      </c>
      <c r="H62" s="4">
        <v>5.79E-3</v>
      </c>
      <c r="I62" s="4">
        <v>2.65E-3</v>
      </c>
      <c r="J62" s="4">
        <v>6.2500000000000003E-3</v>
      </c>
      <c r="K62" s="4">
        <v>2.7899999999999999E-3</v>
      </c>
      <c r="L62" s="4">
        <v>6.3400000000000001E-3</v>
      </c>
      <c r="M62" s="4">
        <v>3.0200000000000001E-3</v>
      </c>
      <c r="N62" s="4"/>
      <c r="O62" s="4"/>
      <c r="P62" s="4"/>
      <c r="Q62" s="4"/>
      <c r="R62" s="29"/>
    </row>
    <row r="63" spans="5:18" x14ac:dyDescent="0.2">
      <c r="E63" s="87">
        <v>56</v>
      </c>
      <c r="F63" s="4">
        <v>5.5799999999999999E-3</v>
      </c>
      <c r="G63" s="4">
        <v>2.5400000000000002E-3</v>
      </c>
      <c r="H63" s="4">
        <v>6.3899999999999998E-3</v>
      </c>
      <c r="I63" s="4">
        <v>2.8700000000000002E-3</v>
      </c>
      <c r="J63" s="4">
        <v>6.7799999999999996E-3</v>
      </c>
      <c r="K63" s="4">
        <v>2.9399999999999999E-3</v>
      </c>
      <c r="L63" s="4">
        <v>6.96E-3</v>
      </c>
      <c r="M63" s="4">
        <v>3.2399999999999998E-3</v>
      </c>
      <c r="N63" s="4"/>
      <c r="O63" s="4"/>
      <c r="P63" s="4"/>
      <c r="Q63" s="4"/>
      <c r="R63" s="29"/>
    </row>
    <row r="64" spans="5:18" x14ac:dyDescent="0.2">
      <c r="E64" s="87">
        <v>57</v>
      </c>
      <c r="F64" s="4">
        <v>6.1199999999999996E-3</v>
      </c>
      <c r="G64" s="4">
        <v>2.7299999999999998E-3</v>
      </c>
      <c r="H64" s="4">
        <v>6.9699999999999996E-3</v>
      </c>
      <c r="I64" s="4">
        <v>3.0599999999999998E-3</v>
      </c>
      <c r="J64" s="4">
        <v>7.3699999999999998E-3</v>
      </c>
      <c r="K64" s="4">
        <v>3.13E-3</v>
      </c>
      <c r="L64" s="4">
        <v>7.6800000000000002E-3</v>
      </c>
      <c r="M64" s="4">
        <v>3.47E-3</v>
      </c>
      <c r="N64" s="4"/>
      <c r="O64" s="4"/>
      <c r="P64" s="4"/>
      <c r="Q64" s="4"/>
      <c r="R64" s="29"/>
    </row>
    <row r="65" spans="5:18" x14ac:dyDescent="0.2">
      <c r="E65" s="87">
        <v>58</v>
      </c>
      <c r="F65" s="4">
        <v>6.6899999999999998E-3</v>
      </c>
      <c r="G65" s="4">
        <v>2.9199999999999999E-3</v>
      </c>
      <c r="H65" s="4">
        <v>7.5599999999999999E-3</v>
      </c>
      <c r="I65" s="4">
        <v>3.2399999999999998E-3</v>
      </c>
      <c r="J65" s="4">
        <v>7.9500000000000005E-3</v>
      </c>
      <c r="K65" s="4">
        <v>3.3400000000000001E-3</v>
      </c>
      <c r="L65" s="4">
        <v>8.5400000000000007E-3</v>
      </c>
      <c r="M65" s="4">
        <v>3.7499999999999999E-3</v>
      </c>
      <c r="N65" s="4"/>
      <c r="O65" s="4"/>
      <c r="P65" s="4"/>
      <c r="Q65" s="4"/>
      <c r="R65" s="29"/>
    </row>
    <row r="66" spans="5:18" x14ac:dyDescent="0.2">
      <c r="E66" s="87">
        <v>59</v>
      </c>
      <c r="F66" s="4">
        <v>7.3200000000000001E-3</v>
      </c>
      <c r="G66" s="4">
        <v>3.13E-3</v>
      </c>
      <c r="H66" s="4">
        <v>8.1799999999999998E-3</v>
      </c>
      <c r="I66" s="4">
        <v>3.4299999999999999E-3</v>
      </c>
      <c r="J66" s="4">
        <v>8.5400000000000007E-3</v>
      </c>
      <c r="K66" s="4">
        <v>3.5599999999999998E-3</v>
      </c>
      <c r="L66" s="4">
        <v>9.5399999999999999E-3</v>
      </c>
      <c r="M66" s="4">
        <v>4.13E-3</v>
      </c>
      <c r="N66" s="4"/>
      <c r="O66" s="4"/>
      <c r="P66" s="4"/>
      <c r="Q66" s="4"/>
      <c r="R66" s="29"/>
    </row>
    <row r="67" spans="5:18" x14ac:dyDescent="0.2">
      <c r="E67" s="87">
        <v>60</v>
      </c>
      <c r="F67" s="4">
        <v>8.0999999999999996E-3</v>
      </c>
      <c r="G67" s="4">
        <v>3.3999999999999998E-3</v>
      </c>
      <c r="H67" s="4">
        <v>8.8299999999999993E-3</v>
      </c>
      <c r="I67" s="4">
        <v>3.64E-3</v>
      </c>
      <c r="J67" s="4">
        <v>9.2300000000000004E-3</v>
      </c>
      <c r="K67" s="4">
        <v>3.8300000000000001E-3</v>
      </c>
      <c r="L67" s="4">
        <v>1.0659999999999999E-2</v>
      </c>
      <c r="M67" s="4">
        <v>4.5700000000000003E-3</v>
      </c>
      <c r="N67" s="4"/>
      <c r="O67" s="4"/>
      <c r="P67" s="4"/>
      <c r="Q67" s="4"/>
      <c r="R67" s="29"/>
    </row>
    <row r="68" spans="5:18" x14ac:dyDescent="0.2">
      <c r="E68" s="87">
        <v>61</v>
      </c>
      <c r="F68" s="4">
        <v>8.8800000000000007E-3</v>
      </c>
      <c r="G68" s="4">
        <v>3.7000000000000002E-3</v>
      </c>
      <c r="H68" s="4">
        <v>9.5600000000000008E-3</v>
      </c>
      <c r="I68" s="4">
        <v>3.9100000000000003E-3</v>
      </c>
      <c r="J68" s="4">
        <v>1.0070000000000001E-2</v>
      </c>
      <c r="K68" s="4">
        <v>4.1599999999999996E-3</v>
      </c>
      <c r="L68" s="4">
        <v>1.188E-2</v>
      </c>
      <c r="M68" s="4">
        <v>5.0400000000000002E-3</v>
      </c>
      <c r="N68" s="4"/>
      <c r="O68" s="4"/>
      <c r="P68" s="4"/>
      <c r="Q68" s="4"/>
      <c r="R68" s="29"/>
    </row>
    <row r="69" spans="5:18" x14ac:dyDescent="0.2">
      <c r="E69" s="87">
        <v>62</v>
      </c>
      <c r="F69" s="4">
        <v>9.6100000000000005E-3</v>
      </c>
      <c r="G69" s="4">
        <v>4.0099999999999997E-3</v>
      </c>
      <c r="H69" s="4">
        <v>1.034E-2</v>
      </c>
      <c r="I69" s="4">
        <v>4.2500000000000003E-3</v>
      </c>
      <c r="J69" s="4">
        <v>1.106E-2</v>
      </c>
      <c r="K69" s="4">
        <v>4.5799999999999999E-3</v>
      </c>
      <c r="L69" s="4">
        <v>1.311E-2</v>
      </c>
      <c r="M69" s="4">
        <v>5.4900000000000001E-3</v>
      </c>
      <c r="N69" s="4"/>
      <c r="O69" s="4"/>
      <c r="P69" s="4"/>
      <c r="Q69" s="4"/>
      <c r="R69" s="29"/>
    </row>
    <row r="70" spans="5:18" x14ac:dyDescent="0.2">
      <c r="E70" s="87">
        <v>63</v>
      </c>
      <c r="F70" s="4">
        <v>1.0370000000000001E-2</v>
      </c>
      <c r="G70" s="4">
        <v>4.3400000000000001E-3</v>
      </c>
      <c r="H70" s="4">
        <v>1.1089999999999999E-2</v>
      </c>
      <c r="I70" s="4">
        <v>4.5799999999999999E-3</v>
      </c>
      <c r="J70" s="4">
        <v>1.226E-2</v>
      </c>
      <c r="K70" s="4">
        <v>5.0699999999999999E-3</v>
      </c>
      <c r="L70" s="4">
        <v>1.4370000000000001E-2</v>
      </c>
      <c r="M70" s="4">
        <v>5.9800000000000001E-3</v>
      </c>
      <c r="N70" s="4"/>
      <c r="O70" s="4"/>
      <c r="P70" s="4"/>
      <c r="Q70" s="4"/>
      <c r="R70" s="29"/>
    </row>
    <row r="71" spans="5:18" x14ac:dyDescent="0.2">
      <c r="E71" s="87">
        <v>64</v>
      </c>
      <c r="F71" s="4">
        <v>1.1209999999999999E-2</v>
      </c>
      <c r="G71" s="4">
        <v>4.6499999999999996E-3</v>
      </c>
      <c r="H71" s="4">
        <v>1.187E-2</v>
      </c>
      <c r="I71" s="4">
        <v>4.9199999999999999E-3</v>
      </c>
      <c r="J71" s="4">
        <v>1.359E-2</v>
      </c>
      <c r="K71" s="4">
        <v>5.62E-3</v>
      </c>
      <c r="L71" s="4">
        <v>1.5699999999999999E-2</v>
      </c>
      <c r="M71" s="4">
        <v>6.5300000000000002E-3</v>
      </c>
      <c r="N71" s="4"/>
      <c r="O71" s="4"/>
      <c r="P71" s="4"/>
      <c r="Q71" s="4"/>
      <c r="R71" s="29"/>
    </row>
    <row r="72" spans="5:18" x14ac:dyDescent="0.2">
      <c r="E72" s="87">
        <v>65</v>
      </c>
      <c r="F72" s="4">
        <v>1.214E-2</v>
      </c>
      <c r="G72" s="4">
        <v>4.9800000000000001E-3</v>
      </c>
      <c r="H72" s="4">
        <v>1.277E-2</v>
      </c>
      <c r="I72" s="4">
        <v>5.3600000000000002E-3</v>
      </c>
      <c r="J72" s="4">
        <v>1.498E-2</v>
      </c>
      <c r="K72" s="4">
        <v>6.1799999999999997E-3</v>
      </c>
      <c r="L72" s="4">
        <v>1.704E-2</v>
      </c>
      <c r="M72" s="4">
        <v>7.1500000000000001E-3</v>
      </c>
      <c r="N72" s="4"/>
      <c r="O72" s="4"/>
      <c r="P72" s="4"/>
      <c r="Q72" s="4"/>
      <c r="R72" s="29"/>
    </row>
    <row r="73" spans="5:18" x14ac:dyDescent="0.2">
      <c r="E73" s="87">
        <v>66</v>
      </c>
      <c r="F73" s="4">
        <v>1.319E-2</v>
      </c>
      <c r="G73" s="4">
        <v>5.3699999999999998E-3</v>
      </c>
      <c r="H73" s="4">
        <v>1.3860000000000001E-2</v>
      </c>
      <c r="I73" s="4">
        <v>5.8900000000000003E-3</v>
      </c>
      <c r="J73" s="4">
        <v>1.6459999999999999E-2</v>
      </c>
      <c r="K73" s="4">
        <v>6.7999999999999996E-3</v>
      </c>
      <c r="L73" s="4">
        <v>1.8429999999999998E-2</v>
      </c>
      <c r="M73" s="4">
        <v>7.8300000000000002E-3</v>
      </c>
      <c r="N73" s="4"/>
      <c r="O73" s="4"/>
      <c r="P73" s="4"/>
      <c r="Q73" s="4"/>
      <c r="R73" s="29"/>
    </row>
    <row r="74" spans="5:18" x14ac:dyDescent="0.2">
      <c r="E74" s="87">
        <v>67</v>
      </c>
      <c r="F74" s="4">
        <v>1.434E-2</v>
      </c>
      <c r="G74" s="4">
        <v>5.8399999999999997E-3</v>
      </c>
      <c r="H74" s="4">
        <v>1.525E-2</v>
      </c>
      <c r="I74" s="4">
        <v>6.4799999999999996E-3</v>
      </c>
      <c r="J74" s="4">
        <v>1.8079999999999999E-2</v>
      </c>
      <c r="K74" s="4">
        <v>7.4799999999999997E-3</v>
      </c>
      <c r="L74" s="4">
        <v>1.9959999999999999E-2</v>
      </c>
      <c r="M74" s="4">
        <v>8.5699999999999995E-3</v>
      </c>
      <c r="N74" s="4"/>
      <c r="O74" s="4"/>
      <c r="P74" s="4"/>
      <c r="Q74" s="4"/>
      <c r="R74" s="29"/>
    </row>
    <row r="75" spans="5:18" x14ac:dyDescent="0.2">
      <c r="E75" s="87">
        <v>68</v>
      </c>
      <c r="F75" s="4">
        <v>1.553E-2</v>
      </c>
      <c r="G75" s="4">
        <v>6.3400000000000001E-3</v>
      </c>
      <c r="H75" s="4">
        <v>1.6990000000000002E-2</v>
      </c>
      <c r="I75" s="4">
        <v>7.1599999999999997E-3</v>
      </c>
      <c r="J75" s="4">
        <v>1.9879999999999998E-2</v>
      </c>
      <c r="K75" s="4">
        <v>8.2500000000000004E-3</v>
      </c>
      <c r="L75" s="4">
        <v>2.1749999999999999E-2</v>
      </c>
      <c r="M75" s="4">
        <v>9.4599999999999997E-3</v>
      </c>
      <c r="N75" s="4"/>
      <c r="O75" s="4"/>
      <c r="P75" s="4"/>
      <c r="Q75" s="4"/>
      <c r="R75" s="29"/>
    </row>
    <row r="76" spans="5:18" x14ac:dyDescent="0.2">
      <c r="E76" s="87">
        <v>69</v>
      </c>
      <c r="F76" s="4">
        <v>1.685E-2</v>
      </c>
      <c r="G76" s="4">
        <v>6.9199999999999999E-3</v>
      </c>
      <c r="H76" s="4">
        <v>1.9029999999999998E-2</v>
      </c>
      <c r="I76" s="4">
        <v>7.9699999999999997E-3</v>
      </c>
      <c r="J76" s="4">
        <v>2.181E-2</v>
      </c>
      <c r="K76" s="4">
        <v>9.0699999999999999E-3</v>
      </c>
      <c r="L76" s="4">
        <v>2.3869999999999999E-2</v>
      </c>
      <c r="M76" s="4">
        <v>1.0540000000000001E-2</v>
      </c>
      <c r="N76" s="4"/>
      <c r="O76" s="4"/>
      <c r="P76" s="4"/>
      <c r="Q76" s="4"/>
      <c r="R76" s="29"/>
    </row>
    <row r="77" spans="5:18" x14ac:dyDescent="0.2">
      <c r="E77" s="87">
        <v>70</v>
      </c>
      <c r="F77" s="4">
        <v>1.8419999999999999E-2</v>
      </c>
      <c r="G77" s="4">
        <v>7.6699999999999997E-3</v>
      </c>
      <c r="H77" s="4">
        <v>2.1229999999999999E-2</v>
      </c>
      <c r="I77" s="4">
        <v>8.8999999999999999E-3</v>
      </c>
      <c r="J77" s="4">
        <v>2.384E-2</v>
      </c>
      <c r="K77" s="4">
        <v>9.9900000000000006E-3</v>
      </c>
      <c r="L77" s="4">
        <v>2.6239999999999999E-2</v>
      </c>
      <c r="M77" s="4">
        <v>1.1820000000000001E-2</v>
      </c>
      <c r="N77" s="4"/>
      <c r="O77" s="4"/>
      <c r="P77" s="4"/>
      <c r="Q77" s="4"/>
      <c r="R77" s="29"/>
    </row>
    <row r="78" spans="5:18" x14ac:dyDescent="0.2">
      <c r="E78" s="87">
        <v>71</v>
      </c>
      <c r="F78" s="4">
        <v>2.0230000000000001E-2</v>
      </c>
      <c r="G78" s="4">
        <v>8.5599999999999999E-3</v>
      </c>
      <c r="H78" s="4">
        <v>2.3609999999999999E-2</v>
      </c>
      <c r="I78" s="4">
        <v>9.9900000000000006E-3</v>
      </c>
      <c r="J78" s="4">
        <v>2.605E-2</v>
      </c>
      <c r="K78" s="4">
        <v>1.106E-2</v>
      </c>
      <c r="L78" s="4">
        <v>2.8830000000000001E-2</v>
      </c>
      <c r="M78" s="4">
        <v>1.328E-2</v>
      </c>
      <c r="N78" s="4"/>
      <c r="O78" s="4"/>
      <c r="P78" s="4"/>
      <c r="Q78" s="4"/>
      <c r="R78" s="29"/>
    </row>
    <row r="79" spans="5:18" x14ac:dyDescent="0.2">
      <c r="E79" s="87">
        <v>72</v>
      </c>
      <c r="F79" s="4">
        <v>2.2270000000000002E-2</v>
      </c>
      <c r="G79" s="4">
        <v>9.6100000000000005E-3</v>
      </c>
      <c r="H79" s="4">
        <v>2.615E-2</v>
      </c>
      <c r="I79" s="4">
        <v>1.124E-2</v>
      </c>
      <c r="J79" s="4">
        <v>2.8500000000000001E-2</v>
      </c>
      <c r="K79" s="4">
        <v>1.2279999999999999E-2</v>
      </c>
      <c r="L79" s="4">
        <v>3.1789999999999999E-2</v>
      </c>
      <c r="M79" s="4">
        <v>1.499E-2</v>
      </c>
      <c r="N79" s="4"/>
      <c r="O79" s="4"/>
      <c r="P79" s="4"/>
      <c r="Q79" s="4"/>
      <c r="R79" s="29"/>
    </row>
    <row r="80" spans="5:18" x14ac:dyDescent="0.2">
      <c r="E80" s="87">
        <v>73</v>
      </c>
      <c r="F80" s="4">
        <v>2.4660000000000001E-2</v>
      </c>
      <c r="G80" s="4">
        <v>1.0829999999999999E-2</v>
      </c>
      <c r="H80" s="4">
        <v>2.895E-2</v>
      </c>
      <c r="I80" s="4">
        <v>1.26E-2</v>
      </c>
      <c r="J80" s="4">
        <v>3.1260000000000003E-2</v>
      </c>
      <c r="K80" s="4">
        <v>1.371E-2</v>
      </c>
      <c r="L80" s="4">
        <v>3.5220000000000001E-2</v>
      </c>
      <c r="M80" s="4">
        <v>1.6979999999999999E-2</v>
      </c>
      <c r="N80" s="4"/>
      <c r="O80" s="4"/>
      <c r="P80" s="4"/>
      <c r="Q80" s="4"/>
      <c r="R80" s="29"/>
    </row>
    <row r="81" spans="5:18" x14ac:dyDescent="0.2">
      <c r="E81" s="87">
        <v>74</v>
      </c>
      <c r="F81" s="4">
        <v>2.7529999999999999E-2</v>
      </c>
      <c r="G81" s="4">
        <v>1.2239999999999999E-2</v>
      </c>
      <c r="H81" s="4">
        <v>3.2079999999999997E-2</v>
      </c>
      <c r="I81" s="4">
        <v>1.409E-2</v>
      </c>
      <c r="J81" s="4">
        <v>3.4369999999999998E-2</v>
      </c>
      <c r="K81" s="4">
        <v>1.5389999999999999E-2</v>
      </c>
      <c r="L81" s="4">
        <v>3.9109999999999999E-2</v>
      </c>
      <c r="M81" s="4">
        <v>1.9279999999999999E-2</v>
      </c>
      <c r="N81" s="4"/>
      <c r="O81" s="4"/>
      <c r="P81" s="4"/>
      <c r="Q81" s="4"/>
      <c r="R81" s="29"/>
    </row>
    <row r="82" spans="5:18" x14ac:dyDescent="0.2">
      <c r="E82" s="87">
        <v>75</v>
      </c>
      <c r="F82" s="4">
        <v>3.0870000000000002E-2</v>
      </c>
      <c r="G82" s="4">
        <v>1.3809999999999999E-2</v>
      </c>
      <c r="H82" s="4">
        <v>3.5549999999999998E-2</v>
      </c>
      <c r="I82" s="4">
        <v>1.5740000000000001E-2</v>
      </c>
      <c r="J82" s="4">
        <v>3.7839999999999999E-2</v>
      </c>
      <c r="K82" s="4">
        <v>1.7399999999999999E-2</v>
      </c>
      <c r="L82" s="4">
        <v>4.3430000000000003E-2</v>
      </c>
      <c r="M82" s="4">
        <v>2.1850000000000001E-2</v>
      </c>
      <c r="N82" s="4"/>
      <c r="O82" s="4"/>
      <c r="P82" s="4"/>
      <c r="Q82" s="4"/>
      <c r="R82" s="29"/>
    </row>
    <row r="83" spans="5:18" x14ac:dyDescent="0.2">
      <c r="E83" s="87">
        <v>76</v>
      </c>
      <c r="F83" s="4">
        <v>3.4779999999999998E-2</v>
      </c>
      <c r="G83" s="4">
        <v>1.558E-2</v>
      </c>
      <c r="H83" s="4">
        <v>3.9390000000000001E-2</v>
      </c>
      <c r="I83" s="4">
        <v>1.7590000000000001E-2</v>
      </c>
      <c r="J83" s="4">
        <v>4.1619999999999997E-2</v>
      </c>
      <c r="K83" s="4">
        <v>1.9740000000000001E-2</v>
      </c>
      <c r="L83" s="4">
        <v>4.8309999999999999E-2</v>
      </c>
      <c r="M83" s="4">
        <v>2.4760000000000001E-2</v>
      </c>
      <c r="N83" s="4"/>
      <c r="O83" s="4"/>
      <c r="P83" s="4"/>
      <c r="Q83" s="4"/>
      <c r="R83" s="29"/>
    </row>
    <row r="84" spans="5:18" x14ac:dyDescent="0.2">
      <c r="E84" s="87">
        <v>77</v>
      </c>
      <c r="F84" s="4">
        <v>3.9190000000000003E-2</v>
      </c>
      <c r="G84" s="4">
        <v>1.763E-2</v>
      </c>
      <c r="H84" s="4">
        <v>4.3679999999999997E-2</v>
      </c>
      <c r="I84" s="4">
        <v>1.9699999999999999E-2</v>
      </c>
      <c r="J84" s="4">
        <v>4.6059999999999997E-2</v>
      </c>
      <c r="K84" s="4">
        <v>2.249E-2</v>
      </c>
      <c r="L84" s="4">
        <v>5.3839999999999999E-2</v>
      </c>
      <c r="M84" s="4">
        <v>2.81E-2</v>
      </c>
      <c r="N84" s="4"/>
      <c r="O84" s="4"/>
      <c r="P84" s="4"/>
      <c r="Q84" s="4"/>
      <c r="R84" s="29"/>
    </row>
    <row r="85" spans="5:18" x14ac:dyDescent="0.2">
      <c r="E85" s="87">
        <v>78</v>
      </c>
      <c r="F85" s="4">
        <v>4.4200000000000003E-2</v>
      </c>
      <c r="G85" s="4">
        <v>2.0060000000000001E-2</v>
      </c>
      <c r="H85" s="4">
        <v>4.8559999999999999E-2</v>
      </c>
      <c r="I85" s="4">
        <v>2.2210000000000001E-2</v>
      </c>
      <c r="J85" s="4">
        <v>5.1270000000000003E-2</v>
      </c>
      <c r="K85" s="4">
        <v>2.5729999999999999E-2</v>
      </c>
      <c r="L85" s="4">
        <v>6.003E-2</v>
      </c>
      <c r="M85" s="4">
        <v>3.1949999999999999E-2</v>
      </c>
      <c r="N85" s="4"/>
      <c r="O85" s="4"/>
      <c r="P85" s="4"/>
      <c r="Q85" s="4"/>
      <c r="R85" s="29"/>
    </row>
    <row r="86" spans="5:18" x14ac:dyDescent="0.2">
      <c r="E86" s="87">
        <v>79</v>
      </c>
      <c r="F86" s="4">
        <v>4.9739999999999999E-2</v>
      </c>
      <c r="G86" s="4">
        <v>2.2839999999999999E-2</v>
      </c>
      <c r="H86" s="4">
        <v>5.4019999999999999E-2</v>
      </c>
      <c r="I86" s="4">
        <v>2.528E-2</v>
      </c>
      <c r="J86" s="4">
        <v>5.731E-2</v>
      </c>
      <c r="K86" s="4">
        <v>2.9440000000000001E-2</v>
      </c>
      <c r="L86" s="4">
        <v>6.6900000000000001E-2</v>
      </c>
      <c r="M86" s="4">
        <v>3.6319999999999998E-2</v>
      </c>
      <c r="N86" s="4"/>
      <c r="O86" s="4"/>
      <c r="P86" s="4"/>
      <c r="Q86" s="4"/>
      <c r="R86" s="29"/>
    </row>
    <row r="87" spans="5:18" x14ac:dyDescent="0.2">
      <c r="E87" s="87">
        <v>80</v>
      </c>
      <c r="F87" s="4">
        <v>5.568E-2</v>
      </c>
      <c r="G87" s="4">
        <v>2.5999999999999999E-2</v>
      </c>
      <c r="H87" s="4">
        <v>5.9979999999999999E-2</v>
      </c>
      <c r="I87" s="4">
        <v>2.8979999999999999E-2</v>
      </c>
      <c r="J87" s="4">
        <v>6.4009999999999997E-2</v>
      </c>
      <c r="K87" s="4">
        <v>3.3649999999999999E-2</v>
      </c>
      <c r="L87" s="4">
        <v>7.4529999999999999E-2</v>
      </c>
      <c r="M87" s="4">
        <v>4.1300000000000003E-2</v>
      </c>
      <c r="N87" s="4"/>
      <c r="O87" s="4"/>
      <c r="P87" s="4"/>
      <c r="Q87" s="4"/>
      <c r="R87" s="29"/>
    </row>
    <row r="88" spans="5:18" x14ac:dyDescent="0.2">
      <c r="E88" s="87">
        <v>81</v>
      </c>
      <c r="F88" s="4">
        <v>6.2080000000000003E-2</v>
      </c>
      <c r="G88" s="4">
        <v>2.9559999999999999E-2</v>
      </c>
      <c r="H88" s="4">
        <v>6.6390000000000005E-2</v>
      </c>
      <c r="I88" s="4">
        <v>3.3320000000000002E-2</v>
      </c>
      <c r="J88" s="4">
        <v>7.1559999999999999E-2</v>
      </c>
      <c r="K88" s="4">
        <v>3.8370000000000001E-2</v>
      </c>
      <c r="L88" s="4">
        <v>8.3129999999999996E-2</v>
      </c>
      <c r="M88" s="4">
        <v>4.7010000000000003E-2</v>
      </c>
      <c r="N88" s="4"/>
      <c r="O88" s="4"/>
      <c r="P88" s="4"/>
      <c r="Q88" s="4"/>
      <c r="R88" s="29"/>
    </row>
    <row r="89" spans="5:18" x14ac:dyDescent="0.2">
      <c r="E89" s="87">
        <v>82</v>
      </c>
      <c r="F89" s="4">
        <v>6.9370000000000001E-2</v>
      </c>
      <c r="G89" s="4">
        <v>3.3709999999999997E-2</v>
      </c>
      <c r="H89" s="4">
        <v>7.3609999999999995E-2</v>
      </c>
      <c r="I89" s="4">
        <v>3.8440000000000002E-2</v>
      </c>
      <c r="J89" s="4">
        <v>7.9619999999999996E-2</v>
      </c>
      <c r="K89" s="4">
        <v>4.3560000000000001E-2</v>
      </c>
      <c r="L89" s="4">
        <v>9.2649999999999996E-2</v>
      </c>
      <c r="M89" s="4">
        <v>5.3560000000000003E-2</v>
      </c>
      <c r="N89" s="4"/>
      <c r="O89" s="4"/>
      <c r="P89" s="4"/>
      <c r="Q89" s="4"/>
      <c r="R89" s="29"/>
    </row>
    <row r="90" spans="5:18" x14ac:dyDescent="0.2">
      <c r="E90" s="87">
        <v>83</v>
      </c>
      <c r="F90" s="4">
        <v>7.7929999999999999E-2</v>
      </c>
      <c r="G90" s="4">
        <v>3.8670000000000003E-2</v>
      </c>
      <c r="H90" s="4">
        <v>8.1759999999999999E-2</v>
      </c>
      <c r="I90" s="4">
        <v>4.41E-2</v>
      </c>
      <c r="J90" s="4">
        <v>8.813E-2</v>
      </c>
      <c r="K90" s="4">
        <v>4.9340000000000002E-2</v>
      </c>
      <c r="L90" s="4">
        <v>0.10295</v>
      </c>
      <c r="M90" s="4">
        <v>6.0999999999999999E-2</v>
      </c>
      <c r="N90" s="4"/>
      <c r="O90" s="4"/>
      <c r="P90" s="4"/>
      <c r="Q90" s="4"/>
      <c r="R90" s="29"/>
    </row>
    <row r="91" spans="5:18" x14ac:dyDescent="0.2">
      <c r="E91" s="87">
        <v>84</v>
      </c>
      <c r="F91" s="4">
        <v>8.7520000000000001E-2</v>
      </c>
      <c r="G91" s="4">
        <v>4.4580000000000002E-2</v>
      </c>
      <c r="H91" s="4">
        <v>9.0810000000000002E-2</v>
      </c>
      <c r="I91" s="4">
        <v>5.0229999999999997E-2</v>
      </c>
      <c r="J91" s="4">
        <v>9.6990000000000007E-2</v>
      </c>
      <c r="K91" s="4">
        <v>5.5809999999999998E-2</v>
      </c>
      <c r="L91" s="4">
        <v>0.11379</v>
      </c>
      <c r="M91" s="4">
        <v>6.9370000000000001E-2</v>
      </c>
      <c r="N91" s="4"/>
      <c r="O91" s="4"/>
      <c r="P91" s="4"/>
      <c r="Q91" s="4"/>
      <c r="R91" s="29"/>
    </row>
    <row r="92" spans="5:18" x14ac:dyDescent="0.2">
      <c r="E92" s="87">
        <v>85</v>
      </c>
      <c r="F92" s="4">
        <v>9.7850000000000006E-2</v>
      </c>
      <c r="G92" s="4">
        <v>5.1549999999999999E-2</v>
      </c>
      <c r="H92" s="4">
        <v>0.10068000000000001</v>
      </c>
      <c r="I92" s="4">
        <v>5.6959999999999997E-2</v>
      </c>
      <c r="J92" s="4">
        <v>0.10639999999999999</v>
      </c>
      <c r="K92" s="4">
        <v>6.3159999999999994E-2</v>
      </c>
      <c r="L92" s="4">
        <v>0.12615000000000001</v>
      </c>
      <c r="M92" s="4">
        <v>7.9140000000000002E-2</v>
      </c>
      <c r="N92" s="4"/>
      <c r="O92" s="4"/>
      <c r="P92" s="4"/>
      <c r="Q92" s="4"/>
      <c r="R92" s="29"/>
    </row>
    <row r="93" spans="5:18" x14ac:dyDescent="0.2">
      <c r="E93" s="87">
        <v>86</v>
      </c>
      <c r="F93" s="4">
        <v>0.10827000000000001</v>
      </c>
      <c r="G93" s="4">
        <v>5.9369999999999999E-2</v>
      </c>
      <c r="H93" s="4">
        <v>0.11164</v>
      </c>
      <c r="I93" s="4">
        <v>6.4680000000000001E-2</v>
      </c>
      <c r="J93" s="4">
        <v>0.11677999999999999</v>
      </c>
      <c r="K93" s="4">
        <v>7.1550000000000002E-2</v>
      </c>
      <c r="L93" s="4">
        <v>0.13985</v>
      </c>
      <c r="M93" s="4">
        <v>9.0289999999999995E-2</v>
      </c>
      <c r="N93" s="4"/>
      <c r="O93" s="4"/>
      <c r="P93" s="4"/>
      <c r="Q93" s="4"/>
      <c r="R93" s="29"/>
    </row>
    <row r="94" spans="5:18" x14ac:dyDescent="0.2">
      <c r="E94" s="87">
        <v>87</v>
      </c>
      <c r="F94" s="4">
        <v>0.11926</v>
      </c>
      <c r="G94" s="4">
        <v>6.837E-2</v>
      </c>
      <c r="H94" s="4">
        <v>0.12361</v>
      </c>
      <c r="I94" s="4">
        <v>7.3529999999999998E-2</v>
      </c>
      <c r="J94" s="4">
        <v>0.12806000000000001</v>
      </c>
      <c r="K94" s="4">
        <v>8.0850000000000005E-2</v>
      </c>
      <c r="L94" s="4">
        <v>0.15401000000000001</v>
      </c>
      <c r="M94" s="4">
        <v>0.10206</v>
      </c>
      <c r="N94" s="4"/>
      <c r="O94" s="4"/>
      <c r="P94" s="4"/>
      <c r="Q94" s="4"/>
      <c r="R94" s="29"/>
    </row>
    <row r="95" spans="5:18" x14ac:dyDescent="0.2">
      <c r="E95" s="87">
        <v>88</v>
      </c>
      <c r="F95" s="4">
        <v>0.13134999999999999</v>
      </c>
      <c r="G95" s="4">
        <v>7.843E-2</v>
      </c>
      <c r="H95" s="4">
        <v>0.13642000000000001</v>
      </c>
      <c r="I95" s="4">
        <v>8.3589999999999998E-2</v>
      </c>
      <c r="J95" s="4">
        <v>0.14041999999999999</v>
      </c>
      <c r="K95" s="4">
        <v>9.1170000000000001E-2</v>
      </c>
      <c r="L95" s="4">
        <v>0.16794999999999999</v>
      </c>
      <c r="M95" s="4">
        <v>0.11413</v>
      </c>
      <c r="N95" s="4"/>
      <c r="O95" s="4"/>
      <c r="P95" s="4"/>
      <c r="Q95" s="4"/>
      <c r="R95" s="29"/>
    </row>
    <row r="96" spans="5:18" x14ac:dyDescent="0.2">
      <c r="E96" s="87">
        <v>89</v>
      </c>
      <c r="F96" s="4">
        <v>0.14502999999999999</v>
      </c>
      <c r="G96" s="4">
        <v>8.949E-2</v>
      </c>
      <c r="H96" s="4">
        <v>0.14935999999999999</v>
      </c>
      <c r="I96" s="4">
        <v>9.4310000000000005E-2</v>
      </c>
      <c r="J96" s="4">
        <v>0.15378</v>
      </c>
      <c r="K96" s="4">
        <v>0.10252</v>
      </c>
      <c r="L96" s="4">
        <v>0.18221000000000001</v>
      </c>
      <c r="M96" s="4">
        <v>0.12690000000000001</v>
      </c>
      <c r="N96" s="4"/>
      <c r="O96" s="4"/>
      <c r="P96" s="4"/>
      <c r="Q96" s="4"/>
      <c r="R96" s="29"/>
    </row>
    <row r="97" spans="5:18" x14ac:dyDescent="0.2">
      <c r="E97" s="87">
        <v>90</v>
      </c>
      <c r="F97" s="4">
        <v>0.16041</v>
      </c>
      <c r="G97" s="4">
        <v>0.1016</v>
      </c>
      <c r="H97" s="4">
        <v>0.16453000000000001</v>
      </c>
      <c r="I97" s="4">
        <v>0.10563</v>
      </c>
      <c r="J97" s="4">
        <v>0.17013</v>
      </c>
      <c r="K97" s="4">
        <v>0.11550000000000001</v>
      </c>
      <c r="L97" s="4">
        <v>0.19961000000000001</v>
      </c>
      <c r="M97" s="4">
        <v>0.14091000000000001</v>
      </c>
      <c r="N97" s="4"/>
      <c r="O97" s="4"/>
      <c r="P97" s="4"/>
      <c r="Q97" s="4"/>
      <c r="R97" s="29"/>
    </row>
    <row r="98" spans="5:18" x14ac:dyDescent="0.2">
      <c r="E98" s="87">
        <v>91</v>
      </c>
      <c r="F98" s="4">
        <v>0.17569000000000001</v>
      </c>
      <c r="G98" s="4">
        <v>0.1149</v>
      </c>
      <c r="H98" s="4">
        <v>0.17971000000000001</v>
      </c>
      <c r="I98" s="4">
        <v>0.11799999999999999</v>
      </c>
      <c r="J98" s="4">
        <v>0.18465000000000001</v>
      </c>
      <c r="K98" s="4">
        <v>0.12978999999999999</v>
      </c>
      <c r="L98" s="4">
        <v>0.21573999999999999</v>
      </c>
      <c r="M98" s="4">
        <v>0.15637999999999999</v>
      </c>
      <c r="N98" s="4"/>
      <c r="O98" s="4"/>
      <c r="P98" s="4"/>
      <c r="Q98" s="4"/>
      <c r="R98" s="29"/>
    </row>
    <row r="99" spans="5:18" x14ac:dyDescent="0.2">
      <c r="E99" s="87">
        <v>92</v>
      </c>
      <c r="F99" s="4">
        <v>0.19195000000000001</v>
      </c>
      <c r="G99" s="4">
        <v>0.12964000000000001</v>
      </c>
      <c r="H99" s="4">
        <v>0.1956</v>
      </c>
      <c r="I99" s="4">
        <v>0.13200000000000001</v>
      </c>
      <c r="J99" s="4">
        <v>0.19968</v>
      </c>
      <c r="K99" s="4">
        <v>0.14471999999999999</v>
      </c>
      <c r="L99" s="4">
        <v>0.23232</v>
      </c>
      <c r="M99" s="4">
        <v>0.17294000000000001</v>
      </c>
      <c r="N99" s="4"/>
      <c r="O99" s="4"/>
      <c r="P99" s="4"/>
      <c r="Q99" s="4"/>
      <c r="R99" s="29"/>
    </row>
    <row r="100" spans="5:18" x14ac:dyDescent="0.2">
      <c r="E100" s="87">
        <v>93</v>
      </c>
      <c r="F100" s="4">
        <v>0.20921999999999999</v>
      </c>
      <c r="G100" s="4">
        <v>0.14627999999999999</v>
      </c>
      <c r="H100" s="4">
        <v>0.2122</v>
      </c>
      <c r="I100" s="4">
        <v>0.14746999999999999</v>
      </c>
      <c r="J100" s="4">
        <v>0.21523</v>
      </c>
      <c r="K100" s="4">
        <v>0.15966</v>
      </c>
      <c r="L100" s="4">
        <v>0.24934000000000001</v>
      </c>
      <c r="M100" s="4">
        <v>0.18962999999999999</v>
      </c>
      <c r="N100" s="4"/>
      <c r="O100" s="4"/>
      <c r="P100" s="4"/>
      <c r="Q100" s="4"/>
      <c r="R100" s="29"/>
    </row>
    <row r="101" spans="5:18" x14ac:dyDescent="0.2">
      <c r="E101" s="87">
        <v>94</v>
      </c>
      <c r="F101" s="4">
        <v>0.22755</v>
      </c>
      <c r="G101" s="4">
        <v>0.16458</v>
      </c>
      <c r="H101" s="4">
        <v>0.22953000000000001</v>
      </c>
      <c r="I101" s="4">
        <v>0.16403000000000001</v>
      </c>
      <c r="J101" s="4">
        <v>0.23129</v>
      </c>
      <c r="K101" s="4">
        <v>0.17498</v>
      </c>
      <c r="L101" s="4">
        <v>0.26679999999999998</v>
      </c>
      <c r="M101" s="4">
        <v>0.20518</v>
      </c>
      <c r="N101" s="4"/>
      <c r="O101" s="4"/>
      <c r="P101" s="4"/>
      <c r="Q101" s="4"/>
      <c r="R101" s="29"/>
    </row>
    <row r="102" spans="5:18" x14ac:dyDescent="0.2">
      <c r="E102" s="87">
        <v>95</v>
      </c>
      <c r="F102" s="4">
        <v>0.24695</v>
      </c>
      <c r="G102" s="4">
        <v>0.18367</v>
      </c>
      <c r="H102" s="4">
        <v>0.24757999999999999</v>
      </c>
      <c r="I102" s="4">
        <v>0.17946999999999999</v>
      </c>
      <c r="J102" s="4">
        <v>0.24787000000000001</v>
      </c>
      <c r="K102" s="4">
        <v>0.19062000000000001</v>
      </c>
      <c r="L102" s="4">
        <v>0.28467999999999999</v>
      </c>
      <c r="M102" s="4">
        <v>0.22054000000000001</v>
      </c>
      <c r="N102" s="4"/>
      <c r="O102" s="4"/>
      <c r="P102" s="4"/>
      <c r="Q102" s="4"/>
      <c r="R102" s="29"/>
    </row>
    <row r="103" spans="5:18" x14ac:dyDescent="0.2">
      <c r="E103" s="87">
        <v>96</v>
      </c>
      <c r="F103" s="4">
        <v>0.26744000000000001</v>
      </c>
      <c r="G103" s="4">
        <v>0.20330000000000001</v>
      </c>
      <c r="H103" s="4">
        <v>0.26637</v>
      </c>
      <c r="I103" s="4">
        <v>0.19736000000000001</v>
      </c>
      <c r="J103" s="4">
        <v>0.26495999999999997</v>
      </c>
      <c r="K103" s="4">
        <v>0.20655000000000001</v>
      </c>
      <c r="L103" s="4">
        <v>0.30298000000000003</v>
      </c>
      <c r="M103" s="4">
        <v>0.23646</v>
      </c>
      <c r="N103" s="4"/>
      <c r="O103" s="4"/>
      <c r="P103" s="4"/>
      <c r="Q103" s="4"/>
      <c r="R103" s="29"/>
    </row>
    <row r="104" spans="5:18" x14ac:dyDescent="0.2">
      <c r="E104" s="87">
        <v>97</v>
      </c>
      <c r="F104" s="4">
        <v>0.28904999999999997</v>
      </c>
      <c r="G104" s="4">
        <v>0.22398000000000001</v>
      </c>
      <c r="H104" s="4">
        <v>0.28588000000000002</v>
      </c>
      <c r="I104" s="4">
        <v>0.21640999999999999</v>
      </c>
      <c r="J104" s="4">
        <v>0.28255000000000002</v>
      </c>
      <c r="K104" s="4">
        <v>0.22278000000000001</v>
      </c>
      <c r="L104" s="4">
        <v>0.32168000000000002</v>
      </c>
      <c r="M104" s="4">
        <v>0.25237999999999999</v>
      </c>
      <c r="N104" s="4"/>
      <c r="O104" s="4"/>
      <c r="P104" s="4"/>
      <c r="Q104" s="4"/>
      <c r="R104" s="29"/>
    </row>
    <row r="105" spans="5:18" x14ac:dyDescent="0.2">
      <c r="E105" s="87">
        <v>98</v>
      </c>
      <c r="F105" s="4">
        <v>0.31176999999999999</v>
      </c>
      <c r="G105" s="4">
        <v>0.24573</v>
      </c>
      <c r="H105" s="4">
        <v>0.30610999999999999</v>
      </c>
      <c r="I105" s="4">
        <v>0.23666999999999999</v>
      </c>
      <c r="J105" s="4">
        <v>0.30064999999999997</v>
      </c>
      <c r="K105" s="4">
        <v>0.23929</v>
      </c>
      <c r="L105" s="4">
        <v>0.34076000000000001</v>
      </c>
      <c r="M105" s="4">
        <v>0.26829999999999998</v>
      </c>
      <c r="N105" s="4"/>
      <c r="O105" s="4"/>
      <c r="P105" s="4"/>
      <c r="Q105" s="4"/>
      <c r="R105" s="29"/>
    </row>
    <row r="106" spans="5:18" x14ac:dyDescent="0.2">
      <c r="E106" s="87">
        <v>99</v>
      </c>
      <c r="F106" s="4">
        <v>0.33560000000000001</v>
      </c>
      <c r="G106" s="4">
        <v>0.26854</v>
      </c>
      <c r="H106" s="4">
        <v>0.32706000000000002</v>
      </c>
      <c r="I106" s="4">
        <v>0.25814999999999999</v>
      </c>
      <c r="J106" s="4">
        <v>0.31923000000000001</v>
      </c>
      <c r="K106" s="4">
        <v>0.25608999999999998</v>
      </c>
      <c r="L106" s="4">
        <v>0.36020999999999997</v>
      </c>
      <c r="M106" s="4">
        <v>0.28420000000000001</v>
      </c>
      <c r="N106" s="4"/>
      <c r="O106" s="4"/>
      <c r="P106" s="4"/>
      <c r="Q106" s="4"/>
      <c r="R106" s="29"/>
    </row>
    <row r="107" spans="5:18" x14ac:dyDescent="0.2">
      <c r="E107" s="87">
        <v>100</v>
      </c>
      <c r="F107" s="4">
        <v>0.36051</v>
      </c>
      <c r="G107" s="4">
        <v>0.29242000000000001</v>
      </c>
      <c r="H107" s="4">
        <v>0.34869</v>
      </c>
      <c r="I107" s="4">
        <v>0.28088000000000002</v>
      </c>
      <c r="J107" s="4">
        <v>0.33828000000000003</v>
      </c>
      <c r="K107" s="4">
        <v>0.27316000000000001</v>
      </c>
      <c r="L107" s="4">
        <v>0.38</v>
      </c>
      <c r="M107" s="4">
        <v>0.30009000000000002</v>
      </c>
      <c r="N107" s="4"/>
      <c r="O107" s="4"/>
      <c r="P107" s="4"/>
      <c r="Q107" s="4"/>
      <c r="R107" s="29"/>
    </row>
    <row r="108" spans="5:18" x14ac:dyDescent="0.2">
      <c r="E108" s="87">
        <v>101</v>
      </c>
      <c r="F108" s="4">
        <v>0.38649</v>
      </c>
      <c r="G108" s="4">
        <v>0.31734000000000001</v>
      </c>
      <c r="H108" s="4">
        <v>0.37098999999999999</v>
      </c>
      <c r="I108" s="4">
        <v>0.30486999999999997</v>
      </c>
      <c r="J108" s="4">
        <v>0.35777999999999999</v>
      </c>
      <c r="K108" s="4">
        <v>0.29048000000000002</v>
      </c>
      <c r="L108" s="4">
        <v>0.40011000000000002</v>
      </c>
      <c r="M108" s="4">
        <v>0.31594</v>
      </c>
      <c r="N108" s="4"/>
      <c r="O108" s="4"/>
      <c r="P108" s="4"/>
      <c r="Q108" s="4"/>
      <c r="R108" s="29"/>
    </row>
    <row r="109" spans="5:18" x14ac:dyDescent="0.2">
      <c r="E109" s="87">
        <v>102</v>
      </c>
      <c r="F109" s="4">
        <v>0.41348000000000001</v>
      </c>
      <c r="G109" s="4">
        <v>0.34327999999999997</v>
      </c>
      <c r="H109" s="4">
        <v>0.39393</v>
      </c>
      <c r="I109" s="4">
        <v>0.3301</v>
      </c>
      <c r="J109" s="4">
        <v>0.37772</v>
      </c>
      <c r="K109" s="4">
        <v>0.30804999999999999</v>
      </c>
      <c r="L109" s="4">
        <v>0.42050999999999999</v>
      </c>
      <c r="M109" s="4">
        <v>0.33177000000000001</v>
      </c>
      <c r="N109" s="4"/>
      <c r="O109" s="4"/>
      <c r="P109" s="4"/>
      <c r="Q109" s="4"/>
      <c r="R109" s="29"/>
    </row>
    <row r="110" spans="5:18" x14ac:dyDescent="0.2">
      <c r="E110" s="87">
        <v>103</v>
      </c>
      <c r="F110" s="4">
        <v>0.44141999999999998</v>
      </c>
      <c r="G110" s="4">
        <v>0.37020999999999998</v>
      </c>
      <c r="H110" s="4">
        <v>0.41747000000000001</v>
      </c>
      <c r="I110" s="4">
        <v>0.35655999999999999</v>
      </c>
      <c r="J110" s="4">
        <v>0.39807999999999999</v>
      </c>
      <c r="K110" s="4">
        <v>0.32584999999999997</v>
      </c>
      <c r="L110" s="4">
        <v>0.44117000000000001</v>
      </c>
      <c r="M110" s="4">
        <v>0.34755000000000003</v>
      </c>
      <c r="N110" s="4"/>
      <c r="O110" s="4"/>
      <c r="P110" s="4"/>
      <c r="Q110" s="4"/>
      <c r="R110" s="29"/>
    </row>
    <row r="111" spans="5:18" x14ac:dyDescent="0.2">
      <c r="E111" s="87">
        <v>104</v>
      </c>
      <c r="F111" s="4">
        <v>0.47022999999999998</v>
      </c>
      <c r="G111" s="4">
        <v>0.39806000000000002</v>
      </c>
      <c r="H111" s="4">
        <v>0.44156000000000001</v>
      </c>
      <c r="I111" s="4">
        <v>0.38422000000000001</v>
      </c>
      <c r="J111" s="4">
        <v>0.41881000000000002</v>
      </c>
      <c r="K111" s="4">
        <v>0.34387000000000001</v>
      </c>
      <c r="L111" s="4">
        <v>0.46206000000000003</v>
      </c>
      <c r="M111" s="4">
        <v>0.36327999999999999</v>
      </c>
      <c r="N111" s="4"/>
      <c r="O111" s="4"/>
      <c r="P111" s="4"/>
      <c r="Q111" s="4"/>
      <c r="R111" s="29"/>
    </row>
    <row r="112" spans="5:18" x14ac:dyDescent="0.2">
      <c r="E112" s="87">
        <v>105</v>
      </c>
      <c r="F112" s="4">
        <v>0.49980000000000002</v>
      </c>
      <c r="G112" s="4">
        <v>0.42677999999999999</v>
      </c>
      <c r="H112" s="4">
        <v>0.46615000000000001</v>
      </c>
      <c r="I112" s="4">
        <v>0.41302</v>
      </c>
      <c r="J112" s="4">
        <v>0.43989</v>
      </c>
      <c r="K112" s="4">
        <v>0.36209999999999998</v>
      </c>
      <c r="L112" s="4">
        <v>0.48315000000000002</v>
      </c>
      <c r="M112" s="4">
        <v>0.37895000000000001</v>
      </c>
      <c r="N112" s="4"/>
      <c r="O112" s="4"/>
      <c r="P112" s="4"/>
      <c r="Q112" s="4"/>
      <c r="R112" s="29"/>
    </row>
    <row r="113" spans="5:18" x14ac:dyDescent="0.2">
      <c r="E113" s="87">
        <v>106</v>
      </c>
      <c r="F113" s="4">
        <v>0.53002000000000005</v>
      </c>
      <c r="G113" s="4">
        <v>0.45627000000000001</v>
      </c>
      <c r="H113" s="4">
        <v>0.49118000000000001</v>
      </c>
      <c r="I113" s="4">
        <v>0.44286999999999999</v>
      </c>
      <c r="J113" s="4">
        <v>0.46128999999999998</v>
      </c>
      <c r="K113" s="4">
        <v>0.3805</v>
      </c>
      <c r="L113" s="4">
        <v>0.50438000000000005</v>
      </c>
      <c r="M113" s="4">
        <v>0.39456000000000002</v>
      </c>
      <c r="N113" s="4"/>
      <c r="O113" s="4"/>
      <c r="P113" s="4"/>
      <c r="Q113" s="4"/>
      <c r="R113" s="29"/>
    </row>
    <row r="114" spans="5:18" x14ac:dyDescent="0.2">
      <c r="E114" s="87">
        <v>107</v>
      </c>
      <c r="F114" s="4">
        <v>0.56074999999999997</v>
      </c>
      <c r="G114" s="4">
        <v>0.48642999999999997</v>
      </c>
      <c r="H114" s="4">
        <v>0.51656999999999997</v>
      </c>
      <c r="I114" s="4">
        <v>0.47369</v>
      </c>
      <c r="J114" s="4">
        <v>0.48297000000000001</v>
      </c>
      <c r="K114" s="4">
        <v>0.39906999999999998</v>
      </c>
      <c r="L114" s="4">
        <v>0.52573000000000003</v>
      </c>
      <c r="M114" s="4">
        <v>0.41009000000000001</v>
      </c>
      <c r="N114" s="4"/>
      <c r="O114" s="4"/>
      <c r="P114" s="4"/>
      <c r="Q114" s="4"/>
      <c r="R114" s="29"/>
    </row>
    <row r="115" spans="5:18" x14ac:dyDescent="0.2">
      <c r="E115" s="87">
        <v>108</v>
      </c>
      <c r="F115" s="4">
        <v>0.59182000000000001</v>
      </c>
      <c r="G115" s="4">
        <v>0.51715</v>
      </c>
      <c r="H115" s="4">
        <v>0.54225999999999996</v>
      </c>
      <c r="I115" s="4">
        <v>0.50534000000000001</v>
      </c>
      <c r="J115" s="4">
        <v>0.50487000000000004</v>
      </c>
      <c r="K115" s="4">
        <v>0.41777999999999998</v>
      </c>
      <c r="L115" s="4">
        <v>0.54715000000000003</v>
      </c>
      <c r="M115" s="4">
        <v>0.42553999999999997</v>
      </c>
      <c r="N115" s="4"/>
      <c r="O115" s="4"/>
      <c r="P115" s="4"/>
      <c r="Q115" s="4"/>
      <c r="R115" s="29"/>
    </row>
    <row r="116" spans="5:18" x14ac:dyDescent="0.2">
      <c r="E116" s="87">
        <v>109</v>
      </c>
      <c r="F116" s="4">
        <v>0.62304000000000004</v>
      </c>
      <c r="G116" s="4">
        <v>0.54827000000000004</v>
      </c>
      <c r="H116" s="4">
        <v>0.56813999999999998</v>
      </c>
      <c r="I116" s="4">
        <v>0.53768000000000005</v>
      </c>
      <c r="J116" s="4">
        <v>0.52695999999999998</v>
      </c>
      <c r="K116" s="4">
        <v>0.43661</v>
      </c>
      <c r="L116" s="4">
        <v>0.56857999999999997</v>
      </c>
      <c r="M116" s="4">
        <v>0.44091000000000002</v>
      </c>
      <c r="N116" s="4"/>
      <c r="O116" s="4"/>
      <c r="P116" s="4"/>
      <c r="Q116" s="4"/>
      <c r="R116" s="29"/>
    </row>
    <row r="117" spans="5:18" x14ac:dyDescent="0.2">
      <c r="E117" s="87">
        <v>110</v>
      </c>
      <c r="F117" s="4">
        <v>0.65422000000000002</v>
      </c>
      <c r="G117" s="4">
        <v>0.57965</v>
      </c>
      <c r="H117" s="4">
        <v>0.59413000000000005</v>
      </c>
      <c r="I117" s="4">
        <v>0.57052999999999998</v>
      </c>
      <c r="J117" s="4">
        <v>0.54918</v>
      </c>
      <c r="K117" s="4">
        <v>0.45554</v>
      </c>
      <c r="L117" s="4">
        <v>0.58997999999999995</v>
      </c>
      <c r="M117" s="4">
        <v>0.45617000000000002</v>
      </c>
      <c r="N117" s="4"/>
      <c r="O117" s="4"/>
      <c r="P117" s="4"/>
      <c r="Q117" s="4"/>
    </row>
    <row r="118" spans="5:18" x14ac:dyDescent="0.2">
      <c r="E118" s="87">
        <v>111</v>
      </c>
      <c r="F118" s="4">
        <v>1</v>
      </c>
      <c r="G118" s="4">
        <v>0.61112</v>
      </c>
      <c r="H118" s="4">
        <v>0.62011000000000005</v>
      </c>
      <c r="I118" s="4">
        <v>0.60368999999999995</v>
      </c>
      <c r="J118" s="4">
        <v>0.57147000000000003</v>
      </c>
      <c r="K118" s="4">
        <v>0.47454000000000002</v>
      </c>
      <c r="L118" s="4">
        <v>1</v>
      </c>
      <c r="M118" s="4">
        <v>0.47133000000000003</v>
      </c>
      <c r="N118" s="4"/>
      <c r="O118" s="4"/>
      <c r="P118" s="4"/>
      <c r="Q118" s="4"/>
    </row>
    <row r="119" spans="5:18" x14ac:dyDescent="0.2">
      <c r="E119" s="87">
        <f>E118+1</f>
        <v>112</v>
      </c>
      <c r="F119" s="4">
        <v>1</v>
      </c>
      <c r="G119" s="4">
        <v>0.64246999999999999</v>
      </c>
      <c r="H119" s="4">
        <v>1</v>
      </c>
      <c r="I119" s="4">
        <v>0.63692000000000004</v>
      </c>
      <c r="J119" s="4">
        <v>0.59377999999999997</v>
      </c>
      <c r="K119" s="4">
        <v>0.49358999999999997</v>
      </c>
      <c r="L119" s="4">
        <v>1</v>
      </c>
      <c r="M119" s="4">
        <v>0.48637000000000002</v>
      </c>
      <c r="N119" s="4"/>
      <c r="O119" s="4"/>
      <c r="P119" s="4"/>
      <c r="Q119" s="4"/>
    </row>
    <row r="120" spans="5:18" x14ac:dyDescent="0.2">
      <c r="E120" s="87">
        <f t="shared" ref="E120:E136" si="1">E119+1</f>
        <v>113</v>
      </c>
      <c r="F120" s="4">
        <v>1</v>
      </c>
      <c r="G120" s="4">
        <v>0.67352000000000001</v>
      </c>
      <c r="H120" s="4">
        <v>1</v>
      </c>
      <c r="I120" s="4">
        <v>0.66996999999999995</v>
      </c>
      <c r="J120" s="4">
        <v>1</v>
      </c>
      <c r="K120" s="4">
        <v>0.51266</v>
      </c>
      <c r="L120" s="4">
        <v>1</v>
      </c>
      <c r="M120" s="4">
        <v>0.50129000000000001</v>
      </c>
      <c r="N120" s="4"/>
      <c r="O120" s="4"/>
      <c r="P120" s="4"/>
      <c r="Q120" s="4"/>
    </row>
    <row r="121" spans="5:18" x14ac:dyDescent="0.2">
      <c r="E121" s="87">
        <f t="shared" si="1"/>
        <v>114</v>
      </c>
      <c r="F121" s="4">
        <v>1</v>
      </c>
      <c r="G121" s="4">
        <v>0.70404</v>
      </c>
      <c r="H121" s="4">
        <v>1</v>
      </c>
      <c r="I121" s="4">
        <v>0.70259000000000005</v>
      </c>
      <c r="J121" s="4">
        <v>1</v>
      </c>
      <c r="K121" s="4">
        <v>0.53171999999999997</v>
      </c>
      <c r="L121" s="4">
        <v>1</v>
      </c>
      <c r="M121" s="4">
        <v>0.51607999999999998</v>
      </c>
      <c r="N121" s="4"/>
      <c r="O121" s="4"/>
      <c r="P121" s="4"/>
      <c r="Q121" s="4"/>
    </row>
    <row r="122" spans="5:18" x14ac:dyDescent="0.2">
      <c r="E122" s="87">
        <f t="shared" si="1"/>
        <v>115</v>
      </c>
      <c r="F122" s="4">
        <v>1</v>
      </c>
      <c r="G122" s="4">
        <v>1</v>
      </c>
      <c r="H122" s="4">
        <v>1</v>
      </c>
      <c r="I122" s="4">
        <v>1</v>
      </c>
      <c r="J122" s="4">
        <v>1</v>
      </c>
      <c r="K122" s="4">
        <v>0.55074999999999996</v>
      </c>
      <c r="L122" s="4">
        <v>1</v>
      </c>
      <c r="M122" s="4">
        <v>0.53073000000000004</v>
      </c>
      <c r="N122" s="4"/>
      <c r="O122" s="4"/>
      <c r="P122" s="4"/>
      <c r="Q122" s="4"/>
    </row>
    <row r="123" spans="5:18" x14ac:dyDescent="0.2">
      <c r="E123" s="87">
        <f t="shared" si="1"/>
        <v>116</v>
      </c>
      <c r="F123" s="4">
        <v>1</v>
      </c>
      <c r="G123" s="4">
        <v>1</v>
      </c>
      <c r="H123" s="4">
        <v>1</v>
      </c>
      <c r="I123" s="4">
        <v>1</v>
      </c>
      <c r="J123" s="4">
        <v>1</v>
      </c>
      <c r="K123" s="4">
        <v>0.56969999999999998</v>
      </c>
      <c r="L123" s="4">
        <v>1</v>
      </c>
      <c r="M123" s="4">
        <v>1</v>
      </c>
      <c r="N123" s="4"/>
      <c r="O123" s="4"/>
      <c r="P123" s="4"/>
      <c r="Q123" s="4"/>
    </row>
    <row r="124" spans="5:18" x14ac:dyDescent="0.2">
      <c r="E124" s="87">
        <f t="shared" si="1"/>
        <v>117</v>
      </c>
      <c r="F124" s="4">
        <v>1</v>
      </c>
      <c r="G124" s="4">
        <v>1</v>
      </c>
      <c r="H124" s="4">
        <v>1</v>
      </c>
      <c r="I124" s="4">
        <v>1</v>
      </c>
      <c r="J124" s="4">
        <v>1</v>
      </c>
      <c r="K124" s="4">
        <v>1</v>
      </c>
      <c r="L124" s="4">
        <v>1</v>
      </c>
      <c r="M124" s="4">
        <v>1</v>
      </c>
      <c r="N124" s="4"/>
      <c r="O124" s="4"/>
      <c r="P124" s="4"/>
      <c r="Q124" s="4"/>
    </row>
    <row r="125" spans="5:18" x14ac:dyDescent="0.2">
      <c r="E125" s="87">
        <f t="shared" si="1"/>
        <v>118</v>
      </c>
      <c r="F125" s="4">
        <v>1</v>
      </c>
      <c r="G125" s="4">
        <v>1</v>
      </c>
      <c r="H125" s="4">
        <v>1</v>
      </c>
      <c r="I125" s="4">
        <v>1</v>
      </c>
      <c r="J125" s="4">
        <v>1</v>
      </c>
      <c r="K125" s="4">
        <v>1</v>
      </c>
      <c r="L125" s="4">
        <v>1</v>
      </c>
      <c r="M125" s="4">
        <v>1</v>
      </c>
      <c r="N125" s="4"/>
      <c r="O125" s="4"/>
      <c r="P125" s="4"/>
      <c r="Q125" s="4"/>
    </row>
    <row r="126" spans="5:18" x14ac:dyDescent="0.2">
      <c r="E126" s="87">
        <f t="shared" si="1"/>
        <v>119</v>
      </c>
      <c r="F126" s="4">
        <v>1</v>
      </c>
      <c r="G126" s="4">
        <v>1</v>
      </c>
      <c r="H126" s="4">
        <v>1</v>
      </c>
      <c r="I126" s="4">
        <v>1</v>
      </c>
      <c r="J126" s="4">
        <v>1</v>
      </c>
      <c r="K126" s="4">
        <v>1</v>
      </c>
      <c r="L126" s="4">
        <v>1</v>
      </c>
      <c r="M126" s="4">
        <v>1</v>
      </c>
      <c r="N126" s="4"/>
      <c r="O126" s="4"/>
      <c r="P126" s="4"/>
      <c r="Q126" s="4"/>
    </row>
    <row r="127" spans="5:18" x14ac:dyDescent="0.2">
      <c r="E127" s="87">
        <f t="shared" si="1"/>
        <v>120</v>
      </c>
      <c r="F127" s="4">
        <v>1</v>
      </c>
      <c r="G127" s="4">
        <v>1</v>
      </c>
      <c r="H127" s="4">
        <v>1</v>
      </c>
      <c r="I127" s="4">
        <v>1</v>
      </c>
      <c r="J127" s="4">
        <v>1</v>
      </c>
      <c r="K127" s="4">
        <v>1</v>
      </c>
      <c r="L127" s="4">
        <v>1</v>
      </c>
      <c r="M127" s="4">
        <v>1</v>
      </c>
      <c r="N127" s="4"/>
      <c r="O127" s="4"/>
      <c r="P127" s="4"/>
      <c r="Q127" s="4"/>
    </row>
    <row r="128" spans="5:18" x14ac:dyDescent="0.2">
      <c r="E128" s="87">
        <f t="shared" si="1"/>
        <v>121</v>
      </c>
      <c r="F128" s="4">
        <v>1</v>
      </c>
      <c r="G128" s="4">
        <v>1</v>
      </c>
      <c r="H128" s="4">
        <v>1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/>
      <c r="O128" s="4"/>
      <c r="P128" s="4"/>
      <c r="Q128" s="4"/>
    </row>
    <row r="129" spans="5:17" x14ac:dyDescent="0.2">
      <c r="E129" s="87">
        <f t="shared" si="1"/>
        <v>122</v>
      </c>
      <c r="F129" s="4">
        <v>1</v>
      </c>
      <c r="G129" s="4">
        <v>1</v>
      </c>
      <c r="H129" s="4">
        <v>1</v>
      </c>
      <c r="I129" s="4">
        <v>1</v>
      </c>
      <c r="J129" s="4">
        <v>1</v>
      </c>
      <c r="K129" s="4">
        <v>1</v>
      </c>
      <c r="L129" s="4">
        <v>1</v>
      </c>
      <c r="M129" s="4">
        <v>1</v>
      </c>
      <c r="N129" s="4"/>
      <c r="O129" s="4"/>
      <c r="P129" s="4"/>
      <c r="Q129" s="4"/>
    </row>
    <row r="130" spans="5:17" x14ac:dyDescent="0.2">
      <c r="E130" s="87">
        <f t="shared" si="1"/>
        <v>123</v>
      </c>
      <c r="F130" s="4">
        <v>1</v>
      </c>
      <c r="G130" s="4">
        <v>1</v>
      </c>
      <c r="H130" s="4">
        <v>1</v>
      </c>
      <c r="I130" s="4">
        <v>1</v>
      </c>
      <c r="J130" s="4">
        <v>1</v>
      </c>
      <c r="K130" s="4">
        <v>1</v>
      </c>
      <c r="L130" s="4">
        <v>1</v>
      </c>
      <c r="M130" s="4">
        <v>1</v>
      </c>
      <c r="N130" s="4"/>
      <c r="O130" s="4"/>
      <c r="P130" s="4"/>
      <c r="Q130" s="4"/>
    </row>
    <row r="131" spans="5:17" x14ac:dyDescent="0.2">
      <c r="E131" s="87">
        <f t="shared" si="1"/>
        <v>124</v>
      </c>
      <c r="F131" s="4">
        <v>1</v>
      </c>
      <c r="G131" s="4">
        <v>1</v>
      </c>
      <c r="H131" s="4">
        <v>1</v>
      </c>
      <c r="I131" s="4">
        <v>1</v>
      </c>
      <c r="J131" s="4">
        <v>1</v>
      </c>
      <c r="K131" s="4">
        <v>1</v>
      </c>
      <c r="L131" s="4">
        <v>1</v>
      </c>
      <c r="M131" s="4">
        <v>1</v>
      </c>
      <c r="N131" s="4"/>
      <c r="O131" s="4"/>
      <c r="P131" s="4"/>
      <c r="Q131" s="4"/>
    </row>
    <row r="132" spans="5:17" x14ac:dyDescent="0.2">
      <c r="E132" s="87">
        <f t="shared" si="1"/>
        <v>125</v>
      </c>
      <c r="F132" s="4">
        <v>1</v>
      </c>
      <c r="G132" s="4">
        <v>1</v>
      </c>
      <c r="H132" s="4">
        <v>1</v>
      </c>
      <c r="I132" s="4">
        <v>1</v>
      </c>
      <c r="J132" s="4">
        <v>1</v>
      </c>
      <c r="K132" s="4">
        <v>1</v>
      </c>
      <c r="L132" s="4">
        <v>1</v>
      </c>
      <c r="M132" s="4">
        <v>1</v>
      </c>
      <c r="N132" s="4"/>
      <c r="O132" s="4"/>
      <c r="P132" s="4"/>
      <c r="Q132" s="4"/>
    </row>
    <row r="133" spans="5:17" x14ac:dyDescent="0.2">
      <c r="E133" s="87">
        <f t="shared" si="1"/>
        <v>126</v>
      </c>
      <c r="F133" s="4">
        <v>1</v>
      </c>
      <c r="G133" s="4">
        <v>1</v>
      </c>
      <c r="H133" s="4">
        <v>1</v>
      </c>
      <c r="I133" s="4">
        <v>1</v>
      </c>
      <c r="J133" s="4">
        <v>1</v>
      </c>
      <c r="K133" s="4">
        <v>1</v>
      </c>
      <c r="L133" s="4">
        <v>1</v>
      </c>
      <c r="M133" s="4">
        <v>1</v>
      </c>
      <c r="N133" s="4"/>
      <c r="O133" s="4"/>
      <c r="P133" s="4"/>
      <c r="Q133" s="4"/>
    </row>
    <row r="134" spans="5:17" x14ac:dyDescent="0.2">
      <c r="E134" s="87">
        <f t="shared" si="1"/>
        <v>127</v>
      </c>
      <c r="F134" s="4">
        <v>1</v>
      </c>
      <c r="G134" s="4">
        <v>1</v>
      </c>
      <c r="H134" s="4">
        <v>1</v>
      </c>
      <c r="I134" s="4">
        <v>1</v>
      </c>
      <c r="J134" s="4">
        <v>1</v>
      </c>
      <c r="K134" s="4">
        <v>1</v>
      </c>
      <c r="L134" s="4">
        <v>1</v>
      </c>
      <c r="M134" s="4">
        <v>1</v>
      </c>
      <c r="N134" s="4"/>
      <c r="O134" s="4"/>
      <c r="P134" s="4"/>
      <c r="Q134" s="4"/>
    </row>
    <row r="135" spans="5:17" x14ac:dyDescent="0.2">
      <c r="E135" s="87">
        <f t="shared" si="1"/>
        <v>128</v>
      </c>
      <c r="F135" s="4">
        <v>1</v>
      </c>
      <c r="G135" s="4">
        <v>1</v>
      </c>
      <c r="H135" s="4">
        <v>1</v>
      </c>
      <c r="I135" s="4">
        <v>1</v>
      </c>
      <c r="J135" s="4">
        <v>1</v>
      </c>
      <c r="K135" s="4">
        <v>1</v>
      </c>
      <c r="L135" s="4">
        <v>1</v>
      </c>
      <c r="M135" s="4">
        <v>1</v>
      </c>
      <c r="N135" s="4"/>
      <c r="O135" s="4"/>
      <c r="P135" s="4"/>
      <c r="Q135" s="4"/>
    </row>
    <row r="136" spans="5:17" x14ac:dyDescent="0.2">
      <c r="E136" s="87">
        <f t="shared" si="1"/>
        <v>129</v>
      </c>
      <c r="F136" s="4">
        <v>1</v>
      </c>
      <c r="G136" s="4">
        <v>1</v>
      </c>
      <c r="H136" s="4">
        <v>1</v>
      </c>
      <c r="I136" s="4">
        <v>1</v>
      </c>
      <c r="J136" s="4">
        <v>1</v>
      </c>
      <c r="K136" s="4">
        <v>1</v>
      </c>
      <c r="L136" s="4">
        <v>1</v>
      </c>
      <c r="M136" s="4">
        <v>1</v>
      </c>
      <c r="N136" s="4"/>
      <c r="O136" s="4"/>
      <c r="P136" s="4"/>
      <c r="Q136" s="4"/>
    </row>
    <row r="137" spans="5:17" x14ac:dyDescent="0.2">
      <c r="E137" s="87">
        <f>E136+1</f>
        <v>130</v>
      </c>
      <c r="F137" s="4">
        <v>1</v>
      </c>
      <c r="G137" s="4">
        <v>1</v>
      </c>
      <c r="H137" s="4">
        <v>1</v>
      </c>
      <c r="I137" s="4">
        <v>1</v>
      </c>
      <c r="J137" s="4">
        <v>1</v>
      </c>
      <c r="K137" s="4">
        <v>1</v>
      </c>
      <c r="L137" s="4">
        <v>1</v>
      </c>
      <c r="M137" s="4">
        <v>1</v>
      </c>
      <c r="N137" s="4"/>
      <c r="O137" s="4"/>
      <c r="P137" s="4"/>
      <c r="Q137" s="4"/>
    </row>
  </sheetData>
  <phoneticPr fontId="1"/>
  <pageMargins left="0.75" right="0.75" top="1" bottom="1" header="0.5" footer="0.5"/>
  <pageSetup paperSize="9" scale="9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C137"/>
  <sheetViews>
    <sheetView zoomScaleNormal="100" workbookViewId="0">
      <selection activeCell="G62" sqref="G62"/>
    </sheetView>
  </sheetViews>
  <sheetFormatPr defaultColWidth="9.08984375" defaultRowHeight="12.5" x14ac:dyDescent="0.2"/>
  <cols>
    <col min="1" max="1" width="6.7265625" style="2" customWidth="1"/>
    <col min="2" max="2" width="9.6328125" style="2" bestFit="1" customWidth="1"/>
    <col min="3" max="3" width="9.90625" style="2" customWidth="1"/>
    <col min="4" max="4" width="10" style="2" customWidth="1"/>
    <col min="5" max="5" width="9.6328125" style="2" bestFit="1" customWidth="1"/>
    <col min="6" max="19" width="9.7265625" style="2" customWidth="1"/>
    <col min="20" max="260" width="9.08984375" style="2"/>
    <col min="261" max="262" width="6.7265625" style="2" customWidth="1"/>
    <col min="263" max="263" width="8" style="2" customWidth="1"/>
    <col min="264" max="265" width="12.26953125" style="2" customWidth="1"/>
    <col min="266" max="516" width="9.08984375" style="2"/>
    <col min="517" max="518" width="6.7265625" style="2" customWidth="1"/>
    <col min="519" max="519" width="8" style="2" customWidth="1"/>
    <col min="520" max="521" width="12.26953125" style="2" customWidth="1"/>
    <col min="522" max="772" width="9.08984375" style="2"/>
    <col min="773" max="774" width="6.7265625" style="2" customWidth="1"/>
    <col min="775" max="775" width="8" style="2" customWidth="1"/>
    <col min="776" max="777" width="12.26953125" style="2" customWidth="1"/>
    <col min="778" max="1028" width="9.08984375" style="2"/>
    <col min="1029" max="1030" width="6.7265625" style="2" customWidth="1"/>
    <col min="1031" max="1031" width="8" style="2" customWidth="1"/>
    <col min="1032" max="1033" width="12.26953125" style="2" customWidth="1"/>
    <col min="1034" max="1284" width="9.08984375" style="2"/>
    <col min="1285" max="1286" width="6.7265625" style="2" customWidth="1"/>
    <col min="1287" max="1287" width="8" style="2" customWidth="1"/>
    <col min="1288" max="1289" width="12.26953125" style="2" customWidth="1"/>
    <col min="1290" max="1540" width="9.08984375" style="2"/>
    <col min="1541" max="1542" width="6.7265625" style="2" customWidth="1"/>
    <col min="1543" max="1543" width="8" style="2" customWidth="1"/>
    <col min="1544" max="1545" width="12.26953125" style="2" customWidth="1"/>
    <col min="1546" max="1796" width="9.08984375" style="2"/>
    <col min="1797" max="1798" width="6.7265625" style="2" customWidth="1"/>
    <col min="1799" max="1799" width="8" style="2" customWidth="1"/>
    <col min="1800" max="1801" width="12.26953125" style="2" customWidth="1"/>
    <col min="1802" max="2052" width="9.08984375" style="2"/>
    <col min="2053" max="2054" width="6.7265625" style="2" customWidth="1"/>
    <col min="2055" max="2055" width="8" style="2" customWidth="1"/>
    <col min="2056" max="2057" width="12.26953125" style="2" customWidth="1"/>
    <col min="2058" max="2308" width="9.08984375" style="2"/>
    <col min="2309" max="2310" width="6.7265625" style="2" customWidth="1"/>
    <col min="2311" max="2311" width="8" style="2" customWidth="1"/>
    <col min="2312" max="2313" width="12.26953125" style="2" customWidth="1"/>
    <col min="2314" max="2564" width="9.08984375" style="2"/>
    <col min="2565" max="2566" width="6.7265625" style="2" customWidth="1"/>
    <col min="2567" max="2567" width="8" style="2" customWidth="1"/>
    <col min="2568" max="2569" width="12.26953125" style="2" customWidth="1"/>
    <col min="2570" max="2820" width="9.08984375" style="2"/>
    <col min="2821" max="2822" width="6.7265625" style="2" customWidth="1"/>
    <col min="2823" max="2823" width="8" style="2" customWidth="1"/>
    <col min="2824" max="2825" width="12.26953125" style="2" customWidth="1"/>
    <col min="2826" max="3076" width="9.08984375" style="2"/>
    <col min="3077" max="3078" width="6.7265625" style="2" customWidth="1"/>
    <col min="3079" max="3079" width="8" style="2" customWidth="1"/>
    <col min="3080" max="3081" width="12.26953125" style="2" customWidth="1"/>
    <col min="3082" max="3332" width="9.08984375" style="2"/>
    <col min="3333" max="3334" width="6.7265625" style="2" customWidth="1"/>
    <col min="3335" max="3335" width="8" style="2" customWidth="1"/>
    <col min="3336" max="3337" width="12.26953125" style="2" customWidth="1"/>
    <col min="3338" max="3588" width="9.08984375" style="2"/>
    <col min="3589" max="3590" width="6.7265625" style="2" customWidth="1"/>
    <col min="3591" max="3591" width="8" style="2" customWidth="1"/>
    <col min="3592" max="3593" width="12.26953125" style="2" customWidth="1"/>
    <col min="3594" max="3844" width="9.08984375" style="2"/>
    <col min="3845" max="3846" width="6.7265625" style="2" customWidth="1"/>
    <col min="3847" max="3847" width="8" style="2" customWidth="1"/>
    <col min="3848" max="3849" width="12.26953125" style="2" customWidth="1"/>
    <col min="3850" max="4100" width="9.08984375" style="2"/>
    <col min="4101" max="4102" width="6.7265625" style="2" customWidth="1"/>
    <col min="4103" max="4103" width="8" style="2" customWidth="1"/>
    <col min="4104" max="4105" width="12.26953125" style="2" customWidth="1"/>
    <col min="4106" max="4356" width="9.08984375" style="2"/>
    <col min="4357" max="4358" width="6.7265625" style="2" customWidth="1"/>
    <col min="4359" max="4359" width="8" style="2" customWidth="1"/>
    <col min="4360" max="4361" width="12.26953125" style="2" customWidth="1"/>
    <col min="4362" max="4612" width="9.08984375" style="2"/>
    <col min="4613" max="4614" width="6.7265625" style="2" customWidth="1"/>
    <col min="4615" max="4615" width="8" style="2" customWidth="1"/>
    <col min="4616" max="4617" width="12.26953125" style="2" customWidth="1"/>
    <col min="4618" max="4868" width="9.08984375" style="2"/>
    <col min="4869" max="4870" width="6.7265625" style="2" customWidth="1"/>
    <col min="4871" max="4871" width="8" style="2" customWidth="1"/>
    <col min="4872" max="4873" width="12.26953125" style="2" customWidth="1"/>
    <col min="4874" max="5124" width="9.08984375" style="2"/>
    <col min="5125" max="5126" width="6.7265625" style="2" customWidth="1"/>
    <col min="5127" max="5127" width="8" style="2" customWidth="1"/>
    <col min="5128" max="5129" width="12.26953125" style="2" customWidth="1"/>
    <col min="5130" max="5380" width="9.08984375" style="2"/>
    <col min="5381" max="5382" width="6.7265625" style="2" customWidth="1"/>
    <col min="5383" max="5383" width="8" style="2" customWidth="1"/>
    <col min="5384" max="5385" width="12.26953125" style="2" customWidth="1"/>
    <col min="5386" max="5636" width="9.08984375" style="2"/>
    <col min="5637" max="5638" width="6.7265625" style="2" customWidth="1"/>
    <col min="5639" max="5639" width="8" style="2" customWidth="1"/>
    <col min="5640" max="5641" width="12.26953125" style="2" customWidth="1"/>
    <col min="5642" max="5892" width="9.08984375" style="2"/>
    <col min="5893" max="5894" width="6.7265625" style="2" customWidth="1"/>
    <col min="5895" max="5895" width="8" style="2" customWidth="1"/>
    <col min="5896" max="5897" width="12.26953125" style="2" customWidth="1"/>
    <col min="5898" max="6148" width="9.08984375" style="2"/>
    <col min="6149" max="6150" width="6.7265625" style="2" customWidth="1"/>
    <col min="6151" max="6151" width="8" style="2" customWidth="1"/>
    <col min="6152" max="6153" width="12.26953125" style="2" customWidth="1"/>
    <col min="6154" max="6404" width="9.08984375" style="2"/>
    <col min="6405" max="6406" width="6.7265625" style="2" customWidth="1"/>
    <col min="6407" max="6407" width="8" style="2" customWidth="1"/>
    <col min="6408" max="6409" width="12.26953125" style="2" customWidth="1"/>
    <col min="6410" max="6660" width="9.08984375" style="2"/>
    <col min="6661" max="6662" width="6.7265625" style="2" customWidth="1"/>
    <col min="6663" max="6663" width="8" style="2" customWidth="1"/>
    <col min="6664" max="6665" width="12.26953125" style="2" customWidth="1"/>
    <col min="6666" max="6916" width="9.08984375" style="2"/>
    <col min="6917" max="6918" width="6.7265625" style="2" customWidth="1"/>
    <col min="6919" max="6919" width="8" style="2" customWidth="1"/>
    <col min="6920" max="6921" width="12.26953125" style="2" customWidth="1"/>
    <col min="6922" max="7172" width="9.08984375" style="2"/>
    <col min="7173" max="7174" width="6.7265625" style="2" customWidth="1"/>
    <col min="7175" max="7175" width="8" style="2" customWidth="1"/>
    <col min="7176" max="7177" width="12.26953125" style="2" customWidth="1"/>
    <col min="7178" max="7428" width="9.08984375" style="2"/>
    <col min="7429" max="7430" width="6.7265625" style="2" customWidth="1"/>
    <col min="7431" max="7431" width="8" style="2" customWidth="1"/>
    <col min="7432" max="7433" width="12.26953125" style="2" customWidth="1"/>
    <col min="7434" max="7684" width="9.08984375" style="2"/>
    <col min="7685" max="7686" width="6.7265625" style="2" customWidth="1"/>
    <col min="7687" max="7687" width="8" style="2" customWidth="1"/>
    <col min="7688" max="7689" width="12.26953125" style="2" customWidth="1"/>
    <col min="7690" max="7940" width="9.08984375" style="2"/>
    <col min="7941" max="7942" width="6.7265625" style="2" customWidth="1"/>
    <col min="7943" max="7943" width="8" style="2" customWidth="1"/>
    <col min="7944" max="7945" width="12.26953125" style="2" customWidth="1"/>
    <col min="7946" max="8196" width="9.08984375" style="2"/>
    <col min="8197" max="8198" width="6.7265625" style="2" customWidth="1"/>
    <col min="8199" max="8199" width="8" style="2" customWidth="1"/>
    <col min="8200" max="8201" width="12.26953125" style="2" customWidth="1"/>
    <col min="8202" max="8452" width="9.08984375" style="2"/>
    <col min="8453" max="8454" width="6.7265625" style="2" customWidth="1"/>
    <col min="8455" max="8455" width="8" style="2" customWidth="1"/>
    <col min="8456" max="8457" width="12.26953125" style="2" customWidth="1"/>
    <col min="8458" max="8708" width="9.08984375" style="2"/>
    <col min="8709" max="8710" width="6.7265625" style="2" customWidth="1"/>
    <col min="8711" max="8711" width="8" style="2" customWidth="1"/>
    <col min="8712" max="8713" width="12.26953125" style="2" customWidth="1"/>
    <col min="8714" max="8964" width="9.08984375" style="2"/>
    <col min="8965" max="8966" width="6.7265625" style="2" customWidth="1"/>
    <col min="8967" max="8967" width="8" style="2" customWidth="1"/>
    <col min="8968" max="8969" width="12.26953125" style="2" customWidth="1"/>
    <col min="8970" max="9220" width="9.08984375" style="2"/>
    <col min="9221" max="9222" width="6.7265625" style="2" customWidth="1"/>
    <col min="9223" max="9223" width="8" style="2" customWidth="1"/>
    <col min="9224" max="9225" width="12.26953125" style="2" customWidth="1"/>
    <col min="9226" max="9476" width="9.08984375" style="2"/>
    <col min="9477" max="9478" width="6.7265625" style="2" customWidth="1"/>
    <col min="9479" max="9479" width="8" style="2" customWidth="1"/>
    <col min="9480" max="9481" width="12.26953125" style="2" customWidth="1"/>
    <col min="9482" max="9732" width="9.08984375" style="2"/>
    <col min="9733" max="9734" width="6.7265625" style="2" customWidth="1"/>
    <col min="9735" max="9735" width="8" style="2" customWidth="1"/>
    <col min="9736" max="9737" width="12.26953125" style="2" customWidth="1"/>
    <col min="9738" max="9988" width="9.08984375" style="2"/>
    <col min="9989" max="9990" width="6.7265625" style="2" customWidth="1"/>
    <col min="9991" max="9991" width="8" style="2" customWidth="1"/>
    <col min="9992" max="9993" width="12.26953125" style="2" customWidth="1"/>
    <col min="9994" max="10244" width="9.08984375" style="2"/>
    <col min="10245" max="10246" width="6.7265625" style="2" customWidth="1"/>
    <col min="10247" max="10247" width="8" style="2" customWidth="1"/>
    <col min="10248" max="10249" width="12.26953125" style="2" customWidth="1"/>
    <col min="10250" max="10500" width="9.08984375" style="2"/>
    <col min="10501" max="10502" width="6.7265625" style="2" customWidth="1"/>
    <col min="10503" max="10503" width="8" style="2" customWidth="1"/>
    <col min="10504" max="10505" width="12.26953125" style="2" customWidth="1"/>
    <col min="10506" max="10756" width="9.08984375" style="2"/>
    <col min="10757" max="10758" width="6.7265625" style="2" customWidth="1"/>
    <col min="10759" max="10759" width="8" style="2" customWidth="1"/>
    <col min="10760" max="10761" width="12.26953125" style="2" customWidth="1"/>
    <col min="10762" max="11012" width="9.08984375" style="2"/>
    <col min="11013" max="11014" width="6.7265625" style="2" customWidth="1"/>
    <col min="11015" max="11015" width="8" style="2" customWidth="1"/>
    <col min="11016" max="11017" width="12.26953125" style="2" customWidth="1"/>
    <col min="11018" max="11268" width="9.08984375" style="2"/>
    <col min="11269" max="11270" width="6.7265625" style="2" customWidth="1"/>
    <col min="11271" max="11271" width="8" style="2" customWidth="1"/>
    <col min="11272" max="11273" width="12.26953125" style="2" customWidth="1"/>
    <col min="11274" max="11524" width="9.08984375" style="2"/>
    <col min="11525" max="11526" width="6.7265625" style="2" customWidth="1"/>
    <col min="11527" max="11527" width="8" style="2" customWidth="1"/>
    <col min="11528" max="11529" width="12.26953125" style="2" customWidth="1"/>
    <col min="11530" max="11780" width="9.08984375" style="2"/>
    <col min="11781" max="11782" width="6.7265625" style="2" customWidth="1"/>
    <col min="11783" max="11783" width="8" style="2" customWidth="1"/>
    <col min="11784" max="11785" width="12.26953125" style="2" customWidth="1"/>
    <col min="11786" max="12036" width="9.08984375" style="2"/>
    <col min="12037" max="12038" width="6.7265625" style="2" customWidth="1"/>
    <col min="12039" max="12039" width="8" style="2" customWidth="1"/>
    <col min="12040" max="12041" width="12.26953125" style="2" customWidth="1"/>
    <col min="12042" max="12292" width="9.08984375" style="2"/>
    <col min="12293" max="12294" width="6.7265625" style="2" customWidth="1"/>
    <col min="12295" max="12295" width="8" style="2" customWidth="1"/>
    <col min="12296" max="12297" width="12.26953125" style="2" customWidth="1"/>
    <col min="12298" max="12548" width="9.08984375" style="2"/>
    <col min="12549" max="12550" width="6.7265625" style="2" customWidth="1"/>
    <col min="12551" max="12551" width="8" style="2" customWidth="1"/>
    <col min="12552" max="12553" width="12.26953125" style="2" customWidth="1"/>
    <col min="12554" max="12804" width="9.08984375" style="2"/>
    <col min="12805" max="12806" width="6.7265625" style="2" customWidth="1"/>
    <col min="12807" max="12807" width="8" style="2" customWidth="1"/>
    <col min="12808" max="12809" width="12.26953125" style="2" customWidth="1"/>
    <col min="12810" max="13060" width="9.08984375" style="2"/>
    <col min="13061" max="13062" width="6.7265625" style="2" customWidth="1"/>
    <col min="13063" max="13063" width="8" style="2" customWidth="1"/>
    <col min="13064" max="13065" width="12.26953125" style="2" customWidth="1"/>
    <col min="13066" max="13316" width="9.08984375" style="2"/>
    <col min="13317" max="13318" width="6.7265625" style="2" customWidth="1"/>
    <col min="13319" max="13319" width="8" style="2" customWidth="1"/>
    <col min="13320" max="13321" width="12.26953125" style="2" customWidth="1"/>
    <col min="13322" max="13572" width="9.08984375" style="2"/>
    <col min="13573" max="13574" width="6.7265625" style="2" customWidth="1"/>
    <col min="13575" max="13575" width="8" style="2" customWidth="1"/>
    <col min="13576" max="13577" width="12.26953125" style="2" customWidth="1"/>
    <col min="13578" max="13828" width="9.08984375" style="2"/>
    <col min="13829" max="13830" width="6.7265625" style="2" customWidth="1"/>
    <col min="13831" max="13831" width="8" style="2" customWidth="1"/>
    <col min="13832" max="13833" width="12.26953125" style="2" customWidth="1"/>
    <col min="13834" max="14084" width="9.08984375" style="2"/>
    <col min="14085" max="14086" width="6.7265625" style="2" customWidth="1"/>
    <col min="14087" max="14087" width="8" style="2" customWidth="1"/>
    <col min="14088" max="14089" width="12.26953125" style="2" customWidth="1"/>
    <col min="14090" max="14340" width="9.08984375" style="2"/>
    <col min="14341" max="14342" width="6.7265625" style="2" customWidth="1"/>
    <col min="14343" max="14343" width="8" style="2" customWidth="1"/>
    <col min="14344" max="14345" width="12.26953125" style="2" customWidth="1"/>
    <col min="14346" max="14596" width="9.08984375" style="2"/>
    <col min="14597" max="14598" width="6.7265625" style="2" customWidth="1"/>
    <col min="14599" max="14599" width="8" style="2" customWidth="1"/>
    <col min="14600" max="14601" width="12.26953125" style="2" customWidth="1"/>
    <col min="14602" max="14852" width="9.08984375" style="2"/>
    <col min="14853" max="14854" width="6.7265625" style="2" customWidth="1"/>
    <col min="14855" max="14855" width="8" style="2" customWidth="1"/>
    <col min="14856" max="14857" width="12.26953125" style="2" customWidth="1"/>
    <col min="14858" max="15108" width="9.08984375" style="2"/>
    <col min="15109" max="15110" width="6.7265625" style="2" customWidth="1"/>
    <col min="15111" max="15111" width="8" style="2" customWidth="1"/>
    <col min="15112" max="15113" width="12.26953125" style="2" customWidth="1"/>
    <col min="15114" max="15364" width="9.08984375" style="2"/>
    <col min="15365" max="15366" width="6.7265625" style="2" customWidth="1"/>
    <col min="15367" max="15367" width="8" style="2" customWidth="1"/>
    <col min="15368" max="15369" width="12.26953125" style="2" customWidth="1"/>
    <col min="15370" max="15620" width="9.08984375" style="2"/>
    <col min="15621" max="15622" width="6.7265625" style="2" customWidth="1"/>
    <col min="15623" max="15623" width="8" style="2" customWidth="1"/>
    <col min="15624" max="15625" width="12.26953125" style="2" customWidth="1"/>
    <col min="15626" max="15876" width="9.08984375" style="2"/>
    <col min="15877" max="15878" width="6.7265625" style="2" customWidth="1"/>
    <col min="15879" max="15879" width="8" style="2" customWidth="1"/>
    <col min="15880" max="15881" width="12.26953125" style="2" customWidth="1"/>
    <col min="15882" max="16132" width="9.08984375" style="2"/>
    <col min="16133" max="16134" width="6.7265625" style="2" customWidth="1"/>
    <col min="16135" max="16135" width="8" style="2" customWidth="1"/>
    <col min="16136" max="16137" width="12.26953125" style="2" customWidth="1"/>
    <col min="16138" max="16384" width="9.08984375" style="2"/>
  </cols>
  <sheetData>
    <row r="1" spans="2:29" ht="12.75" x14ac:dyDescent="0.15">
      <c r="E1" s="1"/>
    </row>
    <row r="2" spans="2:29" ht="14.25" x14ac:dyDescent="0.15">
      <c r="E2" s="11" t="s">
        <v>101</v>
      </c>
      <c r="F2" s="2" t="s">
        <v>53</v>
      </c>
      <c r="U2" s="2" t="s">
        <v>101</v>
      </c>
      <c r="V2" s="2" t="s">
        <v>53</v>
      </c>
    </row>
    <row r="3" spans="2:29" ht="14.25" x14ac:dyDescent="0.15">
      <c r="E3" s="11" t="s">
        <v>2</v>
      </c>
      <c r="F3" s="2" t="s">
        <v>68</v>
      </c>
      <c r="U3" s="2" t="s">
        <v>2</v>
      </c>
      <c r="V3" s="2" t="s">
        <v>68</v>
      </c>
    </row>
    <row r="4" spans="2:29" ht="15.75" x14ac:dyDescent="0.15">
      <c r="E4" s="3"/>
    </row>
    <row r="5" spans="2:29" ht="12.75" x14ac:dyDescent="0.2">
      <c r="B5" s="2" t="s">
        <v>1</v>
      </c>
      <c r="E5" s="82" t="s">
        <v>0</v>
      </c>
      <c r="F5" s="83">
        <v>1</v>
      </c>
      <c r="G5" s="84"/>
      <c r="H5" s="83">
        <v>2</v>
      </c>
      <c r="I5" s="84"/>
      <c r="J5" s="83">
        <v>3</v>
      </c>
      <c r="K5" s="84"/>
      <c r="L5" s="83">
        <v>4</v>
      </c>
      <c r="M5" s="84"/>
      <c r="N5" s="83">
        <v>5</v>
      </c>
      <c r="O5" s="84"/>
      <c r="P5" s="88">
        <v>6</v>
      </c>
      <c r="Q5" s="88"/>
      <c r="R5" s="83">
        <v>7</v>
      </c>
      <c r="S5" s="84"/>
      <c r="U5" s="86" t="s">
        <v>3</v>
      </c>
      <c r="V5" s="86">
        <v>9</v>
      </c>
      <c r="W5" s="86">
        <f>V5+1</f>
        <v>10</v>
      </c>
      <c r="X5" s="86">
        <f>W5+1</f>
        <v>11</v>
      </c>
      <c r="Y5" s="86">
        <f>X5+1</f>
        <v>12</v>
      </c>
      <c r="Z5" s="86">
        <f>Y5+1</f>
        <v>13</v>
      </c>
      <c r="AA5" s="86"/>
      <c r="AB5" s="86"/>
      <c r="AC5" s="86"/>
    </row>
    <row r="6" spans="2:29" ht="12.75" x14ac:dyDescent="0.2">
      <c r="B6" s="87" t="s">
        <v>0</v>
      </c>
      <c r="C6" s="87" t="s">
        <v>193</v>
      </c>
      <c r="E6" s="85"/>
      <c r="F6" s="90" t="s">
        <v>163</v>
      </c>
      <c r="G6" s="90" t="s">
        <v>164</v>
      </c>
      <c r="H6" s="90" t="s">
        <v>163</v>
      </c>
      <c r="I6" s="90" t="s">
        <v>164</v>
      </c>
      <c r="J6" s="90" t="s">
        <v>163</v>
      </c>
      <c r="K6" s="90" t="s">
        <v>164</v>
      </c>
      <c r="L6" s="90" t="s">
        <v>163</v>
      </c>
      <c r="M6" s="90" t="s">
        <v>164</v>
      </c>
      <c r="N6" s="90" t="s">
        <v>163</v>
      </c>
      <c r="O6" s="90" t="s">
        <v>164</v>
      </c>
      <c r="P6" s="90" t="s">
        <v>163</v>
      </c>
      <c r="Q6" s="90" t="s">
        <v>164</v>
      </c>
      <c r="R6" s="90" t="s">
        <v>163</v>
      </c>
      <c r="S6" s="90" t="s">
        <v>164</v>
      </c>
      <c r="U6" s="89">
        <v>1</v>
      </c>
      <c r="V6" s="8"/>
      <c r="W6" s="8"/>
      <c r="X6" s="8"/>
      <c r="Y6" s="8"/>
      <c r="Z6" s="8"/>
      <c r="AA6" s="9"/>
      <c r="AB6" s="8"/>
      <c r="AC6" s="8"/>
    </row>
    <row r="7" spans="2:29" ht="12.75" x14ac:dyDescent="0.2">
      <c r="B7" s="87">
        <v>1</v>
      </c>
      <c r="C7" s="87" t="s">
        <v>6</v>
      </c>
      <c r="E7" s="87">
        <v>0</v>
      </c>
      <c r="F7" s="4">
        <v>0.03</v>
      </c>
      <c r="G7" s="4"/>
      <c r="H7" s="28">
        <v>15</v>
      </c>
      <c r="I7" s="4"/>
      <c r="J7" s="28">
        <v>15</v>
      </c>
      <c r="K7" s="4"/>
      <c r="L7" s="28">
        <v>15</v>
      </c>
      <c r="M7" s="4"/>
      <c r="N7" s="28">
        <v>15</v>
      </c>
      <c r="O7" s="4"/>
      <c r="P7" s="4"/>
      <c r="Q7" s="4"/>
      <c r="R7" s="4"/>
      <c r="S7" s="4"/>
      <c r="U7" s="89">
        <v>2</v>
      </c>
      <c r="V7" s="8"/>
      <c r="W7" s="8"/>
      <c r="X7" s="8"/>
      <c r="Y7" s="8"/>
      <c r="Z7" s="8"/>
      <c r="AA7" s="8"/>
      <c r="AB7" s="8"/>
      <c r="AC7" s="8"/>
    </row>
    <row r="8" spans="2:29" ht="12.75" x14ac:dyDescent="0.15">
      <c r="B8" s="87">
        <f>B7+1</f>
        <v>2</v>
      </c>
      <c r="C8" s="87" t="s">
        <v>7</v>
      </c>
      <c r="E8" s="87">
        <v>1</v>
      </c>
      <c r="F8" s="4">
        <v>0.03</v>
      </c>
      <c r="G8" s="4"/>
      <c r="H8" s="28">
        <v>15</v>
      </c>
      <c r="I8" s="4"/>
      <c r="J8" s="28">
        <v>15</v>
      </c>
      <c r="K8" s="4"/>
      <c r="L8" s="28">
        <v>15</v>
      </c>
      <c r="M8" s="4"/>
      <c r="N8" s="28">
        <v>15</v>
      </c>
      <c r="O8" s="4"/>
      <c r="P8" s="4"/>
      <c r="Q8" s="4"/>
      <c r="R8" s="4"/>
      <c r="S8" s="4"/>
    </row>
    <row r="9" spans="2:29" ht="12.75" x14ac:dyDescent="0.15">
      <c r="B9" s="87">
        <f>B8+1</f>
        <v>3</v>
      </c>
      <c r="C9" s="87" t="s">
        <v>8</v>
      </c>
      <c r="E9" s="87">
        <v>2</v>
      </c>
      <c r="F9" s="4">
        <v>0.03</v>
      </c>
      <c r="G9" s="4"/>
      <c r="H9" s="28">
        <v>15</v>
      </c>
      <c r="I9" s="4"/>
      <c r="J9" s="28">
        <v>15</v>
      </c>
      <c r="K9" s="4"/>
      <c r="L9" s="28">
        <v>15</v>
      </c>
      <c r="M9" s="4"/>
      <c r="N9" s="28">
        <v>15</v>
      </c>
      <c r="O9" s="4"/>
      <c r="P9" s="4"/>
      <c r="Q9" s="4"/>
      <c r="R9" s="4"/>
      <c r="S9" s="4"/>
    </row>
    <row r="10" spans="2:29" ht="12.75" x14ac:dyDescent="0.15">
      <c r="B10" s="87">
        <f>B9+1</f>
        <v>4</v>
      </c>
      <c r="C10" s="87" t="s">
        <v>9</v>
      </c>
      <c r="E10" s="87">
        <v>3</v>
      </c>
      <c r="F10" s="4">
        <v>0.03</v>
      </c>
      <c r="G10" s="4"/>
      <c r="H10" s="28">
        <v>15</v>
      </c>
      <c r="I10" s="4"/>
      <c r="J10" s="28">
        <v>15</v>
      </c>
      <c r="K10" s="4"/>
      <c r="L10" s="28">
        <v>15</v>
      </c>
      <c r="M10" s="4"/>
      <c r="N10" s="28">
        <v>15</v>
      </c>
      <c r="O10" s="4"/>
      <c r="P10" s="4"/>
      <c r="Q10" s="4"/>
      <c r="R10" s="4"/>
      <c r="S10" s="4"/>
    </row>
    <row r="11" spans="2:29" ht="12.75" x14ac:dyDescent="0.15">
      <c r="B11" s="87">
        <f>B10+1</f>
        <v>5</v>
      </c>
      <c r="C11" s="87" t="s">
        <v>10</v>
      </c>
      <c r="E11" s="87">
        <v>4</v>
      </c>
      <c r="F11" s="4">
        <v>0.03</v>
      </c>
      <c r="G11" s="4"/>
      <c r="H11" s="28">
        <v>15</v>
      </c>
      <c r="I11" s="4"/>
      <c r="J11" s="28">
        <v>15</v>
      </c>
      <c r="K11" s="4"/>
      <c r="L11" s="28">
        <v>15</v>
      </c>
      <c r="M11" s="4"/>
      <c r="N11" s="28">
        <v>15</v>
      </c>
      <c r="O11" s="4"/>
      <c r="P11" s="4"/>
      <c r="Q11" s="4"/>
      <c r="R11" s="4"/>
      <c r="S11" s="4"/>
    </row>
    <row r="12" spans="2:29" ht="12.75" x14ac:dyDescent="0.15">
      <c r="B12" s="87">
        <v>6</v>
      </c>
      <c r="C12" s="87"/>
      <c r="E12" s="87">
        <v>5</v>
      </c>
      <c r="F12" s="4">
        <v>0.03</v>
      </c>
      <c r="G12" s="4"/>
      <c r="H12" s="28">
        <v>15</v>
      </c>
      <c r="I12" s="4"/>
      <c r="J12" s="28">
        <v>15</v>
      </c>
      <c r="K12" s="4"/>
      <c r="L12" s="28">
        <v>15</v>
      </c>
      <c r="M12" s="4"/>
      <c r="N12" s="28">
        <v>15</v>
      </c>
      <c r="O12" s="4"/>
      <c r="P12" s="4"/>
      <c r="Q12" s="4"/>
      <c r="R12" s="4"/>
      <c r="S12" s="4"/>
    </row>
    <row r="13" spans="2:29" ht="12.75" x14ac:dyDescent="0.15">
      <c r="B13" s="87">
        <v>7</v>
      </c>
      <c r="C13" s="87"/>
      <c r="E13" s="87">
        <v>6</v>
      </c>
      <c r="F13" s="4">
        <v>0.03</v>
      </c>
      <c r="G13" s="4"/>
      <c r="H13" s="28">
        <v>15</v>
      </c>
      <c r="I13" s="28"/>
      <c r="J13" s="28">
        <v>15</v>
      </c>
      <c r="K13" s="28"/>
      <c r="L13" s="28">
        <v>15</v>
      </c>
      <c r="M13" s="28"/>
      <c r="N13" s="28">
        <v>15</v>
      </c>
      <c r="O13" s="4"/>
      <c r="P13" s="4"/>
      <c r="Q13" s="4"/>
      <c r="R13" s="4"/>
      <c r="S13" s="4"/>
    </row>
    <row r="14" spans="2:29" ht="12.75" x14ac:dyDescent="0.15">
      <c r="B14" s="87">
        <v>8</v>
      </c>
      <c r="C14" s="87"/>
      <c r="E14" s="87">
        <v>7</v>
      </c>
      <c r="F14" s="4">
        <v>0.03</v>
      </c>
      <c r="G14" s="4"/>
      <c r="H14" s="28">
        <v>15</v>
      </c>
      <c r="I14" s="28"/>
      <c r="J14" s="28">
        <v>15</v>
      </c>
      <c r="K14" s="28"/>
      <c r="L14" s="28">
        <v>15</v>
      </c>
      <c r="M14" s="28"/>
      <c r="N14" s="28">
        <v>15</v>
      </c>
      <c r="O14" s="4"/>
      <c r="P14" s="4"/>
      <c r="Q14" s="4"/>
      <c r="R14" s="4"/>
      <c r="S14" s="4"/>
    </row>
    <row r="15" spans="2:29" ht="12.75" x14ac:dyDescent="0.15">
      <c r="B15" s="87">
        <f t="shared" ref="B15:B22" si="0">B14+1</f>
        <v>9</v>
      </c>
      <c r="C15" s="87" t="s">
        <v>11</v>
      </c>
      <c r="E15" s="87">
        <v>8</v>
      </c>
      <c r="F15" s="4">
        <v>0.03</v>
      </c>
      <c r="G15" s="4"/>
      <c r="H15" s="28">
        <v>15</v>
      </c>
      <c r="I15" s="28"/>
      <c r="J15" s="28">
        <v>15</v>
      </c>
      <c r="K15" s="28"/>
      <c r="L15" s="28">
        <v>15</v>
      </c>
      <c r="M15" s="28"/>
      <c r="N15" s="28">
        <v>15</v>
      </c>
      <c r="O15" s="4"/>
      <c r="P15" s="4"/>
      <c r="Q15" s="4"/>
      <c r="R15" s="4"/>
      <c r="S15" s="4"/>
    </row>
    <row r="16" spans="2:29" ht="12.75" x14ac:dyDescent="0.15">
      <c r="B16" s="87">
        <f t="shared" si="0"/>
        <v>10</v>
      </c>
      <c r="C16" s="87" t="s">
        <v>12</v>
      </c>
      <c r="E16" s="87">
        <v>9</v>
      </c>
      <c r="F16" s="4">
        <v>0.03</v>
      </c>
      <c r="G16" s="4"/>
      <c r="H16" s="28">
        <v>15</v>
      </c>
      <c r="I16" s="28"/>
      <c r="J16" s="28">
        <v>15</v>
      </c>
      <c r="K16" s="28"/>
      <c r="L16" s="28">
        <v>15</v>
      </c>
      <c r="M16" s="28"/>
      <c r="N16" s="28">
        <v>15</v>
      </c>
      <c r="O16" s="4"/>
      <c r="P16" s="4"/>
      <c r="Q16" s="4"/>
      <c r="R16" s="4"/>
      <c r="S16" s="4"/>
    </row>
    <row r="17" spans="2:19" ht="12.75" x14ac:dyDescent="0.15">
      <c r="B17" s="87">
        <f t="shared" si="0"/>
        <v>11</v>
      </c>
      <c r="C17" s="87" t="s">
        <v>13</v>
      </c>
      <c r="E17" s="87">
        <v>10</v>
      </c>
      <c r="F17" s="4">
        <v>0.03</v>
      </c>
      <c r="G17" s="4"/>
      <c r="H17" s="28">
        <v>15</v>
      </c>
      <c r="I17" s="28"/>
      <c r="J17" s="28">
        <v>15</v>
      </c>
      <c r="K17" s="28"/>
      <c r="L17" s="28">
        <v>15</v>
      </c>
      <c r="M17" s="28"/>
      <c r="N17" s="28">
        <v>15</v>
      </c>
      <c r="O17" s="4"/>
      <c r="P17" s="4"/>
      <c r="Q17" s="4"/>
      <c r="R17" s="4"/>
      <c r="S17" s="4"/>
    </row>
    <row r="18" spans="2:19" ht="12.75" x14ac:dyDescent="0.15">
      <c r="B18" s="87">
        <f t="shared" si="0"/>
        <v>12</v>
      </c>
      <c r="C18" s="87" t="s">
        <v>14</v>
      </c>
      <c r="E18" s="87">
        <v>11</v>
      </c>
      <c r="F18" s="4">
        <v>0.03</v>
      </c>
      <c r="G18" s="4"/>
      <c r="H18" s="28">
        <v>15</v>
      </c>
      <c r="I18" s="28"/>
      <c r="J18" s="28">
        <v>15</v>
      </c>
      <c r="K18" s="28"/>
      <c r="L18" s="28">
        <v>15</v>
      </c>
      <c r="M18" s="28"/>
      <c r="N18" s="28">
        <v>15</v>
      </c>
      <c r="O18" s="4"/>
      <c r="P18" s="4"/>
      <c r="Q18" s="4"/>
      <c r="R18" s="4"/>
      <c r="S18" s="4"/>
    </row>
    <row r="19" spans="2:19" ht="12.75" x14ac:dyDescent="0.15">
      <c r="B19" s="87">
        <f t="shared" si="0"/>
        <v>13</v>
      </c>
      <c r="C19" s="87" t="s">
        <v>15</v>
      </c>
      <c r="E19" s="87">
        <v>12</v>
      </c>
      <c r="F19" s="4">
        <v>0.03</v>
      </c>
      <c r="G19" s="4"/>
      <c r="H19" s="28">
        <v>15</v>
      </c>
      <c r="I19" s="28"/>
      <c r="J19" s="28">
        <v>15</v>
      </c>
      <c r="K19" s="28"/>
      <c r="L19" s="28">
        <v>15</v>
      </c>
      <c r="M19" s="28"/>
      <c r="N19" s="28">
        <v>15</v>
      </c>
      <c r="O19" s="4"/>
      <c r="P19" s="4"/>
      <c r="Q19" s="4"/>
      <c r="R19" s="4"/>
      <c r="S19" s="4"/>
    </row>
    <row r="20" spans="2:19" ht="12.75" x14ac:dyDescent="0.15">
      <c r="B20" s="87">
        <f t="shared" si="0"/>
        <v>14</v>
      </c>
      <c r="C20" s="87"/>
      <c r="E20" s="87">
        <v>13</v>
      </c>
      <c r="F20" s="4">
        <v>0.03</v>
      </c>
      <c r="G20" s="4"/>
      <c r="H20" s="28">
        <v>15</v>
      </c>
      <c r="I20" s="28"/>
      <c r="J20" s="28">
        <v>15</v>
      </c>
      <c r="K20" s="28"/>
      <c r="L20" s="28">
        <v>15</v>
      </c>
      <c r="M20" s="28"/>
      <c r="N20" s="28">
        <v>15</v>
      </c>
      <c r="O20" s="4"/>
      <c r="P20" s="4"/>
      <c r="Q20" s="4"/>
      <c r="R20" s="4"/>
      <c r="S20" s="4"/>
    </row>
    <row r="21" spans="2:19" ht="12.75" x14ac:dyDescent="0.15">
      <c r="B21" s="87">
        <f t="shared" si="0"/>
        <v>15</v>
      </c>
      <c r="C21" s="87"/>
      <c r="E21" s="87">
        <v>14</v>
      </c>
      <c r="F21" s="4">
        <v>0.03</v>
      </c>
      <c r="G21" s="4"/>
      <c r="H21" s="28">
        <v>15</v>
      </c>
      <c r="I21" s="28"/>
      <c r="J21" s="28">
        <v>15</v>
      </c>
      <c r="K21" s="28"/>
      <c r="L21" s="28">
        <v>15</v>
      </c>
      <c r="M21" s="28"/>
      <c r="N21" s="28">
        <v>15</v>
      </c>
      <c r="O21" s="4"/>
      <c r="P21" s="4"/>
      <c r="Q21" s="4"/>
      <c r="R21" s="4"/>
      <c r="S21" s="4"/>
    </row>
    <row r="22" spans="2:19" ht="12.75" x14ac:dyDescent="0.15">
      <c r="B22" s="87">
        <f t="shared" si="0"/>
        <v>16</v>
      </c>
      <c r="C22" s="87"/>
      <c r="E22" s="87">
        <v>15</v>
      </c>
      <c r="F22" s="4">
        <v>0.03</v>
      </c>
      <c r="G22" s="4"/>
      <c r="H22" s="28">
        <v>15</v>
      </c>
      <c r="I22" s="28"/>
      <c r="J22" s="28">
        <v>15</v>
      </c>
      <c r="K22" s="28"/>
      <c r="L22" s="28">
        <v>15</v>
      </c>
      <c r="M22" s="28"/>
      <c r="N22" s="28">
        <v>15</v>
      </c>
      <c r="O22" s="4"/>
      <c r="P22" s="4"/>
      <c r="Q22" s="4"/>
      <c r="R22" s="4"/>
      <c r="S22" s="4"/>
    </row>
    <row r="23" spans="2:19" ht="12.75" x14ac:dyDescent="0.15">
      <c r="E23" s="87">
        <v>16</v>
      </c>
      <c r="F23" s="4">
        <v>0.03</v>
      </c>
      <c r="G23" s="4"/>
      <c r="H23" s="28">
        <v>15</v>
      </c>
      <c r="I23" s="28"/>
      <c r="J23" s="28">
        <v>15</v>
      </c>
      <c r="K23" s="28"/>
      <c r="L23" s="28">
        <v>15</v>
      </c>
      <c r="M23" s="28"/>
      <c r="N23" s="28">
        <v>15</v>
      </c>
      <c r="O23" s="4"/>
      <c r="P23" s="4"/>
      <c r="Q23" s="4"/>
      <c r="R23" s="4"/>
      <c r="S23" s="4"/>
    </row>
    <row r="24" spans="2:19" ht="12.75" x14ac:dyDescent="0.15">
      <c r="E24" s="87">
        <v>17</v>
      </c>
      <c r="F24" s="4">
        <v>0.03</v>
      </c>
      <c r="G24" s="4"/>
      <c r="H24" s="28">
        <v>15</v>
      </c>
      <c r="I24" s="28"/>
      <c r="J24" s="28">
        <v>15</v>
      </c>
      <c r="K24" s="28"/>
      <c r="L24" s="28">
        <v>15</v>
      </c>
      <c r="M24" s="28"/>
      <c r="N24" s="28">
        <v>15</v>
      </c>
      <c r="O24" s="4"/>
      <c r="P24" s="4"/>
      <c r="Q24" s="4"/>
      <c r="R24" s="4"/>
      <c r="S24" s="4"/>
    </row>
    <row r="25" spans="2:19" ht="12.75" x14ac:dyDescent="0.15">
      <c r="E25" s="87">
        <v>18</v>
      </c>
      <c r="F25" s="4">
        <v>0.03</v>
      </c>
      <c r="G25" s="4"/>
      <c r="H25" s="28">
        <v>15</v>
      </c>
      <c r="I25" s="28"/>
      <c r="J25" s="28">
        <v>15</v>
      </c>
      <c r="K25" s="28"/>
      <c r="L25" s="28">
        <v>15</v>
      </c>
      <c r="M25" s="28"/>
      <c r="N25" s="28">
        <v>15</v>
      </c>
      <c r="O25" s="4"/>
      <c r="P25" s="4"/>
      <c r="Q25" s="4"/>
      <c r="R25" s="4"/>
      <c r="S25" s="4"/>
    </row>
    <row r="26" spans="2:19" ht="12.75" x14ac:dyDescent="0.15">
      <c r="E26" s="87">
        <v>19</v>
      </c>
      <c r="F26" s="4">
        <v>0.03</v>
      </c>
      <c r="G26" s="4"/>
      <c r="H26" s="28">
        <v>20</v>
      </c>
      <c r="I26" s="28"/>
      <c r="J26" s="28">
        <v>20</v>
      </c>
      <c r="K26" s="28"/>
      <c r="L26" s="28">
        <v>20</v>
      </c>
      <c r="M26" s="28"/>
      <c r="N26" s="28">
        <v>20</v>
      </c>
      <c r="O26" s="4"/>
      <c r="P26" s="4"/>
      <c r="Q26" s="4"/>
      <c r="R26" s="4"/>
      <c r="S26" s="4"/>
    </row>
    <row r="27" spans="2:19" ht="12.75" x14ac:dyDescent="0.15">
      <c r="E27" s="87">
        <v>20</v>
      </c>
      <c r="F27" s="4">
        <v>0.03</v>
      </c>
      <c r="G27" s="4"/>
      <c r="H27" s="28">
        <v>20</v>
      </c>
      <c r="I27" s="28"/>
      <c r="J27" s="28">
        <v>20</v>
      </c>
      <c r="K27" s="28"/>
      <c r="L27" s="28">
        <v>20</v>
      </c>
      <c r="M27" s="28"/>
      <c r="N27" s="28">
        <v>20</v>
      </c>
      <c r="O27" s="4"/>
      <c r="P27" s="4"/>
      <c r="Q27" s="4"/>
      <c r="R27" s="4"/>
      <c r="S27" s="4"/>
    </row>
    <row r="28" spans="2:19" ht="12.75" x14ac:dyDescent="0.15">
      <c r="E28" s="87">
        <v>21</v>
      </c>
      <c r="F28" s="4">
        <v>0.04</v>
      </c>
      <c r="G28" s="4"/>
      <c r="H28" s="28">
        <v>20</v>
      </c>
      <c r="I28" s="28"/>
      <c r="J28" s="28">
        <v>20</v>
      </c>
      <c r="K28" s="28"/>
      <c r="L28" s="28">
        <v>20</v>
      </c>
      <c r="M28" s="28"/>
      <c r="N28" s="28">
        <v>20</v>
      </c>
      <c r="O28" s="4"/>
      <c r="P28" s="4"/>
      <c r="Q28" s="4"/>
      <c r="R28" s="4"/>
      <c r="S28" s="4"/>
    </row>
    <row r="29" spans="2:19" ht="12.75" x14ac:dyDescent="0.15">
      <c r="E29" s="87">
        <v>22</v>
      </c>
      <c r="F29" s="4">
        <v>0.04</v>
      </c>
      <c r="G29" s="4"/>
      <c r="H29" s="28">
        <v>20</v>
      </c>
      <c r="I29" s="28"/>
      <c r="J29" s="28">
        <v>20</v>
      </c>
      <c r="K29" s="28"/>
      <c r="L29" s="28">
        <v>20</v>
      </c>
      <c r="M29" s="28"/>
      <c r="N29" s="28">
        <v>20</v>
      </c>
      <c r="O29" s="4"/>
      <c r="P29" s="4"/>
      <c r="Q29" s="4"/>
      <c r="R29" s="4"/>
      <c r="S29" s="4"/>
    </row>
    <row r="30" spans="2:19" ht="12.75" x14ac:dyDescent="0.15">
      <c r="E30" s="87">
        <v>23</v>
      </c>
      <c r="F30" s="4">
        <v>0.04</v>
      </c>
      <c r="G30" s="4"/>
      <c r="H30" s="28">
        <v>20</v>
      </c>
      <c r="I30" s="28"/>
      <c r="J30" s="28">
        <v>20</v>
      </c>
      <c r="K30" s="28"/>
      <c r="L30" s="28">
        <v>20</v>
      </c>
      <c r="M30" s="28"/>
      <c r="N30" s="28">
        <v>20</v>
      </c>
      <c r="O30" s="4"/>
      <c r="P30" s="4"/>
      <c r="Q30" s="4"/>
      <c r="R30" s="4"/>
      <c r="S30" s="4"/>
    </row>
    <row r="31" spans="2:19" ht="12.75" x14ac:dyDescent="0.15">
      <c r="E31" s="87">
        <v>24</v>
      </c>
      <c r="F31" s="4">
        <v>0.04</v>
      </c>
      <c r="G31" s="4"/>
      <c r="H31" s="28">
        <v>20</v>
      </c>
      <c r="I31" s="28"/>
      <c r="J31" s="28">
        <v>20</v>
      </c>
      <c r="K31" s="28"/>
      <c r="L31" s="28">
        <v>20</v>
      </c>
      <c r="M31" s="28"/>
      <c r="N31" s="28">
        <v>20</v>
      </c>
      <c r="O31" s="4"/>
      <c r="P31" s="4"/>
      <c r="Q31" s="4"/>
      <c r="R31" s="4"/>
      <c r="S31" s="4"/>
    </row>
    <row r="32" spans="2:19" ht="12.75" x14ac:dyDescent="0.15">
      <c r="E32" s="87">
        <v>25</v>
      </c>
      <c r="F32" s="4">
        <v>0.04</v>
      </c>
      <c r="G32" s="4"/>
      <c r="H32" s="28">
        <v>20</v>
      </c>
      <c r="I32" s="28"/>
      <c r="J32" s="28">
        <v>20</v>
      </c>
      <c r="K32" s="28"/>
      <c r="L32" s="28">
        <v>20</v>
      </c>
      <c r="M32" s="28"/>
      <c r="N32" s="28">
        <v>20</v>
      </c>
      <c r="O32" s="4"/>
      <c r="P32" s="4"/>
      <c r="Q32" s="4"/>
      <c r="R32" s="4"/>
      <c r="S32" s="4"/>
    </row>
    <row r="33" spans="5:19" ht="12.75" x14ac:dyDescent="0.15">
      <c r="E33" s="87">
        <v>26</v>
      </c>
      <c r="F33" s="4">
        <v>0.04</v>
      </c>
      <c r="G33" s="4"/>
      <c r="H33" s="28">
        <v>20</v>
      </c>
      <c r="I33" s="28"/>
      <c r="J33" s="28">
        <v>20</v>
      </c>
      <c r="K33" s="28"/>
      <c r="L33" s="28">
        <v>20</v>
      </c>
      <c r="M33" s="28"/>
      <c r="N33" s="28">
        <v>20</v>
      </c>
      <c r="O33" s="4"/>
      <c r="P33" s="4"/>
      <c r="Q33" s="4"/>
      <c r="R33" s="4"/>
      <c r="S33" s="4"/>
    </row>
    <row r="34" spans="5:19" ht="12.75" x14ac:dyDescent="0.15">
      <c r="E34" s="87">
        <v>27</v>
      </c>
      <c r="F34" s="4">
        <v>0.04</v>
      </c>
      <c r="G34" s="4"/>
      <c r="H34" s="28">
        <v>20</v>
      </c>
      <c r="I34" s="28"/>
      <c r="J34" s="28">
        <v>20</v>
      </c>
      <c r="K34" s="28"/>
      <c r="L34" s="28">
        <v>20</v>
      </c>
      <c r="M34" s="28"/>
      <c r="N34" s="28">
        <v>20</v>
      </c>
      <c r="O34" s="4"/>
      <c r="P34" s="4"/>
      <c r="Q34" s="4"/>
      <c r="R34" s="4"/>
      <c r="S34" s="4"/>
    </row>
    <row r="35" spans="5:19" ht="12.75" x14ac:dyDescent="0.15">
      <c r="E35" s="87">
        <v>28</v>
      </c>
      <c r="F35" s="4">
        <v>0.04</v>
      </c>
      <c r="G35" s="4"/>
      <c r="H35" s="28">
        <v>20</v>
      </c>
      <c r="I35" s="28"/>
      <c r="J35" s="28">
        <v>20</v>
      </c>
      <c r="K35" s="28"/>
      <c r="L35" s="28">
        <v>20</v>
      </c>
      <c r="M35" s="28"/>
      <c r="N35" s="28">
        <v>20</v>
      </c>
      <c r="O35" s="4"/>
      <c r="P35" s="4"/>
      <c r="Q35" s="4"/>
      <c r="R35" s="4"/>
      <c r="S35" s="4"/>
    </row>
    <row r="36" spans="5:19" x14ac:dyDescent="0.2">
      <c r="E36" s="87">
        <v>29</v>
      </c>
      <c r="F36" s="4">
        <v>0.04</v>
      </c>
      <c r="G36" s="4"/>
      <c r="H36" s="28">
        <v>20</v>
      </c>
      <c r="I36" s="28"/>
      <c r="J36" s="28">
        <v>20</v>
      </c>
      <c r="K36" s="28"/>
      <c r="L36" s="28">
        <v>20</v>
      </c>
      <c r="M36" s="28"/>
      <c r="N36" s="28">
        <v>20</v>
      </c>
      <c r="O36" s="4"/>
      <c r="P36" s="4"/>
      <c r="Q36" s="4"/>
      <c r="R36" s="4"/>
      <c r="S36" s="4"/>
    </row>
    <row r="37" spans="5:19" x14ac:dyDescent="0.2">
      <c r="E37" s="87">
        <v>30</v>
      </c>
      <c r="F37" s="4">
        <v>0.04</v>
      </c>
      <c r="G37" s="4"/>
      <c r="H37" s="28">
        <v>20</v>
      </c>
      <c r="I37" s="28"/>
      <c r="J37" s="28">
        <v>20</v>
      </c>
      <c r="K37" s="28"/>
      <c r="L37" s="28">
        <v>20</v>
      </c>
      <c r="M37" s="28"/>
      <c r="N37" s="28">
        <v>20</v>
      </c>
      <c r="O37" s="4"/>
      <c r="P37" s="4"/>
      <c r="Q37" s="4"/>
      <c r="R37" s="4"/>
      <c r="S37" s="4"/>
    </row>
    <row r="38" spans="5:19" x14ac:dyDescent="0.2">
      <c r="E38" s="87">
        <v>31</v>
      </c>
      <c r="F38" s="4">
        <v>0.04</v>
      </c>
      <c r="G38" s="4"/>
      <c r="H38" s="28">
        <v>20</v>
      </c>
      <c r="I38" s="28"/>
      <c r="J38" s="28">
        <v>20</v>
      </c>
      <c r="K38" s="28"/>
      <c r="L38" s="28">
        <v>20</v>
      </c>
      <c r="M38" s="28"/>
      <c r="N38" s="28">
        <v>20</v>
      </c>
      <c r="O38" s="4"/>
      <c r="P38" s="4"/>
      <c r="Q38" s="4"/>
      <c r="R38" s="4"/>
      <c r="S38" s="4"/>
    </row>
    <row r="39" spans="5:19" x14ac:dyDescent="0.2">
      <c r="E39" s="87">
        <v>32</v>
      </c>
      <c r="F39" s="4">
        <v>0.04</v>
      </c>
      <c r="G39" s="4"/>
      <c r="H39" s="28">
        <v>20</v>
      </c>
      <c r="I39" s="28"/>
      <c r="J39" s="28">
        <v>20</v>
      </c>
      <c r="K39" s="28"/>
      <c r="L39" s="28">
        <v>20</v>
      </c>
      <c r="M39" s="28"/>
      <c r="N39" s="28">
        <v>20</v>
      </c>
      <c r="O39" s="4"/>
      <c r="P39" s="4"/>
      <c r="Q39" s="4"/>
      <c r="R39" s="4"/>
      <c r="S39" s="4"/>
    </row>
    <row r="40" spans="5:19" x14ac:dyDescent="0.2">
      <c r="E40" s="87">
        <v>33</v>
      </c>
      <c r="F40" s="4">
        <v>0.04</v>
      </c>
      <c r="G40" s="4"/>
      <c r="H40" s="28">
        <v>20</v>
      </c>
      <c r="I40" s="28"/>
      <c r="J40" s="28">
        <v>20</v>
      </c>
      <c r="K40" s="28"/>
      <c r="L40" s="28">
        <v>20</v>
      </c>
      <c r="M40" s="28"/>
      <c r="N40" s="28">
        <v>20</v>
      </c>
      <c r="O40" s="4"/>
      <c r="P40" s="4"/>
      <c r="Q40" s="4"/>
      <c r="R40" s="4"/>
      <c r="S40" s="4"/>
    </row>
    <row r="41" spans="5:19" x14ac:dyDescent="0.2">
      <c r="E41" s="87">
        <v>34</v>
      </c>
      <c r="F41" s="4">
        <v>0.04</v>
      </c>
      <c r="G41" s="4"/>
      <c r="H41" s="28">
        <v>20</v>
      </c>
      <c r="I41" s="28"/>
      <c r="J41" s="28">
        <v>20</v>
      </c>
      <c r="K41" s="28"/>
      <c r="L41" s="28">
        <v>20</v>
      </c>
      <c r="M41" s="28"/>
      <c r="N41" s="28">
        <v>20</v>
      </c>
      <c r="O41" s="4"/>
      <c r="P41" s="4"/>
      <c r="Q41" s="4"/>
      <c r="R41" s="4"/>
      <c r="S41" s="4"/>
    </row>
    <row r="42" spans="5:19" x14ac:dyDescent="0.2">
      <c r="E42" s="87">
        <v>35</v>
      </c>
      <c r="F42" s="4">
        <v>0.04</v>
      </c>
      <c r="G42" s="4"/>
      <c r="H42" s="28">
        <v>20</v>
      </c>
      <c r="I42" s="28"/>
      <c r="J42" s="28">
        <v>20</v>
      </c>
      <c r="K42" s="28"/>
      <c r="L42" s="28">
        <v>20</v>
      </c>
      <c r="M42" s="28"/>
      <c r="N42" s="28">
        <v>20</v>
      </c>
      <c r="O42" s="4"/>
      <c r="P42" s="4"/>
      <c r="Q42" s="4"/>
      <c r="R42" s="4"/>
      <c r="S42" s="4"/>
    </row>
    <row r="43" spans="5:19" x14ac:dyDescent="0.2">
      <c r="E43" s="87">
        <v>36</v>
      </c>
      <c r="F43" s="4">
        <v>0.04</v>
      </c>
      <c r="G43" s="4"/>
      <c r="H43" s="28">
        <v>20</v>
      </c>
      <c r="I43" s="28"/>
      <c r="J43" s="28">
        <v>20</v>
      </c>
      <c r="K43" s="28"/>
      <c r="L43" s="28">
        <v>20</v>
      </c>
      <c r="M43" s="28"/>
      <c r="N43" s="28">
        <v>20</v>
      </c>
      <c r="O43" s="4"/>
      <c r="P43" s="4"/>
      <c r="Q43" s="4"/>
      <c r="R43" s="4"/>
      <c r="S43" s="4"/>
    </row>
    <row r="44" spans="5:19" x14ac:dyDescent="0.2">
      <c r="E44" s="87">
        <v>37</v>
      </c>
      <c r="F44" s="4">
        <v>0.04</v>
      </c>
      <c r="G44" s="4"/>
      <c r="H44" s="28">
        <v>20</v>
      </c>
      <c r="I44" s="28"/>
      <c r="J44" s="28">
        <v>20</v>
      </c>
      <c r="K44" s="28"/>
      <c r="L44" s="28">
        <v>20</v>
      </c>
      <c r="M44" s="28"/>
      <c r="N44" s="28">
        <v>20</v>
      </c>
      <c r="O44" s="4"/>
      <c r="P44" s="4"/>
      <c r="Q44" s="4"/>
      <c r="R44" s="4"/>
      <c r="S44" s="4"/>
    </row>
    <row r="45" spans="5:19" x14ac:dyDescent="0.2">
      <c r="E45" s="87">
        <v>38</v>
      </c>
      <c r="F45" s="4">
        <v>0.04</v>
      </c>
      <c r="G45" s="4"/>
      <c r="H45" s="28">
        <v>20</v>
      </c>
      <c r="I45" s="28"/>
      <c r="J45" s="28">
        <v>20</v>
      </c>
      <c r="K45" s="28"/>
      <c r="L45" s="28">
        <v>20</v>
      </c>
      <c r="M45" s="28"/>
      <c r="N45" s="28">
        <v>20</v>
      </c>
      <c r="O45" s="4"/>
      <c r="P45" s="4"/>
      <c r="Q45" s="4"/>
      <c r="R45" s="4"/>
      <c r="S45" s="4"/>
    </row>
    <row r="46" spans="5:19" x14ac:dyDescent="0.2">
      <c r="E46" s="87">
        <v>39</v>
      </c>
      <c r="F46" s="4">
        <v>0.04</v>
      </c>
      <c r="G46" s="4"/>
      <c r="H46" s="28">
        <v>20</v>
      </c>
      <c r="I46" s="28"/>
      <c r="J46" s="28">
        <v>20</v>
      </c>
      <c r="K46" s="28"/>
      <c r="L46" s="28">
        <v>20</v>
      </c>
      <c r="M46" s="28"/>
      <c r="N46" s="28">
        <v>20</v>
      </c>
      <c r="O46" s="4"/>
      <c r="P46" s="4"/>
      <c r="Q46" s="4"/>
      <c r="R46" s="4"/>
      <c r="S46" s="4"/>
    </row>
    <row r="47" spans="5:19" x14ac:dyDescent="0.2">
      <c r="E47" s="87">
        <v>40</v>
      </c>
      <c r="F47" s="4">
        <v>0.04</v>
      </c>
      <c r="G47" s="4"/>
      <c r="H47" s="28">
        <v>20</v>
      </c>
      <c r="I47" s="28"/>
      <c r="J47" s="28">
        <v>20</v>
      </c>
      <c r="K47" s="28"/>
      <c r="L47" s="28">
        <v>20</v>
      </c>
      <c r="M47" s="28"/>
      <c r="N47" s="28">
        <v>20</v>
      </c>
      <c r="O47" s="4"/>
      <c r="P47" s="4"/>
      <c r="Q47" s="4"/>
      <c r="R47" s="4"/>
      <c r="S47" s="4"/>
    </row>
    <row r="48" spans="5:19" x14ac:dyDescent="0.2">
      <c r="E48" s="87">
        <v>41</v>
      </c>
      <c r="F48" s="4">
        <v>0.04</v>
      </c>
      <c r="G48" s="4"/>
      <c r="H48" s="28">
        <v>20</v>
      </c>
      <c r="I48" s="28"/>
      <c r="J48" s="28">
        <v>20</v>
      </c>
      <c r="K48" s="28"/>
      <c r="L48" s="28">
        <v>20</v>
      </c>
      <c r="M48" s="28"/>
      <c r="N48" s="28">
        <v>20</v>
      </c>
      <c r="O48" s="4"/>
      <c r="P48" s="4"/>
      <c r="Q48" s="4"/>
      <c r="R48" s="4"/>
      <c r="S48" s="4"/>
    </row>
    <row r="49" spans="5:19" x14ac:dyDescent="0.2">
      <c r="E49" s="87">
        <v>42</v>
      </c>
      <c r="F49" s="4">
        <v>0.04</v>
      </c>
      <c r="G49" s="4"/>
      <c r="H49" s="28">
        <v>20</v>
      </c>
      <c r="I49" s="28"/>
      <c r="J49" s="28">
        <v>20</v>
      </c>
      <c r="K49" s="28"/>
      <c r="L49" s="28">
        <v>20</v>
      </c>
      <c r="M49" s="28"/>
      <c r="N49" s="28">
        <v>20</v>
      </c>
      <c r="O49" s="4"/>
      <c r="P49" s="4"/>
      <c r="Q49" s="4"/>
      <c r="R49" s="4"/>
      <c r="S49" s="4"/>
    </row>
    <row r="50" spans="5:19" x14ac:dyDescent="0.2">
      <c r="E50" s="87">
        <v>43</v>
      </c>
      <c r="F50" s="4">
        <v>0.04</v>
      </c>
      <c r="G50" s="4"/>
      <c r="H50" s="28">
        <v>20</v>
      </c>
      <c r="I50" s="28"/>
      <c r="J50" s="28">
        <v>20</v>
      </c>
      <c r="K50" s="28"/>
      <c r="L50" s="28">
        <v>20</v>
      </c>
      <c r="M50" s="28"/>
      <c r="N50" s="28">
        <v>20</v>
      </c>
      <c r="O50" s="4"/>
      <c r="P50" s="4"/>
      <c r="Q50" s="4"/>
      <c r="R50" s="4"/>
      <c r="S50" s="4"/>
    </row>
    <row r="51" spans="5:19" x14ac:dyDescent="0.2">
      <c r="E51" s="87">
        <v>44</v>
      </c>
      <c r="F51" s="4">
        <v>0.04</v>
      </c>
      <c r="G51" s="4"/>
      <c r="H51" s="28">
        <v>20</v>
      </c>
      <c r="I51" s="28"/>
      <c r="J51" s="28">
        <v>20</v>
      </c>
      <c r="K51" s="28"/>
      <c r="L51" s="28">
        <v>20</v>
      </c>
      <c r="M51" s="28"/>
      <c r="N51" s="28">
        <v>20</v>
      </c>
      <c r="O51" s="4"/>
      <c r="P51" s="4"/>
      <c r="Q51" s="4"/>
      <c r="R51" s="4"/>
      <c r="S51" s="4"/>
    </row>
    <row r="52" spans="5:19" x14ac:dyDescent="0.2">
      <c r="E52" s="87">
        <v>45</v>
      </c>
      <c r="F52" s="4">
        <v>0.04</v>
      </c>
      <c r="G52" s="4"/>
      <c r="H52" s="28">
        <v>20</v>
      </c>
      <c r="I52" s="28"/>
      <c r="J52" s="28">
        <v>20</v>
      </c>
      <c r="K52" s="28"/>
      <c r="L52" s="28">
        <v>20</v>
      </c>
      <c r="M52" s="28"/>
      <c r="N52" s="28">
        <v>20</v>
      </c>
      <c r="O52" s="4"/>
      <c r="P52" s="4"/>
      <c r="Q52" s="4"/>
      <c r="R52" s="4"/>
      <c r="S52" s="4"/>
    </row>
    <row r="53" spans="5:19" x14ac:dyDescent="0.2">
      <c r="E53" s="87">
        <v>46</v>
      </c>
      <c r="F53" s="4">
        <v>0.04</v>
      </c>
      <c r="G53" s="4"/>
      <c r="H53" s="28">
        <v>20</v>
      </c>
      <c r="I53" s="28"/>
      <c r="J53" s="28">
        <v>20</v>
      </c>
      <c r="K53" s="28"/>
      <c r="L53" s="28">
        <v>20</v>
      </c>
      <c r="M53" s="28"/>
      <c r="N53" s="28">
        <v>20</v>
      </c>
      <c r="O53" s="4"/>
      <c r="P53" s="4"/>
      <c r="Q53" s="4"/>
      <c r="R53" s="4"/>
      <c r="S53" s="4"/>
    </row>
    <row r="54" spans="5:19" x14ac:dyDescent="0.2">
      <c r="E54" s="87">
        <v>47</v>
      </c>
      <c r="F54" s="4">
        <v>0.04</v>
      </c>
      <c r="G54" s="4"/>
      <c r="H54" s="28">
        <v>20</v>
      </c>
      <c r="I54" s="28"/>
      <c r="J54" s="28">
        <v>20</v>
      </c>
      <c r="K54" s="28"/>
      <c r="L54" s="28">
        <v>20</v>
      </c>
      <c r="M54" s="28"/>
      <c r="N54" s="28">
        <v>20</v>
      </c>
      <c r="O54" s="4"/>
      <c r="P54" s="4"/>
      <c r="Q54" s="4"/>
      <c r="R54" s="4"/>
      <c r="S54" s="4"/>
    </row>
    <row r="55" spans="5:19" x14ac:dyDescent="0.2">
      <c r="E55" s="87">
        <v>48</v>
      </c>
      <c r="F55" s="4">
        <v>0.06</v>
      </c>
      <c r="G55" s="4"/>
      <c r="H55" s="28">
        <v>20</v>
      </c>
      <c r="I55" s="28"/>
      <c r="J55" s="28">
        <v>20</v>
      </c>
      <c r="K55" s="28"/>
      <c r="L55" s="28">
        <v>20</v>
      </c>
      <c r="M55" s="28"/>
      <c r="N55" s="28">
        <v>20</v>
      </c>
      <c r="O55" s="4"/>
      <c r="P55" s="4"/>
      <c r="Q55" s="4"/>
      <c r="R55" s="4"/>
      <c r="S55" s="4"/>
    </row>
    <row r="56" spans="5:19" x14ac:dyDescent="0.2">
      <c r="E56" s="87">
        <v>49</v>
      </c>
      <c r="F56" s="4">
        <v>0.06</v>
      </c>
      <c r="G56" s="4"/>
      <c r="H56" s="28">
        <v>20</v>
      </c>
      <c r="I56" s="28"/>
      <c r="J56" s="28">
        <v>20</v>
      </c>
      <c r="K56" s="28"/>
      <c r="L56" s="28">
        <v>20</v>
      </c>
      <c r="M56" s="28"/>
      <c r="N56" s="28">
        <v>20</v>
      </c>
      <c r="O56" s="4"/>
      <c r="P56" s="4"/>
      <c r="Q56" s="4"/>
      <c r="R56" s="4"/>
      <c r="S56" s="4"/>
    </row>
    <row r="57" spans="5:19" x14ac:dyDescent="0.2">
      <c r="E57" s="87">
        <v>50</v>
      </c>
      <c r="F57" s="4">
        <v>0.06</v>
      </c>
      <c r="G57" s="4"/>
      <c r="H57" s="28">
        <v>30</v>
      </c>
      <c r="I57" s="28"/>
      <c r="J57" s="28">
        <v>30</v>
      </c>
      <c r="K57" s="28"/>
      <c r="L57" s="28">
        <v>30</v>
      </c>
      <c r="M57" s="28"/>
      <c r="N57" s="28">
        <v>30</v>
      </c>
      <c r="O57" s="4"/>
      <c r="P57" s="4"/>
      <c r="Q57" s="4"/>
      <c r="R57" s="4"/>
      <c r="S57" s="4"/>
    </row>
    <row r="58" spans="5:19" x14ac:dyDescent="0.2">
      <c r="E58" s="87">
        <v>51</v>
      </c>
      <c r="F58" s="4">
        <v>0.06</v>
      </c>
      <c r="G58" s="4"/>
      <c r="H58" s="28">
        <v>30</v>
      </c>
      <c r="I58" s="28"/>
      <c r="J58" s="28">
        <v>30</v>
      </c>
      <c r="K58" s="28"/>
      <c r="L58" s="28">
        <v>30</v>
      </c>
      <c r="M58" s="28"/>
      <c r="N58" s="28">
        <v>30</v>
      </c>
      <c r="O58" s="4"/>
      <c r="P58" s="4"/>
      <c r="Q58" s="4"/>
      <c r="R58" s="4"/>
      <c r="S58" s="4"/>
    </row>
    <row r="59" spans="5:19" x14ac:dyDescent="0.2">
      <c r="E59" s="87">
        <v>52</v>
      </c>
      <c r="F59" s="4">
        <v>0.06</v>
      </c>
      <c r="G59" s="4"/>
      <c r="H59" s="28">
        <v>30</v>
      </c>
      <c r="I59" s="28"/>
      <c r="J59" s="28">
        <v>30</v>
      </c>
      <c r="K59" s="28"/>
      <c r="L59" s="28">
        <v>30</v>
      </c>
      <c r="M59" s="28"/>
      <c r="N59" s="28">
        <v>30</v>
      </c>
      <c r="O59" s="4"/>
      <c r="P59" s="4"/>
      <c r="Q59" s="4"/>
      <c r="R59" s="4"/>
      <c r="S59" s="4"/>
    </row>
    <row r="60" spans="5:19" x14ac:dyDescent="0.2">
      <c r="E60" s="87">
        <v>53</v>
      </c>
      <c r="F60" s="4">
        <v>0.06</v>
      </c>
      <c r="G60" s="4"/>
      <c r="H60" s="28">
        <v>30</v>
      </c>
      <c r="I60" s="28"/>
      <c r="J60" s="28">
        <v>30</v>
      </c>
      <c r="K60" s="28"/>
      <c r="L60" s="28">
        <v>30</v>
      </c>
      <c r="M60" s="28"/>
      <c r="N60" s="28">
        <v>30</v>
      </c>
      <c r="O60" s="4"/>
      <c r="P60" s="4"/>
      <c r="Q60" s="4"/>
      <c r="R60" s="4"/>
      <c r="S60" s="4"/>
    </row>
    <row r="61" spans="5:19" x14ac:dyDescent="0.2">
      <c r="E61" s="87">
        <v>54</v>
      </c>
      <c r="F61" s="4">
        <v>0.06</v>
      </c>
      <c r="G61" s="4"/>
      <c r="H61" s="28">
        <v>30</v>
      </c>
      <c r="I61" s="28"/>
      <c r="J61" s="28">
        <v>30</v>
      </c>
      <c r="K61" s="28"/>
      <c r="L61" s="28">
        <v>30</v>
      </c>
      <c r="M61" s="28"/>
      <c r="N61" s="28">
        <v>30</v>
      </c>
      <c r="O61" s="4"/>
      <c r="P61" s="4"/>
      <c r="Q61" s="4"/>
      <c r="R61" s="4"/>
      <c r="S61" s="4"/>
    </row>
    <row r="62" spans="5:19" x14ac:dyDescent="0.2">
      <c r="E62" s="87">
        <v>55</v>
      </c>
      <c r="F62" s="4">
        <v>0.1</v>
      </c>
      <c r="G62" s="4"/>
      <c r="H62" s="28">
        <v>30</v>
      </c>
      <c r="I62" s="28"/>
      <c r="J62" s="28">
        <v>30</v>
      </c>
      <c r="K62" s="28"/>
      <c r="L62" s="28">
        <v>30</v>
      </c>
      <c r="M62" s="28"/>
      <c r="N62" s="28">
        <v>30</v>
      </c>
      <c r="O62" s="4"/>
      <c r="P62" s="4"/>
      <c r="Q62" s="4"/>
      <c r="R62" s="4"/>
      <c r="S62" s="4"/>
    </row>
    <row r="63" spans="5:19" x14ac:dyDescent="0.2">
      <c r="E63" s="87">
        <v>56</v>
      </c>
      <c r="F63" s="4">
        <v>0.1</v>
      </c>
      <c r="G63" s="4"/>
      <c r="H63" s="28">
        <v>30</v>
      </c>
      <c r="I63" s="28"/>
      <c r="J63" s="28">
        <v>30</v>
      </c>
      <c r="K63" s="28"/>
      <c r="L63" s="28">
        <v>30</v>
      </c>
      <c r="M63" s="28"/>
      <c r="N63" s="28">
        <v>30</v>
      </c>
      <c r="O63" s="4"/>
      <c r="P63" s="4"/>
      <c r="Q63" s="4"/>
      <c r="R63" s="4"/>
      <c r="S63" s="4"/>
    </row>
    <row r="64" spans="5:19" x14ac:dyDescent="0.2">
      <c r="E64" s="87">
        <v>57</v>
      </c>
      <c r="F64" s="4">
        <v>0.1</v>
      </c>
      <c r="G64" s="4"/>
      <c r="H64" s="28">
        <v>30</v>
      </c>
      <c r="I64" s="28"/>
      <c r="J64" s="28">
        <v>30</v>
      </c>
      <c r="K64" s="28"/>
      <c r="L64" s="28">
        <v>30</v>
      </c>
      <c r="M64" s="28"/>
      <c r="N64" s="28">
        <v>30</v>
      </c>
      <c r="O64" s="4"/>
      <c r="P64" s="4"/>
      <c r="Q64" s="4"/>
      <c r="R64" s="4"/>
      <c r="S64" s="4"/>
    </row>
    <row r="65" spans="5:19" x14ac:dyDescent="0.2">
      <c r="E65" s="87">
        <v>58</v>
      </c>
      <c r="F65" s="4">
        <v>0.1</v>
      </c>
      <c r="G65" s="4"/>
      <c r="H65" s="28">
        <v>30</v>
      </c>
      <c r="I65" s="28"/>
      <c r="J65" s="28">
        <v>30</v>
      </c>
      <c r="K65" s="28"/>
      <c r="L65" s="28">
        <v>30</v>
      </c>
      <c r="M65" s="28"/>
      <c r="N65" s="28">
        <v>30</v>
      </c>
      <c r="O65" s="4"/>
      <c r="P65" s="4"/>
      <c r="Q65" s="4"/>
      <c r="R65" s="4"/>
      <c r="S65" s="4"/>
    </row>
    <row r="66" spans="5:19" x14ac:dyDescent="0.2">
      <c r="E66" s="87">
        <v>59</v>
      </c>
      <c r="F66" s="4">
        <v>0.1</v>
      </c>
      <c r="G66" s="4"/>
      <c r="H66" s="28">
        <v>30</v>
      </c>
      <c r="I66" s="28"/>
      <c r="J66" s="28">
        <v>30</v>
      </c>
      <c r="K66" s="28"/>
      <c r="L66" s="28">
        <v>30</v>
      </c>
      <c r="M66" s="28"/>
      <c r="N66" s="28">
        <v>30</v>
      </c>
      <c r="O66" s="4"/>
      <c r="P66" s="4"/>
      <c r="Q66" s="4"/>
      <c r="R66" s="4"/>
      <c r="S66" s="4"/>
    </row>
    <row r="67" spans="5:19" x14ac:dyDescent="0.2">
      <c r="E67" s="87">
        <v>60</v>
      </c>
      <c r="F67" s="4">
        <v>0.1</v>
      </c>
      <c r="G67" s="4"/>
      <c r="H67" s="28">
        <v>30</v>
      </c>
      <c r="I67" s="28"/>
      <c r="J67" s="28">
        <v>30</v>
      </c>
      <c r="K67" s="28"/>
      <c r="L67" s="28">
        <v>30</v>
      </c>
      <c r="M67" s="28"/>
      <c r="N67" s="28">
        <v>30</v>
      </c>
      <c r="O67" s="4"/>
      <c r="P67" s="4"/>
      <c r="Q67" s="4"/>
      <c r="R67" s="4"/>
      <c r="S67" s="4"/>
    </row>
    <row r="68" spans="5:19" x14ac:dyDescent="0.2">
      <c r="E68" s="87">
        <v>61</v>
      </c>
      <c r="F68" s="4">
        <v>0.1</v>
      </c>
      <c r="G68" s="4"/>
      <c r="H68" s="28">
        <v>30</v>
      </c>
      <c r="I68" s="28"/>
      <c r="J68" s="28">
        <v>30</v>
      </c>
      <c r="K68" s="28"/>
      <c r="L68" s="28">
        <v>30</v>
      </c>
      <c r="M68" s="28"/>
      <c r="N68" s="28">
        <v>30</v>
      </c>
      <c r="O68" s="4"/>
      <c r="P68" s="4"/>
      <c r="Q68" s="4"/>
      <c r="R68" s="4"/>
      <c r="S68" s="4"/>
    </row>
    <row r="69" spans="5:19" x14ac:dyDescent="0.2">
      <c r="E69" s="87">
        <v>62</v>
      </c>
      <c r="F69" s="4">
        <v>0.1</v>
      </c>
      <c r="G69" s="4"/>
      <c r="H69" s="28">
        <v>40</v>
      </c>
      <c r="I69" s="28"/>
      <c r="J69" s="28">
        <v>40</v>
      </c>
      <c r="K69" s="28"/>
      <c r="L69" s="28">
        <v>40</v>
      </c>
      <c r="M69" s="28"/>
      <c r="N69" s="28">
        <v>40</v>
      </c>
      <c r="O69" s="4"/>
      <c r="P69" s="4"/>
      <c r="Q69" s="4"/>
      <c r="R69" s="4"/>
      <c r="S69" s="4"/>
    </row>
    <row r="70" spans="5:19" x14ac:dyDescent="0.2">
      <c r="E70" s="87">
        <v>63</v>
      </c>
      <c r="F70" s="4">
        <v>0.1</v>
      </c>
      <c r="G70" s="4"/>
      <c r="H70" s="28">
        <v>40</v>
      </c>
      <c r="I70" s="28"/>
      <c r="J70" s="28">
        <v>40</v>
      </c>
      <c r="K70" s="28"/>
      <c r="L70" s="28">
        <v>40</v>
      </c>
      <c r="M70" s="28"/>
      <c r="N70" s="28">
        <v>40</v>
      </c>
      <c r="O70" s="4"/>
      <c r="P70" s="4"/>
      <c r="Q70" s="4"/>
      <c r="R70" s="4"/>
      <c r="S70" s="4"/>
    </row>
    <row r="71" spans="5:19" x14ac:dyDescent="0.2">
      <c r="E71" s="87">
        <v>64</v>
      </c>
      <c r="F71" s="4">
        <v>0.1</v>
      </c>
      <c r="G71" s="4"/>
      <c r="H71" s="28">
        <v>40</v>
      </c>
      <c r="I71" s="28"/>
      <c r="J71" s="28">
        <v>40</v>
      </c>
      <c r="K71" s="28"/>
      <c r="L71" s="28">
        <v>40</v>
      </c>
      <c r="M71" s="28"/>
      <c r="N71" s="28">
        <v>40</v>
      </c>
      <c r="O71" s="4"/>
      <c r="P71" s="4"/>
      <c r="Q71" s="4"/>
      <c r="R71" s="4"/>
      <c r="S71" s="4"/>
    </row>
    <row r="72" spans="5:19" x14ac:dyDescent="0.2">
      <c r="E72" s="87">
        <v>65</v>
      </c>
      <c r="F72" s="4">
        <v>0.1</v>
      </c>
      <c r="G72" s="4"/>
      <c r="H72" s="28">
        <v>40</v>
      </c>
      <c r="I72" s="28"/>
      <c r="J72" s="28">
        <v>40</v>
      </c>
      <c r="K72" s="28"/>
      <c r="L72" s="28">
        <v>40</v>
      </c>
      <c r="M72" s="28"/>
      <c r="N72" s="28">
        <v>40</v>
      </c>
      <c r="O72" s="4"/>
      <c r="P72" s="4"/>
      <c r="Q72" s="4"/>
      <c r="R72" s="4"/>
      <c r="S72" s="4"/>
    </row>
    <row r="73" spans="5:19" x14ac:dyDescent="0.2">
      <c r="E73" s="87">
        <v>66</v>
      </c>
      <c r="F73" s="4">
        <v>0.1</v>
      </c>
      <c r="G73" s="4"/>
      <c r="H73" s="28">
        <v>40</v>
      </c>
      <c r="I73" s="28"/>
      <c r="J73" s="28">
        <v>40</v>
      </c>
      <c r="K73" s="28"/>
      <c r="L73" s="28">
        <v>40</v>
      </c>
      <c r="M73" s="28"/>
      <c r="N73" s="28">
        <v>40</v>
      </c>
      <c r="O73" s="4"/>
      <c r="P73" s="4"/>
      <c r="Q73" s="4"/>
      <c r="R73" s="4"/>
      <c r="S73" s="4"/>
    </row>
    <row r="74" spans="5:19" x14ac:dyDescent="0.2">
      <c r="E74" s="87">
        <v>67</v>
      </c>
      <c r="F74" s="4">
        <v>0.1</v>
      </c>
      <c r="G74" s="4"/>
      <c r="H74" s="28">
        <v>40</v>
      </c>
      <c r="I74" s="28"/>
      <c r="J74" s="28">
        <v>40</v>
      </c>
      <c r="K74" s="28"/>
      <c r="L74" s="28">
        <v>40</v>
      </c>
      <c r="M74" s="28"/>
      <c r="N74" s="28">
        <v>40</v>
      </c>
      <c r="O74" s="4"/>
      <c r="P74" s="4"/>
      <c r="Q74" s="4"/>
      <c r="R74" s="4"/>
      <c r="S74" s="4"/>
    </row>
    <row r="75" spans="5:19" x14ac:dyDescent="0.2">
      <c r="E75" s="87">
        <v>68</v>
      </c>
      <c r="F75" s="4">
        <v>0.1</v>
      </c>
      <c r="G75" s="4"/>
      <c r="H75" s="28">
        <v>40</v>
      </c>
      <c r="I75" s="28"/>
      <c r="J75" s="28">
        <v>40</v>
      </c>
      <c r="K75" s="28"/>
      <c r="L75" s="28">
        <v>40</v>
      </c>
      <c r="M75" s="28"/>
      <c r="N75" s="28">
        <v>40</v>
      </c>
      <c r="O75" s="4"/>
      <c r="P75" s="4"/>
      <c r="Q75" s="4"/>
      <c r="R75" s="4"/>
      <c r="S75" s="4"/>
    </row>
    <row r="76" spans="5:19" x14ac:dyDescent="0.2">
      <c r="E76" s="87">
        <v>69</v>
      </c>
      <c r="F76" s="4">
        <v>0.1</v>
      </c>
      <c r="G76" s="4"/>
      <c r="H76" s="28">
        <v>40</v>
      </c>
      <c r="I76" s="28"/>
      <c r="J76" s="28">
        <v>40</v>
      </c>
      <c r="K76" s="28"/>
      <c r="L76" s="28">
        <v>40</v>
      </c>
      <c r="M76" s="28"/>
      <c r="N76" s="28">
        <v>40</v>
      </c>
      <c r="O76" s="4"/>
      <c r="P76" s="4"/>
      <c r="Q76" s="4"/>
      <c r="R76" s="4"/>
      <c r="S76" s="4"/>
    </row>
    <row r="77" spans="5:19" x14ac:dyDescent="0.2">
      <c r="E77" s="87">
        <v>70</v>
      </c>
      <c r="F77" s="4">
        <v>0.3</v>
      </c>
      <c r="G77" s="4"/>
      <c r="H77" s="28">
        <v>40</v>
      </c>
      <c r="I77" s="28"/>
      <c r="J77" s="28">
        <v>40</v>
      </c>
      <c r="K77" s="28"/>
      <c r="L77" s="28">
        <v>40</v>
      </c>
      <c r="M77" s="28"/>
      <c r="N77" s="28">
        <v>40</v>
      </c>
      <c r="O77" s="4"/>
      <c r="P77" s="4"/>
      <c r="Q77" s="4"/>
      <c r="R77" s="4"/>
      <c r="S77" s="4"/>
    </row>
    <row r="78" spans="5:19" x14ac:dyDescent="0.2">
      <c r="E78" s="87">
        <v>71</v>
      </c>
      <c r="F78" s="4">
        <v>0.3</v>
      </c>
      <c r="G78" s="4"/>
      <c r="H78" s="28">
        <v>40</v>
      </c>
      <c r="I78" s="28"/>
      <c r="J78" s="28">
        <v>40</v>
      </c>
      <c r="K78" s="28"/>
      <c r="L78" s="28">
        <v>40</v>
      </c>
      <c r="M78" s="28"/>
      <c r="N78" s="28">
        <v>40</v>
      </c>
      <c r="O78" s="4"/>
      <c r="P78" s="4"/>
      <c r="Q78" s="4"/>
      <c r="R78" s="4"/>
      <c r="S78" s="4"/>
    </row>
    <row r="79" spans="5:19" x14ac:dyDescent="0.2">
      <c r="E79" s="87">
        <v>72</v>
      </c>
      <c r="F79" s="4">
        <v>0.3</v>
      </c>
      <c r="G79" s="4"/>
      <c r="H79" s="28">
        <v>40</v>
      </c>
      <c r="I79" s="28"/>
      <c r="J79" s="28">
        <v>40</v>
      </c>
      <c r="K79" s="28"/>
      <c r="L79" s="28">
        <v>40</v>
      </c>
      <c r="M79" s="28"/>
      <c r="N79" s="28">
        <v>40</v>
      </c>
      <c r="O79" s="4"/>
      <c r="P79" s="4"/>
      <c r="Q79" s="4"/>
      <c r="R79" s="4"/>
      <c r="S79" s="4"/>
    </row>
    <row r="80" spans="5:19" x14ac:dyDescent="0.2">
      <c r="E80" s="87">
        <v>73</v>
      </c>
      <c r="F80" s="4">
        <v>0.3</v>
      </c>
      <c r="G80" s="4"/>
      <c r="H80" s="28">
        <v>40</v>
      </c>
      <c r="I80" s="28"/>
      <c r="J80" s="28">
        <v>40</v>
      </c>
      <c r="K80" s="28"/>
      <c r="L80" s="28">
        <v>40</v>
      </c>
      <c r="M80" s="28"/>
      <c r="N80" s="28">
        <v>40</v>
      </c>
      <c r="O80" s="4"/>
      <c r="P80" s="4"/>
      <c r="Q80" s="4"/>
      <c r="R80" s="4"/>
      <c r="S80" s="4"/>
    </row>
    <row r="81" spans="5:19" x14ac:dyDescent="0.2">
      <c r="E81" s="87">
        <v>74</v>
      </c>
      <c r="F81" s="4">
        <v>0.3</v>
      </c>
      <c r="G81" s="4"/>
      <c r="H81" s="28">
        <v>40</v>
      </c>
      <c r="I81" s="28"/>
      <c r="J81" s="28">
        <v>40</v>
      </c>
      <c r="K81" s="28"/>
      <c r="L81" s="28">
        <v>40</v>
      </c>
      <c r="M81" s="28"/>
      <c r="N81" s="28">
        <v>40</v>
      </c>
      <c r="O81" s="4"/>
      <c r="P81" s="4"/>
      <c r="Q81" s="4"/>
      <c r="R81" s="4"/>
      <c r="S81" s="4"/>
    </row>
    <row r="82" spans="5:19" x14ac:dyDescent="0.2">
      <c r="E82" s="87">
        <v>75</v>
      </c>
      <c r="F82" s="4">
        <v>0.3</v>
      </c>
      <c r="G82" s="4"/>
      <c r="H82" s="28">
        <v>40</v>
      </c>
      <c r="I82" s="28"/>
      <c r="J82" s="28">
        <v>40</v>
      </c>
      <c r="K82" s="28"/>
      <c r="L82" s="28">
        <v>40</v>
      </c>
      <c r="M82" s="28"/>
      <c r="N82" s="28">
        <v>40</v>
      </c>
      <c r="O82" s="4"/>
      <c r="P82" s="4"/>
      <c r="Q82" s="4"/>
      <c r="R82" s="4"/>
      <c r="S82" s="4"/>
    </row>
    <row r="83" spans="5:19" x14ac:dyDescent="0.2">
      <c r="E83" s="87">
        <v>76</v>
      </c>
      <c r="F83" s="4">
        <v>0.3</v>
      </c>
      <c r="G83" s="4"/>
      <c r="H83" s="28">
        <v>40</v>
      </c>
      <c r="I83" s="28"/>
      <c r="J83" s="28">
        <v>40</v>
      </c>
      <c r="K83" s="28"/>
      <c r="L83" s="28">
        <v>40</v>
      </c>
      <c r="M83" s="28"/>
      <c r="N83" s="28">
        <v>40</v>
      </c>
      <c r="O83" s="4"/>
      <c r="P83" s="4"/>
      <c r="Q83" s="4"/>
      <c r="R83" s="4"/>
      <c r="S83" s="4"/>
    </row>
    <row r="84" spans="5:19" x14ac:dyDescent="0.2">
      <c r="E84" s="87">
        <v>77</v>
      </c>
      <c r="F84" s="4">
        <v>0.3</v>
      </c>
      <c r="G84" s="4"/>
      <c r="H84" s="28">
        <v>40</v>
      </c>
      <c r="I84" s="28"/>
      <c r="J84" s="28">
        <v>40</v>
      </c>
      <c r="K84" s="28"/>
      <c r="L84" s="28">
        <v>40</v>
      </c>
      <c r="M84" s="28"/>
      <c r="N84" s="28">
        <v>40</v>
      </c>
      <c r="O84" s="4"/>
      <c r="P84" s="4"/>
      <c r="Q84" s="4"/>
      <c r="R84" s="4"/>
      <c r="S84" s="4"/>
    </row>
    <row r="85" spans="5:19" x14ac:dyDescent="0.2">
      <c r="E85" s="87">
        <v>78</v>
      </c>
      <c r="F85" s="4">
        <v>0.3</v>
      </c>
      <c r="G85" s="4"/>
      <c r="H85" s="28">
        <v>40</v>
      </c>
      <c r="I85" s="28"/>
      <c r="J85" s="28">
        <v>40</v>
      </c>
      <c r="K85" s="28"/>
      <c r="L85" s="28">
        <v>40</v>
      </c>
      <c r="M85" s="28"/>
      <c r="N85" s="28">
        <v>40</v>
      </c>
      <c r="O85" s="4"/>
      <c r="P85" s="4"/>
      <c r="Q85" s="4"/>
      <c r="R85" s="4"/>
      <c r="S85" s="4"/>
    </row>
    <row r="86" spans="5:19" x14ac:dyDescent="0.2">
      <c r="E86" s="87">
        <v>79</v>
      </c>
      <c r="F86" s="4">
        <v>0.3</v>
      </c>
      <c r="G86" s="4"/>
      <c r="H86" s="28">
        <v>40</v>
      </c>
      <c r="I86" s="28"/>
      <c r="J86" s="28">
        <v>40</v>
      </c>
      <c r="K86" s="28"/>
      <c r="L86" s="28">
        <v>40</v>
      </c>
      <c r="M86" s="28"/>
      <c r="N86" s="28">
        <v>40</v>
      </c>
      <c r="O86" s="4"/>
      <c r="P86" s="4"/>
      <c r="Q86" s="4"/>
      <c r="R86" s="4"/>
      <c r="S86" s="4"/>
    </row>
    <row r="87" spans="5:19" x14ac:dyDescent="0.2">
      <c r="E87" s="87">
        <v>80</v>
      </c>
      <c r="F87" s="4">
        <v>0.3</v>
      </c>
      <c r="G87" s="4"/>
      <c r="H87" s="28">
        <v>40</v>
      </c>
      <c r="I87" s="28"/>
      <c r="J87" s="28">
        <v>40</v>
      </c>
      <c r="K87" s="28"/>
      <c r="L87" s="28">
        <v>40</v>
      </c>
      <c r="M87" s="28"/>
      <c r="N87" s="28">
        <v>40</v>
      </c>
      <c r="O87" s="4"/>
      <c r="P87" s="4"/>
      <c r="Q87" s="4"/>
      <c r="R87" s="4"/>
      <c r="S87" s="4"/>
    </row>
    <row r="88" spans="5:19" x14ac:dyDescent="0.2">
      <c r="E88" s="87">
        <v>81</v>
      </c>
      <c r="F88" s="4">
        <v>0.3</v>
      </c>
      <c r="G88" s="4"/>
      <c r="H88" s="28">
        <v>40</v>
      </c>
      <c r="I88" s="28"/>
      <c r="J88" s="28">
        <v>40</v>
      </c>
      <c r="K88" s="28"/>
      <c r="L88" s="28">
        <v>40</v>
      </c>
      <c r="M88" s="28"/>
      <c r="N88" s="28">
        <v>40</v>
      </c>
      <c r="O88" s="4"/>
      <c r="P88" s="4"/>
      <c r="Q88" s="4"/>
      <c r="R88" s="4"/>
      <c r="S88" s="4"/>
    </row>
    <row r="89" spans="5:19" x14ac:dyDescent="0.2">
      <c r="E89" s="87">
        <v>82</v>
      </c>
      <c r="F89" s="4">
        <v>0.3</v>
      </c>
      <c r="G89" s="4"/>
      <c r="H89" s="28">
        <v>40</v>
      </c>
      <c r="I89" s="28"/>
      <c r="J89" s="28">
        <v>40</v>
      </c>
      <c r="K89" s="28"/>
      <c r="L89" s="28">
        <v>40</v>
      </c>
      <c r="M89" s="28"/>
      <c r="N89" s="28">
        <v>40</v>
      </c>
      <c r="O89" s="4"/>
      <c r="P89" s="4"/>
      <c r="Q89" s="4"/>
      <c r="R89" s="4"/>
      <c r="S89" s="4"/>
    </row>
    <row r="90" spans="5:19" x14ac:dyDescent="0.2">
      <c r="E90" s="87">
        <v>83</v>
      </c>
      <c r="F90" s="4">
        <v>0.3</v>
      </c>
      <c r="G90" s="4"/>
      <c r="H90" s="28">
        <v>40</v>
      </c>
      <c r="I90" s="28"/>
      <c r="J90" s="28">
        <v>40</v>
      </c>
      <c r="K90" s="28"/>
      <c r="L90" s="28">
        <v>40</v>
      </c>
      <c r="M90" s="28"/>
      <c r="N90" s="28">
        <v>40</v>
      </c>
      <c r="O90" s="4"/>
      <c r="P90" s="4"/>
      <c r="Q90" s="4"/>
      <c r="R90" s="4"/>
      <c r="S90" s="4"/>
    </row>
    <row r="91" spans="5:19" x14ac:dyDescent="0.2">
      <c r="E91" s="87">
        <v>84</v>
      </c>
      <c r="F91" s="4">
        <v>0.5</v>
      </c>
      <c r="G91" s="4"/>
      <c r="H91" s="28">
        <v>40</v>
      </c>
      <c r="I91" s="28"/>
      <c r="J91" s="28">
        <v>40</v>
      </c>
      <c r="K91" s="28"/>
      <c r="L91" s="28">
        <v>40</v>
      </c>
      <c r="M91" s="28"/>
      <c r="N91" s="28">
        <v>40</v>
      </c>
      <c r="O91" s="4"/>
      <c r="P91" s="4"/>
      <c r="Q91" s="4"/>
      <c r="R91" s="4"/>
      <c r="S91" s="4"/>
    </row>
    <row r="92" spans="5:19" x14ac:dyDescent="0.2">
      <c r="E92" s="87">
        <v>85</v>
      </c>
      <c r="F92" s="4">
        <v>0.5</v>
      </c>
      <c r="G92" s="4"/>
      <c r="H92" s="28">
        <v>40</v>
      </c>
      <c r="I92" s="28"/>
      <c r="J92" s="28">
        <v>40</v>
      </c>
      <c r="K92" s="28"/>
      <c r="L92" s="28">
        <v>40</v>
      </c>
      <c r="M92" s="28"/>
      <c r="N92" s="28">
        <v>40</v>
      </c>
      <c r="O92" s="4"/>
      <c r="P92" s="4"/>
      <c r="Q92" s="4"/>
      <c r="R92" s="4"/>
      <c r="S92" s="4"/>
    </row>
    <row r="93" spans="5:19" x14ac:dyDescent="0.2">
      <c r="E93" s="87">
        <v>86</v>
      </c>
      <c r="F93" s="4">
        <v>0.5</v>
      </c>
      <c r="G93" s="4"/>
      <c r="H93" s="28">
        <v>50</v>
      </c>
      <c r="I93" s="28"/>
      <c r="J93" s="28">
        <v>50</v>
      </c>
      <c r="K93" s="28"/>
      <c r="L93" s="28">
        <v>50</v>
      </c>
      <c r="M93" s="28"/>
      <c r="N93" s="28">
        <v>50</v>
      </c>
      <c r="O93" s="4"/>
      <c r="P93" s="4"/>
      <c r="Q93" s="4"/>
      <c r="R93" s="4"/>
      <c r="S93" s="4"/>
    </row>
    <row r="94" spans="5:19" x14ac:dyDescent="0.2">
      <c r="E94" s="87">
        <v>87</v>
      </c>
      <c r="F94" s="4">
        <v>0.5</v>
      </c>
      <c r="G94" s="4"/>
      <c r="H94" s="28">
        <v>50</v>
      </c>
      <c r="I94" s="28"/>
      <c r="J94" s="28">
        <v>50</v>
      </c>
      <c r="K94" s="28"/>
      <c r="L94" s="28">
        <v>50</v>
      </c>
      <c r="M94" s="28"/>
      <c r="N94" s="28">
        <v>50</v>
      </c>
      <c r="O94" s="4"/>
      <c r="P94" s="4"/>
      <c r="Q94" s="4"/>
      <c r="R94" s="4"/>
      <c r="S94" s="4"/>
    </row>
    <row r="95" spans="5:19" x14ac:dyDescent="0.2">
      <c r="E95" s="87">
        <v>88</v>
      </c>
      <c r="F95" s="4">
        <v>0.5</v>
      </c>
      <c r="G95" s="4"/>
      <c r="H95" s="28">
        <v>50</v>
      </c>
      <c r="I95" s="28"/>
      <c r="J95" s="28">
        <v>50</v>
      </c>
      <c r="K95" s="28"/>
      <c r="L95" s="28">
        <v>50</v>
      </c>
      <c r="M95" s="28"/>
      <c r="N95" s="28">
        <v>50</v>
      </c>
      <c r="O95" s="4"/>
      <c r="P95" s="4"/>
      <c r="Q95" s="4"/>
      <c r="R95" s="4"/>
      <c r="S95" s="4"/>
    </row>
    <row r="96" spans="5:19" x14ac:dyDescent="0.2">
      <c r="E96" s="87">
        <v>89</v>
      </c>
      <c r="F96" s="4">
        <v>0.5</v>
      </c>
      <c r="G96" s="4"/>
      <c r="H96" s="28">
        <v>50</v>
      </c>
      <c r="I96" s="28"/>
      <c r="J96" s="28">
        <v>50</v>
      </c>
      <c r="K96" s="28"/>
      <c r="L96" s="28">
        <v>50</v>
      </c>
      <c r="M96" s="28"/>
      <c r="N96" s="28">
        <v>50</v>
      </c>
      <c r="O96" s="4"/>
      <c r="P96" s="4"/>
      <c r="Q96" s="4"/>
      <c r="R96" s="4"/>
      <c r="S96" s="4"/>
    </row>
    <row r="97" spans="5:19" x14ac:dyDescent="0.2">
      <c r="E97" s="87">
        <v>90</v>
      </c>
      <c r="F97" s="4">
        <v>0.5</v>
      </c>
      <c r="G97" s="4"/>
      <c r="H97" s="28">
        <v>50</v>
      </c>
      <c r="I97" s="28"/>
      <c r="J97" s="28">
        <v>50</v>
      </c>
      <c r="K97" s="28"/>
      <c r="L97" s="28">
        <v>50</v>
      </c>
      <c r="M97" s="28"/>
      <c r="N97" s="28">
        <v>50</v>
      </c>
      <c r="O97" s="4"/>
      <c r="P97" s="4"/>
      <c r="Q97" s="4"/>
      <c r="R97" s="4"/>
      <c r="S97" s="4"/>
    </row>
    <row r="98" spans="5:19" x14ac:dyDescent="0.2">
      <c r="E98" s="87">
        <v>91</v>
      </c>
      <c r="F98" s="4">
        <v>0.5</v>
      </c>
      <c r="G98" s="4"/>
      <c r="H98" s="28">
        <v>50</v>
      </c>
      <c r="I98" s="28"/>
      <c r="J98" s="28">
        <v>50</v>
      </c>
      <c r="K98" s="28"/>
      <c r="L98" s="28">
        <v>50</v>
      </c>
      <c r="M98" s="28"/>
      <c r="N98" s="28">
        <v>50</v>
      </c>
      <c r="O98" s="4"/>
      <c r="P98" s="4"/>
      <c r="Q98" s="4"/>
      <c r="R98" s="4"/>
      <c r="S98" s="4"/>
    </row>
    <row r="99" spans="5:19" x14ac:dyDescent="0.2">
      <c r="E99" s="87">
        <v>92</v>
      </c>
      <c r="F99" s="4">
        <v>0.5</v>
      </c>
      <c r="G99" s="4"/>
      <c r="H99" s="28">
        <v>50</v>
      </c>
      <c r="I99" s="28"/>
      <c r="J99" s="28">
        <v>50</v>
      </c>
      <c r="K99" s="28"/>
      <c r="L99" s="28">
        <v>50</v>
      </c>
      <c r="M99" s="28"/>
      <c r="N99" s="28">
        <v>50</v>
      </c>
      <c r="O99" s="4"/>
      <c r="P99" s="4"/>
      <c r="Q99" s="4"/>
      <c r="R99" s="4"/>
      <c r="S99" s="4"/>
    </row>
    <row r="100" spans="5:19" x14ac:dyDescent="0.2">
      <c r="E100" s="87">
        <v>93</v>
      </c>
      <c r="F100" s="4">
        <v>0.5</v>
      </c>
      <c r="G100" s="4"/>
      <c r="H100" s="28">
        <v>50</v>
      </c>
      <c r="I100" s="28"/>
      <c r="J100" s="28">
        <v>50</v>
      </c>
      <c r="K100" s="28"/>
      <c r="L100" s="28">
        <v>50</v>
      </c>
      <c r="M100" s="28"/>
      <c r="N100" s="28">
        <v>50</v>
      </c>
      <c r="O100" s="4"/>
      <c r="P100" s="4"/>
      <c r="Q100" s="4"/>
      <c r="R100" s="4"/>
      <c r="S100" s="4"/>
    </row>
    <row r="101" spans="5:19" x14ac:dyDescent="0.2">
      <c r="E101" s="87">
        <v>94</v>
      </c>
      <c r="F101" s="4">
        <v>0.5</v>
      </c>
      <c r="G101" s="4"/>
      <c r="H101" s="28">
        <v>50</v>
      </c>
      <c r="I101" s="28"/>
      <c r="J101" s="28">
        <v>50</v>
      </c>
      <c r="K101" s="28"/>
      <c r="L101" s="28">
        <v>50</v>
      </c>
      <c r="M101" s="28"/>
      <c r="N101" s="28">
        <v>50</v>
      </c>
      <c r="O101" s="4"/>
      <c r="P101" s="4"/>
      <c r="Q101" s="4"/>
      <c r="R101" s="4"/>
      <c r="S101" s="4"/>
    </row>
    <row r="102" spans="5:19" x14ac:dyDescent="0.2">
      <c r="E102" s="87">
        <v>95</v>
      </c>
      <c r="F102" s="4">
        <v>0.5</v>
      </c>
      <c r="G102" s="4"/>
      <c r="H102" s="28">
        <v>50</v>
      </c>
      <c r="I102" s="28"/>
      <c r="J102" s="28">
        <v>50</v>
      </c>
      <c r="K102" s="28"/>
      <c r="L102" s="28">
        <v>50</v>
      </c>
      <c r="M102" s="28"/>
      <c r="N102" s="28">
        <v>50</v>
      </c>
      <c r="O102" s="4"/>
      <c r="P102" s="4"/>
      <c r="Q102" s="4"/>
      <c r="R102" s="4"/>
      <c r="S102" s="4"/>
    </row>
    <row r="103" spans="5:19" x14ac:dyDescent="0.2">
      <c r="E103" s="87">
        <v>96</v>
      </c>
      <c r="F103" s="4">
        <v>0.5</v>
      </c>
      <c r="G103" s="4"/>
      <c r="H103" s="28">
        <v>50</v>
      </c>
      <c r="I103" s="28"/>
      <c r="J103" s="28">
        <v>50</v>
      </c>
      <c r="K103" s="28"/>
      <c r="L103" s="28">
        <v>50</v>
      </c>
      <c r="M103" s="28"/>
      <c r="N103" s="28">
        <v>50</v>
      </c>
      <c r="O103" s="4"/>
      <c r="P103" s="4"/>
      <c r="Q103" s="4"/>
      <c r="R103" s="4"/>
      <c r="S103" s="4"/>
    </row>
    <row r="104" spans="5:19" x14ac:dyDescent="0.2">
      <c r="E104" s="87">
        <v>97</v>
      </c>
      <c r="F104" s="4">
        <v>0.6</v>
      </c>
      <c r="G104" s="4"/>
      <c r="H104" s="28">
        <v>50</v>
      </c>
      <c r="I104" s="28"/>
      <c r="J104" s="28">
        <v>50</v>
      </c>
      <c r="K104" s="28"/>
      <c r="L104" s="28">
        <v>50</v>
      </c>
      <c r="M104" s="28"/>
      <c r="N104" s="28">
        <v>50</v>
      </c>
      <c r="O104" s="4"/>
      <c r="P104" s="4"/>
      <c r="Q104" s="4"/>
      <c r="R104" s="4"/>
      <c r="S104" s="4"/>
    </row>
    <row r="105" spans="5:19" x14ac:dyDescent="0.2">
      <c r="E105" s="87">
        <v>98</v>
      </c>
      <c r="F105" s="4">
        <v>0.6</v>
      </c>
      <c r="G105" s="4"/>
      <c r="H105" s="28">
        <v>50</v>
      </c>
      <c r="I105" s="28"/>
      <c r="J105" s="28">
        <v>50</v>
      </c>
      <c r="K105" s="28"/>
      <c r="L105" s="28">
        <v>50</v>
      </c>
      <c r="M105" s="28"/>
      <c r="N105" s="28">
        <v>50</v>
      </c>
      <c r="O105" s="4"/>
      <c r="P105" s="4"/>
      <c r="Q105" s="4"/>
      <c r="R105" s="4"/>
      <c r="S105" s="4"/>
    </row>
    <row r="106" spans="5:19" x14ac:dyDescent="0.2">
      <c r="E106" s="87">
        <v>99</v>
      </c>
      <c r="F106" s="4">
        <v>0.6</v>
      </c>
      <c r="G106" s="4"/>
      <c r="H106" s="28">
        <v>50</v>
      </c>
      <c r="I106" s="28"/>
      <c r="J106" s="28">
        <v>50</v>
      </c>
      <c r="K106" s="28"/>
      <c r="L106" s="28">
        <v>50</v>
      </c>
      <c r="M106" s="28"/>
      <c r="N106" s="28">
        <v>50</v>
      </c>
      <c r="O106" s="4"/>
      <c r="P106" s="4"/>
      <c r="Q106" s="4"/>
      <c r="R106" s="4"/>
      <c r="S106" s="4"/>
    </row>
    <row r="107" spans="5:19" x14ac:dyDescent="0.2">
      <c r="E107" s="87">
        <v>100</v>
      </c>
      <c r="F107" s="4">
        <v>0.6</v>
      </c>
      <c r="G107" s="4"/>
      <c r="H107" s="28">
        <v>50</v>
      </c>
      <c r="I107" s="28"/>
      <c r="J107" s="28">
        <v>50</v>
      </c>
      <c r="K107" s="28"/>
      <c r="L107" s="28">
        <v>50</v>
      </c>
      <c r="M107" s="28"/>
      <c r="N107" s="28">
        <v>50</v>
      </c>
      <c r="O107" s="4"/>
      <c r="P107" s="4"/>
      <c r="Q107" s="4"/>
      <c r="R107" s="4"/>
      <c r="S107" s="4"/>
    </row>
    <row r="108" spans="5:19" x14ac:dyDescent="0.2">
      <c r="E108" s="87">
        <v>101</v>
      </c>
      <c r="F108" s="4">
        <v>0.6</v>
      </c>
      <c r="G108" s="4"/>
      <c r="H108" s="28">
        <v>50</v>
      </c>
      <c r="I108" s="28"/>
      <c r="J108" s="28">
        <v>50</v>
      </c>
      <c r="K108" s="28"/>
      <c r="L108" s="28">
        <v>50</v>
      </c>
      <c r="M108" s="28"/>
      <c r="N108" s="28">
        <v>50</v>
      </c>
      <c r="O108" s="4"/>
      <c r="P108" s="4"/>
      <c r="Q108" s="4"/>
      <c r="R108" s="4"/>
      <c r="S108" s="4"/>
    </row>
    <row r="109" spans="5:19" x14ac:dyDescent="0.2">
      <c r="E109" s="87">
        <v>102</v>
      </c>
      <c r="F109" s="4">
        <v>0.6</v>
      </c>
      <c r="G109" s="4"/>
      <c r="H109" s="28">
        <v>50</v>
      </c>
      <c r="I109" s="28"/>
      <c r="J109" s="28">
        <v>50</v>
      </c>
      <c r="K109" s="28"/>
      <c r="L109" s="28">
        <v>50</v>
      </c>
      <c r="M109" s="28"/>
      <c r="N109" s="28">
        <v>50</v>
      </c>
      <c r="O109" s="4"/>
      <c r="P109" s="4"/>
      <c r="Q109" s="4"/>
      <c r="R109" s="4"/>
      <c r="S109" s="4"/>
    </row>
    <row r="110" spans="5:19" x14ac:dyDescent="0.2">
      <c r="E110" s="87">
        <v>103</v>
      </c>
      <c r="F110" s="4">
        <v>0.6</v>
      </c>
      <c r="G110" s="4"/>
      <c r="H110" s="28">
        <v>50</v>
      </c>
      <c r="I110" s="28"/>
      <c r="J110" s="28">
        <v>50</v>
      </c>
      <c r="K110" s="28"/>
      <c r="L110" s="28">
        <v>50</v>
      </c>
      <c r="M110" s="28"/>
      <c r="N110" s="28">
        <v>50</v>
      </c>
      <c r="O110" s="4"/>
      <c r="P110" s="4"/>
      <c r="Q110" s="4"/>
      <c r="R110" s="4"/>
      <c r="S110" s="4"/>
    </row>
    <row r="111" spans="5:19" x14ac:dyDescent="0.2">
      <c r="E111" s="87">
        <v>104</v>
      </c>
      <c r="F111" s="4">
        <v>0.6</v>
      </c>
      <c r="G111" s="4"/>
      <c r="H111" s="28">
        <v>50</v>
      </c>
      <c r="I111" s="28"/>
      <c r="J111" s="28">
        <v>50</v>
      </c>
      <c r="K111" s="28"/>
      <c r="L111" s="28">
        <v>50</v>
      </c>
      <c r="M111" s="28"/>
      <c r="N111" s="28">
        <v>50</v>
      </c>
      <c r="O111" s="4"/>
      <c r="P111" s="4"/>
      <c r="Q111" s="4"/>
      <c r="R111" s="4"/>
      <c r="S111" s="4"/>
    </row>
    <row r="112" spans="5:19" x14ac:dyDescent="0.2">
      <c r="E112" s="87">
        <v>105</v>
      </c>
      <c r="F112" s="4">
        <v>0.8</v>
      </c>
      <c r="G112" s="4"/>
      <c r="H112" s="28">
        <v>50</v>
      </c>
      <c r="I112" s="28"/>
      <c r="J112" s="28">
        <v>50</v>
      </c>
      <c r="K112" s="28"/>
      <c r="L112" s="28">
        <v>50</v>
      </c>
      <c r="M112" s="28"/>
      <c r="N112" s="28">
        <v>50</v>
      </c>
      <c r="O112" s="4"/>
      <c r="P112" s="4"/>
      <c r="Q112" s="4"/>
      <c r="R112" s="4"/>
      <c r="S112" s="4"/>
    </row>
    <row r="113" spans="5:19" x14ac:dyDescent="0.2">
      <c r="E113" s="87">
        <v>106</v>
      </c>
      <c r="F113" s="4">
        <v>0.8</v>
      </c>
      <c r="G113" s="4"/>
      <c r="H113" s="28">
        <v>50</v>
      </c>
      <c r="I113" s="28"/>
      <c r="J113" s="28">
        <v>50</v>
      </c>
      <c r="K113" s="28"/>
      <c r="L113" s="28">
        <v>50</v>
      </c>
      <c r="M113" s="28"/>
      <c r="N113" s="28">
        <v>50</v>
      </c>
      <c r="O113" s="4"/>
      <c r="P113" s="4"/>
      <c r="Q113" s="4"/>
      <c r="R113" s="4"/>
      <c r="S113" s="4"/>
    </row>
    <row r="114" spans="5:19" x14ac:dyDescent="0.2">
      <c r="E114" s="87">
        <v>107</v>
      </c>
      <c r="F114" s="4">
        <v>0.8</v>
      </c>
      <c r="G114" s="4"/>
      <c r="H114" s="28">
        <v>50</v>
      </c>
      <c r="I114" s="28"/>
      <c r="J114" s="28">
        <v>50</v>
      </c>
      <c r="K114" s="28"/>
      <c r="L114" s="28">
        <v>50</v>
      </c>
      <c r="M114" s="28"/>
      <c r="N114" s="28">
        <v>50</v>
      </c>
      <c r="O114" s="4"/>
      <c r="P114" s="4"/>
      <c r="Q114" s="4"/>
      <c r="R114" s="4"/>
      <c r="S114" s="4"/>
    </row>
    <row r="115" spans="5:19" x14ac:dyDescent="0.2">
      <c r="E115" s="87">
        <v>108</v>
      </c>
      <c r="F115" s="4">
        <v>0.8</v>
      </c>
      <c r="G115" s="4"/>
      <c r="H115" s="28">
        <v>50</v>
      </c>
      <c r="I115" s="28"/>
      <c r="J115" s="28">
        <v>50</v>
      </c>
      <c r="K115" s="28"/>
      <c r="L115" s="28">
        <v>50</v>
      </c>
      <c r="M115" s="28"/>
      <c r="N115" s="28">
        <v>50</v>
      </c>
      <c r="O115" s="4"/>
      <c r="P115" s="4"/>
      <c r="Q115" s="4"/>
      <c r="R115" s="4"/>
      <c r="S115" s="4"/>
    </row>
    <row r="116" spans="5:19" x14ac:dyDescent="0.2">
      <c r="E116" s="87">
        <v>109</v>
      </c>
      <c r="F116" s="4">
        <v>0.8</v>
      </c>
      <c r="G116" s="4"/>
      <c r="H116" s="28">
        <v>50</v>
      </c>
      <c r="I116" s="28"/>
      <c r="J116" s="28">
        <v>50</v>
      </c>
      <c r="K116" s="28"/>
      <c r="L116" s="28">
        <v>50</v>
      </c>
      <c r="M116" s="28"/>
      <c r="N116" s="28">
        <v>50</v>
      </c>
      <c r="O116" s="4"/>
      <c r="P116" s="4"/>
      <c r="Q116" s="4"/>
      <c r="R116" s="4"/>
      <c r="S116" s="4"/>
    </row>
    <row r="117" spans="5:19" x14ac:dyDescent="0.2">
      <c r="E117" s="87">
        <v>110</v>
      </c>
      <c r="F117" s="4">
        <v>0.8</v>
      </c>
      <c r="G117" s="4"/>
      <c r="H117" s="28">
        <v>50</v>
      </c>
      <c r="I117" s="28"/>
      <c r="J117" s="28">
        <v>50</v>
      </c>
      <c r="K117" s="28"/>
      <c r="L117" s="28">
        <v>50</v>
      </c>
      <c r="M117" s="28"/>
      <c r="N117" s="28">
        <v>50</v>
      </c>
      <c r="O117" s="4"/>
      <c r="P117" s="4"/>
      <c r="Q117" s="4"/>
      <c r="R117" s="4"/>
      <c r="S117" s="4"/>
    </row>
    <row r="118" spans="5:19" x14ac:dyDescent="0.2">
      <c r="E118" s="87">
        <v>111</v>
      </c>
      <c r="F118" s="4">
        <v>0.8</v>
      </c>
      <c r="G118" s="4"/>
      <c r="H118" s="28">
        <v>50</v>
      </c>
      <c r="I118" s="28"/>
      <c r="J118" s="28">
        <v>50</v>
      </c>
      <c r="K118" s="28"/>
      <c r="L118" s="28">
        <v>50</v>
      </c>
      <c r="M118" s="28"/>
      <c r="N118" s="28">
        <v>50</v>
      </c>
      <c r="O118" s="4"/>
      <c r="P118" s="4"/>
      <c r="Q118" s="4"/>
      <c r="R118" s="4"/>
      <c r="S118" s="4"/>
    </row>
    <row r="119" spans="5:19" x14ac:dyDescent="0.2">
      <c r="E119" s="87">
        <f>E118+1</f>
        <v>112</v>
      </c>
      <c r="F119" s="4">
        <v>0.8</v>
      </c>
      <c r="G119" s="4"/>
      <c r="H119" s="28">
        <v>50</v>
      </c>
      <c r="I119" s="4"/>
      <c r="J119" s="28">
        <v>50</v>
      </c>
      <c r="K119" s="4"/>
      <c r="L119" s="28">
        <v>50</v>
      </c>
      <c r="M119" s="4"/>
      <c r="N119" s="28">
        <v>50</v>
      </c>
      <c r="O119" s="4"/>
      <c r="P119" s="4"/>
      <c r="Q119" s="4"/>
      <c r="R119" s="4"/>
      <c r="S119" s="4"/>
    </row>
    <row r="120" spans="5:19" x14ac:dyDescent="0.2">
      <c r="E120" s="87">
        <f t="shared" ref="E120:E136" si="1">E119+1</f>
        <v>113</v>
      </c>
      <c r="F120" s="4">
        <v>0.8</v>
      </c>
      <c r="G120" s="4"/>
      <c r="H120" s="28">
        <v>50</v>
      </c>
      <c r="I120" s="4"/>
      <c r="J120" s="28">
        <v>50</v>
      </c>
      <c r="K120" s="4"/>
      <c r="L120" s="28">
        <v>50</v>
      </c>
      <c r="M120" s="4"/>
      <c r="N120" s="28">
        <v>50</v>
      </c>
      <c r="O120" s="4"/>
      <c r="P120" s="4"/>
      <c r="Q120" s="4"/>
      <c r="R120" s="4"/>
      <c r="S120" s="4"/>
    </row>
    <row r="121" spans="5:19" x14ac:dyDescent="0.2">
      <c r="E121" s="87">
        <f t="shared" si="1"/>
        <v>114</v>
      </c>
      <c r="F121" s="4">
        <v>0.8</v>
      </c>
      <c r="G121" s="4"/>
      <c r="H121" s="28">
        <v>50</v>
      </c>
      <c r="I121" s="4"/>
      <c r="J121" s="28">
        <v>50</v>
      </c>
      <c r="K121" s="4"/>
      <c r="L121" s="28">
        <v>50</v>
      </c>
      <c r="M121" s="4"/>
      <c r="N121" s="28">
        <v>50</v>
      </c>
      <c r="O121" s="4"/>
      <c r="P121" s="4"/>
      <c r="Q121" s="4"/>
      <c r="R121" s="4"/>
      <c r="S121" s="4"/>
    </row>
    <row r="122" spans="5:19" x14ac:dyDescent="0.2">
      <c r="E122" s="87">
        <f t="shared" si="1"/>
        <v>115</v>
      </c>
      <c r="F122" s="4">
        <v>0.8</v>
      </c>
      <c r="G122" s="4"/>
      <c r="H122" s="28">
        <v>50</v>
      </c>
      <c r="I122" s="4"/>
      <c r="J122" s="28">
        <v>50</v>
      </c>
      <c r="K122" s="4"/>
      <c r="L122" s="28">
        <v>50</v>
      </c>
      <c r="M122" s="4"/>
      <c r="N122" s="28">
        <v>50</v>
      </c>
      <c r="O122" s="4"/>
      <c r="P122" s="4"/>
      <c r="Q122" s="4"/>
      <c r="R122" s="4"/>
      <c r="S122" s="4"/>
    </row>
    <row r="123" spans="5:19" x14ac:dyDescent="0.2">
      <c r="E123" s="87">
        <f t="shared" si="1"/>
        <v>116</v>
      </c>
      <c r="F123" s="4">
        <v>0.8</v>
      </c>
      <c r="G123" s="4"/>
      <c r="H123" s="28">
        <v>50</v>
      </c>
      <c r="I123" s="4"/>
      <c r="J123" s="28">
        <v>50</v>
      </c>
      <c r="K123" s="4"/>
      <c r="L123" s="28">
        <v>50</v>
      </c>
      <c r="M123" s="4"/>
      <c r="N123" s="28">
        <v>50</v>
      </c>
      <c r="O123" s="4"/>
      <c r="P123" s="4"/>
      <c r="Q123" s="4"/>
      <c r="R123" s="4"/>
      <c r="S123" s="4"/>
    </row>
    <row r="124" spans="5:19" x14ac:dyDescent="0.2">
      <c r="E124" s="87">
        <f t="shared" si="1"/>
        <v>117</v>
      </c>
      <c r="F124" s="4">
        <v>0.8</v>
      </c>
      <c r="G124" s="4"/>
      <c r="H124" s="28">
        <v>50</v>
      </c>
      <c r="I124" s="4"/>
      <c r="J124" s="28">
        <v>50</v>
      </c>
      <c r="K124" s="4"/>
      <c r="L124" s="28">
        <v>50</v>
      </c>
      <c r="M124" s="4"/>
      <c r="N124" s="28">
        <v>50</v>
      </c>
      <c r="O124" s="4"/>
      <c r="P124" s="4"/>
      <c r="Q124" s="4"/>
      <c r="R124" s="4"/>
      <c r="S124" s="4"/>
    </row>
    <row r="125" spans="5:19" x14ac:dyDescent="0.2">
      <c r="E125" s="87">
        <f t="shared" si="1"/>
        <v>118</v>
      </c>
      <c r="F125" s="4">
        <v>0.8</v>
      </c>
      <c r="G125" s="4"/>
      <c r="H125" s="28">
        <v>50</v>
      </c>
      <c r="I125" s="4"/>
      <c r="J125" s="28">
        <v>50</v>
      </c>
      <c r="K125" s="4"/>
      <c r="L125" s="28">
        <v>50</v>
      </c>
      <c r="M125" s="4"/>
      <c r="N125" s="28">
        <v>50</v>
      </c>
      <c r="O125" s="4"/>
      <c r="P125" s="4"/>
      <c r="Q125" s="4"/>
      <c r="R125" s="4"/>
      <c r="S125" s="4"/>
    </row>
    <row r="126" spans="5:19" x14ac:dyDescent="0.2">
      <c r="E126" s="87">
        <f t="shared" si="1"/>
        <v>119</v>
      </c>
      <c r="F126" s="4">
        <v>0.8</v>
      </c>
      <c r="G126" s="4"/>
      <c r="H126" s="28">
        <v>50</v>
      </c>
      <c r="I126" s="4"/>
      <c r="J126" s="28">
        <v>50</v>
      </c>
      <c r="K126" s="4"/>
      <c r="L126" s="28">
        <v>50</v>
      </c>
      <c r="M126" s="4"/>
      <c r="N126" s="28">
        <v>50</v>
      </c>
      <c r="O126" s="4"/>
      <c r="P126" s="4"/>
      <c r="Q126" s="4"/>
      <c r="R126" s="4"/>
      <c r="S126" s="4"/>
    </row>
    <row r="127" spans="5:19" x14ac:dyDescent="0.2">
      <c r="E127" s="87">
        <f t="shared" si="1"/>
        <v>120</v>
      </c>
      <c r="F127" s="4">
        <v>0.8</v>
      </c>
      <c r="G127" s="4"/>
      <c r="H127" s="28">
        <v>50</v>
      </c>
      <c r="I127" s="4"/>
      <c r="J127" s="28">
        <v>50</v>
      </c>
      <c r="K127" s="4"/>
      <c r="L127" s="28">
        <v>50</v>
      </c>
      <c r="M127" s="4"/>
      <c r="N127" s="28">
        <v>50</v>
      </c>
      <c r="O127" s="4"/>
      <c r="P127" s="4"/>
      <c r="Q127" s="4"/>
      <c r="R127" s="4"/>
      <c r="S127" s="4"/>
    </row>
    <row r="128" spans="5:19" x14ac:dyDescent="0.2">
      <c r="E128" s="87">
        <f t="shared" si="1"/>
        <v>121</v>
      </c>
      <c r="F128" s="4">
        <v>0.8</v>
      </c>
      <c r="G128" s="4"/>
      <c r="H128" s="28">
        <v>50</v>
      </c>
      <c r="I128" s="4"/>
      <c r="J128" s="28">
        <v>50</v>
      </c>
      <c r="K128" s="4"/>
      <c r="L128" s="28">
        <v>50</v>
      </c>
      <c r="M128" s="4"/>
      <c r="N128" s="28">
        <v>50</v>
      </c>
      <c r="O128" s="4"/>
      <c r="P128" s="4"/>
      <c r="Q128" s="4"/>
      <c r="R128" s="4"/>
      <c r="S128" s="4"/>
    </row>
    <row r="129" spans="5:19" x14ac:dyDescent="0.2">
      <c r="E129" s="87">
        <f t="shared" si="1"/>
        <v>122</v>
      </c>
      <c r="F129" s="4">
        <v>0.8</v>
      </c>
      <c r="G129" s="4"/>
      <c r="H129" s="28">
        <v>50</v>
      </c>
      <c r="I129" s="4"/>
      <c r="J129" s="28">
        <v>50</v>
      </c>
      <c r="K129" s="4"/>
      <c r="L129" s="28">
        <v>50</v>
      </c>
      <c r="M129" s="4"/>
      <c r="N129" s="28">
        <v>50</v>
      </c>
      <c r="O129" s="4"/>
      <c r="P129" s="4"/>
      <c r="Q129" s="4"/>
      <c r="R129" s="4"/>
      <c r="S129" s="4"/>
    </row>
    <row r="130" spans="5:19" x14ac:dyDescent="0.2">
      <c r="E130" s="87">
        <f t="shared" si="1"/>
        <v>123</v>
      </c>
      <c r="F130" s="4">
        <v>0.8</v>
      </c>
      <c r="G130" s="4"/>
      <c r="H130" s="28">
        <v>50</v>
      </c>
      <c r="I130" s="4"/>
      <c r="J130" s="28">
        <v>50</v>
      </c>
      <c r="K130" s="4"/>
      <c r="L130" s="28">
        <v>50</v>
      </c>
      <c r="M130" s="4"/>
      <c r="N130" s="28">
        <v>50</v>
      </c>
      <c r="O130" s="4"/>
      <c r="P130" s="4"/>
      <c r="Q130" s="4"/>
      <c r="R130" s="4"/>
      <c r="S130" s="4"/>
    </row>
    <row r="131" spans="5:19" x14ac:dyDescent="0.2">
      <c r="E131" s="87">
        <f t="shared" si="1"/>
        <v>124</v>
      </c>
      <c r="F131" s="4">
        <v>0.8</v>
      </c>
      <c r="G131" s="4"/>
      <c r="H131" s="28">
        <v>50</v>
      </c>
      <c r="I131" s="4"/>
      <c r="J131" s="28">
        <v>50</v>
      </c>
      <c r="K131" s="4"/>
      <c r="L131" s="28">
        <v>50</v>
      </c>
      <c r="M131" s="4"/>
      <c r="N131" s="28">
        <v>50</v>
      </c>
      <c r="O131" s="4"/>
      <c r="P131" s="4"/>
      <c r="Q131" s="4"/>
      <c r="R131" s="4"/>
      <c r="S131" s="4"/>
    </row>
    <row r="132" spans="5:19" x14ac:dyDescent="0.2">
      <c r="E132" s="87">
        <f t="shared" si="1"/>
        <v>125</v>
      </c>
      <c r="F132" s="4">
        <v>0.8</v>
      </c>
      <c r="G132" s="4"/>
      <c r="H132" s="28">
        <v>50</v>
      </c>
      <c r="I132" s="4"/>
      <c r="J132" s="28">
        <v>50</v>
      </c>
      <c r="K132" s="4"/>
      <c r="L132" s="28">
        <v>50</v>
      </c>
      <c r="M132" s="4"/>
      <c r="N132" s="28">
        <v>50</v>
      </c>
      <c r="O132" s="4"/>
      <c r="P132" s="4"/>
      <c r="Q132" s="4"/>
      <c r="R132" s="4"/>
      <c r="S132" s="4"/>
    </row>
    <row r="133" spans="5:19" x14ac:dyDescent="0.2">
      <c r="E133" s="87">
        <f t="shared" si="1"/>
        <v>126</v>
      </c>
      <c r="F133" s="4">
        <v>0.8</v>
      </c>
      <c r="G133" s="4"/>
      <c r="H133" s="28">
        <v>50</v>
      </c>
      <c r="I133" s="4"/>
      <c r="J133" s="28">
        <v>50</v>
      </c>
      <c r="K133" s="4"/>
      <c r="L133" s="28">
        <v>50</v>
      </c>
      <c r="M133" s="4"/>
      <c r="N133" s="28">
        <v>50</v>
      </c>
      <c r="O133" s="4"/>
      <c r="P133" s="4"/>
      <c r="Q133" s="4"/>
      <c r="R133" s="4"/>
      <c r="S133" s="4"/>
    </row>
    <row r="134" spans="5:19" x14ac:dyDescent="0.2">
      <c r="E134" s="87">
        <f t="shared" si="1"/>
        <v>127</v>
      </c>
      <c r="F134" s="4">
        <v>0.8</v>
      </c>
      <c r="G134" s="4"/>
      <c r="H134" s="28">
        <v>50</v>
      </c>
      <c r="I134" s="4"/>
      <c r="J134" s="28">
        <v>50</v>
      </c>
      <c r="K134" s="4"/>
      <c r="L134" s="28">
        <v>50</v>
      </c>
      <c r="M134" s="4"/>
      <c r="N134" s="28">
        <v>50</v>
      </c>
      <c r="O134" s="4"/>
      <c r="P134" s="4"/>
      <c r="Q134" s="4"/>
      <c r="R134" s="4"/>
      <c r="S134" s="4"/>
    </row>
    <row r="135" spans="5:19" x14ac:dyDescent="0.2">
      <c r="E135" s="87">
        <f t="shared" si="1"/>
        <v>128</v>
      </c>
      <c r="F135" s="4">
        <v>0.8</v>
      </c>
      <c r="G135" s="4"/>
      <c r="H135" s="28">
        <v>50</v>
      </c>
      <c r="I135" s="4"/>
      <c r="J135" s="28">
        <v>50</v>
      </c>
      <c r="K135" s="4"/>
      <c r="L135" s="28">
        <v>50</v>
      </c>
      <c r="M135" s="4"/>
      <c r="N135" s="28">
        <v>50</v>
      </c>
      <c r="O135" s="4"/>
      <c r="P135" s="4"/>
      <c r="Q135" s="4"/>
      <c r="R135" s="4"/>
      <c r="S135" s="4"/>
    </row>
    <row r="136" spans="5:19" x14ac:dyDescent="0.2">
      <c r="E136" s="87">
        <f t="shared" si="1"/>
        <v>129</v>
      </c>
      <c r="F136" s="4">
        <v>0.8</v>
      </c>
      <c r="G136" s="4"/>
      <c r="H136" s="28">
        <v>50</v>
      </c>
      <c r="I136" s="4"/>
      <c r="J136" s="28">
        <v>50</v>
      </c>
      <c r="K136" s="4"/>
      <c r="L136" s="28">
        <v>50</v>
      </c>
      <c r="M136" s="4"/>
      <c r="N136" s="28">
        <v>50</v>
      </c>
      <c r="O136" s="4"/>
      <c r="P136" s="4"/>
      <c r="Q136" s="4"/>
      <c r="R136" s="4"/>
      <c r="S136" s="4"/>
    </row>
    <row r="137" spans="5:19" x14ac:dyDescent="0.2">
      <c r="E137" s="87">
        <f>E136+1</f>
        <v>130</v>
      </c>
      <c r="F137" s="4">
        <v>0.8</v>
      </c>
      <c r="G137" s="4"/>
      <c r="H137" s="28">
        <v>50</v>
      </c>
      <c r="I137" s="4"/>
      <c r="J137" s="28">
        <v>50</v>
      </c>
      <c r="K137" s="4"/>
      <c r="L137" s="28">
        <v>50</v>
      </c>
      <c r="M137" s="4"/>
      <c r="N137" s="28">
        <v>50</v>
      </c>
      <c r="O137" s="4"/>
      <c r="P137" s="4"/>
      <c r="Q137" s="4"/>
      <c r="R137" s="4"/>
      <c r="S137" s="4"/>
    </row>
  </sheetData>
  <phoneticPr fontId="1"/>
  <pageMargins left="0.75" right="0.75" top="1" bottom="1" header="0.5" footer="0.5"/>
  <pageSetup paperSize="9" scale="9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V22"/>
  <sheetViews>
    <sheetView zoomScaleNormal="100" workbookViewId="0">
      <selection activeCell="I54" sqref="I54"/>
    </sheetView>
  </sheetViews>
  <sheetFormatPr defaultColWidth="9" defaultRowHeight="14" x14ac:dyDescent="0.2"/>
  <cols>
    <col min="1" max="1" width="11.36328125" style="11" customWidth="1"/>
    <col min="2" max="2" width="10.36328125" style="11" customWidth="1"/>
    <col min="3" max="3" width="9.36328125" style="11" customWidth="1"/>
    <col min="4" max="4" width="7.453125" style="11" customWidth="1"/>
    <col min="5" max="6" width="11.36328125" style="11" bestFit="1" customWidth="1"/>
    <col min="7" max="7" width="8.81640625" style="11" bestFit="1" customWidth="1"/>
    <col min="8" max="8" width="9.90625" style="11" bestFit="1" customWidth="1"/>
    <col min="9" max="10" width="12.7265625" style="11" bestFit="1" customWidth="1"/>
    <col min="11" max="12" width="11.36328125" style="11" bestFit="1" customWidth="1"/>
    <col min="13" max="14" width="11.81640625" style="11" customWidth="1"/>
    <col min="15" max="16" width="11.453125" style="11" bestFit="1" customWidth="1"/>
    <col min="17" max="17" width="10.36328125" style="11" bestFit="1" customWidth="1"/>
    <col min="18" max="18" width="11" style="11" customWidth="1"/>
    <col min="19" max="22" width="7.36328125" style="11" customWidth="1"/>
    <col min="23" max="32" width="9" style="11"/>
    <col min="33" max="33" width="5.90625" style="11" bestFit="1" customWidth="1"/>
    <col min="34" max="34" width="7.6328125" style="11" bestFit="1" customWidth="1"/>
    <col min="35" max="40" width="9" style="11"/>
    <col min="41" max="41" width="6.90625" style="11" bestFit="1" customWidth="1"/>
    <col min="42" max="42" width="6.6328125" style="11" bestFit="1" customWidth="1"/>
    <col min="43" max="43" width="4.90625" style="11" bestFit="1" customWidth="1"/>
    <col min="44" max="44" width="4.453125" style="11" bestFit="1" customWidth="1"/>
    <col min="45" max="45" width="4.90625" style="11" bestFit="1" customWidth="1"/>
    <col min="46" max="46" width="4.453125" style="11" bestFit="1" customWidth="1"/>
    <col min="47" max="16384" width="9" style="11"/>
  </cols>
  <sheetData>
    <row r="2" spans="2:22" ht="14.25" x14ac:dyDescent="0.15">
      <c r="B2" s="11" t="s">
        <v>101</v>
      </c>
      <c r="C2" s="11" t="s">
        <v>40</v>
      </c>
    </row>
    <row r="3" spans="2:22" ht="14.25" x14ac:dyDescent="0.15">
      <c r="B3" s="11" t="s">
        <v>2</v>
      </c>
      <c r="C3" s="11" t="s">
        <v>70</v>
      </c>
    </row>
    <row r="6" spans="2:22" ht="14.25" x14ac:dyDescent="0.15">
      <c r="B6" s="11" t="s">
        <v>41</v>
      </c>
      <c r="D6" s="35"/>
      <c r="E6" s="11">
        <v>0</v>
      </c>
      <c r="F6" s="11">
        <f t="shared" ref="F6:V6" si="0">E6+1</f>
        <v>1</v>
      </c>
      <c r="G6" s="11">
        <f t="shared" si="0"/>
        <v>2</v>
      </c>
      <c r="H6" s="11">
        <f t="shared" si="0"/>
        <v>3</v>
      </c>
      <c r="I6" s="11">
        <f t="shared" si="0"/>
        <v>4</v>
      </c>
      <c r="J6" s="11">
        <f t="shared" si="0"/>
        <v>5</v>
      </c>
      <c r="K6" s="11">
        <f t="shared" si="0"/>
        <v>6</v>
      </c>
      <c r="L6" s="11">
        <f t="shared" si="0"/>
        <v>7</v>
      </c>
      <c r="M6" s="11">
        <f t="shared" si="0"/>
        <v>8</v>
      </c>
      <c r="N6" s="11">
        <f t="shared" si="0"/>
        <v>9</v>
      </c>
      <c r="O6" s="11">
        <f t="shared" si="0"/>
        <v>10</v>
      </c>
      <c r="P6" s="11">
        <f t="shared" si="0"/>
        <v>11</v>
      </c>
      <c r="Q6" s="11">
        <f t="shared" si="0"/>
        <v>12</v>
      </c>
      <c r="R6" s="11">
        <f t="shared" si="0"/>
        <v>13</v>
      </c>
      <c r="S6" s="11">
        <f t="shared" si="0"/>
        <v>14</v>
      </c>
      <c r="T6" s="11">
        <f t="shared" si="0"/>
        <v>15</v>
      </c>
      <c r="U6" s="11">
        <f t="shared" si="0"/>
        <v>16</v>
      </c>
      <c r="V6" s="11">
        <f t="shared" si="0"/>
        <v>17</v>
      </c>
    </row>
    <row r="7" spans="2:22" ht="33" customHeight="1" x14ac:dyDescent="0.2">
      <c r="B7" s="27" t="s">
        <v>150</v>
      </c>
      <c r="C7" s="27" t="s">
        <v>122</v>
      </c>
      <c r="D7" s="27" t="s">
        <v>151</v>
      </c>
      <c r="E7" s="27" t="s">
        <v>225</v>
      </c>
      <c r="F7" s="27" t="s">
        <v>226</v>
      </c>
      <c r="G7" s="27" t="s">
        <v>227</v>
      </c>
      <c r="H7" s="27" t="s">
        <v>228</v>
      </c>
      <c r="I7" s="27" t="s">
        <v>229</v>
      </c>
      <c r="J7" s="27" t="s">
        <v>230</v>
      </c>
      <c r="K7" s="27" t="s">
        <v>218</v>
      </c>
      <c r="L7" s="27" t="s">
        <v>219</v>
      </c>
      <c r="M7" s="27" t="s">
        <v>221</v>
      </c>
      <c r="N7" s="27" t="s">
        <v>220</v>
      </c>
      <c r="O7" s="27" t="s">
        <v>222</v>
      </c>
      <c r="P7" s="27" t="s">
        <v>223</v>
      </c>
      <c r="Q7" s="27" t="s">
        <v>215</v>
      </c>
      <c r="R7" s="27" t="s">
        <v>216</v>
      </c>
      <c r="S7" s="27" t="s">
        <v>6</v>
      </c>
      <c r="T7" s="27" t="s">
        <v>16</v>
      </c>
      <c r="U7" s="27" t="s">
        <v>17</v>
      </c>
      <c r="V7" s="27" t="s">
        <v>18</v>
      </c>
    </row>
    <row r="8" spans="2:22" ht="14.25" x14ac:dyDescent="0.15">
      <c r="B8" s="25"/>
      <c r="C8" s="25"/>
      <c r="D8" s="25"/>
      <c r="E8" s="12"/>
      <c r="F8" s="12"/>
      <c r="G8" s="12"/>
      <c r="H8" s="12">
        <v>1E-3</v>
      </c>
      <c r="I8" s="12"/>
      <c r="J8" s="12">
        <v>10</v>
      </c>
      <c r="K8" s="12"/>
      <c r="L8" s="12"/>
      <c r="M8" s="12"/>
      <c r="N8" s="12"/>
      <c r="O8" s="12"/>
      <c r="P8" s="12"/>
      <c r="Q8" s="14"/>
      <c r="R8" s="14"/>
      <c r="S8" s="14"/>
      <c r="T8" s="14"/>
      <c r="U8" s="14"/>
      <c r="V8" s="14"/>
    </row>
    <row r="9" spans="2:22" ht="14.25" x14ac:dyDescent="0.15">
      <c r="B9" s="25">
        <v>1</v>
      </c>
      <c r="C9" s="25"/>
      <c r="D9" s="25"/>
      <c r="E9" s="12">
        <v>0</v>
      </c>
      <c r="F9" s="12">
        <v>0</v>
      </c>
      <c r="G9" s="12">
        <v>3.0000000000000001E-3</v>
      </c>
      <c r="H9" s="12"/>
      <c r="I9" s="16">
        <v>0.3</v>
      </c>
      <c r="J9" s="12"/>
      <c r="K9" s="12">
        <v>0</v>
      </c>
      <c r="L9" s="12">
        <v>0</v>
      </c>
      <c r="M9" s="12"/>
      <c r="N9" s="12"/>
      <c r="O9" s="13">
        <v>1.4999999999999999E-2</v>
      </c>
      <c r="P9" s="13"/>
      <c r="Q9" s="13">
        <v>1.4999999999999999E-2</v>
      </c>
      <c r="R9" s="13">
        <v>0.01</v>
      </c>
      <c r="S9" s="13"/>
      <c r="T9" s="15"/>
      <c r="U9" s="15"/>
      <c r="V9" s="14"/>
    </row>
    <row r="10" spans="2:22" ht="14.25" x14ac:dyDescent="0.15">
      <c r="B10" s="25">
        <v>1</v>
      </c>
      <c r="C10" s="25">
        <v>1</v>
      </c>
      <c r="D10" s="25"/>
      <c r="E10" s="12"/>
      <c r="F10" s="12"/>
      <c r="G10" s="12"/>
      <c r="H10" s="12">
        <v>0</v>
      </c>
      <c r="I10" s="16"/>
      <c r="J10" s="12"/>
      <c r="K10" s="12"/>
      <c r="L10" s="12"/>
      <c r="M10" s="12"/>
      <c r="N10" s="12"/>
      <c r="O10" s="13"/>
      <c r="P10" s="13"/>
      <c r="Q10" s="13"/>
      <c r="R10" s="13"/>
      <c r="S10" s="15">
        <v>6</v>
      </c>
      <c r="T10" s="15">
        <v>7</v>
      </c>
      <c r="U10" s="15"/>
      <c r="V10" s="14"/>
    </row>
    <row r="11" spans="2:22" ht="14.25" x14ac:dyDescent="0.15">
      <c r="B11" s="25">
        <v>1</v>
      </c>
      <c r="C11" s="25">
        <v>2</v>
      </c>
      <c r="D11" s="25"/>
      <c r="E11" s="12"/>
      <c r="F11" s="12"/>
      <c r="G11" s="12"/>
      <c r="H11" s="12">
        <v>0</v>
      </c>
      <c r="I11" s="16"/>
      <c r="J11" s="12"/>
      <c r="K11" s="12"/>
      <c r="L11" s="12"/>
      <c r="M11" s="12"/>
      <c r="N11" s="12"/>
      <c r="O11" s="13"/>
      <c r="P11" s="13"/>
      <c r="Q11" s="15"/>
      <c r="R11" s="15"/>
      <c r="S11" s="15">
        <v>7</v>
      </c>
      <c r="T11" s="15">
        <v>7</v>
      </c>
      <c r="U11" s="15"/>
      <c r="V11" s="14"/>
    </row>
    <row r="12" spans="2:22" ht="14.25" x14ac:dyDescent="0.15">
      <c r="B12" s="25">
        <v>1</v>
      </c>
      <c r="C12" s="25"/>
      <c r="D12" s="25">
        <v>1</v>
      </c>
      <c r="E12" s="12"/>
      <c r="F12" s="12"/>
      <c r="G12" s="12">
        <v>3.0000000000000001E-3</v>
      </c>
      <c r="H12" s="12"/>
      <c r="I12" s="12"/>
      <c r="J12" s="12"/>
      <c r="K12" s="12"/>
      <c r="L12" s="12"/>
      <c r="M12" s="12">
        <v>3</v>
      </c>
      <c r="N12" s="12">
        <v>1</v>
      </c>
      <c r="O12" s="13">
        <v>0.03</v>
      </c>
      <c r="P12" s="13"/>
      <c r="Q12" s="15"/>
      <c r="R12" s="15"/>
      <c r="S12" s="15"/>
      <c r="T12" s="15"/>
      <c r="U12" s="15"/>
      <c r="V12" s="14"/>
    </row>
    <row r="13" spans="2:22" ht="14.25" x14ac:dyDescent="0.15">
      <c r="B13" s="25">
        <v>1</v>
      </c>
      <c r="C13" s="25"/>
      <c r="D13" s="25">
        <v>2</v>
      </c>
      <c r="E13" s="12"/>
      <c r="F13" s="12"/>
      <c r="G13" s="12">
        <v>3.0000000000000001E-3</v>
      </c>
      <c r="H13" s="12"/>
      <c r="I13" s="12"/>
      <c r="J13" s="12"/>
      <c r="K13" s="12"/>
      <c r="L13" s="12"/>
      <c r="M13" s="12">
        <v>3</v>
      </c>
      <c r="N13" s="12">
        <v>1</v>
      </c>
      <c r="O13" s="13">
        <v>0.02</v>
      </c>
      <c r="P13" s="13"/>
      <c r="Q13" s="15"/>
      <c r="R13" s="15"/>
      <c r="S13" s="15"/>
      <c r="T13" s="15"/>
      <c r="U13" s="15"/>
      <c r="V13" s="14"/>
    </row>
    <row r="14" spans="2:22" ht="14.25" x14ac:dyDescent="0.15">
      <c r="B14" s="25">
        <v>2</v>
      </c>
      <c r="C14" s="25"/>
      <c r="D14" s="25"/>
      <c r="E14" s="12">
        <v>0.02</v>
      </c>
      <c r="F14" s="12">
        <v>0.01</v>
      </c>
      <c r="G14" s="12"/>
      <c r="H14" s="12">
        <v>2E-3</v>
      </c>
      <c r="I14" s="18">
        <v>0.03</v>
      </c>
      <c r="J14" s="12"/>
      <c r="K14" s="12">
        <v>0.01</v>
      </c>
      <c r="L14" s="12">
        <v>5.0000000000000001E-3</v>
      </c>
      <c r="M14" s="12"/>
      <c r="N14" s="12"/>
      <c r="O14" s="12"/>
      <c r="P14" s="12"/>
      <c r="Q14" s="14"/>
      <c r="R14" s="14"/>
      <c r="S14" s="14"/>
      <c r="T14" s="14"/>
      <c r="U14" s="14"/>
      <c r="V14" s="14"/>
    </row>
    <row r="15" spans="2:22" ht="14.25" x14ac:dyDescent="0.15">
      <c r="B15" s="25">
        <v>2</v>
      </c>
      <c r="C15" s="25"/>
      <c r="D15" s="25">
        <v>1</v>
      </c>
      <c r="E15" s="12"/>
      <c r="F15" s="12"/>
      <c r="G15" s="12">
        <v>2E-3</v>
      </c>
      <c r="H15" s="12"/>
      <c r="I15" s="12"/>
      <c r="J15" s="12"/>
      <c r="K15" s="12"/>
      <c r="L15" s="12"/>
      <c r="M15" s="12">
        <v>3</v>
      </c>
      <c r="N15" s="12">
        <v>1</v>
      </c>
      <c r="O15" s="13">
        <v>0.02</v>
      </c>
      <c r="P15" s="13"/>
      <c r="Q15" s="15"/>
      <c r="R15" s="15"/>
      <c r="S15" s="15"/>
      <c r="T15" s="15"/>
      <c r="U15" s="15"/>
      <c r="V15" s="14"/>
    </row>
    <row r="16" spans="2:22" ht="14.25" x14ac:dyDescent="0.15">
      <c r="B16" s="25">
        <v>3</v>
      </c>
      <c r="C16" s="25"/>
      <c r="D16" s="25"/>
      <c r="E16" s="12">
        <v>0.02</v>
      </c>
      <c r="F16" s="12">
        <v>0.01</v>
      </c>
      <c r="G16" s="12">
        <v>2E-3</v>
      </c>
      <c r="H16" s="12">
        <v>2E-3</v>
      </c>
      <c r="I16" s="18">
        <v>0.03</v>
      </c>
      <c r="J16" s="12"/>
      <c r="K16" s="12">
        <v>5.0000000000000001E-3</v>
      </c>
      <c r="L16" s="12">
        <v>0.01</v>
      </c>
      <c r="M16" s="12">
        <v>3</v>
      </c>
      <c r="N16" s="12">
        <v>1</v>
      </c>
      <c r="O16" s="17">
        <v>0.03</v>
      </c>
      <c r="P16" s="17"/>
      <c r="Q16" s="15"/>
      <c r="R16" s="15"/>
      <c r="S16" s="15">
        <v>1</v>
      </c>
      <c r="T16" s="14"/>
      <c r="U16" s="15">
        <v>9</v>
      </c>
      <c r="V16" s="14"/>
    </row>
    <row r="17" spans="2:22" ht="14.25" x14ac:dyDescent="0.15">
      <c r="B17" s="25">
        <v>3</v>
      </c>
      <c r="C17" s="25">
        <v>1</v>
      </c>
      <c r="D17" s="25"/>
      <c r="E17" s="12"/>
      <c r="F17" s="12"/>
      <c r="G17" s="12">
        <v>0.4</v>
      </c>
      <c r="H17" s="12">
        <v>0.3</v>
      </c>
      <c r="I17" s="16"/>
      <c r="J17" s="12"/>
      <c r="K17" s="12"/>
      <c r="L17" s="12"/>
      <c r="M17" s="12"/>
      <c r="N17" s="12"/>
      <c r="O17" s="13"/>
      <c r="P17" s="13"/>
      <c r="Q17" s="15"/>
      <c r="R17" s="15"/>
      <c r="S17" s="15"/>
      <c r="T17" s="15">
        <v>2</v>
      </c>
      <c r="U17" s="15"/>
      <c r="V17" s="14">
        <v>10</v>
      </c>
    </row>
    <row r="18" spans="2:22" ht="14.25" x14ac:dyDescent="0.15">
      <c r="B18" s="25">
        <v>3</v>
      </c>
      <c r="C18" s="25">
        <v>2</v>
      </c>
      <c r="D18" s="25"/>
      <c r="E18" s="12"/>
      <c r="F18" s="12"/>
      <c r="G18" s="12">
        <v>0.5</v>
      </c>
      <c r="H18" s="12">
        <v>0.4</v>
      </c>
      <c r="I18" s="16"/>
      <c r="J18" s="12"/>
      <c r="K18" s="12"/>
      <c r="L18" s="12"/>
      <c r="M18" s="12"/>
      <c r="N18" s="12"/>
      <c r="O18" s="13"/>
      <c r="P18" s="13"/>
      <c r="Q18" s="15"/>
      <c r="R18" s="15"/>
      <c r="S18" s="15"/>
      <c r="T18" s="15">
        <v>3</v>
      </c>
      <c r="U18" s="15"/>
      <c r="V18" s="14">
        <v>11</v>
      </c>
    </row>
    <row r="19" spans="2:22" ht="14.25" x14ac:dyDescent="0.15">
      <c r="B19" s="25">
        <v>3</v>
      </c>
      <c r="C19" s="25">
        <v>3</v>
      </c>
      <c r="D19" s="25"/>
      <c r="E19" s="12"/>
      <c r="F19" s="12"/>
      <c r="G19" s="12">
        <v>0.6</v>
      </c>
      <c r="H19" s="12">
        <v>0.5</v>
      </c>
      <c r="I19" s="16"/>
      <c r="J19" s="12"/>
      <c r="K19" s="12"/>
      <c r="L19" s="12"/>
      <c r="M19" s="12"/>
      <c r="N19" s="12"/>
      <c r="O19" s="13"/>
      <c r="P19" s="13"/>
      <c r="Q19" s="15"/>
      <c r="R19" s="15"/>
      <c r="S19" s="15"/>
      <c r="T19" s="15">
        <v>4</v>
      </c>
      <c r="U19" s="15"/>
      <c r="V19" s="14">
        <v>12</v>
      </c>
    </row>
    <row r="20" spans="2:22" ht="14.25" x14ac:dyDescent="0.15">
      <c r="B20" s="25">
        <v>3</v>
      </c>
      <c r="C20" s="25">
        <v>4</v>
      </c>
      <c r="D20" s="25"/>
      <c r="E20" s="12"/>
      <c r="F20" s="12"/>
      <c r="G20" s="12">
        <v>0.6</v>
      </c>
      <c r="H20" s="12">
        <v>0.6</v>
      </c>
      <c r="I20" s="16"/>
      <c r="J20" s="12"/>
      <c r="K20" s="12"/>
      <c r="L20" s="12"/>
      <c r="M20" s="12"/>
      <c r="N20" s="12"/>
      <c r="O20" s="13"/>
      <c r="P20" s="13"/>
      <c r="Q20" s="15"/>
      <c r="R20" s="15"/>
      <c r="S20" s="15"/>
      <c r="T20" s="15">
        <v>5</v>
      </c>
      <c r="U20" s="15"/>
      <c r="V20" s="14">
        <v>13</v>
      </c>
    </row>
    <row r="21" spans="2:22" ht="14.25" x14ac:dyDescent="0.15">
      <c r="B21" s="25"/>
      <c r="C21" s="25"/>
      <c r="D21" s="25">
        <v>1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3">
        <v>1.4999999999999999E-2</v>
      </c>
      <c r="Q21" s="14"/>
      <c r="R21" s="14"/>
      <c r="S21" s="14"/>
      <c r="T21" s="14"/>
      <c r="U21" s="14"/>
      <c r="V21" s="15"/>
    </row>
    <row r="22" spans="2:22" ht="14.25" x14ac:dyDescent="0.15">
      <c r="B22" s="25"/>
      <c r="C22" s="25"/>
      <c r="D22" s="25">
        <v>2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3">
        <v>0.01</v>
      </c>
      <c r="Q22" s="14"/>
      <c r="R22" s="14"/>
      <c r="S22" s="14"/>
      <c r="T22" s="14"/>
      <c r="U22" s="14"/>
      <c r="V22" s="15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W24"/>
  <sheetViews>
    <sheetView zoomScaleNormal="100" workbookViewId="0">
      <selection activeCell="K41" sqref="K41"/>
    </sheetView>
  </sheetViews>
  <sheetFormatPr defaultColWidth="9" defaultRowHeight="12.5" x14ac:dyDescent="0.2"/>
  <cols>
    <col min="1" max="1" width="5.6328125" style="5" customWidth="1"/>
    <col min="2" max="3" width="11.08984375" style="5" customWidth="1"/>
    <col min="4" max="4" width="12.6328125" style="5" customWidth="1"/>
    <col min="5" max="5" width="4.7265625" style="5" customWidth="1"/>
    <col min="6" max="6" width="5" style="5" bestFit="1" customWidth="1"/>
    <col min="7" max="7" width="11.6328125" style="5" customWidth="1"/>
    <col min="8" max="8" width="17.08984375" style="5" bestFit="1" customWidth="1"/>
    <col min="9" max="9" width="6.26953125" style="5" customWidth="1"/>
    <col min="10" max="10" width="8.7265625" style="5" customWidth="1"/>
    <col min="11" max="12" width="9.453125" style="5" customWidth="1"/>
    <col min="13" max="13" width="9" style="5"/>
    <col min="14" max="16" width="7.6328125" style="5" customWidth="1"/>
    <col min="17" max="17" width="5.6328125" style="5" customWidth="1"/>
    <col min="18" max="18" width="10.7265625" style="5" customWidth="1"/>
    <col min="19" max="19" width="16.7265625" style="5" bestFit="1" customWidth="1"/>
    <col min="20" max="20" width="6.453125" style="5" customWidth="1"/>
    <col min="21" max="21" width="4.7265625" style="5" bestFit="1" customWidth="1"/>
    <col min="22" max="22" width="13.6328125" style="5" bestFit="1" customWidth="1"/>
    <col min="23" max="23" width="16.90625" style="5" bestFit="1" customWidth="1"/>
    <col min="24" max="16384" width="9" style="5"/>
  </cols>
  <sheetData>
    <row r="2" spans="2:23" ht="14.25" x14ac:dyDescent="0.15">
      <c r="B2" s="11" t="s">
        <v>101</v>
      </c>
      <c r="C2" s="5" t="s">
        <v>43</v>
      </c>
      <c r="G2" s="11" t="s">
        <v>101</v>
      </c>
      <c r="H2" s="5" t="s">
        <v>42</v>
      </c>
      <c r="J2" s="11" t="s">
        <v>101</v>
      </c>
      <c r="K2" s="5" t="s">
        <v>42</v>
      </c>
      <c r="R2" s="11" t="s">
        <v>101</v>
      </c>
      <c r="S2" s="5" t="s">
        <v>42</v>
      </c>
      <c r="V2" s="11" t="s">
        <v>101</v>
      </c>
      <c r="W2" s="5" t="s">
        <v>42</v>
      </c>
    </row>
    <row r="3" spans="2:23" ht="14.25" x14ac:dyDescent="0.15">
      <c r="B3" s="11" t="s">
        <v>149</v>
      </c>
      <c r="C3" s="5" t="s">
        <v>44</v>
      </c>
      <c r="G3" s="11" t="s">
        <v>2</v>
      </c>
      <c r="H3" s="5" t="s">
        <v>45</v>
      </c>
      <c r="J3" s="11" t="s">
        <v>2</v>
      </c>
      <c r="K3" s="5" t="s">
        <v>46</v>
      </c>
      <c r="R3" s="11" t="s">
        <v>2</v>
      </c>
      <c r="S3" s="5" t="s">
        <v>48</v>
      </c>
      <c r="V3" s="11" t="s">
        <v>2</v>
      </c>
      <c r="W3" s="5" t="s">
        <v>47</v>
      </c>
    </row>
    <row r="5" spans="2:23" ht="12.75" x14ac:dyDescent="0.15">
      <c r="G5" s="5" t="s">
        <v>153</v>
      </c>
    </row>
    <row r="6" spans="2:23" ht="12.75" x14ac:dyDescent="0.15">
      <c r="B6" s="86" t="s">
        <v>150</v>
      </c>
      <c r="C6" s="86" t="s">
        <v>122</v>
      </c>
      <c r="D6" s="86" t="s">
        <v>151</v>
      </c>
      <c r="G6" s="86" t="s">
        <v>207</v>
      </c>
      <c r="H6" s="91" t="s">
        <v>208</v>
      </c>
      <c r="J6" s="86" t="s">
        <v>150</v>
      </c>
      <c r="K6" s="86" t="s">
        <v>151</v>
      </c>
      <c r="L6" s="86" t="s">
        <v>156</v>
      </c>
      <c r="M6" s="86" t="s">
        <v>154</v>
      </c>
      <c r="N6" s="86" t="s">
        <v>155</v>
      </c>
      <c r="O6" s="86" t="s">
        <v>157</v>
      </c>
      <c r="P6" s="86" t="s">
        <v>158</v>
      </c>
      <c r="R6" s="86" t="s">
        <v>2</v>
      </c>
      <c r="S6" s="86" t="s">
        <v>159</v>
      </c>
      <c r="V6" s="86" t="s">
        <v>209</v>
      </c>
      <c r="W6" s="86" t="s">
        <v>217</v>
      </c>
    </row>
    <row r="7" spans="2:23" ht="12.75" x14ac:dyDescent="0.2">
      <c r="B7" s="21">
        <v>1</v>
      </c>
      <c r="C7" s="21">
        <v>1</v>
      </c>
      <c r="D7" s="21">
        <v>1</v>
      </c>
      <c r="F7" s="92" t="s">
        <v>152</v>
      </c>
      <c r="G7" s="6">
        <v>10000000</v>
      </c>
      <c r="H7" s="21">
        <v>0</v>
      </c>
      <c r="J7" s="21"/>
      <c r="K7" s="21">
        <v>1</v>
      </c>
      <c r="L7" s="7">
        <v>1</v>
      </c>
      <c r="M7" s="20">
        <f>N7*O7*P7</f>
        <v>1.05</v>
      </c>
      <c r="N7" s="19">
        <v>1.05</v>
      </c>
      <c r="O7" s="19">
        <v>1</v>
      </c>
      <c r="P7" s="19">
        <v>1</v>
      </c>
      <c r="R7" s="86">
        <v>1</v>
      </c>
      <c r="S7" s="8">
        <v>12</v>
      </c>
      <c r="U7" s="92" t="s">
        <v>152</v>
      </c>
      <c r="V7" s="7">
        <v>5</v>
      </c>
      <c r="W7" s="24">
        <v>5.0000000000000001E-4</v>
      </c>
    </row>
    <row r="8" spans="2:23" ht="12.75" x14ac:dyDescent="0.2">
      <c r="B8" s="21">
        <v>2</v>
      </c>
      <c r="C8" s="21">
        <v>1</v>
      </c>
      <c r="D8" s="21">
        <v>1</v>
      </c>
      <c r="G8" s="6">
        <v>30000000</v>
      </c>
      <c r="H8" s="21">
        <v>0.05</v>
      </c>
      <c r="J8" s="21"/>
      <c r="K8" s="21">
        <v>1</v>
      </c>
      <c r="L8" s="7">
        <v>2</v>
      </c>
      <c r="M8" s="7">
        <f t="shared" ref="M8:M24" si="0">N8*O8*P8</f>
        <v>6.3000000000000007</v>
      </c>
      <c r="N8" s="19">
        <v>1.05</v>
      </c>
      <c r="O8" s="19">
        <v>1</v>
      </c>
      <c r="P8" s="19">
        <v>6</v>
      </c>
      <c r="R8" s="86">
        <v>2</v>
      </c>
      <c r="S8" s="8">
        <v>2</v>
      </c>
      <c r="V8" s="7">
        <v>10</v>
      </c>
      <c r="W8" s="24">
        <v>1E-3</v>
      </c>
    </row>
    <row r="9" spans="2:23" ht="12.75" x14ac:dyDescent="0.2">
      <c r="B9" s="21">
        <v>3</v>
      </c>
      <c r="C9" s="21">
        <v>1</v>
      </c>
      <c r="D9" s="21">
        <v>1</v>
      </c>
      <c r="G9" s="6"/>
      <c r="H9" s="21">
        <v>0.1</v>
      </c>
      <c r="J9" s="21"/>
      <c r="K9" s="21">
        <v>1</v>
      </c>
      <c r="L9" s="7">
        <v>3</v>
      </c>
      <c r="M9" s="7">
        <f t="shared" si="0"/>
        <v>12.075000000000001</v>
      </c>
      <c r="N9" s="19">
        <v>1.05</v>
      </c>
      <c r="O9" s="19">
        <v>1</v>
      </c>
      <c r="P9" s="19">
        <v>11.5</v>
      </c>
      <c r="R9" s="86">
        <v>3</v>
      </c>
      <c r="S9" s="8">
        <v>1</v>
      </c>
      <c r="V9" s="7"/>
      <c r="W9" s="24">
        <v>2E-3</v>
      </c>
    </row>
    <row r="10" spans="2:23" ht="12.75" x14ac:dyDescent="0.2">
      <c r="J10" s="21"/>
      <c r="K10" s="21">
        <v>1</v>
      </c>
      <c r="L10" s="7">
        <v>4</v>
      </c>
      <c r="M10" s="7">
        <f t="shared" si="0"/>
        <v>0.99749999999999994</v>
      </c>
      <c r="N10" s="19">
        <v>1.05</v>
      </c>
      <c r="O10" s="19">
        <v>0.95</v>
      </c>
      <c r="P10" s="19">
        <v>1</v>
      </c>
      <c r="R10" s="86">
        <v>4</v>
      </c>
      <c r="S10" s="8">
        <v>0</v>
      </c>
    </row>
    <row r="11" spans="2:23" ht="12.75" x14ac:dyDescent="0.2">
      <c r="J11" s="21"/>
      <c r="K11" s="21">
        <v>1</v>
      </c>
      <c r="L11" s="7">
        <v>5</v>
      </c>
      <c r="M11" s="7">
        <f t="shared" si="0"/>
        <v>6.3000000000000007</v>
      </c>
      <c r="N11" s="19">
        <v>1.05</v>
      </c>
      <c r="O11" s="19">
        <v>1</v>
      </c>
      <c r="P11" s="19">
        <v>6</v>
      </c>
    </row>
    <row r="12" spans="2:23" ht="12.75" x14ac:dyDescent="0.2">
      <c r="J12" s="21"/>
      <c r="K12" s="21">
        <v>1</v>
      </c>
      <c r="L12" s="7">
        <v>6</v>
      </c>
      <c r="M12" s="7">
        <f t="shared" si="0"/>
        <v>12.075000000000001</v>
      </c>
      <c r="N12" s="19">
        <v>1.05</v>
      </c>
      <c r="O12" s="19">
        <v>1</v>
      </c>
      <c r="P12" s="19">
        <v>11.5</v>
      </c>
    </row>
    <row r="13" spans="2:23" ht="12.75" x14ac:dyDescent="0.2">
      <c r="J13" s="21"/>
      <c r="K13" s="21">
        <v>1</v>
      </c>
      <c r="L13" s="7">
        <v>7</v>
      </c>
      <c r="M13" s="7">
        <f t="shared" si="0"/>
        <v>1</v>
      </c>
      <c r="N13" s="19">
        <v>1</v>
      </c>
      <c r="O13" s="19">
        <v>1</v>
      </c>
      <c r="P13" s="19">
        <v>1</v>
      </c>
    </row>
    <row r="14" spans="2:23" ht="12.75" x14ac:dyDescent="0.2">
      <c r="J14" s="21"/>
      <c r="K14" s="21">
        <v>1</v>
      </c>
      <c r="L14" s="7">
        <v>8</v>
      </c>
      <c r="M14" s="7">
        <f t="shared" si="0"/>
        <v>6.3000000000000007</v>
      </c>
      <c r="N14" s="19">
        <v>1.05</v>
      </c>
      <c r="O14" s="19">
        <v>1</v>
      </c>
      <c r="P14" s="19">
        <v>6</v>
      </c>
    </row>
    <row r="15" spans="2:23" ht="12.75" x14ac:dyDescent="0.2">
      <c r="J15" s="21"/>
      <c r="K15" s="21">
        <v>1</v>
      </c>
      <c r="L15" s="7">
        <v>9</v>
      </c>
      <c r="M15" s="7">
        <f t="shared" si="0"/>
        <v>12.075000000000001</v>
      </c>
      <c r="N15" s="19">
        <v>1.05</v>
      </c>
      <c r="O15" s="19">
        <v>1</v>
      </c>
      <c r="P15" s="19">
        <v>11.5</v>
      </c>
    </row>
    <row r="16" spans="2:23" ht="12.75" x14ac:dyDescent="0.2">
      <c r="J16" s="21"/>
      <c r="K16" s="21">
        <v>2</v>
      </c>
      <c r="L16" s="7">
        <v>1</v>
      </c>
      <c r="M16" s="7">
        <f t="shared" si="0"/>
        <v>1.05</v>
      </c>
      <c r="N16" s="19">
        <v>1.05</v>
      </c>
      <c r="O16" s="19">
        <v>1</v>
      </c>
      <c r="P16" s="19">
        <v>1</v>
      </c>
    </row>
    <row r="17" spans="10:16" ht="12.75" x14ac:dyDescent="0.2">
      <c r="J17" s="21"/>
      <c r="K17" s="21">
        <v>2</v>
      </c>
      <c r="L17" s="7">
        <v>2</v>
      </c>
      <c r="M17" s="7">
        <f t="shared" si="0"/>
        <v>6.3000000000000007</v>
      </c>
      <c r="N17" s="19">
        <v>1.05</v>
      </c>
      <c r="O17" s="19">
        <v>1</v>
      </c>
      <c r="P17" s="19">
        <v>6</v>
      </c>
    </row>
    <row r="18" spans="10:16" ht="12.75" x14ac:dyDescent="0.2">
      <c r="J18" s="21"/>
      <c r="K18" s="21">
        <v>2</v>
      </c>
      <c r="L18" s="7">
        <v>3</v>
      </c>
      <c r="M18" s="7">
        <f t="shared" si="0"/>
        <v>12.075000000000001</v>
      </c>
      <c r="N18" s="19">
        <v>1.05</v>
      </c>
      <c r="O18" s="19">
        <v>1</v>
      </c>
      <c r="P18" s="19">
        <v>11.5</v>
      </c>
    </row>
    <row r="19" spans="10:16" ht="12.75" x14ac:dyDescent="0.2">
      <c r="J19" s="21"/>
      <c r="K19" s="21">
        <v>2</v>
      </c>
      <c r="L19" s="7">
        <v>4</v>
      </c>
      <c r="M19" s="7">
        <f t="shared" si="0"/>
        <v>0.99749999999999994</v>
      </c>
      <c r="N19" s="19">
        <v>1.05</v>
      </c>
      <c r="O19" s="19">
        <v>0.95</v>
      </c>
      <c r="P19" s="19">
        <v>1</v>
      </c>
    </row>
    <row r="20" spans="10:16" ht="12.75" x14ac:dyDescent="0.2">
      <c r="J20" s="21"/>
      <c r="K20" s="21">
        <v>2</v>
      </c>
      <c r="L20" s="7">
        <v>5</v>
      </c>
      <c r="M20" s="7">
        <f t="shared" si="0"/>
        <v>6.3000000000000007</v>
      </c>
      <c r="N20" s="19">
        <v>1.05</v>
      </c>
      <c r="O20" s="19">
        <v>1</v>
      </c>
      <c r="P20" s="19">
        <v>6</v>
      </c>
    </row>
    <row r="21" spans="10:16" ht="12.75" x14ac:dyDescent="0.2">
      <c r="J21" s="21"/>
      <c r="K21" s="21">
        <v>2</v>
      </c>
      <c r="L21" s="7">
        <v>6</v>
      </c>
      <c r="M21" s="7">
        <f t="shared" si="0"/>
        <v>12.075000000000001</v>
      </c>
      <c r="N21" s="19">
        <v>1.05</v>
      </c>
      <c r="O21" s="19">
        <v>1</v>
      </c>
      <c r="P21" s="19">
        <v>11.5</v>
      </c>
    </row>
    <row r="22" spans="10:16" ht="12.75" x14ac:dyDescent="0.2">
      <c r="J22" s="21"/>
      <c r="K22" s="21">
        <v>2</v>
      </c>
      <c r="L22" s="7">
        <v>7</v>
      </c>
      <c r="M22" s="7">
        <f t="shared" si="0"/>
        <v>1</v>
      </c>
      <c r="N22" s="19">
        <v>1</v>
      </c>
      <c r="O22" s="19">
        <v>1</v>
      </c>
      <c r="P22" s="19">
        <v>1</v>
      </c>
    </row>
    <row r="23" spans="10:16" ht="12.75" x14ac:dyDescent="0.2">
      <c r="J23" s="21"/>
      <c r="K23" s="21">
        <v>2</v>
      </c>
      <c r="L23" s="7">
        <v>8</v>
      </c>
      <c r="M23" s="20">
        <f t="shared" si="0"/>
        <v>6.3000000000000007</v>
      </c>
      <c r="N23" s="19">
        <v>1.05</v>
      </c>
      <c r="O23" s="19">
        <v>1</v>
      </c>
      <c r="P23" s="19">
        <v>6</v>
      </c>
    </row>
    <row r="24" spans="10:16" ht="12.75" x14ac:dyDescent="0.2">
      <c r="J24" s="21"/>
      <c r="K24" s="21">
        <v>2</v>
      </c>
      <c r="L24" s="7">
        <v>9</v>
      </c>
      <c r="M24" s="20">
        <f t="shared" si="0"/>
        <v>12.075000000000001</v>
      </c>
      <c r="N24" s="19">
        <v>1.05</v>
      </c>
      <c r="O24" s="19">
        <v>1</v>
      </c>
      <c r="P24" s="19">
        <v>11.5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T17"/>
  <sheetViews>
    <sheetView zoomScale="85" zoomScaleNormal="85" workbookViewId="0">
      <selection activeCell="K58" sqref="K58"/>
    </sheetView>
  </sheetViews>
  <sheetFormatPr defaultColWidth="9" defaultRowHeight="14" x14ac:dyDescent="0.2"/>
  <cols>
    <col min="1" max="1" width="10.7265625" style="11" bestFit="1" customWidth="1"/>
    <col min="2" max="2" width="11.7265625" style="11" bestFit="1" customWidth="1"/>
    <col min="3" max="3" width="10.26953125" style="11" customWidth="1"/>
    <col min="4" max="4" width="9" style="11"/>
    <col min="5" max="5" width="9" style="11" customWidth="1"/>
    <col min="6" max="6" width="12.08984375" style="11" bestFit="1" customWidth="1"/>
    <col min="7" max="7" width="13.7265625" style="11" customWidth="1"/>
    <col min="8" max="9" width="9" style="11" customWidth="1"/>
    <col min="10" max="12" width="15.81640625" style="11" customWidth="1"/>
    <col min="13" max="16" width="10" style="11" customWidth="1"/>
    <col min="17" max="17" width="10.6328125" style="11" customWidth="1"/>
    <col min="18" max="18" width="11.7265625" style="11" customWidth="1"/>
    <col min="19" max="19" width="10" style="11" customWidth="1"/>
    <col min="20" max="20" width="9" style="11" bestFit="1" customWidth="1"/>
    <col min="21" max="16384" width="9" style="11"/>
  </cols>
  <sheetData>
    <row r="2" spans="2:20" ht="14.25" x14ac:dyDescent="0.15">
      <c r="B2" s="11" t="s">
        <v>101</v>
      </c>
      <c r="C2" s="11" t="s">
        <v>39</v>
      </c>
    </row>
    <row r="3" spans="2:20" ht="14.25" x14ac:dyDescent="0.15">
      <c r="B3" s="11" t="s">
        <v>149</v>
      </c>
      <c r="C3" s="11" t="s">
        <v>51</v>
      </c>
    </row>
    <row r="6" spans="2:20" ht="14.25" x14ac:dyDescent="0.15">
      <c r="C6" s="35" t="s">
        <v>24</v>
      </c>
      <c r="E6" s="11">
        <v>0</v>
      </c>
      <c r="F6" s="11">
        <f t="shared" ref="F6:T6" si="0">E6+1</f>
        <v>1</v>
      </c>
      <c r="G6" s="11">
        <f t="shared" si="0"/>
        <v>2</v>
      </c>
      <c r="H6" s="11">
        <f t="shared" si="0"/>
        <v>3</v>
      </c>
      <c r="I6" s="11">
        <f t="shared" si="0"/>
        <v>4</v>
      </c>
      <c r="J6" s="11">
        <f t="shared" si="0"/>
        <v>5</v>
      </c>
      <c r="K6" s="11">
        <f t="shared" si="0"/>
        <v>6</v>
      </c>
      <c r="L6" s="11">
        <f t="shared" si="0"/>
        <v>7</v>
      </c>
      <c r="M6" s="11">
        <f t="shared" si="0"/>
        <v>8</v>
      </c>
      <c r="N6" s="11">
        <f t="shared" si="0"/>
        <v>9</v>
      </c>
      <c r="O6" s="11">
        <f>N6+1</f>
        <v>10</v>
      </c>
      <c r="P6" s="11">
        <f t="shared" si="0"/>
        <v>11</v>
      </c>
      <c r="Q6" s="11">
        <f t="shared" si="0"/>
        <v>12</v>
      </c>
      <c r="R6" s="11">
        <f t="shared" si="0"/>
        <v>13</v>
      </c>
      <c r="S6" s="11">
        <f>R6+1</f>
        <v>14</v>
      </c>
      <c r="T6" s="11">
        <f t="shared" si="0"/>
        <v>15</v>
      </c>
    </row>
    <row r="7" spans="2:20" ht="28" x14ac:dyDescent="0.2">
      <c r="B7" s="27" t="s">
        <v>123</v>
      </c>
      <c r="C7" s="27" t="s">
        <v>122</v>
      </c>
      <c r="D7" s="27" t="s">
        <v>121</v>
      </c>
      <c r="E7" s="27" t="s">
        <v>25</v>
      </c>
      <c r="F7" s="27" t="s">
        <v>26</v>
      </c>
      <c r="G7" s="27" t="s">
        <v>27</v>
      </c>
      <c r="H7" s="27" t="s">
        <v>28</v>
      </c>
      <c r="I7" s="27" t="s">
        <v>29</v>
      </c>
      <c r="J7" s="27" t="s">
        <v>234</v>
      </c>
      <c r="K7" s="27" t="s">
        <v>235</v>
      </c>
      <c r="L7" s="27" t="s">
        <v>30</v>
      </c>
      <c r="M7" s="27" t="s">
        <v>31</v>
      </c>
      <c r="N7" s="27" t="s">
        <v>32</v>
      </c>
      <c r="O7" s="27" t="s">
        <v>33</v>
      </c>
      <c r="P7" s="27" t="s">
        <v>34</v>
      </c>
      <c r="Q7" s="27" t="s">
        <v>35</v>
      </c>
      <c r="R7" s="27" t="s">
        <v>36</v>
      </c>
      <c r="S7" s="27" t="s">
        <v>37</v>
      </c>
      <c r="T7" s="27" t="s">
        <v>38</v>
      </c>
    </row>
    <row r="8" spans="2:20" ht="14.25" x14ac:dyDescent="0.15">
      <c r="B8" s="25"/>
      <c r="C8" s="25"/>
      <c r="D8" s="25"/>
      <c r="E8" s="12"/>
      <c r="F8" s="12"/>
      <c r="G8" s="12"/>
      <c r="H8" s="16"/>
      <c r="I8" s="17"/>
      <c r="J8" s="12"/>
      <c r="K8" s="12"/>
      <c r="L8" s="12"/>
      <c r="M8" s="12"/>
      <c r="N8" s="12"/>
      <c r="O8" s="12"/>
      <c r="P8" s="14">
        <v>0</v>
      </c>
      <c r="Q8" s="22">
        <v>1E-4</v>
      </c>
      <c r="R8" s="12">
        <v>5000</v>
      </c>
      <c r="S8" s="16">
        <v>0</v>
      </c>
      <c r="T8" s="16">
        <v>0</v>
      </c>
    </row>
    <row r="9" spans="2:20" ht="14.25" x14ac:dyDescent="0.15">
      <c r="B9" s="25">
        <v>1</v>
      </c>
      <c r="C9" s="25"/>
      <c r="D9" s="25"/>
      <c r="E9" s="12"/>
      <c r="F9" s="12" t="s">
        <v>125</v>
      </c>
      <c r="G9" s="12" t="s">
        <v>232</v>
      </c>
      <c r="H9" s="16">
        <v>0.6</v>
      </c>
      <c r="I9" s="17">
        <v>5.0000000000000001E-3</v>
      </c>
      <c r="J9" s="16">
        <v>0.6</v>
      </c>
      <c r="K9" s="16">
        <v>0.06</v>
      </c>
      <c r="L9" s="14">
        <v>5</v>
      </c>
      <c r="M9" s="12">
        <v>0</v>
      </c>
      <c r="N9" s="12">
        <v>0</v>
      </c>
      <c r="O9" s="12">
        <v>10000</v>
      </c>
      <c r="P9" s="14"/>
      <c r="Q9" s="14"/>
      <c r="R9" s="14"/>
      <c r="S9" s="14"/>
      <c r="T9" s="14"/>
    </row>
    <row r="10" spans="2:20" ht="14.25" x14ac:dyDescent="0.15">
      <c r="B10" s="25">
        <v>1</v>
      </c>
      <c r="C10" s="25">
        <v>1</v>
      </c>
      <c r="D10" s="25"/>
      <c r="E10" s="12">
        <v>3</v>
      </c>
      <c r="F10" s="12"/>
      <c r="G10" s="12"/>
      <c r="H10" s="16"/>
      <c r="I10" s="12"/>
      <c r="J10" s="12"/>
      <c r="K10" s="12"/>
      <c r="L10" s="12"/>
      <c r="M10" s="12"/>
      <c r="N10" s="12"/>
      <c r="O10" s="12"/>
      <c r="P10" s="14"/>
      <c r="Q10" s="14"/>
      <c r="R10" s="14"/>
      <c r="S10" s="14"/>
      <c r="T10" s="14"/>
    </row>
    <row r="11" spans="2:20" ht="14.25" x14ac:dyDescent="0.15">
      <c r="B11" s="25">
        <v>1</v>
      </c>
      <c r="C11" s="25">
        <v>2</v>
      </c>
      <c r="D11" s="25"/>
      <c r="E11" s="12">
        <v>6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4"/>
      <c r="Q11" s="14"/>
      <c r="R11" s="14"/>
      <c r="S11" s="14"/>
      <c r="T11" s="14"/>
    </row>
    <row r="12" spans="2:20" ht="14.25" x14ac:dyDescent="0.15">
      <c r="B12" s="25">
        <v>2</v>
      </c>
      <c r="C12" s="25"/>
      <c r="D12" s="25"/>
      <c r="E12" s="12"/>
      <c r="F12" s="12" t="s">
        <v>125</v>
      </c>
      <c r="G12" s="12" t="s">
        <v>232</v>
      </c>
      <c r="H12" s="16"/>
      <c r="I12" s="17">
        <v>5.0000000000000001E-3</v>
      </c>
      <c r="J12" s="16">
        <v>0.6</v>
      </c>
      <c r="K12" s="16">
        <v>0.06</v>
      </c>
      <c r="L12" s="14">
        <v>5</v>
      </c>
      <c r="M12" s="12">
        <v>0</v>
      </c>
      <c r="N12" s="12">
        <v>0</v>
      </c>
      <c r="O12" s="12">
        <v>10000</v>
      </c>
      <c r="P12" s="14"/>
      <c r="Q12" s="14"/>
      <c r="R12" s="14"/>
      <c r="S12" s="14"/>
      <c r="T12" s="14"/>
    </row>
    <row r="13" spans="2:20" ht="14.25" x14ac:dyDescent="0.15">
      <c r="B13" s="25">
        <v>2</v>
      </c>
      <c r="C13" s="25">
        <v>1</v>
      </c>
      <c r="D13" s="25"/>
      <c r="E13" s="12">
        <v>3</v>
      </c>
      <c r="F13" s="12"/>
      <c r="G13" s="12"/>
      <c r="H13" s="16"/>
      <c r="I13" s="12"/>
      <c r="J13" s="12"/>
      <c r="K13" s="12"/>
      <c r="L13" s="12"/>
      <c r="M13" s="12"/>
      <c r="N13" s="12"/>
      <c r="O13" s="12"/>
      <c r="P13" s="15"/>
      <c r="Q13" s="15"/>
      <c r="R13" s="15"/>
      <c r="S13" s="15"/>
      <c r="T13" s="15"/>
    </row>
    <row r="14" spans="2:20" ht="14.25" x14ac:dyDescent="0.15">
      <c r="B14" s="25">
        <v>2</v>
      </c>
      <c r="C14" s="25">
        <v>2</v>
      </c>
      <c r="D14" s="25"/>
      <c r="E14" s="12">
        <v>6</v>
      </c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5"/>
      <c r="Q14" s="15"/>
      <c r="R14" s="15"/>
      <c r="S14" s="15"/>
      <c r="T14" s="15"/>
    </row>
    <row r="15" spans="2:20" ht="14.25" x14ac:dyDescent="0.15">
      <c r="B15" s="25">
        <v>3</v>
      </c>
      <c r="C15" s="25"/>
      <c r="D15" s="25"/>
      <c r="E15" s="12"/>
      <c r="F15" s="12" t="s">
        <v>125</v>
      </c>
      <c r="G15" s="12" t="s">
        <v>232</v>
      </c>
      <c r="H15" s="16"/>
      <c r="I15" s="17">
        <v>5.0000000000000001E-3</v>
      </c>
      <c r="J15" s="16">
        <v>0.6</v>
      </c>
      <c r="K15" s="16">
        <v>0.06</v>
      </c>
      <c r="L15" s="14">
        <v>5</v>
      </c>
      <c r="M15" s="12">
        <v>0</v>
      </c>
      <c r="N15" s="12">
        <v>0</v>
      </c>
      <c r="O15" s="12">
        <v>10000</v>
      </c>
      <c r="P15" s="15"/>
      <c r="Q15" s="15"/>
      <c r="R15" s="15"/>
      <c r="S15" s="15"/>
      <c r="T15" s="15"/>
    </row>
    <row r="16" spans="2:20" ht="14.25" x14ac:dyDescent="0.15">
      <c r="B16" s="25">
        <v>3</v>
      </c>
      <c r="C16" s="25">
        <v>1</v>
      </c>
      <c r="D16" s="25"/>
      <c r="E16" s="12">
        <v>3</v>
      </c>
      <c r="F16" s="12"/>
      <c r="G16" s="12"/>
      <c r="H16" s="16"/>
      <c r="I16" s="12"/>
      <c r="J16" s="12"/>
      <c r="K16" s="12"/>
      <c r="L16" s="12"/>
      <c r="M16" s="12"/>
      <c r="N16" s="12"/>
      <c r="O16" s="12"/>
      <c r="P16" s="15"/>
      <c r="Q16" s="15"/>
      <c r="R16" s="15"/>
      <c r="S16" s="14"/>
      <c r="T16" s="15"/>
    </row>
    <row r="17" spans="2:20" ht="14.25" x14ac:dyDescent="0.15">
      <c r="B17" s="25">
        <v>3</v>
      </c>
      <c r="C17" s="25">
        <v>2</v>
      </c>
      <c r="D17" s="25"/>
      <c r="E17" s="12">
        <v>3</v>
      </c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5"/>
      <c r="Q17" s="15"/>
      <c r="R17" s="15"/>
      <c r="S17" s="15"/>
      <c r="T17" s="1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L27"/>
  <sheetViews>
    <sheetView zoomScale="85" zoomScaleNormal="85" workbookViewId="0">
      <selection activeCell="G15" sqref="G15"/>
    </sheetView>
  </sheetViews>
  <sheetFormatPr defaultColWidth="9" defaultRowHeight="14" x14ac:dyDescent="0.2"/>
  <cols>
    <col min="1" max="1" width="9" style="11"/>
    <col min="2" max="2" width="8" style="11" customWidth="1"/>
    <col min="3" max="10" width="14.26953125" style="11" customWidth="1"/>
    <col min="11" max="16384" width="9" style="11"/>
  </cols>
  <sheetData>
    <row r="2" spans="2:12" ht="14.15" x14ac:dyDescent="0.15">
      <c r="C2" s="11" t="s">
        <v>101</v>
      </c>
      <c r="D2" s="11" t="s">
        <v>39</v>
      </c>
    </row>
    <row r="3" spans="2:12" ht="14.15" x14ac:dyDescent="0.15">
      <c r="C3" s="11" t="s">
        <v>149</v>
      </c>
      <c r="D3" s="11" t="s">
        <v>52</v>
      </c>
    </row>
    <row r="5" spans="2:12" ht="14.25" x14ac:dyDescent="0.15">
      <c r="B5"/>
      <c r="C5">
        <v>1</v>
      </c>
      <c r="D5">
        <f>C5+1</f>
        <v>2</v>
      </c>
      <c r="E5">
        <f>D5+1</f>
        <v>3</v>
      </c>
      <c r="F5">
        <f>E5+1</f>
        <v>4</v>
      </c>
      <c r="G5">
        <f>F5+1</f>
        <v>5</v>
      </c>
      <c r="H5">
        <f>G5+1</f>
        <v>6</v>
      </c>
      <c r="I5">
        <v>7</v>
      </c>
      <c r="J5">
        <v>8</v>
      </c>
      <c r="K5"/>
      <c r="L5"/>
    </row>
    <row r="6" spans="2:12" ht="14.25" x14ac:dyDescent="0.15">
      <c r="B6"/>
      <c r="C6"/>
      <c r="D6"/>
      <c r="E6"/>
      <c r="F6"/>
      <c r="G6"/>
      <c r="H6"/>
      <c r="I6"/>
      <c r="J6"/>
      <c r="K6"/>
      <c r="L6"/>
    </row>
    <row r="7" spans="2:12" ht="14.15" x14ac:dyDescent="0.15">
      <c r="B7" s="37" t="s">
        <v>210</v>
      </c>
      <c r="C7" s="37" t="s">
        <v>124</v>
      </c>
      <c r="D7" s="37" t="s">
        <v>125</v>
      </c>
      <c r="E7" s="37" t="s">
        <v>126</v>
      </c>
      <c r="F7" s="37" t="s">
        <v>127</v>
      </c>
      <c r="G7" s="37" t="s">
        <v>128</v>
      </c>
      <c r="H7" s="37" t="s">
        <v>129</v>
      </c>
      <c r="I7" s="37" t="s">
        <v>130</v>
      </c>
      <c r="J7" s="37" t="s">
        <v>233</v>
      </c>
    </row>
    <row r="8" spans="2:12" ht="14.15" x14ac:dyDescent="0.15">
      <c r="B8" s="37">
        <v>0</v>
      </c>
      <c r="C8" s="26">
        <v>0.4</v>
      </c>
      <c r="D8" s="26">
        <v>0.7</v>
      </c>
      <c r="E8" s="26">
        <v>0.3</v>
      </c>
      <c r="F8" s="26">
        <v>0.3</v>
      </c>
      <c r="G8" s="26">
        <v>0.3</v>
      </c>
      <c r="H8" s="26">
        <v>0.3</v>
      </c>
      <c r="I8" s="26">
        <v>0.7</v>
      </c>
      <c r="J8" s="26">
        <v>0.1</v>
      </c>
    </row>
    <row r="9" spans="2:12" ht="14.15" x14ac:dyDescent="0.15">
      <c r="B9" s="37">
        <f>B8+1</f>
        <v>1</v>
      </c>
      <c r="C9" s="26">
        <v>0.5</v>
      </c>
      <c r="D9" s="26">
        <v>0.7</v>
      </c>
      <c r="E9" s="26">
        <v>0.4</v>
      </c>
      <c r="F9" s="26">
        <v>0.4</v>
      </c>
      <c r="G9" s="26">
        <v>0.4</v>
      </c>
      <c r="H9" s="26">
        <v>0.4</v>
      </c>
      <c r="I9" s="26">
        <v>0.7</v>
      </c>
      <c r="J9" s="26">
        <v>0.1</v>
      </c>
    </row>
    <row r="10" spans="2:12" ht="14.15" x14ac:dyDescent="0.15">
      <c r="B10" s="37">
        <f t="shared" ref="B10:B27" si="0">B9+1</f>
        <v>2</v>
      </c>
      <c r="C10" s="26">
        <v>0.6</v>
      </c>
      <c r="D10" s="26">
        <v>0.7</v>
      </c>
      <c r="E10" s="26">
        <v>0.5</v>
      </c>
      <c r="F10" s="26">
        <v>0.5</v>
      </c>
      <c r="G10" s="26">
        <v>0.5</v>
      </c>
      <c r="H10" s="26">
        <v>0.5</v>
      </c>
      <c r="I10" s="26">
        <v>0.7</v>
      </c>
      <c r="J10" s="26">
        <v>0.1</v>
      </c>
    </row>
    <row r="11" spans="2:12" ht="14.15" x14ac:dyDescent="0.15">
      <c r="B11" s="37">
        <f t="shared" si="0"/>
        <v>3</v>
      </c>
      <c r="C11" s="26">
        <v>0.7</v>
      </c>
      <c r="D11" s="26">
        <v>0.7</v>
      </c>
      <c r="E11" s="26">
        <v>0.6</v>
      </c>
      <c r="F11" s="26">
        <v>0.6</v>
      </c>
      <c r="G11" s="26">
        <v>0.6</v>
      </c>
      <c r="H11" s="26">
        <v>0.6</v>
      </c>
      <c r="I11" s="26">
        <v>0.7</v>
      </c>
      <c r="J11" s="26">
        <v>0.1</v>
      </c>
    </row>
    <row r="12" spans="2:12" ht="14.15" x14ac:dyDescent="0.15">
      <c r="B12" s="37">
        <f t="shared" si="0"/>
        <v>4</v>
      </c>
      <c r="C12" s="26">
        <v>0.8</v>
      </c>
      <c r="D12" s="26">
        <v>0.7</v>
      </c>
      <c r="E12" s="26">
        <v>0.7</v>
      </c>
      <c r="F12" s="26">
        <v>0.7</v>
      </c>
      <c r="G12" s="26">
        <v>0.7</v>
      </c>
      <c r="H12" s="26">
        <v>0.7</v>
      </c>
      <c r="I12" s="26">
        <v>0.7</v>
      </c>
      <c r="J12" s="26">
        <v>0.1</v>
      </c>
    </row>
    <row r="13" spans="2:12" ht="14.15" x14ac:dyDescent="0.15">
      <c r="B13" s="37">
        <f t="shared" si="0"/>
        <v>5</v>
      </c>
      <c r="C13" s="26">
        <v>0.8</v>
      </c>
      <c r="D13" s="26">
        <v>0.7</v>
      </c>
      <c r="E13" s="26">
        <v>0.8</v>
      </c>
      <c r="F13" s="26">
        <v>0.8</v>
      </c>
      <c r="G13" s="26">
        <v>0.8</v>
      </c>
      <c r="H13" s="26">
        <v>0.8</v>
      </c>
      <c r="I13" s="26">
        <v>0.7</v>
      </c>
      <c r="J13" s="26">
        <v>0.1</v>
      </c>
    </row>
    <row r="14" spans="2:12" ht="14.15" x14ac:dyDescent="0.15">
      <c r="B14" s="37">
        <f t="shared" si="0"/>
        <v>6</v>
      </c>
      <c r="C14" s="26">
        <v>0.8</v>
      </c>
      <c r="D14" s="26">
        <v>0.7</v>
      </c>
      <c r="E14" s="26">
        <v>0.8</v>
      </c>
      <c r="F14" s="26">
        <v>0.8</v>
      </c>
      <c r="G14" s="26">
        <v>0.8</v>
      </c>
      <c r="H14" s="26">
        <v>0.8</v>
      </c>
      <c r="I14" s="26">
        <v>0.7</v>
      </c>
      <c r="J14" s="26">
        <v>0.1</v>
      </c>
    </row>
    <row r="15" spans="2:12" ht="14.15" x14ac:dyDescent="0.15">
      <c r="B15" s="37">
        <f t="shared" si="0"/>
        <v>7</v>
      </c>
      <c r="C15" s="26">
        <v>0.8</v>
      </c>
      <c r="D15" s="26">
        <v>0.7</v>
      </c>
      <c r="E15" s="26">
        <v>0.8</v>
      </c>
      <c r="F15" s="26">
        <v>0.8</v>
      </c>
      <c r="G15" s="26">
        <v>0.8</v>
      </c>
      <c r="H15" s="26">
        <v>0.8</v>
      </c>
      <c r="I15" s="26">
        <v>0.7</v>
      </c>
      <c r="J15" s="26">
        <v>0.1</v>
      </c>
    </row>
    <row r="16" spans="2:12" ht="14.15" x14ac:dyDescent="0.15">
      <c r="B16" s="37">
        <f t="shared" si="0"/>
        <v>8</v>
      </c>
      <c r="C16" s="26">
        <v>0.8</v>
      </c>
      <c r="D16" s="26">
        <v>0.7</v>
      </c>
      <c r="E16" s="26">
        <v>0.8</v>
      </c>
      <c r="F16" s="26">
        <v>0.8</v>
      </c>
      <c r="G16" s="26">
        <v>0.8</v>
      </c>
      <c r="H16" s="26">
        <v>0.8</v>
      </c>
      <c r="I16" s="26">
        <v>0.7</v>
      </c>
      <c r="J16" s="26">
        <v>0.1</v>
      </c>
    </row>
    <row r="17" spans="2:10" ht="14.15" x14ac:dyDescent="0.15">
      <c r="B17" s="37">
        <f t="shared" si="0"/>
        <v>9</v>
      </c>
      <c r="C17" s="26">
        <v>0.8</v>
      </c>
      <c r="D17" s="26">
        <v>0.7</v>
      </c>
      <c r="E17" s="26">
        <v>0.8</v>
      </c>
      <c r="F17" s="26">
        <v>0.8</v>
      </c>
      <c r="G17" s="26">
        <v>0.8</v>
      </c>
      <c r="H17" s="26">
        <v>0.8</v>
      </c>
      <c r="I17" s="26">
        <v>0.7</v>
      </c>
      <c r="J17" s="26">
        <v>0.1</v>
      </c>
    </row>
    <row r="18" spans="2:10" ht="14.15" x14ac:dyDescent="0.15">
      <c r="B18" s="37">
        <f t="shared" si="0"/>
        <v>10</v>
      </c>
      <c r="C18" s="26">
        <v>0.8</v>
      </c>
      <c r="D18" s="26">
        <v>0.7</v>
      </c>
      <c r="E18" s="26">
        <v>0.8</v>
      </c>
      <c r="F18" s="26">
        <v>0.8</v>
      </c>
      <c r="G18" s="26">
        <v>0.8</v>
      </c>
      <c r="H18" s="26">
        <v>0.8</v>
      </c>
      <c r="I18" s="26">
        <v>0.7</v>
      </c>
      <c r="J18" s="26">
        <v>0.1</v>
      </c>
    </row>
    <row r="19" spans="2:10" ht="14.15" x14ac:dyDescent="0.15">
      <c r="B19" s="37">
        <f t="shared" si="0"/>
        <v>11</v>
      </c>
      <c r="C19" s="26">
        <v>0.8</v>
      </c>
      <c r="D19" s="26">
        <v>0.7</v>
      </c>
      <c r="E19" s="26">
        <v>0.8</v>
      </c>
      <c r="F19" s="26">
        <v>0.8</v>
      </c>
      <c r="G19" s="26">
        <v>0.8</v>
      </c>
      <c r="H19" s="26">
        <v>0.8</v>
      </c>
      <c r="I19" s="26">
        <v>0.7</v>
      </c>
      <c r="J19" s="26">
        <v>0.1</v>
      </c>
    </row>
    <row r="20" spans="2:10" ht="14.15" x14ac:dyDescent="0.15">
      <c r="B20" s="37">
        <f t="shared" si="0"/>
        <v>12</v>
      </c>
      <c r="C20" s="26">
        <v>0.8</v>
      </c>
      <c r="D20" s="26">
        <v>0.7</v>
      </c>
      <c r="E20" s="26">
        <v>0.8</v>
      </c>
      <c r="F20" s="26">
        <v>0.8</v>
      </c>
      <c r="G20" s="26">
        <v>0.8</v>
      </c>
      <c r="H20" s="26">
        <v>0.8</v>
      </c>
      <c r="I20" s="26">
        <v>0.7</v>
      </c>
      <c r="J20" s="26">
        <v>0.1</v>
      </c>
    </row>
    <row r="21" spans="2:10" ht="14.15" x14ac:dyDescent="0.15">
      <c r="B21" s="37">
        <f t="shared" si="0"/>
        <v>13</v>
      </c>
      <c r="C21" s="26">
        <v>0.8</v>
      </c>
      <c r="D21" s="26">
        <v>0.7</v>
      </c>
      <c r="E21" s="26">
        <v>0.8</v>
      </c>
      <c r="F21" s="26">
        <v>0.8</v>
      </c>
      <c r="G21" s="26">
        <v>0.8</v>
      </c>
      <c r="H21" s="26">
        <v>0.8</v>
      </c>
      <c r="I21" s="26">
        <v>0.7</v>
      </c>
      <c r="J21" s="26">
        <v>0.1</v>
      </c>
    </row>
    <row r="22" spans="2:10" ht="14.15" x14ac:dyDescent="0.15">
      <c r="B22" s="37">
        <f t="shared" si="0"/>
        <v>14</v>
      </c>
      <c r="C22" s="26">
        <v>0.8</v>
      </c>
      <c r="D22" s="26">
        <v>0.7</v>
      </c>
      <c r="E22" s="26">
        <v>0.8</v>
      </c>
      <c r="F22" s="26">
        <v>0.8</v>
      </c>
      <c r="G22" s="26">
        <v>0.8</v>
      </c>
      <c r="H22" s="26">
        <v>0.8</v>
      </c>
      <c r="I22" s="26">
        <v>0.7</v>
      </c>
      <c r="J22" s="26">
        <v>0.1</v>
      </c>
    </row>
    <row r="23" spans="2:10" ht="14.15" x14ac:dyDescent="0.15">
      <c r="B23" s="37">
        <f t="shared" si="0"/>
        <v>15</v>
      </c>
      <c r="C23" s="26">
        <v>0.8</v>
      </c>
      <c r="D23" s="26">
        <v>0.7</v>
      </c>
      <c r="E23" s="26">
        <v>0.8</v>
      </c>
      <c r="F23" s="26">
        <v>0.8</v>
      </c>
      <c r="G23" s="26">
        <v>0.8</v>
      </c>
      <c r="H23" s="26">
        <v>0.8</v>
      </c>
      <c r="I23" s="26">
        <v>0.7</v>
      </c>
      <c r="J23" s="26">
        <v>0.1</v>
      </c>
    </row>
    <row r="24" spans="2:10" ht="14.15" x14ac:dyDescent="0.15">
      <c r="B24" s="37">
        <f t="shared" si="0"/>
        <v>16</v>
      </c>
      <c r="C24" s="26">
        <v>0.8</v>
      </c>
      <c r="D24" s="26">
        <v>0.7</v>
      </c>
      <c r="E24" s="26">
        <v>0.8</v>
      </c>
      <c r="F24" s="26">
        <v>0.8</v>
      </c>
      <c r="G24" s="26">
        <v>0.8</v>
      </c>
      <c r="H24" s="26">
        <v>0.8</v>
      </c>
      <c r="I24" s="26">
        <v>0.7</v>
      </c>
      <c r="J24" s="26">
        <v>0.1</v>
      </c>
    </row>
    <row r="25" spans="2:10" ht="14.15" x14ac:dyDescent="0.15">
      <c r="B25" s="37">
        <f t="shared" si="0"/>
        <v>17</v>
      </c>
      <c r="C25" s="26">
        <v>0.8</v>
      </c>
      <c r="D25" s="26">
        <v>0.7</v>
      </c>
      <c r="E25" s="26">
        <v>0.8</v>
      </c>
      <c r="F25" s="26">
        <v>0.8</v>
      </c>
      <c r="G25" s="26">
        <v>0.8</v>
      </c>
      <c r="H25" s="26">
        <v>0.8</v>
      </c>
      <c r="I25" s="26">
        <v>0.7</v>
      </c>
      <c r="J25" s="26">
        <v>0.1</v>
      </c>
    </row>
    <row r="26" spans="2:10" ht="14.15" x14ac:dyDescent="0.15">
      <c r="B26" s="37">
        <f t="shared" si="0"/>
        <v>18</v>
      </c>
      <c r="C26" s="26">
        <v>0.8</v>
      </c>
      <c r="D26" s="26">
        <v>0.7</v>
      </c>
      <c r="E26" s="26">
        <v>0.8</v>
      </c>
      <c r="F26" s="26">
        <v>0.8</v>
      </c>
      <c r="G26" s="26">
        <v>0.8</v>
      </c>
      <c r="H26" s="26">
        <v>0.8</v>
      </c>
      <c r="I26" s="26">
        <v>0.7</v>
      </c>
      <c r="J26" s="26">
        <v>0.1</v>
      </c>
    </row>
    <row r="27" spans="2:10" ht="14.15" x14ac:dyDescent="0.15">
      <c r="B27" s="37">
        <f t="shared" si="0"/>
        <v>19</v>
      </c>
      <c r="C27" s="26">
        <v>0.8</v>
      </c>
      <c r="D27" s="26">
        <v>0.7</v>
      </c>
      <c r="E27" s="26">
        <v>0.8</v>
      </c>
      <c r="F27" s="26">
        <v>0.8</v>
      </c>
      <c r="G27" s="26">
        <v>0.8</v>
      </c>
      <c r="H27" s="26">
        <v>0.8</v>
      </c>
      <c r="I27" s="26">
        <v>0.7</v>
      </c>
      <c r="J27" s="26">
        <v>0.1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513"/>
  <sheetViews>
    <sheetView topLeftCell="A65" workbookViewId="0">
      <selection activeCell="D81" sqref="D81"/>
    </sheetView>
  </sheetViews>
  <sheetFormatPr defaultColWidth="9" defaultRowHeight="14" x14ac:dyDescent="0.2"/>
  <cols>
    <col min="1" max="1" width="11" style="11" bestFit="1" customWidth="1"/>
    <col min="2" max="2" width="12.7265625" style="11" customWidth="1"/>
    <col min="3" max="16384" width="9" style="11"/>
  </cols>
  <sheetData>
    <row r="1" spans="1:6" ht="14.25" x14ac:dyDescent="0.15">
      <c r="B1" s="11" t="s">
        <v>147</v>
      </c>
      <c r="C1" s="11" t="s">
        <v>81</v>
      </c>
    </row>
    <row r="2" spans="1:6" ht="14.25" x14ac:dyDescent="0.15">
      <c r="B2" s="11" t="s">
        <v>148</v>
      </c>
      <c r="C2" s="11" t="s">
        <v>82</v>
      </c>
    </row>
    <row r="3" spans="1:6" ht="14.25" x14ac:dyDescent="0.15">
      <c r="A3" s="93" t="s">
        <v>212</v>
      </c>
      <c r="B3" s="93" t="s">
        <v>210</v>
      </c>
      <c r="C3" s="93" t="s">
        <v>211</v>
      </c>
      <c r="D3" t="s">
        <v>79</v>
      </c>
      <c r="E3" t="s">
        <v>79</v>
      </c>
      <c r="F3" t="s">
        <v>83</v>
      </c>
    </row>
    <row r="4" spans="1:6" ht="14.25" x14ac:dyDescent="0.15">
      <c r="A4" s="93">
        <v>1</v>
      </c>
      <c r="B4" s="93">
        <v>0</v>
      </c>
      <c r="C4" s="17">
        <v>1.4999999999999999E-2</v>
      </c>
      <c r="D4">
        <v>0</v>
      </c>
      <c r="E4">
        <v>0</v>
      </c>
      <c r="F4"/>
    </row>
    <row r="5" spans="1:6" ht="14.25" x14ac:dyDescent="0.15">
      <c r="A5" s="93">
        <v>1</v>
      </c>
      <c r="B5" s="93">
        <v>1</v>
      </c>
      <c r="C5" s="17">
        <v>1.4999999999999999E-2</v>
      </c>
      <c r="D5">
        <v>0</v>
      </c>
      <c r="E5">
        <v>0</v>
      </c>
      <c r="F5"/>
    </row>
    <row r="6" spans="1:6" ht="14.25" x14ac:dyDescent="0.15">
      <c r="A6" s="93">
        <v>1</v>
      </c>
      <c r="B6" s="93">
        <v>2</v>
      </c>
      <c r="C6" s="17">
        <v>1.4999999999999999E-2</v>
      </c>
      <c r="D6">
        <v>0</v>
      </c>
      <c r="E6">
        <v>0</v>
      </c>
      <c r="F6"/>
    </row>
    <row r="7" spans="1:6" ht="14.25" x14ac:dyDescent="0.15">
      <c r="A7" s="93">
        <v>1</v>
      </c>
      <c r="B7" s="93">
        <v>3</v>
      </c>
      <c r="C7" s="17">
        <v>1.4999999999999999E-2</v>
      </c>
      <c r="D7">
        <v>0</v>
      </c>
      <c r="E7">
        <v>0</v>
      </c>
      <c r="F7"/>
    </row>
    <row r="8" spans="1:6" ht="14.25" x14ac:dyDescent="0.15">
      <c r="A8" s="93">
        <v>1</v>
      </c>
      <c r="B8" s="93">
        <v>4</v>
      </c>
      <c r="C8" s="17">
        <v>1.4999999999999999E-2</v>
      </c>
      <c r="D8">
        <v>0</v>
      </c>
      <c r="E8">
        <v>0</v>
      </c>
      <c r="F8"/>
    </row>
    <row r="9" spans="1:6" ht="14.25" x14ac:dyDescent="0.15">
      <c r="A9" s="93">
        <v>1</v>
      </c>
      <c r="B9" s="93">
        <v>5</v>
      </c>
      <c r="C9" s="17">
        <v>1.4999999999999999E-2</v>
      </c>
      <c r="D9">
        <v>0</v>
      </c>
      <c r="E9">
        <v>0</v>
      </c>
      <c r="F9"/>
    </row>
    <row r="10" spans="1:6" ht="14.25" x14ac:dyDescent="0.15">
      <c r="A10" s="93">
        <v>1</v>
      </c>
      <c r="B10" s="93">
        <v>6</v>
      </c>
      <c r="C10" s="17">
        <v>1.4999999999999999E-2</v>
      </c>
      <c r="D10">
        <v>0</v>
      </c>
      <c r="E10">
        <v>0</v>
      </c>
      <c r="F10"/>
    </row>
    <row r="11" spans="1:6" ht="14.25" x14ac:dyDescent="0.15">
      <c r="A11" s="93">
        <v>1</v>
      </c>
      <c r="B11" s="93">
        <v>7</v>
      </c>
      <c r="C11" s="17">
        <v>1.4999999999999999E-2</v>
      </c>
      <c r="D11">
        <v>0</v>
      </c>
      <c r="E11">
        <v>0</v>
      </c>
      <c r="F11"/>
    </row>
    <row r="12" spans="1:6" ht="14.25" x14ac:dyDescent="0.15">
      <c r="A12" s="93">
        <v>1</v>
      </c>
      <c r="B12" s="93">
        <v>8</v>
      </c>
      <c r="C12" s="17">
        <v>1.4999999999999999E-2</v>
      </c>
      <c r="D12">
        <v>0</v>
      </c>
      <c r="E12">
        <v>0</v>
      </c>
      <c r="F12"/>
    </row>
    <row r="13" spans="1:6" ht="14.25" x14ac:dyDescent="0.15">
      <c r="A13" s="93">
        <v>1</v>
      </c>
      <c r="B13" s="93">
        <v>9</v>
      </c>
      <c r="C13" s="17">
        <v>1.4999999999999999E-2</v>
      </c>
      <c r="D13">
        <v>0</v>
      </c>
      <c r="E13">
        <v>0</v>
      </c>
      <c r="F13"/>
    </row>
    <row r="14" spans="1:6" ht="14.25" x14ac:dyDescent="0.15">
      <c r="A14" s="93">
        <v>1</v>
      </c>
      <c r="B14" s="93">
        <v>10</v>
      </c>
      <c r="C14" s="17">
        <v>1.4999999999999999E-2</v>
      </c>
      <c r="D14">
        <v>0</v>
      </c>
      <c r="E14">
        <v>0</v>
      </c>
      <c r="F14"/>
    </row>
    <row r="15" spans="1:6" ht="14.25" x14ac:dyDescent="0.15">
      <c r="A15" s="93">
        <v>1</v>
      </c>
      <c r="B15" s="93">
        <v>11</v>
      </c>
      <c r="C15" s="17">
        <v>1.4999999999999999E-2</v>
      </c>
      <c r="D15">
        <v>0</v>
      </c>
      <c r="E15">
        <v>0</v>
      </c>
      <c r="F15"/>
    </row>
    <row r="16" spans="1:6" ht="14.25" x14ac:dyDescent="0.15">
      <c r="A16" s="93">
        <v>1</v>
      </c>
      <c r="B16" s="93">
        <v>12</v>
      </c>
      <c r="C16" s="17">
        <v>1.4999999999999999E-2</v>
      </c>
      <c r="D16">
        <v>0</v>
      </c>
      <c r="E16">
        <v>0</v>
      </c>
      <c r="F16"/>
    </row>
    <row r="17" spans="1:6" ht="14.25" x14ac:dyDescent="0.15">
      <c r="A17" s="93">
        <v>1</v>
      </c>
      <c r="B17" s="93">
        <v>13</v>
      </c>
      <c r="C17" s="17">
        <v>1.4999999999999999E-2</v>
      </c>
      <c r="D17">
        <v>0</v>
      </c>
      <c r="E17">
        <v>0</v>
      </c>
      <c r="F17"/>
    </row>
    <row r="18" spans="1:6" ht="14.25" x14ac:dyDescent="0.15">
      <c r="A18" s="93">
        <v>1</v>
      </c>
      <c r="B18" s="93">
        <v>14</v>
      </c>
      <c r="C18" s="17">
        <v>1.4999999999999999E-2</v>
      </c>
      <c r="D18">
        <v>0</v>
      </c>
      <c r="E18">
        <v>0</v>
      </c>
      <c r="F18"/>
    </row>
    <row r="19" spans="1:6" ht="14.25" x14ac:dyDescent="0.15">
      <c r="A19" s="93">
        <v>1</v>
      </c>
      <c r="B19" s="93">
        <v>15</v>
      </c>
      <c r="C19" s="17">
        <v>1.4999999999999999E-2</v>
      </c>
      <c r="D19">
        <v>0</v>
      </c>
      <c r="E19">
        <v>0</v>
      </c>
      <c r="F19"/>
    </row>
    <row r="20" spans="1:6" ht="14.25" x14ac:dyDescent="0.15">
      <c r="A20" s="93">
        <v>1</v>
      </c>
      <c r="B20" s="93">
        <v>16</v>
      </c>
      <c r="C20" s="17">
        <v>1.4999999999999999E-2</v>
      </c>
      <c r="D20">
        <v>0</v>
      </c>
      <c r="E20">
        <v>0</v>
      </c>
      <c r="F20"/>
    </row>
    <row r="21" spans="1:6" ht="14.25" x14ac:dyDescent="0.15">
      <c r="A21" s="93">
        <v>1</v>
      </c>
      <c r="B21" s="93">
        <v>17</v>
      </c>
      <c r="C21" s="17">
        <v>1.4999999999999999E-2</v>
      </c>
      <c r="D21">
        <v>0</v>
      </c>
      <c r="E21">
        <v>0</v>
      </c>
      <c r="F21"/>
    </row>
    <row r="22" spans="1:6" ht="14.25" x14ac:dyDescent="0.15">
      <c r="A22" s="93">
        <v>1</v>
      </c>
      <c r="B22" s="93">
        <v>18</v>
      </c>
      <c r="C22" s="17">
        <v>1.4999999999999999E-2</v>
      </c>
      <c r="D22">
        <v>0</v>
      </c>
      <c r="E22">
        <v>0</v>
      </c>
      <c r="F22"/>
    </row>
    <row r="23" spans="1:6" ht="14.25" x14ac:dyDescent="0.15">
      <c r="A23" s="93">
        <v>1</v>
      </c>
      <c r="B23" s="93">
        <v>19</v>
      </c>
      <c r="C23" s="17">
        <v>1.4999999999999999E-2</v>
      </c>
      <c r="D23">
        <v>0</v>
      </c>
      <c r="E23">
        <v>0</v>
      </c>
      <c r="F23"/>
    </row>
    <row r="24" spans="1:6" ht="14.25" x14ac:dyDescent="0.15">
      <c r="A24" s="93">
        <v>1</v>
      </c>
      <c r="B24" s="93">
        <v>20</v>
      </c>
      <c r="C24" s="17">
        <v>1.4999999999999999E-2</v>
      </c>
      <c r="D24">
        <v>0</v>
      </c>
      <c r="E24">
        <v>0</v>
      </c>
      <c r="F24"/>
    </row>
    <row r="25" spans="1:6" ht="14.25" x14ac:dyDescent="0.15">
      <c r="A25" s="93">
        <v>1</v>
      </c>
      <c r="B25" s="93">
        <v>21</v>
      </c>
      <c r="C25" s="17">
        <v>1.4999999999999999E-2</v>
      </c>
      <c r="D25">
        <v>0</v>
      </c>
      <c r="E25">
        <v>0</v>
      </c>
      <c r="F25"/>
    </row>
    <row r="26" spans="1:6" ht="14.25" x14ac:dyDescent="0.15">
      <c r="A26" s="93">
        <v>1</v>
      </c>
      <c r="B26" s="93">
        <v>22</v>
      </c>
      <c r="C26" s="17">
        <v>1.4999999999999999E-2</v>
      </c>
      <c r="D26">
        <v>0</v>
      </c>
      <c r="E26">
        <v>0</v>
      </c>
      <c r="F26"/>
    </row>
    <row r="27" spans="1:6" ht="14.25" x14ac:dyDescent="0.15">
      <c r="A27" s="93">
        <v>1</v>
      </c>
      <c r="B27" s="93">
        <v>23</v>
      </c>
      <c r="C27" s="17">
        <v>1.4999999999999999E-2</v>
      </c>
      <c r="D27">
        <v>0</v>
      </c>
      <c r="E27">
        <v>0</v>
      </c>
      <c r="F27"/>
    </row>
    <row r="28" spans="1:6" ht="14.25" x14ac:dyDescent="0.15">
      <c r="A28" s="93">
        <v>1</v>
      </c>
      <c r="B28" s="93">
        <v>24</v>
      </c>
      <c r="C28" s="17">
        <v>1.4999999999999999E-2</v>
      </c>
      <c r="D28">
        <v>0</v>
      </c>
      <c r="E28">
        <v>0</v>
      </c>
      <c r="F28"/>
    </row>
    <row r="29" spans="1:6" ht="14.25" x14ac:dyDescent="0.15">
      <c r="A29" s="93">
        <v>1</v>
      </c>
      <c r="B29" s="93">
        <v>25</v>
      </c>
      <c r="C29" s="17">
        <v>1.4999999999999999E-2</v>
      </c>
      <c r="D29">
        <v>0</v>
      </c>
      <c r="E29">
        <v>0</v>
      </c>
      <c r="F29"/>
    </row>
    <row r="30" spans="1:6" ht="14.25" x14ac:dyDescent="0.15">
      <c r="A30" s="93">
        <v>1</v>
      </c>
      <c r="B30" s="93">
        <v>26</v>
      </c>
      <c r="C30" s="17">
        <v>1.4999999999999999E-2</v>
      </c>
      <c r="D30">
        <v>0</v>
      </c>
      <c r="E30">
        <v>0</v>
      </c>
      <c r="F30"/>
    </row>
    <row r="31" spans="1:6" ht="14.25" x14ac:dyDescent="0.15">
      <c r="A31" s="93">
        <v>1</v>
      </c>
      <c r="B31" s="93">
        <v>27</v>
      </c>
      <c r="C31" s="17">
        <v>1.4999999999999999E-2</v>
      </c>
      <c r="D31">
        <v>0</v>
      </c>
      <c r="E31">
        <v>0</v>
      </c>
      <c r="F31"/>
    </row>
    <row r="32" spans="1:6" x14ac:dyDescent="0.2">
      <c r="A32" s="93">
        <v>1</v>
      </c>
      <c r="B32" s="93">
        <v>28</v>
      </c>
      <c r="C32" s="17">
        <v>1.4999999999999999E-2</v>
      </c>
      <c r="D32">
        <v>0</v>
      </c>
      <c r="E32">
        <v>0</v>
      </c>
      <c r="F32"/>
    </row>
    <row r="33" spans="1:6" x14ac:dyDescent="0.2">
      <c r="A33" s="93">
        <v>1</v>
      </c>
      <c r="B33" s="93">
        <v>29</v>
      </c>
      <c r="C33" s="17">
        <v>1.4999999999999999E-2</v>
      </c>
      <c r="D33">
        <v>0</v>
      </c>
      <c r="E33">
        <v>0</v>
      </c>
      <c r="F33"/>
    </row>
    <row r="34" spans="1:6" x14ac:dyDescent="0.2">
      <c r="A34" s="93">
        <v>1</v>
      </c>
      <c r="B34" s="93">
        <v>30</v>
      </c>
      <c r="C34" s="17">
        <v>1.4999999999999999E-2</v>
      </c>
      <c r="D34">
        <v>0</v>
      </c>
      <c r="E34">
        <v>0</v>
      </c>
      <c r="F34"/>
    </row>
    <row r="35" spans="1:6" x14ac:dyDescent="0.2">
      <c r="A35" s="93">
        <v>1</v>
      </c>
      <c r="B35" s="93">
        <v>31</v>
      </c>
      <c r="C35" s="17">
        <v>1.4999999999999999E-2</v>
      </c>
      <c r="D35">
        <v>0</v>
      </c>
      <c r="E35">
        <v>0</v>
      </c>
      <c r="F35"/>
    </row>
    <row r="36" spans="1:6" x14ac:dyDescent="0.2">
      <c r="A36" s="93">
        <v>1</v>
      </c>
      <c r="B36" s="93">
        <v>32</v>
      </c>
      <c r="C36" s="17">
        <v>1.4999999999999999E-2</v>
      </c>
      <c r="D36">
        <v>0</v>
      </c>
      <c r="E36">
        <v>0</v>
      </c>
      <c r="F36"/>
    </row>
    <row r="37" spans="1:6" x14ac:dyDescent="0.2">
      <c r="A37" s="93">
        <v>1</v>
      </c>
      <c r="B37" s="93">
        <v>33</v>
      </c>
      <c r="C37" s="17">
        <v>1.4999999999999999E-2</v>
      </c>
      <c r="D37">
        <v>0</v>
      </c>
      <c r="E37">
        <v>0</v>
      </c>
      <c r="F37"/>
    </row>
    <row r="38" spans="1:6" x14ac:dyDescent="0.2">
      <c r="A38" s="93">
        <v>1</v>
      </c>
      <c r="B38" s="93">
        <v>34</v>
      </c>
      <c r="C38" s="17">
        <v>1.4999999999999999E-2</v>
      </c>
      <c r="D38">
        <v>0</v>
      </c>
      <c r="E38">
        <v>0</v>
      </c>
      <c r="F38"/>
    </row>
    <row r="39" spans="1:6" x14ac:dyDescent="0.2">
      <c r="A39" s="93">
        <v>1</v>
      </c>
      <c r="B39" s="93">
        <v>35</v>
      </c>
      <c r="C39" s="17">
        <v>1.4999999999999999E-2</v>
      </c>
      <c r="D39">
        <v>0</v>
      </c>
      <c r="E39">
        <v>0</v>
      </c>
      <c r="F39"/>
    </row>
    <row r="40" spans="1:6" x14ac:dyDescent="0.2">
      <c r="A40" s="93">
        <v>1</v>
      </c>
      <c r="B40" s="93">
        <v>36</v>
      </c>
      <c r="C40" s="17">
        <v>1.4999999999999999E-2</v>
      </c>
      <c r="D40">
        <v>0</v>
      </c>
      <c r="E40">
        <v>0</v>
      </c>
      <c r="F40"/>
    </row>
    <row r="41" spans="1:6" x14ac:dyDescent="0.2">
      <c r="A41" s="93">
        <v>1</v>
      </c>
      <c r="B41" s="93">
        <v>37</v>
      </c>
      <c r="C41" s="17">
        <v>1.4999999999999999E-2</v>
      </c>
      <c r="D41">
        <v>0</v>
      </c>
      <c r="E41">
        <v>0</v>
      </c>
      <c r="F41"/>
    </row>
    <row r="42" spans="1:6" x14ac:dyDescent="0.2">
      <c r="A42" s="93">
        <v>1</v>
      </c>
      <c r="B42" s="93">
        <v>38</v>
      </c>
      <c r="C42" s="17">
        <v>1.4999999999999999E-2</v>
      </c>
      <c r="D42">
        <v>0</v>
      </c>
      <c r="E42">
        <v>0</v>
      </c>
      <c r="F42"/>
    </row>
    <row r="43" spans="1:6" x14ac:dyDescent="0.2">
      <c r="A43" s="93">
        <v>1</v>
      </c>
      <c r="B43" s="93">
        <v>39</v>
      </c>
      <c r="C43" s="17">
        <v>1.4999999999999999E-2</v>
      </c>
      <c r="D43">
        <v>0</v>
      </c>
      <c r="E43">
        <v>0</v>
      </c>
      <c r="F43"/>
    </row>
    <row r="44" spans="1:6" x14ac:dyDescent="0.2">
      <c r="A44" s="93">
        <v>1</v>
      </c>
      <c r="B44" s="93">
        <v>40</v>
      </c>
      <c r="C44" s="17">
        <v>1.4999999999999999E-2</v>
      </c>
      <c r="D44">
        <v>0</v>
      </c>
      <c r="E44">
        <v>0</v>
      </c>
      <c r="F44"/>
    </row>
    <row r="45" spans="1:6" x14ac:dyDescent="0.2">
      <c r="A45" s="93">
        <v>1</v>
      </c>
      <c r="B45" s="93">
        <v>41</v>
      </c>
      <c r="C45" s="17">
        <v>1.4999999999999999E-2</v>
      </c>
      <c r="D45">
        <v>0</v>
      </c>
      <c r="E45">
        <v>0</v>
      </c>
      <c r="F45"/>
    </row>
    <row r="46" spans="1:6" x14ac:dyDescent="0.2">
      <c r="A46" s="93">
        <v>1</v>
      </c>
      <c r="B46" s="93">
        <v>42</v>
      </c>
      <c r="C46" s="17">
        <v>1.4999999999999999E-2</v>
      </c>
      <c r="D46">
        <v>0</v>
      </c>
      <c r="E46">
        <v>0</v>
      </c>
      <c r="F46"/>
    </row>
    <row r="47" spans="1:6" x14ac:dyDescent="0.2">
      <c r="A47" s="93">
        <v>1</v>
      </c>
      <c r="B47" s="93">
        <v>43</v>
      </c>
      <c r="C47" s="17">
        <v>1.4999999999999999E-2</v>
      </c>
      <c r="D47">
        <v>0</v>
      </c>
      <c r="E47">
        <v>0</v>
      </c>
      <c r="F47"/>
    </row>
    <row r="48" spans="1:6" x14ac:dyDescent="0.2">
      <c r="A48" s="93">
        <v>1</v>
      </c>
      <c r="B48" s="93">
        <v>44</v>
      </c>
      <c r="C48" s="17">
        <v>1.4999999999999999E-2</v>
      </c>
      <c r="D48">
        <v>0</v>
      </c>
      <c r="E48">
        <v>0</v>
      </c>
      <c r="F48"/>
    </row>
    <row r="49" spans="1:6" x14ac:dyDescent="0.2">
      <c r="A49" s="93">
        <v>1</v>
      </c>
      <c r="B49" s="93">
        <v>45</v>
      </c>
      <c r="C49" s="17">
        <v>1.4999999999999999E-2</v>
      </c>
      <c r="D49">
        <v>0</v>
      </c>
      <c r="E49">
        <v>0</v>
      </c>
      <c r="F49"/>
    </row>
    <row r="50" spans="1:6" x14ac:dyDescent="0.2">
      <c r="A50" s="93">
        <v>1</v>
      </c>
      <c r="B50" s="93">
        <v>46</v>
      </c>
      <c r="C50" s="17">
        <v>1.4999999999999999E-2</v>
      </c>
      <c r="D50">
        <v>0</v>
      </c>
      <c r="E50">
        <v>0</v>
      </c>
      <c r="F50"/>
    </row>
    <row r="51" spans="1:6" x14ac:dyDescent="0.2">
      <c r="A51" s="93">
        <v>1</v>
      </c>
      <c r="B51" s="93">
        <v>47</v>
      </c>
      <c r="C51" s="17">
        <v>1.4999999999999999E-2</v>
      </c>
      <c r="D51">
        <v>0</v>
      </c>
      <c r="E51">
        <v>0</v>
      </c>
      <c r="F51"/>
    </row>
    <row r="52" spans="1:6" x14ac:dyDescent="0.2">
      <c r="A52" s="93">
        <v>1</v>
      </c>
      <c r="B52" s="93">
        <v>48</v>
      </c>
      <c r="C52" s="17">
        <v>1.4999999999999999E-2</v>
      </c>
      <c r="D52">
        <v>0</v>
      </c>
      <c r="E52">
        <v>0</v>
      </c>
      <c r="F52"/>
    </row>
    <row r="53" spans="1:6" x14ac:dyDescent="0.2">
      <c r="A53" s="93">
        <v>1</v>
      </c>
      <c r="B53" s="93">
        <v>49</v>
      </c>
      <c r="C53" s="17">
        <v>1.4999999999999999E-2</v>
      </c>
      <c r="D53">
        <v>0</v>
      </c>
      <c r="E53">
        <v>0</v>
      </c>
      <c r="F53"/>
    </row>
    <row r="54" spans="1:6" x14ac:dyDescent="0.2">
      <c r="A54" s="93">
        <v>1</v>
      </c>
      <c r="B54" s="93">
        <v>50</v>
      </c>
      <c r="C54" s="17">
        <v>1.4999999999999999E-2</v>
      </c>
      <c r="D54">
        <v>0</v>
      </c>
      <c r="E54">
        <v>0</v>
      </c>
      <c r="F54"/>
    </row>
    <row r="55" spans="1:6" x14ac:dyDescent="0.2">
      <c r="A55" s="93">
        <v>1</v>
      </c>
      <c r="B55" s="93">
        <v>51</v>
      </c>
      <c r="C55" s="17">
        <v>1.4999999999999999E-2</v>
      </c>
      <c r="D55">
        <v>0</v>
      </c>
      <c r="E55">
        <v>0</v>
      </c>
      <c r="F55"/>
    </row>
    <row r="56" spans="1:6" x14ac:dyDescent="0.2">
      <c r="A56" s="93">
        <v>1</v>
      </c>
      <c r="B56" s="93">
        <v>52</v>
      </c>
      <c r="C56" s="17">
        <v>1.4999999999999999E-2</v>
      </c>
      <c r="D56">
        <v>0</v>
      </c>
      <c r="E56">
        <v>0</v>
      </c>
      <c r="F56"/>
    </row>
    <row r="57" spans="1:6" x14ac:dyDescent="0.2">
      <c r="A57" s="93">
        <v>1</v>
      </c>
      <c r="B57" s="93">
        <v>53</v>
      </c>
      <c r="C57" s="17">
        <v>1.4999999999999999E-2</v>
      </c>
      <c r="D57">
        <v>0</v>
      </c>
      <c r="E57">
        <v>0</v>
      </c>
      <c r="F57"/>
    </row>
    <row r="58" spans="1:6" x14ac:dyDescent="0.2">
      <c r="A58" s="93">
        <v>1</v>
      </c>
      <c r="B58" s="93">
        <v>54</v>
      </c>
      <c r="C58" s="17">
        <v>1.4999999999999999E-2</v>
      </c>
      <c r="D58">
        <v>0</v>
      </c>
      <c r="E58">
        <v>0</v>
      </c>
      <c r="F58"/>
    </row>
    <row r="59" spans="1:6" x14ac:dyDescent="0.2">
      <c r="A59" s="93">
        <v>1</v>
      </c>
      <c r="B59" s="93">
        <v>55</v>
      </c>
      <c r="C59" s="17">
        <v>1.4999999999999999E-2</v>
      </c>
      <c r="D59">
        <v>0</v>
      </c>
      <c r="E59">
        <v>0</v>
      </c>
      <c r="F59"/>
    </row>
    <row r="60" spans="1:6" x14ac:dyDescent="0.2">
      <c r="A60" s="93">
        <v>1</v>
      </c>
      <c r="B60" s="93">
        <v>56</v>
      </c>
      <c r="C60" s="17">
        <v>1.4999999999999999E-2</v>
      </c>
      <c r="D60">
        <v>0</v>
      </c>
      <c r="E60">
        <v>0</v>
      </c>
      <c r="F60"/>
    </row>
    <row r="61" spans="1:6" x14ac:dyDescent="0.2">
      <c r="A61" s="93">
        <v>1</v>
      </c>
      <c r="B61" s="93">
        <v>57</v>
      </c>
      <c r="C61" s="17">
        <v>1.4999999999999999E-2</v>
      </c>
      <c r="D61">
        <v>0</v>
      </c>
      <c r="E61">
        <v>0</v>
      </c>
      <c r="F61"/>
    </row>
    <row r="62" spans="1:6" x14ac:dyDescent="0.2">
      <c r="A62" s="93">
        <v>1</v>
      </c>
      <c r="B62" s="93">
        <v>58</v>
      </c>
      <c r="C62" s="17">
        <v>1.4999999999999999E-2</v>
      </c>
      <c r="D62">
        <v>0</v>
      </c>
      <c r="E62">
        <v>0</v>
      </c>
      <c r="F62"/>
    </row>
    <row r="63" spans="1:6" x14ac:dyDescent="0.2">
      <c r="A63" s="93">
        <v>1</v>
      </c>
      <c r="B63" s="93">
        <v>59</v>
      </c>
      <c r="C63" s="17">
        <v>1.4999999999999999E-2</v>
      </c>
      <c r="D63">
        <v>0</v>
      </c>
      <c r="E63">
        <v>0</v>
      </c>
      <c r="F63"/>
    </row>
    <row r="64" spans="1:6" x14ac:dyDescent="0.2">
      <c r="A64" s="93">
        <v>1</v>
      </c>
      <c r="B64" s="93">
        <v>60</v>
      </c>
      <c r="C64" s="17">
        <v>1.4999999999999999E-2</v>
      </c>
      <c r="D64">
        <v>0</v>
      </c>
      <c r="E64">
        <v>0</v>
      </c>
      <c r="F64"/>
    </row>
    <row r="65" spans="1:6" x14ac:dyDescent="0.2">
      <c r="A65" s="93">
        <v>1</v>
      </c>
      <c r="B65" s="93">
        <v>61</v>
      </c>
      <c r="C65" s="17">
        <v>1.4999999999999999E-2</v>
      </c>
      <c r="D65">
        <v>0</v>
      </c>
      <c r="E65">
        <v>0</v>
      </c>
      <c r="F65"/>
    </row>
    <row r="66" spans="1:6" x14ac:dyDescent="0.2">
      <c r="A66" s="93">
        <v>1</v>
      </c>
      <c r="B66" s="93">
        <v>62</v>
      </c>
      <c r="C66" s="17">
        <v>1.4999999999999999E-2</v>
      </c>
      <c r="D66">
        <v>0</v>
      </c>
      <c r="E66">
        <v>0</v>
      </c>
      <c r="F66"/>
    </row>
    <row r="67" spans="1:6" x14ac:dyDescent="0.2">
      <c r="A67" s="93">
        <v>1</v>
      </c>
      <c r="B67" s="93">
        <v>63</v>
      </c>
      <c r="C67" s="17">
        <v>1.4999999999999999E-2</v>
      </c>
      <c r="D67">
        <v>0</v>
      </c>
      <c r="E67">
        <v>0</v>
      </c>
      <c r="F67"/>
    </row>
    <row r="68" spans="1:6" x14ac:dyDescent="0.2">
      <c r="A68" s="93">
        <v>1</v>
      </c>
      <c r="B68" s="93">
        <v>64</v>
      </c>
      <c r="C68" s="17">
        <v>1.4999999999999999E-2</v>
      </c>
      <c r="D68">
        <v>0</v>
      </c>
      <c r="E68">
        <v>0</v>
      </c>
      <c r="F68"/>
    </row>
    <row r="69" spans="1:6" x14ac:dyDescent="0.2">
      <c r="A69" s="93">
        <v>1</v>
      </c>
      <c r="B69" s="93">
        <v>65</v>
      </c>
      <c r="C69" s="17">
        <v>1.4999999999999999E-2</v>
      </c>
      <c r="D69">
        <v>0</v>
      </c>
      <c r="E69">
        <v>0</v>
      </c>
      <c r="F69"/>
    </row>
    <row r="70" spans="1:6" x14ac:dyDescent="0.2">
      <c r="A70" s="93">
        <v>1</v>
      </c>
      <c r="B70" s="93">
        <v>66</v>
      </c>
      <c r="C70" s="17">
        <v>1.4999999999999999E-2</v>
      </c>
      <c r="D70">
        <v>0</v>
      </c>
      <c r="E70">
        <v>0</v>
      </c>
      <c r="F70"/>
    </row>
    <row r="71" spans="1:6" x14ac:dyDescent="0.2">
      <c r="A71" s="93">
        <v>1</v>
      </c>
      <c r="B71" s="93">
        <v>67</v>
      </c>
      <c r="C71" s="17">
        <v>1.4999999999999999E-2</v>
      </c>
      <c r="D71">
        <v>0</v>
      </c>
      <c r="E71">
        <v>0</v>
      </c>
      <c r="F71"/>
    </row>
    <row r="72" spans="1:6" x14ac:dyDescent="0.2">
      <c r="A72" s="93">
        <v>1</v>
      </c>
      <c r="B72" s="93">
        <v>68</v>
      </c>
      <c r="C72" s="17">
        <v>1.4999999999999999E-2</v>
      </c>
      <c r="D72">
        <v>0</v>
      </c>
      <c r="E72">
        <v>0</v>
      </c>
      <c r="F72"/>
    </row>
    <row r="73" spans="1:6" x14ac:dyDescent="0.2">
      <c r="A73" s="93">
        <v>1</v>
      </c>
      <c r="B73" s="93">
        <v>69</v>
      </c>
      <c r="C73" s="17">
        <v>1.4999999999999999E-2</v>
      </c>
      <c r="D73">
        <v>0</v>
      </c>
      <c r="E73">
        <v>0</v>
      </c>
      <c r="F73"/>
    </row>
    <row r="74" spans="1:6" x14ac:dyDescent="0.2">
      <c r="A74" s="93">
        <v>1</v>
      </c>
      <c r="B74" s="93">
        <v>70</v>
      </c>
      <c r="C74" s="17">
        <v>1.4999999999999999E-2</v>
      </c>
      <c r="D74">
        <v>0</v>
      </c>
      <c r="E74">
        <v>0</v>
      </c>
      <c r="F74"/>
    </row>
    <row r="75" spans="1:6" x14ac:dyDescent="0.2">
      <c r="A75" s="93">
        <v>1</v>
      </c>
      <c r="B75" s="93">
        <v>71</v>
      </c>
      <c r="C75" s="17">
        <v>1.4999999999999999E-2</v>
      </c>
      <c r="D75">
        <v>0</v>
      </c>
      <c r="E75">
        <v>0</v>
      </c>
      <c r="F75"/>
    </row>
    <row r="76" spans="1:6" x14ac:dyDescent="0.2">
      <c r="A76" s="93">
        <v>1</v>
      </c>
      <c r="B76" s="93">
        <v>72</v>
      </c>
      <c r="C76" s="17">
        <v>1.4999999999999999E-2</v>
      </c>
      <c r="D76">
        <v>0</v>
      </c>
      <c r="E76">
        <v>0</v>
      </c>
      <c r="F76"/>
    </row>
    <row r="77" spans="1:6" x14ac:dyDescent="0.2">
      <c r="A77" s="93">
        <v>1</v>
      </c>
      <c r="B77" s="93">
        <v>73</v>
      </c>
      <c r="C77" s="17">
        <v>1.4999999999999999E-2</v>
      </c>
      <c r="D77">
        <v>0</v>
      </c>
      <c r="E77">
        <v>0</v>
      </c>
      <c r="F77"/>
    </row>
    <row r="78" spans="1:6" x14ac:dyDescent="0.2">
      <c r="A78" s="93">
        <v>1</v>
      </c>
      <c r="B78" s="93">
        <v>74</v>
      </c>
      <c r="C78" s="17">
        <v>1.4999999999999999E-2</v>
      </c>
      <c r="D78">
        <v>0</v>
      </c>
      <c r="E78">
        <v>0</v>
      </c>
      <c r="F78"/>
    </row>
    <row r="79" spans="1:6" x14ac:dyDescent="0.2">
      <c r="A79" s="93">
        <v>1</v>
      </c>
      <c r="B79" s="93">
        <v>75</v>
      </c>
      <c r="C79" s="17">
        <v>1.4999999999999999E-2</v>
      </c>
      <c r="D79">
        <v>0</v>
      </c>
      <c r="E79">
        <v>0</v>
      </c>
      <c r="F79"/>
    </row>
    <row r="80" spans="1:6" x14ac:dyDescent="0.2">
      <c r="A80" s="93">
        <v>1</v>
      </c>
      <c r="B80" s="93">
        <v>76</v>
      </c>
      <c r="C80" s="17">
        <v>1.4999999999999999E-2</v>
      </c>
      <c r="D80">
        <v>0</v>
      </c>
      <c r="E80">
        <v>0</v>
      </c>
      <c r="F80"/>
    </row>
    <row r="81" spans="1:6" x14ac:dyDescent="0.2">
      <c r="A81" s="93">
        <v>1</v>
      </c>
      <c r="B81" s="93">
        <v>77</v>
      </c>
      <c r="C81" s="17">
        <v>1.4999999999999999E-2</v>
      </c>
      <c r="D81">
        <v>0</v>
      </c>
      <c r="E81">
        <v>0</v>
      </c>
      <c r="F81"/>
    </row>
    <row r="82" spans="1:6" x14ac:dyDescent="0.2">
      <c r="A82" s="93">
        <v>1</v>
      </c>
      <c r="B82" s="93">
        <v>78</v>
      </c>
      <c r="C82" s="17">
        <v>1.4999999999999999E-2</v>
      </c>
      <c r="D82">
        <v>0</v>
      </c>
      <c r="E82">
        <v>0</v>
      </c>
      <c r="F82"/>
    </row>
    <row r="83" spans="1:6" x14ac:dyDescent="0.2">
      <c r="A83" s="93">
        <v>1</v>
      </c>
      <c r="B83" s="93">
        <v>79</v>
      </c>
      <c r="C83" s="17">
        <v>1.4999999999999999E-2</v>
      </c>
      <c r="D83">
        <v>0</v>
      </c>
      <c r="E83">
        <v>0</v>
      </c>
      <c r="F83"/>
    </row>
    <row r="84" spans="1:6" x14ac:dyDescent="0.2">
      <c r="A84" s="93">
        <v>1</v>
      </c>
      <c r="B84" s="93">
        <v>80</v>
      </c>
      <c r="C84" s="17">
        <v>1.4999999999999999E-2</v>
      </c>
      <c r="D84">
        <v>0</v>
      </c>
      <c r="E84">
        <v>0</v>
      </c>
      <c r="F84"/>
    </row>
    <row r="85" spans="1:6" x14ac:dyDescent="0.2">
      <c r="A85" s="93">
        <v>1</v>
      </c>
      <c r="B85" s="93">
        <v>81</v>
      </c>
      <c r="C85" s="17">
        <v>1.4999999999999999E-2</v>
      </c>
      <c r="D85">
        <v>0</v>
      </c>
      <c r="E85">
        <v>0</v>
      </c>
      <c r="F85"/>
    </row>
    <row r="86" spans="1:6" x14ac:dyDescent="0.2">
      <c r="A86" s="93">
        <v>1</v>
      </c>
      <c r="B86" s="93">
        <v>82</v>
      </c>
      <c r="C86" s="17">
        <v>1.4999999999999999E-2</v>
      </c>
      <c r="D86">
        <v>0</v>
      </c>
      <c r="E86">
        <v>0</v>
      </c>
      <c r="F86"/>
    </row>
    <row r="87" spans="1:6" x14ac:dyDescent="0.2">
      <c r="A87" s="93">
        <v>1</v>
      </c>
      <c r="B87" s="93">
        <v>83</v>
      </c>
      <c r="C87" s="17">
        <v>1.4999999999999999E-2</v>
      </c>
      <c r="D87">
        <v>0</v>
      </c>
      <c r="E87">
        <v>0</v>
      </c>
      <c r="F87"/>
    </row>
    <row r="88" spans="1:6" x14ac:dyDescent="0.2">
      <c r="A88" s="93">
        <v>1</v>
      </c>
      <c r="B88" s="93">
        <v>84</v>
      </c>
      <c r="C88" s="17">
        <v>1.4999999999999999E-2</v>
      </c>
      <c r="D88">
        <v>0</v>
      </c>
      <c r="E88">
        <v>0</v>
      </c>
      <c r="F88"/>
    </row>
    <row r="89" spans="1:6" x14ac:dyDescent="0.2">
      <c r="A89" s="93">
        <v>1</v>
      </c>
      <c r="B89" s="93">
        <v>85</v>
      </c>
      <c r="C89" s="17">
        <v>1.4999999999999999E-2</v>
      </c>
      <c r="D89">
        <v>0</v>
      </c>
      <c r="E89">
        <v>0</v>
      </c>
      <c r="F89"/>
    </row>
    <row r="90" spans="1:6" x14ac:dyDescent="0.2">
      <c r="A90" s="93">
        <v>1</v>
      </c>
      <c r="B90" s="93">
        <v>86</v>
      </c>
      <c r="C90" s="17">
        <v>1.4999999999999999E-2</v>
      </c>
      <c r="D90">
        <v>0</v>
      </c>
      <c r="E90">
        <v>0</v>
      </c>
      <c r="F90"/>
    </row>
    <row r="91" spans="1:6" x14ac:dyDescent="0.2">
      <c r="A91" s="93">
        <v>1</v>
      </c>
      <c r="B91" s="93">
        <v>87</v>
      </c>
      <c r="C91" s="17">
        <v>1.4999999999999999E-2</v>
      </c>
      <c r="D91">
        <v>0</v>
      </c>
      <c r="E91">
        <v>0</v>
      </c>
      <c r="F91"/>
    </row>
    <row r="92" spans="1:6" x14ac:dyDescent="0.2">
      <c r="A92" s="93">
        <v>1</v>
      </c>
      <c r="B92" s="93">
        <v>88</v>
      </c>
      <c r="C92" s="17">
        <v>1.4999999999999999E-2</v>
      </c>
      <c r="D92">
        <v>0</v>
      </c>
      <c r="E92">
        <v>0</v>
      </c>
      <c r="F92"/>
    </row>
    <row r="93" spans="1:6" x14ac:dyDescent="0.2">
      <c r="A93" s="93">
        <v>1</v>
      </c>
      <c r="B93" s="93">
        <v>89</v>
      </c>
      <c r="C93" s="17">
        <v>1.4999999999999999E-2</v>
      </c>
      <c r="D93">
        <v>0</v>
      </c>
      <c r="E93">
        <v>0</v>
      </c>
      <c r="F93"/>
    </row>
    <row r="94" spans="1:6" x14ac:dyDescent="0.2">
      <c r="A94" s="93">
        <v>1</v>
      </c>
      <c r="B94" s="93">
        <v>90</v>
      </c>
      <c r="C94" s="17">
        <v>1.4999999999999999E-2</v>
      </c>
      <c r="D94">
        <v>0</v>
      </c>
      <c r="E94">
        <v>0</v>
      </c>
      <c r="F94"/>
    </row>
    <row r="95" spans="1:6" x14ac:dyDescent="0.2">
      <c r="A95" s="93">
        <v>1</v>
      </c>
      <c r="B95" s="93">
        <v>91</v>
      </c>
      <c r="C95" s="17">
        <v>1.4999999999999999E-2</v>
      </c>
      <c r="D95">
        <v>0</v>
      </c>
      <c r="E95">
        <v>0</v>
      </c>
      <c r="F95"/>
    </row>
    <row r="96" spans="1:6" x14ac:dyDescent="0.2">
      <c r="A96" s="93">
        <v>1</v>
      </c>
      <c r="B96" s="93">
        <v>92</v>
      </c>
      <c r="C96" s="17">
        <v>1.4999999999999999E-2</v>
      </c>
      <c r="D96">
        <v>0</v>
      </c>
      <c r="E96">
        <v>0</v>
      </c>
      <c r="F96"/>
    </row>
    <row r="97" spans="1:6" x14ac:dyDescent="0.2">
      <c r="A97" s="93">
        <v>1</v>
      </c>
      <c r="B97" s="93">
        <v>93</v>
      </c>
      <c r="C97" s="17">
        <v>1.4999999999999999E-2</v>
      </c>
      <c r="D97">
        <v>0</v>
      </c>
      <c r="E97">
        <v>0</v>
      </c>
      <c r="F97"/>
    </row>
    <row r="98" spans="1:6" x14ac:dyDescent="0.2">
      <c r="A98" s="93">
        <v>1</v>
      </c>
      <c r="B98" s="93">
        <v>94</v>
      </c>
      <c r="C98" s="17">
        <v>1.4999999999999999E-2</v>
      </c>
      <c r="D98">
        <v>0</v>
      </c>
      <c r="E98">
        <v>0</v>
      </c>
      <c r="F98"/>
    </row>
    <row r="99" spans="1:6" x14ac:dyDescent="0.2">
      <c r="A99" s="93">
        <v>1</v>
      </c>
      <c r="B99" s="93">
        <v>95</v>
      </c>
      <c r="C99" s="17">
        <v>1.4999999999999999E-2</v>
      </c>
      <c r="D99">
        <v>0</v>
      </c>
      <c r="E99">
        <v>0</v>
      </c>
      <c r="F99"/>
    </row>
    <row r="100" spans="1:6" x14ac:dyDescent="0.2">
      <c r="A100" s="93">
        <v>1</v>
      </c>
      <c r="B100" s="93">
        <v>96</v>
      </c>
      <c r="C100" s="17">
        <v>1.4999999999999999E-2</v>
      </c>
      <c r="D100">
        <v>0</v>
      </c>
      <c r="E100">
        <v>0</v>
      </c>
      <c r="F100"/>
    </row>
    <row r="101" spans="1:6" x14ac:dyDescent="0.2">
      <c r="A101" s="93">
        <v>1</v>
      </c>
      <c r="B101" s="93">
        <v>97</v>
      </c>
      <c r="C101" s="17">
        <v>1.4999999999999999E-2</v>
      </c>
      <c r="D101">
        <v>0</v>
      </c>
      <c r="E101">
        <v>0</v>
      </c>
      <c r="F101"/>
    </row>
    <row r="102" spans="1:6" x14ac:dyDescent="0.2">
      <c r="A102" s="93">
        <v>1</v>
      </c>
      <c r="B102" s="93">
        <v>98</v>
      </c>
      <c r="C102" s="17">
        <v>1.4999999999999999E-2</v>
      </c>
      <c r="D102">
        <v>0</v>
      </c>
      <c r="E102">
        <v>0</v>
      </c>
      <c r="F102"/>
    </row>
    <row r="103" spans="1:6" x14ac:dyDescent="0.2">
      <c r="A103" s="93">
        <v>1</v>
      </c>
      <c r="B103" s="93">
        <v>99</v>
      </c>
      <c r="C103" s="17">
        <v>1.4999999999999999E-2</v>
      </c>
      <c r="D103">
        <v>0</v>
      </c>
      <c r="E103">
        <v>0</v>
      </c>
      <c r="F103"/>
    </row>
    <row r="104" spans="1:6" x14ac:dyDescent="0.2">
      <c r="A104" s="93">
        <v>1</v>
      </c>
      <c r="B104" s="93">
        <v>100</v>
      </c>
      <c r="C104" s="17">
        <v>1.4999999999999999E-2</v>
      </c>
      <c r="D104">
        <v>0</v>
      </c>
      <c r="E104">
        <v>0</v>
      </c>
      <c r="F104"/>
    </row>
    <row r="105" spans="1:6" x14ac:dyDescent="0.2">
      <c r="A105" s="93">
        <v>1</v>
      </c>
      <c r="B105" s="93">
        <v>101</v>
      </c>
      <c r="C105" s="17">
        <v>1.4999999999999999E-2</v>
      </c>
      <c r="D105">
        <v>0</v>
      </c>
      <c r="E105">
        <v>0</v>
      </c>
      <c r="F105"/>
    </row>
    <row r="106" spans="1:6" x14ac:dyDescent="0.2">
      <c r="A106" s="93">
        <v>1</v>
      </c>
      <c r="B106" s="93">
        <v>102</v>
      </c>
      <c r="C106" s="17">
        <v>1.4999999999999999E-2</v>
      </c>
      <c r="D106">
        <v>0</v>
      </c>
      <c r="E106">
        <v>0</v>
      </c>
      <c r="F106"/>
    </row>
    <row r="107" spans="1:6" x14ac:dyDescent="0.2">
      <c r="A107" s="93">
        <v>1</v>
      </c>
      <c r="B107" s="93">
        <v>103</v>
      </c>
      <c r="C107" s="17">
        <v>1.4999999999999999E-2</v>
      </c>
      <c r="D107">
        <v>0</v>
      </c>
      <c r="E107">
        <v>0</v>
      </c>
      <c r="F107"/>
    </row>
    <row r="108" spans="1:6" x14ac:dyDescent="0.2">
      <c r="A108" s="93">
        <v>1</v>
      </c>
      <c r="B108" s="93">
        <v>104</v>
      </c>
      <c r="C108" s="17">
        <v>1.4999999999999999E-2</v>
      </c>
      <c r="D108">
        <v>0</v>
      </c>
      <c r="E108">
        <v>0</v>
      </c>
      <c r="F108"/>
    </row>
    <row r="109" spans="1:6" x14ac:dyDescent="0.2">
      <c r="A109" s="93">
        <v>1</v>
      </c>
      <c r="B109" s="93">
        <v>105</v>
      </c>
      <c r="C109" s="17">
        <v>1.4999999999999999E-2</v>
      </c>
      <c r="D109">
        <v>0</v>
      </c>
      <c r="E109">
        <v>0</v>
      </c>
      <c r="F109"/>
    </row>
    <row r="110" spans="1:6" x14ac:dyDescent="0.2">
      <c r="A110" s="93">
        <v>1</v>
      </c>
      <c r="B110" s="93">
        <v>106</v>
      </c>
      <c r="C110" s="17">
        <v>1.4999999999999999E-2</v>
      </c>
      <c r="D110">
        <v>0</v>
      </c>
      <c r="E110">
        <v>0</v>
      </c>
      <c r="F110"/>
    </row>
    <row r="111" spans="1:6" x14ac:dyDescent="0.2">
      <c r="A111" s="93">
        <v>1</v>
      </c>
      <c r="B111" s="93">
        <v>107</v>
      </c>
      <c r="C111" s="17">
        <v>1.4999999999999999E-2</v>
      </c>
      <c r="D111">
        <v>0</v>
      </c>
      <c r="E111">
        <v>0</v>
      </c>
      <c r="F111"/>
    </row>
    <row r="112" spans="1:6" x14ac:dyDescent="0.2">
      <c r="A112" s="93">
        <v>1</v>
      </c>
      <c r="B112" s="93">
        <v>108</v>
      </c>
      <c r="C112" s="17">
        <v>1.4999999999999999E-2</v>
      </c>
      <c r="D112">
        <v>0</v>
      </c>
      <c r="E112">
        <v>0</v>
      </c>
      <c r="F112"/>
    </row>
    <row r="113" spans="1:6" x14ac:dyDescent="0.2">
      <c r="A113" s="93">
        <v>1</v>
      </c>
      <c r="B113" s="93">
        <v>109</v>
      </c>
      <c r="C113" s="17">
        <v>1.4999999999999999E-2</v>
      </c>
      <c r="D113">
        <v>0</v>
      </c>
      <c r="E113">
        <v>0</v>
      </c>
      <c r="F113"/>
    </row>
    <row r="114" spans="1:6" x14ac:dyDescent="0.2">
      <c r="A114" s="93">
        <v>1</v>
      </c>
      <c r="B114" s="93">
        <v>110</v>
      </c>
      <c r="C114" s="17">
        <v>1.4999999999999999E-2</v>
      </c>
      <c r="D114">
        <v>0</v>
      </c>
      <c r="E114">
        <v>0</v>
      </c>
      <c r="F114"/>
    </row>
    <row r="115" spans="1:6" x14ac:dyDescent="0.2">
      <c r="A115" s="93">
        <v>1</v>
      </c>
      <c r="B115" s="93">
        <v>111</v>
      </c>
      <c r="C115" s="17">
        <v>1.4999999999999999E-2</v>
      </c>
      <c r="D115">
        <v>0</v>
      </c>
      <c r="E115">
        <v>0</v>
      </c>
      <c r="F115"/>
    </row>
    <row r="116" spans="1:6" x14ac:dyDescent="0.2">
      <c r="A116" s="93">
        <v>1</v>
      </c>
      <c r="B116" s="93">
        <v>112</v>
      </c>
      <c r="C116" s="17">
        <v>1.4999999999999999E-2</v>
      </c>
      <c r="D116">
        <v>0</v>
      </c>
      <c r="E116">
        <v>0</v>
      </c>
      <c r="F116"/>
    </row>
    <row r="117" spans="1:6" x14ac:dyDescent="0.2">
      <c r="A117" s="93">
        <v>1</v>
      </c>
      <c r="B117" s="93">
        <v>113</v>
      </c>
      <c r="C117" s="17">
        <v>1.4999999999999999E-2</v>
      </c>
      <c r="D117">
        <v>0</v>
      </c>
      <c r="E117">
        <v>0</v>
      </c>
      <c r="F117"/>
    </row>
    <row r="118" spans="1:6" x14ac:dyDescent="0.2">
      <c r="A118" s="93">
        <v>1</v>
      </c>
      <c r="B118" s="93">
        <v>114</v>
      </c>
      <c r="C118" s="17">
        <v>1.4999999999999999E-2</v>
      </c>
      <c r="D118">
        <v>0</v>
      </c>
      <c r="E118">
        <v>0</v>
      </c>
      <c r="F118"/>
    </row>
    <row r="119" spans="1:6" x14ac:dyDescent="0.2">
      <c r="A119" s="93">
        <v>1</v>
      </c>
      <c r="B119" s="93">
        <v>115</v>
      </c>
      <c r="C119" s="17">
        <v>1.4999999999999999E-2</v>
      </c>
      <c r="D119">
        <v>0</v>
      </c>
      <c r="E119">
        <v>0</v>
      </c>
      <c r="F119"/>
    </row>
    <row r="120" spans="1:6" x14ac:dyDescent="0.2">
      <c r="A120" s="93">
        <v>1</v>
      </c>
      <c r="B120" s="93">
        <v>116</v>
      </c>
      <c r="C120" s="17">
        <v>1.4999999999999999E-2</v>
      </c>
      <c r="D120">
        <v>0</v>
      </c>
      <c r="E120">
        <v>0</v>
      </c>
      <c r="F120"/>
    </row>
    <row r="121" spans="1:6" x14ac:dyDescent="0.2">
      <c r="A121" s="93">
        <v>1</v>
      </c>
      <c r="B121" s="93">
        <v>117</v>
      </c>
      <c r="C121" s="17">
        <v>1.4999999999999999E-2</v>
      </c>
      <c r="D121">
        <v>0</v>
      </c>
      <c r="E121">
        <v>0</v>
      </c>
      <c r="F121"/>
    </row>
    <row r="122" spans="1:6" x14ac:dyDescent="0.2">
      <c r="A122" s="93">
        <v>1</v>
      </c>
      <c r="B122" s="93">
        <v>118</v>
      </c>
      <c r="C122" s="17">
        <v>1.4999999999999999E-2</v>
      </c>
      <c r="D122">
        <v>0</v>
      </c>
      <c r="E122">
        <v>0</v>
      </c>
      <c r="F122"/>
    </row>
    <row r="123" spans="1:6" x14ac:dyDescent="0.2">
      <c r="A123" s="93">
        <v>1</v>
      </c>
      <c r="B123" s="93">
        <v>119</v>
      </c>
      <c r="C123" s="17">
        <v>1.4999999999999999E-2</v>
      </c>
      <c r="D123">
        <v>0</v>
      </c>
      <c r="E123">
        <v>0</v>
      </c>
      <c r="F123"/>
    </row>
    <row r="124" spans="1:6" x14ac:dyDescent="0.2">
      <c r="A124" s="93">
        <v>1</v>
      </c>
      <c r="B124" s="93">
        <v>120</v>
      </c>
      <c r="C124" s="17">
        <v>1.4999999999999999E-2</v>
      </c>
      <c r="D124">
        <v>0</v>
      </c>
      <c r="E124">
        <v>0</v>
      </c>
      <c r="F124"/>
    </row>
    <row r="125" spans="1:6" x14ac:dyDescent="0.2">
      <c r="A125" s="93">
        <v>1</v>
      </c>
      <c r="B125" s="93">
        <v>121</v>
      </c>
      <c r="C125" s="17">
        <v>1.4999999999999999E-2</v>
      </c>
      <c r="D125">
        <v>0</v>
      </c>
      <c r="E125">
        <v>0</v>
      </c>
      <c r="F125"/>
    </row>
    <row r="126" spans="1:6" x14ac:dyDescent="0.2">
      <c r="A126" s="93">
        <v>1</v>
      </c>
      <c r="B126" s="93">
        <v>122</v>
      </c>
      <c r="C126" s="17">
        <v>1.4999999999999999E-2</v>
      </c>
      <c r="D126">
        <v>0</v>
      </c>
      <c r="E126">
        <v>0</v>
      </c>
      <c r="F126"/>
    </row>
    <row r="127" spans="1:6" x14ac:dyDescent="0.2">
      <c r="A127" s="93">
        <v>1</v>
      </c>
      <c r="B127" s="93">
        <v>123</v>
      </c>
      <c r="C127" s="17">
        <v>1.4999999999999999E-2</v>
      </c>
      <c r="D127">
        <v>0</v>
      </c>
      <c r="E127">
        <v>0</v>
      </c>
      <c r="F127"/>
    </row>
    <row r="128" spans="1:6" x14ac:dyDescent="0.2">
      <c r="A128" s="93">
        <v>1</v>
      </c>
      <c r="B128" s="93">
        <v>124</v>
      </c>
      <c r="C128" s="17">
        <v>1.4999999999999999E-2</v>
      </c>
      <c r="D128">
        <v>0</v>
      </c>
      <c r="E128">
        <v>0</v>
      </c>
      <c r="F128"/>
    </row>
    <row r="129" spans="1:6" x14ac:dyDescent="0.2">
      <c r="A129" s="93">
        <v>1</v>
      </c>
      <c r="B129" s="93">
        <v>125</v>
      </c>
      <c r="C129" s="17">
        <v>1.4999999999999999E-2</v>
      </c>
      <c r="D129">
        <v>0</v>
      </c>
      <c r="E129">
        <v>0</v>
      </c>
      <c r="F129"/>
    </row>
    <row r="130" spans="1:6" x14ac:dyDescent="0.2">
      <c r="A130" s="93">
        <v>1</v>
      </c>
      <c r="B130" s="93">
        <v>126</v>
      </c>
      <c r="C130" s="17">
        <v>1.4999999999999999E-2</v>
      </c>
      <c r="D130">
        <v>0</v>
      </c>
      <c r="E130">
        <v>0</v>
      </c>
      <c r="F130"/>
    </row>
    <row r="131" spans="1:6" x14ac:dyDescent="0.2">
      <c r="A131" s="93">
        <v>1</v>
      </c>
      <c r="B131" s="93">
        <v>127</v>
      </c>
      <c r="C131" s="17">
        <v>1.4999999999999999E-2</v>
      </c>
      <c r="D131">
        <v>0</v>
      </c>
      <c r="E131">
        <v>0</v>
      </c>
      <c r="F131"/>
    </row>
    <row r="132" spans="1:6" x14ac:dyDescent="0.2">
      <c r="A132" s="93">
        <v>1</v>
      </c>
      <c r="B132" s="93">
        <v>128</v>
      </c>
      <c r="C132" s="17">
        <v>1.4999999999999999E-2</v>
      </c>
      <c r="D132">
        <v>0</v>
      </c>
      <c r="E132">
        <v>0</v>
      </c>
      <c r="F132"/>
    </row>
    <row r="133" spans="1:6" x14ac:dyDescent="0.2">
      <c r="A133" s="93">
        <v>1</v>
      </c>
      <c r="B133" s="93">
        <v>129</v>
      </c>
      <c r="C133" s="17">
        <v>1.4999999999999999E-2</v>
      </c>
      <c r="D133">
        <v>0</v>
      </c>
      <c r="E133">
        <v>0</v>
      </c>
      <c r="F133"/>
    </row>
    <row r="134" spans="1:6" x14ac:dyDescent="0.2">
      <c r="A134" s="93">
        <v>1</v>
      </c>
      <c r="B134" s="93">
        <v>130</v>
      </c>
      <c r="C134" s="17">
        <v>1.4999999999999999E-2</v>
      </c>
      <c r="D134">
        <v>0</v>
      </c>
      <c r="E134">
        <v>0</v>
      </c>
      <c r="F134"/>
    </row>
    <row r="135" spans="1:6" x14ac:dyDescent="0.2">
      <c r="A135" s="93">
        <v>1</v>
      </c>
      <c r="B135" s="93">
        <v>131</v>
      </c>
      <c r="C135" s="17">
        <v>1.4999999999999999E-2</v>
      </c>
      <c r="D135">
        <v>0</v>
      </c>
      <c r="E135">
        <v>0</v>
      </c>
      <c r="F135"/>
    </row>
    <row r="136" spans="1:6" x14ac:dyDescent="0.2">
      <c r="A136" s="93">
        <v>1</v>
      </c>
      <c r="B136" s="93">
        <v>132</v>
      </c>
      <c r="C136" s="17">
        <v>1.4999999999999999E-2</v>
      </c>
      <c r="D136">
        <v>0</v>
      </c>
      <c r="E136">
        <v>0</v>
      </c>
      <c r="F136"/>
    </row>
    <row r="137" spans="1:6" x14ac:dyDescent="0.2">
      <c r="A137" s="93">
        <v>1</v>
      </c>
      <c r="B137" s="93">
        <v>133</v>
      </c>
      <c r="C137" s="17">
        <v>1.4999999999999999E-2</v>
      </c>
      <c r="D137">
        <v>0</v>
      </c>
      <c r="E137">
        <v>0</v>
      </c>
      <c r="F137"/>
    </row>
    <row r="138" spans="1:6" x14ac:dyDescent="0.2">
      <c r="A138" s="93">
        <v>1</v>
      </c>
      <c r="B138" s="93">
        <v>134</v>
      </c>
      <c r="C138" s="17">
        <v>1.4999999999999999E-2</v>
      </c>
      <c r="D138">
        <v>0</v>
      </c>
      <c r="E138">
        <v>0</v>
      </c>
      <c r="F138"/>
    </row>
    <row r="139" spans="1:6" x14ac:dyDescent="0.2">
      <c r="A139" s="93">
        <v>1</v>
      </c>
      <c r="B139" s="93">
        <v>135</v>
      </c>
      <c r="C139" s="17">
        <v>1.4999999999999999E-2</v>
      </c>
      <c r="D139">
        <v>0</v>
      </c>
      <c r="E139">
        <v>0</v>
      </c>
      <c r="F139"/>
    </row>
    <row r="140" spans="1:6" x14ac:dyDescent="0.2">
      <c r="A140" s="93">
        <v>1</v>
      </c>
      <c r="B140" s="93">
        <v>136</v>
      </c>
      <c r="C140" s="17">
        <v>1.4999999999999999E-2</v>
      </c>
      <c r="D140">
        <v>0</v>
      </c>
      <c r="E140">
        <v>0</v>
      </c>
      <c r="F140"/>
    </row>
    <row r="141" spans="1:6" x14ac:dyDescent="0.2">
      <c r="A141" s="93">
        <v>1</v>
      </c>
      <c r="B141" s="93">
        <v>137</v>
      </c>
      <c r="C141" s="17">
        <v>1.4999999999999999E-2</v>
      </c>
      <c r="D141">
        <v>0</v>
      </c>
      <c r="E141">
        <v>0</v>
      </c>
      <c r="F141"/>
    </row>
    <row r="142" spans="1:6" x14ac:dyDescent="0.2">
      <c r="A142" s="93">
        <v>1</v>
      </c>
      <c r="B142" s="93">
        <v>138</v>
      </c>
      <c r="C142" s="17">
        <v>1.4999999999999999E-2</v>
      </c>
      <c r="D142">
        <v>0</v>
      </c>
      <c r="E142">
        <v>0</v>
      </c>
      <c r="F142"/>
    </row>
    <row r="143" spans="1:6" x14ac:dyDescent="0.2">
      <c r="A143" s="93">
        <v>1</v>
      </c>
      <c r="B143" s="93">
        <v>139</v>
      </c>
      <c r="C143" s="17">
        <v>1.4999999999999999E-2</v>
      </c>
      <c r="D143">
        <v>0</v>
      </c>
      <c r="E143">
        <v>0</v>
      </c>
      <c r="F143"/>
    </row>
    <row r="144" spans="1:6" x14ac:dyDescent="0.2">
      <c r="A144" s="93">
        <v>1</v>
      </c>
      <c r="B144" s="93">
        <v>140</v>
      </c>
      <c r="C144" s="17">
        <v>1.4999999999999999E-2</v>
      </c>
      <c r="D144">
        <v>0</v>
      </c>
      <c r="E144">
        <v>0</v>
      </c>
      <c r="F144"/>
    </row>
    <row r="145" spans="1:6" x14ac:dyDescent="0.2">
      <c r="A145" s="93">
        <v>1</v>
      </c>
      <c r="B145" s="93">
        <v>141</v>
      </c>
      <c r="C145" s="17">
        <v>1.4999999999999999E-2</v>
      </c>
      <c r="D145">
        <v>0</v>
      </c>
      <c r="E145">
        <v>0</v>
      </c>
      <c r="F145"/>
    </row>
    <row r="146" spans="1:6" x14ac:dyDescent="0.2">
      <c r="A146" s="93">
        <v>1</v>
      </c>
      <c r="B146" s="93">
        <v>142</v>
      </c>
      <c r="C146" s="17">
        <v>1.4999999999999999E-2</v>
      </c>
      <c r="D146">
        <v>0</v>
      </c>
      <c r="E146">
        <v>0</v>
      </c>
      <c r="F146"/>
    </row>
    <row r="147" spans="1:6" x14ac:dyDescent="0.2">
      <c r="A147" s="93">
        <v>1</v>
      </c>
      <c r="B147" s="93">
        <v>143</v>
      </c>
      <c r="C147" s="17">
        <v>1.4999999999999999E-2</v>
      </c>
      <c r="D147">
        <v>0</v>
      </c>
      <c r="E147">
        <v>0</v>
      </c>
      <c r="F147"/>
    </row>
    <row r="148" spans="1:6" x14ac:dyDescent="0.2">
      <c r="A148" s="93">
        <v>1</v>
      </c>
      <c r="B148" s="93">
        <v>144</v>
      </c>
      <c r="C148" s="17">
        <v>1.4999999999999999E-2</v>
      </c>
      <c r="D148">
        <v>0</v>
      </c>
      <c r="E148">
        <v>0</v>
      </c>
      <c r="F148"/>
    </row>
    <row r="149" spans="1:6" x14ac:dyDescent="0.2">
      <c r="A149" s="93">
        <v>1</v>
      </c>
      <c r="B149" s="93">
        <v>145</v>
      </c>
      <c r="C149" s="17">
        <v>1.4999999999999999E-2</v>
      </c>
      <c r="D149">
        <v>0</v>
      </c>
      <c r="E149">
        <v>0</v>
      </c>
      <c r="F149"/>
    </row>
    <row r="150" spans="1:6" x14ac:dyDescent="0.2">
      <c r="A150" s="93">
        <v>1</v>
      </c>
      <c r="B150" s="93">
        <v>146</v>
      </c>
      <c r="C150" s="17">
        <v>1.4999999999999999E-2</v>
      </c>
      <c r="D150">
        <v>0</v>
      </c>
      <c r="E150">
        <v>0</v>
      </c>
      <c r="F150"/>
    </row>
    <row r="151" spans="1:6" x14ac:dyDescent="0.2">
      <c r="A151" s="93">
        <v>1</v>
      </c>
      <c r="B151" s="93">
        <v>147</v>
      </c>
      <c r="C151" s="17">
        <v>1.4999999999999999E-2</v>
      </c>
      <c r="D151">
        <v>0</v>
      </c>
      <c r="E151">
        <v>0</v>
      </c>
      <c r="F151"/>
    </row>
    <row r="152" spans="1:6" x14ac:dyDescent="0.2">
      <c r="A152" s="93">
        <v>1</v>
      </c>
      <c r="B152" s="93">
        <v>148</v>
      </c>
      <c r="C152" s="17">
        <v>1.4999999999999999E-2</v>
      </c>
      <c r="D152">
        <v>0</v>
      </c>
      <c r="E152">
        <v>0</v>
      </c>
      <c r="F152"/>
    </row>
    <row r="153" spans="1:6" x14ac:dyDescent="0.2">
      <c r="A153" s="93">
        <v>1</v>
      </c>
      <c r="B153" s="93">
        <v>149</v>
      </c>
      <c r="C153" s="17">
        <v>1.4999999999999999E-2</v>
      </c>
      <c r="D153">
        <v>0</v>
      </c>
      <c r="E153">
        <v>0</v>
      </c>
      <c r="F153"/>
    </row>
    <row r="154" spans="1:6" x14ac:dyDescent="0.2">
      <c r="A154" s="93">
        <v>1</v>
      </c>
      <c r="B154" s="93">
        <v>150</v>
      </c>
      <c r="C154" s="17">
        <v>1.4999999999999999E-2</v>
      </c>
      <c r="D154">
        <v>0</v>
      </c>
      <c r="E154">
        <v>0</v>
      </c>
      <c r="F154"/>
    </row>
    <row r="155" spans="1:6" x14ac:dyDescent="0.2">
      <c r="A155" s="93">
        <v>2</v>
      </c>
      <c r="B155" s="93">
        <v>0</v>
      </c>
      <c r="C155" s="23">
        <v>0.02</v>
      </c>
      <c r="D155">
        <v>0</v>
      </c>
      <c r="E155">
        <v>0</v>
      </c>
      <c r="F155"/>
    </row>
    <row r="156" spans="1:6" x14ac:dyDescent="0.2">
      <c r="A156" s="93">
        <v>2</v>
      </c>
      <c r="B156" s="93">
        <v>1</v>
      </c>
      <c r="C156" s="23">
        <v>0.02</v>
      </c>
      <c r="D156">
        <v>0</v>
      </c>
      <c r="E156">
        <v>0</v>
      </c>
      <c r="F156"/>
    </row>
    <row r="157" spans="1:6" x14ac:dyDescent="0.2">
      <c r="A157" s="93">
        <v>2</v>
      </c>
      <c r="B157" s="93">
        <v>2</v>
      </c>
      <c r="C157" s="23">
        <v>0.02</v>
      </c>
      <c r="D157">
        <v>0</v>
      </c>
      <c r="E157">
        <v>0</v>
      </c>
      <c r="F157"/>
    </row>
    <row r="158" spans="1:6" x14ac:dyDescent="0.2">
      <c r="A158" s="93">
        <v>2</v>
      </c>
      <c r="B158" s="93">
        <v>3</v>
      </c>
      <c r="C158" s="23">
        <v>0.02</v>
      </c>
      <c r="D158">
        <v>0</v>
      </c>
      <c r="E158">
        <v>0</v>
      </c>
      <c r="F158"/>
    </row>
    <row r="159" spans="1:6" x14ac:dyDescent="0.2">
      <c r="A159" s="93">
        <v>2</v>
      </c>
      <c r="B159" s="93">
        <v>4</v>
      </c>
      <c r="C159" s="23">
        <v>0.02</v>
      </c>
      <c r="D159">
        <v>0</v>
      </c>
      <c r="E159">
        <v>0</v>
      </c>
      <c r="F159"/>
    </row>
    <row r="160" spans="1:6" x14ac:dyDescent="0.2">
      <c r="A160" s="93">
        <v>2</v>
      </c>
      <c r="B160" s="93">
        <v>5</v>
      </c>
      <c r="C160" s="23">
        <v>0.02</v>
      </c>
      <c r="D160">
        <v>0</v>
      </c>
      <c r="E160">
        <v>0</v>
      </c>
      <c r="F160"/>
    </row>
    <row r="161" spans="1:6" x14ac:dyDescent="0.2">
      <c r="A161" s="93">
        <v>2</v>
      </c>
      <c r="B161" s="93">
        <v>6</v>
      </c>
      <c r="C161" s="23">
        <v>0.02</v>
      </c>
      <c r="D161">
        <v>0</v>
      </c>
      <c r="E161">
        <v>0</v>
      </c>
      <c r="F161"/>
    </row>
    <row r="162" spans="1:6" x14ac:dyDescent="0.2">
      <c r="A162" s="93">
        <v>2</v>
      </c>
      <c r="B162" s="93">
        <v>7</v>
      </c>
      <c r="C162" s="23">
        <v>0.02</v>
      </c>
      <c r="D162">
        <v>0</v>
      </c>
      <c r="E162">
        <v>0</v>
      </c>
      <c r="F162"/>
    </row>
    <row r="163" spans="1:6" x14ac:dyDescent="0.2">
      <c r="A163" s="93">
        <v>2</v>
      </c>
      <c r="B163" s="93">
        <v>8</v>
      </c>
      <c r="C163" s="23">
        <v>0.02</v>
      </c>
      <c r="D163">
        <v>0</v>
      </c>
      <c r="E163">
        <v>0</v>
      </c>
      <c r="F163"/>
    </row>
    <row r="164" spans="1:6" x14ac:dyDescent="0.2">
      <c r="A164" s="93">
        <v>2</v>
      </c>
      <c r="B164" s="93">
        <v>9</v>
      </c>
      <c r="C164" s="23">
        <v>0.02</v>
      </c>
      <c r="D164">
        <v>0</v>
      </c>
      <c r="E164">
        <v>0</v>
      </c>
      <c r="F164"/>
    </row>
    <row r="165" spans="1:6" x14ac:dyDescent="0.2">
      <c r="A165" s="93">
        <v>2</v>
      </c>
      <c r="B165" s="93">
        <v>10</v>
      </c>
      <c r="C165" s="23">
        <v>0.02</v>
      </c>
      <c r="D165">
        <v>0</v>
      </c>
      <c r="E165">
        <v>0</v>
      </c>
      <c r="F165"/>
    </row>
    <row r="166" spans="1:6" x14ac:dyDescent="0.2">
      <c r="A166" s="93">
        <v>2</v>
      </c>
      <c r="B166" s="93">
        <v>11</v>
      </c>
      <c r="C166" s="23">
        <v>0.02</v>
      </c>
      <c r="D166">
        <v>0</v>
      </c>
      <c r="E166">
        <v>0</v>
      </c>
      <c r="F166"/>
    </row>
    <row r="167" spans="1:6" x14ac:dyDescent="0.2">
      <c r="A167" s="93">
        <v>2</v>
      </c>
      <c r="B167" s="93">
        <v>12</v>
      </c>
      <c r="C167" s="23">
        <v>0.02</v>
      </c>
      <c r="D167">
        <v>0</v>
      </c>
      <c r="E167">
        <v>0</v>
      </c>
      <c r="F167"/>
    </row>
    <row r="168" spans="1:6" x14ac:dyDescent="0.2">
      <c r="A168" s="93">
        <v>2</v>
      </c>
      <c r="B168" s="93">
        <v>13</v>
      </c>
      <c r="C168" s="23">
        <v>0.02</v>
      </c>
      <c r="D168">
        <v>0</v>
      </c>
      <c r="E168">
        <v>0</v>
      </c>
      <c r="F168"/>
    </row>
    <row r="169" spans="1:6" x14ac:dyDescent="0.2">
      <c r="A169" s="93">
        <v>2</v>
      </c>
      <c r="B169" s="93">
        <v>14</v>
      </c>
      <c r="C169" s="23">
        <v>0.02</v>
      </c>
      <c r="D169">
        <v>0</v>
      </c>
      <c r="E169">
        <v>0</v>
      </c>
      <c r="F169"/>
    </row>
    <row r="170" spans="1:6" x14ac:dyDescent="0.2">
      <c r="A170" s="93">
        <v>2</v>
      </c>
      <c r="B170" s="93">
        <v>15</v>
      </c>
      <c r="C170" s="23">
        <v>0.02</v>
      </c>
      <c r="D170">
        <v>0</v>
      </c>
      <c r="E170">
        <v>0</v>
      </c>
      <c r="F170"/>
    </row>
    <row r="171" spans="1:6" x14ac:dyDescent="0.2">
      <c r="A171" s="93">
        <v>2</v>
      </c>
      <c r="B171" s="93">
        <v>16</v>
      </c>
      <c r="C171" s="23">
        <v>0.02</v>
      </c>
      <c r="D171">
        <v>0</v>
      </c>
      <c r="E171">
        <v>0</v>
      </c>
      <c r="F171"/>
    </row>
    <row r="172" spans="1:6" x14ac:dyDescent="0.2">
      <c r="A172" s="93">
        <v>2</v>
      </c>
      <c r="B172" s="93">
        <v>17</v>
      </c>
      <c r="C172" s="23">
        <v>0.02</v>
      </c>
      <c r="D172">
        <v>0</v>
      </c>
      <c r="E172">
        <v>0</v>
      </c>
      <c r="F172"/>
    </row>
    <row r="173" spans="1:6" x14ac:dyDescent="0.2">
      <c r="A173" s="93">
        <v>2</v>
      </c>
      <c r="B173" s="93">
        <v>18</v>
      </c>
      <c r="C173" s="23">
        <v>0.02</v>
      </c>
      <c r="D173">
        <v>0</v>
      </c>
      <c r="E173">
        <v>0</v>
      </c>
      <c r="F173"/>
    </row>
    <row r="174" spans="1:6" x14ac:dyDescent="0.2">
      <c r="A174" s="93">
        <v>2</v>
      </c>
      <c r="B174" s="93">
        <v>19</v>
      </c>
      <c r="C174" s="23">
        <v>0.02</v>
      </c>
      <c r="D174">
        <v>0</v>
      </c>
      <c r="E174">
        <v>0</v>
      </c>
      <c r="F174"/>
    </row>
    <row r="175" spans="1:6" x14ac:dyDescent="0.2">
      <c r="A175" s="93">
        <v>2</v>
      </c>
      <c r="B175" s="93">
        <v>20</v>
      </c>
      <c r="C175" s="23">
        <v>0.02</v>
      </c>
      <c r="D175">
        <v>0</v>
      </c>
      <c r="E175">
        <v>0</v>
      </c>
      <c r="F175"/>
    </row>
    <row r="176" spans="1:6" x14ac:dyDescent="0.2">
      <c r="A176" s="93">
        <v>2</v>
      </c>
      <c r="B176" s="93">
        <v>21</v>
      </c>
      <c r="C176" s="23">
        <v>0.02</v>
      </c>
      <c r="D176">
        <v>0</v>
      </c>
      <c r="E176">
        <v>0</v>
      </c>
      <c r="F176"/>
    </row>
    <row r="177" spans="1:6" x14ac:dyDescent="0.2">
      <c r="A177" s="93">
        <v>2</v>
      </c>
      <c r="B177" s="93">
        <v>22</v>
      </c>
      <c r="C177" s="23">
        <v>0.02</v>
      </c>
      <c r="D177">
        <v>0</v>
      </c>
      <c r="E177">
        <v>0</v>
      </c>
      <c r="F177"/>
    </row>
    <row r="178" spans="1:6" x14ac:dyDescent="0.2">
      <c r="A178" s="93">
        <v>2</v>
      </c>
      <c r="B178" s="93">
        <v>23</v>
      </c>
      <c r="C178" s="23">
        <v>0.02</v>
      </c>
      <c r="D178">
        <v>0</v>
      </c>
      <c r="E178">
        <v>0</v>
      </c>
      <c r="F178"/>
    </row>
    <row r="179" spans="1:6" x14ac:dyDescent="0.2">
      <c r="A179" s="93">
        <v>2</v>
      </c>
      <c r="B179" s="93">
        <v>24</v>
      </c>
      <c r="C179" s="23">
        <v>0.02</v>
      </c>
      <c r="D179">
        <v>0</v>
      </c>
      <c r="E179">
        <v>0</v>
      </c>
      <c r="F179"/>
    </row>
    <row r="180" spans="1:6" x14ac:dyDescent="0.2">
      <c r="A180" s="93">
        <v>2</v>
      </c>
      <c r="B180" s="93">
        <v>25</v>
      </c>
      <c r="C180" s="23">
        <v>0.02</v>
      </c>
      <c r="D180">
        <v>0</v>
      </c>
      <c r="E180">
        <v>0</v>
      </c>
      <c r="F180"/>
    </row>
    <row r="181" spans="1:6" x14ac:dyDescent="0.2">
      <c r="A181" s="93">
        <v>2</v>
      </c>
      <c r="B181" s="93">
        <v>26</v>
      </c>
      <c r="C181" s="23">
        <v>0.02</v>
      </c>
      <c r="D181">
        <v>0</v>
      </c>
      <c r="E181">
        <v>0</v>
      </c>
      <c r="F181"/>
    </row>
    <row r="182" spans="1:6" x14ac:dyDescent="0.2">
      <c r="A182" s="93">
        <v>2</v>
      </c>
      <c r="B182" s="93">
        <v>27</v>
      </c>
      <c r="C182" s="23">
        <v>0.02</v>
      </c>
      <c r="D182">
        <v>0</v>
      </c>
      <c r="E182">
        <v>0</v>
      </c>
      <c r="F182"/>
    </row>
    <row r="183" spans="1:6" x14ac:dyDescent="0.2">
      <c r="A183" s="93">
        <v>2</v>
      </c>
      <c r="B183" s="93">
        <v>28</v>
      </c>
      <c r="C183" s="23">
        <v>0.02</v>
      </c>
      <c r="D183">
        <v>0</v>
      </c>
      <c r="E183">
        <v>0</v>
      </c>
      <c r="F183"/>
    </row>
    <row r="184" spans="1:6" x14ac:dyDescent="0.2">
      <c r="A184" s="93">
        <v>2</v>
      </c>
      <c r="B184" s="93">
        <v>29</v>
      </c>
      <c r="C184" s="23">
        <v>0.02</v>
      </c>
      <c r="D184">
        <v>0</v>
      </c>
      <c r="E184">
        <v>0</v>
      </c>
      <c r="F184"/>
    </row>
    <row r="185" spans="1:6" x14ac:dyDescent="0.2">
      <c r="A185" s="93">
        <v>2</v>
      </c>
      <c r="B185" s="93">
        <v>30</v>
      </c>
      <c r="C185" s="23">
        <v>0.02</v>
      </c>
      <c r="D185">
        <v>0</v>
      </c>
      <c r="E185">
        <v>0</v>
      </c>
      <c r="F185"/>
    </row>
    <row r="186" spans="1:6" x14ac:dyDescent="0.2">
      <c r="A186" s="93">
        <v>2</v>
      </c>
      <c r="B186" s="93">
        <v>31</v>
      </c>
      <c r="C186" s="23">
        <v>0.02</v>
      </c>
      <c r="D186">
        <v>0</v>
      </c>
      <c r="E186">
        <v>0</v>
      </c>
      <c r="F186"/>
    </row>
    <row r="187" spans="1:6" x14ac:dyDescent="0.2">
      <c r="A187" s="93">
        <v>2</v>
      </c>
      <c r="B187" s="93">
        <v>32</v>
      </c>
      <c r="C187" s="23">
        <v>0.02</v>
      </c>
      <c r="D187">
        <v>0</v>
      </c>
      <c r="E187">
        <v>0</v>
      </c>
      <c r="F187"/>
    </row>
    <row r="188" spans="1:6" x14ac:dyDescent="0.2">
      <c r="A188" s="93">
        <v>2</v>
      </c>
      <c r="B188" s="93">
        <v>33</v>
      </c>
      <c r="C188" s="23">
        <v>0.02</v>
      </c>
      <c r="D188">
        <v>0</v>
      </c>
      <c r="E188">
        <v>0</v>
      </c>
      <c r="F188"/>
    </row>
    <row r="189" spans="1:6" x14ac:dyDescent="0.2">
      <c r="A189" s="93">
        <v>2</v>
      </c>
      <c r="B189" s="93">
        <v>34</v>
      </c>
      <c r="C189" s="23">
        <v>0.02</v>
      </c>
      <c r="D189">
        <v>0</v>
      </c>
      <c r="E189">
        <v>0</v>
      </c>
      <c r="F189"/>
    </row>
    <row r="190" spans="1:6" x14ac:dyDescent="0.2">
      <c r="A190" s="93">
        <v>2</v>
      </c>
      <c r="B190" s="93">
        <v>35</v>
      </c>
      <c r="C190" s="23">
        <v>0.02</v>
      </c>
      <c r="D190">
        <v>0</v>
      </c>
      <c r="E190">
        <v>0</v>
      </c>
      <c r="F190"/>
    </row>
    <row r="191" spans="1:6" x14ac:dyDescent="0.2">
      <c r="A191" s="93">
        <v>2</v>
      </c>
      <c r="B191" s="93">
        <v>36</v>
      </c>
      <c r="C191" s="23">
        <v>0.02</v>
      </c>
      <c r="D191">
        <v>0</v>
      </c>
      <c r="E191">
        <v>0</v>
      </c>
      <c r="F191"/>
    </row>
    <row r="192" spans="1:6" x14ac:dyDescent="0.2">
      <c r="A192" s="93">
        <v>2</v>
      </c>
      <c r="B192" s="93">
        <v>37</v>
      </c>
      <c r="C192" s="23">
        <v>0.02</v>
      </c>
      <c r="D192">
        <v>0</v>
      </c>
      <c r="E192">
        <v>0</v>
      </c>
      <c r="F192"/>
    </row>
    <row r="193" spans="1:6" x14ac:dyDescent="0.2">
      <c r="A193" s="93">
        <v>2</v>
      </c>
      <c r="B193" s="93">
        <v>38</v>
      </c>
      <c r="C193" s="23">
        <v>0.02</v>
      </c>
      <c r="D193">
        <v>0</v>
      </c>
      <c r="E193">
        <v>0</v>
      </c>
      <c r="F193"/>
    </row>
    <row r="194" spans="1:6" x14ac:dyDescent="0.2">
      <c r="A194" s="93">
        <v>2</v>
      </c>
      <c r="B194" s="93">
        <v>39</v>
      </c>
      <c r="C194" s="23">
        <v>0.02</v>
      </c>
      <c r="D194">
        <v>0</v>
      </c>
      <c r="E194">
        <v>0</v>
      </c>
      <c r="F194"/>
    </row>
    <row r="195" spans="1:6" x14ac:dyDescent="0.2">
      <c r="A195" s="93">
        <v>2</v>
      </c>
      <c r="B195" s="93">
        <v>40</v>
      </c>
      <c r="C195" s="23">
        <v>0.02</v>
      </c>
      <c r="D195">
        <v>0</v>
      </c>
      <c r="E195">
        <v>0</v>
      </c>
      <c r="F195"/>
    </row>
    <row r="196" spans="1:6" x14ac:dyDescent="0.2">
      <c r="A196" s="93">
        <v>2</v>
      </c>
      <c r="B196" s="93">
        <v>41</v>
      </c>
      <c r="C196" s="23">
        <v>0.02</v>
      </c>
      <c r="D196">
        <v>0</v>
      </c>
      <c r="E196">
        <v>0</v>
      </c>
      <c r="F196"/>
    </row>
    <row r="197" spans="1:6" x14ac:dyDescent="0.2">
      <c r="A197" s="93">
        <v>2</v>
      </c>
      <c r="B197" s="93">
        <v>42</v>
      </c>
      <c r="C197" s="23">
        <v>0.02</v>
      </c>
      <c r="D197">
        <v>0</v>
      </c>
      <c r="E197">
        <v>0</v>
      </c>
      <c r="F197"/>
    </row>
    <row r="198" spans="1:6" x14ac:dyDescent="0.2">
      <c r="A198" s="93">
        <v>2</v>
      </c>
      <c r="B198" s="93">
        <v>43</v>
      </c>
      <c r="C198" s="23">
        <v>0.02</v>
      </c>
      <c r="D198">
        <v>0</v>
      </c>
      <c r="E198">
        <v>0</v>
      </c>
      <c r="F198"/>
    </row>
    <row r="199" spans="1:6" x14ac:dyDescent="0.2">
      <c r="A199" s="93">
        <v>2</v>
      </c>
      <c r="B199" s="93">
        <v>44</v>
      </c>
      <c r="C199" s="23">
        <v>0.02</v>
      </c>
      <c r="D199">
        <v>0</v>
      </c>
      <c r="E199">
        <v>0</v>
      </c>
      <c r="F199"/>
    </row>
    <row r="200" spans="1:6" x14ac:dyDescent="0.2">
      <c r="A200" s="93">
        <v>2</v>
      </c>
      <c r="B200" s="93">
        <v>45</v>
      </c>
      <c r="C200" s="23">
        <v>0.02</v>
      </c>
      <c r="D200">
        <v>0</v>
      </c>
      <c r="E200">
        <v>0</v>
      </c>
      <c r="F200"/>
    </row>
    <row r="201" spans="1:6" x14ac:dyDescent="0.2">
      <c r="A201" s="93">
        <v>2</v>
      </c>
      <c r="B201" s="93">
        <v>46</v>
      </c>
      <c r="C201" s="23">
        <v>0.02</v>
      </c>
      <c r="D201">
        <v>0</v>
      </c>
      <c r="E201">
        <v>0</v>
      </c>
      <c r="F201"/>
    </row>
    <row r="202" spans="1:6" x14ac:dyDescent="0.2">
      <c r="A202" s="93">
        <v>2</v>
      </c>
      <c r="B202" s="93">
        <v>47</v>
      </c>
      <c r="C202" s="23">
        <v>0.02</v>
      </c>
      <c r="D202">
        <v>0</v>
      </c>
      <c r="E202">
        <v>0</v>
      </c>
      <c r="F202"/>
    </row>
    <row r="203" spans="1:6" x14ac:dyDescent="0.2">
      <c r="A203" s="93">
        <v>2</v>
      </c>
      <c r="B203" s="93">
        <v>48</v>
      </c>
      <c r="C203" s="23">
        <v>0.02</v>
      </c>
      <c r="D203">
        <v>0</v>
      </c>
      <c r="E203">
        <v>0</v>
      </c>
      <c r="F203"/>
    </row>
    <row r="204" spans="1:6" x14ac:dyDescent="0.2">
      <c r="A204" s="93">
        <v>2</v>
      </c>
      <c r="B204" s="93">
        <v>49</v>
      </c>
      <c r="C204" s="23">
        <v>0.02</v>
      </c>
      <c r="D204">
        <v>0</v>
      </c>
      <c r="E204">
        <v>0</v>
      </c>
      <c r="F204"/>
    </row>
    <row r="205" spans="1:6" x14ac:dyDescent="0.2">
      <c r="A205" s="93">
        <v>2</v>
      </c>
      <c r="B205" s="93">
        <v>50</v>
      </c>
      <c r="C205" s="23">
        <v>0.02</v>
      </c>
      <c r="D205">
        <v>0</v>
      </c>
      <c r="E205">
        <v>0</v>
      </c>
      <c r="F205"/>
    </row>
    <row r="206" spans="1:6" x14ac:dyDescent="0.2">
      <c r="A206" s="93">
        <v>2</v>
      </c>
      <c r="B206" s="93">
        <v>51</v>
      </c>
      <c r="C206" s="23">
        <v>0.02</v>
      </c>
      <c r="D206">
        <v>0</v>
      </c>
      <c r="E206">
        <v>0</v>
      </c>
      <c r="F206"/>
    </row>
    <row r="207" spans="1:6" x14ac:dyDescent="0.2">
      <c r="A207" s="93">
        <v>2</v>
      </c>
      <c r="B207" s="93">
        <v>52</v>
      </c>
      <c r="C207" s="23">
        <v>0.02</v>
      </c>
      <c r="D207">
        <v>0</v>
      </c>
      <c r="E207">
        <v>0</v>
      </c>
      <c r="F207"/>
    </row>
    <row r="208" spans="1:6" x14ac:dyDescent="0.2">
      <c r="A208" s="93">
        <v>2</v>
      </c>
      <c r="B208" s="93">
        <v>53</v>
      </c>
      <c r="C208" s="23">
        <v>0.02</v>
      </c>
      <c r="D208">
        <v>0</v>
      </c>
      <c r="E208">
        <v>0</v>
      </c>
      <c r="F208"/>
    </row>
    <row r="209" spans="1:6" x14ac:dyDescent="0.2">
      <c r="A209" s="93">
        <v>2</v>
      </c>
      <c r="B209" s="93">
        <v>54</v>
      </c>
      <c r="C209" s="23">
        <v>0.02</v>
      </c>
      <c r="D209">
        <v>0</v>
      </c>
      <c r="E209">
        <v>0</v>
      </c>
      <c r="F209"/>
    </row>
    <row r="210" spans="1:6" x14ac:dyDescent="0.2">
      <c r="A210" s="93">
        <v>2</v>
      </c>
      <c r="B210" s="93">
        <v>55</v>
      </c>
      <c r="C210" s="23">
        <v>0.02</v>
      </c>
      <c r="D210">
        <v>0</v>
      </c>
      <c r="E210">
        <v>0</v>
      </c>
      <c r="F210"/>
    </row>
    <row r="211" spans="1:6" x14ac:dyDescent="0.2">
      <c r="A211" s="93">
        <v>2</v>
      </c>
      <c r="B211" s="93">
        <v>56</v>
      </c>
      <c r="C211" s="23">
        <v>0.02</v>
      </c>
      <c r="D211">
        <v>0</v>
      </c>
      <c r="E211">
        <v>0</v>
      </c>
      <c r="F211"/>
    </row>
    <row r="212" spans="1:6" x14ac:dyDescent="0.2">
      <c r="A212" s="93">
        <v>2</v>
      </c>
      <c r="B212" s="93">
        <v>57</v>
      </c>
      <c r="C212" s="23">
        <v>0.02</v>
      </c>
      <c r="D212">
        <v>0</v>
      </c>
      <c r="E212">
        <v>0</v>
      </c>
      <c r="F212"/>
    </row>
    <row r="213" spans="1:6" x14ac:dyDescent="0.2">
      <c r="A213" s="93">
        <v>2</v>
      </c>
      <c r="B213" s="93">
        <v>58</v>
      </c>
      <c r="C213" s="23">
        <v>0.02</v>
      </c>
      <c r="D213">
        <v>0</v>
      </c>
      <c r="E213">
        <v>0</v>
      </c>
      <c r="F213"/>
    </row>
    <row r="214" spans="1:6" x14ac:dyDescent="0.2">
      <c r="A214" s="93">
        <v>2</v>
      </c>
      <c r="B214" s="93">
        <v>59</v>
      </c>
      <c r="C214" s="23">
        <v>0.02</v>
      </c>
      <c r="D214">
        <v>0</v>
      </c>
      <c r="E214">
        <v>0</v>
      </c>
      <c r="F214"/>
    </row>
    <row r="215" spans="1:6" x14ac:dyDescent="0.2">
      <c r="A215" s="93">
        <v>2</v>
      </c>
      <c r="B215" s="93">
        <v>60</v>
      </c>
      <c r="C215" s="23">
        <v>0.02</v>
      </c>
      <c r="D215">
        <v>0</v>
      </c>
      <c r="E215">
        <v>0</v>
      </c>
      <c r="F215"/>
    </row>
    <row r="216" spans="1:6" x14ac:dyDescent="0.2">
      <c r="A216" s="93">
        <v>2</v>
      </c>
      <c r="B216" s="93">
        <v>61</v>
      </c>
      <c r="C216" s="23">
        <v>0.02</v>
      </c>
      <c r="D216">
        <v>0</v>
      </c>
      <c r="E216">
        <v>0</v>
      </c>
      <c r="F216"/>
    </row>
    <row r="217" spans="1:6" x14ac:dyDescent="0.2">
      <c r="A217" s="93">
        <v>2</v>
      </c>
      <c r="B217" s="93">
        <v>62</v>
      </c>
      <c r="C217" s="23">
        <v>0.02</v>
      </c>
      <c r="D217">
        <v>0</v>
      </c>
      <c r="E217">
        <v>0</v>
      </c>
      <c r="F217"/>
    </row>
    <row r="218" spans="1:6" x14ac:dyDescent="0.2">
      <c r="A218" s="93">
        <v>2</v>
      </c>
      <c r="B218" s="93">
        <v>63</v>
      </c>
      <c r="C218" s="23">
        <v>0.02</v>
      </c>
      <c r="D218">
        <v>0</v>
      </c>
      <c r="E218">
        <v>0</v>
      </c>
      <c r="F218"/>
    </row>
    <row r="219" spans="1:6" x14ac:dyDescent="0.2">
      <c r="A219" s="93">
        <v>2</v>
      </c>
      <c r="B219" s="93">
        <v>64</v>
      </c>
      <c r="C219" s="23">
        <v>0.02</v>
      </c>
      <c r="D219">
        <v>0</v>
      </c>
      <c r="E219">
        <v>0</v>
      </c>
      <c r="F219"/>
    </row>
    <row r="220" spans="1:6" x14ac:dyDescent="0.2">
      <c r="A220" s="93">
        <v>2</v>
      </c>
      <c r="B220" s="93">
        <v>65</v>
      </c>
      <c r="C220" s="23">
        <v>0.02</v>
      </c>
      <c r="D220">
        <v>0</v>
      </c>
      <c r="E220">
        <v>0</v>
      </c>
      <c r="F220"/>
    </row>
    <row r="221" spans="1:6" x14ac:dyDescent="0.2">
      <c r="A221" s="93">
        <v>2</v>
      </c>
      <c r="B221" s="93">
        <v>66</v>
      </c>
      <c r="C221" s="23">
        <v>0.02</v>
      </c>
      <c r="D221">
        <v>0</v>
      </c>
      <c r="E221">
        <v>0</v>
      </c>
      <c r="F221"/>
    </row>
    <row r="222" spans="1:6" x14ac:dyDescent="0.2">
      <c r="A222" s="93">
        <v>2</v>
      </c>
      <c r="B222" s="93">
        <v>67</v>
      </c>
      <c r="C222" s="23">
        <v>0.02</v>
      </c>
      <c r="D222">
        <v>0</v>
      </c>
      <c r="E222">
        <v>0</v>
      </c>
      <c r="F222"/>
    </row>
    <row r="223" spans="1:6" x14ac:dyDescent="0.2">
      <c r="A223" s="93">
        <v>2</v>
      </c>
      <c r="B223" s="93">
        <v>68</v>
      </c>
      <c r="C223" s="23">
        <v>0.02</v>
      </c>
      <c r="D223">
        <v>0</v>
      </c>
      <c r="E223">
        <v>0</v>
      </c>
      <c r="F223"/>
    </row>
    <row r="224" spans="1:6" x14ac:dyDescent="0.2">
      <c r="A224" s="93">
        <v>2</v>
      </c>
      <c r="B224" s="93">
        <v>69</v>
      </c>
      <c r="C224" s="23">
        <v>0.02</v>
      </c>
      <c r="D224">
        <v>0</v>
      </c>
      <c r="E224">
        <v>0</v>
      </c>
      <c r="F224"/>
    </row>
    <row r="225" spans="1:6" x14ac:dyDescent="0.2">
      <c r="A225" s="93">
        <v>2</v>
      </c>
      <c r="B225" s="93">
        <v>70</v>
      </c>
      <c r="C225" s="23">
        <v>0.02</v>
      </c>
      <c r="D225">
        <v>0</v>
      </c>
      <c r="E225">
        <v>0</v>
      </c>
      <c r="F225"/>
    </row>
    <row r="226" spans="1:6" x14ac:dyDescent="0.2">
      <c r="A226" s="93">
        <v>2</v>
      </c>
      <c r="B226" s="93">
        <v>71</v>
      </c>
      <c r="C226" s="23">
        <v>0.02</v>
      </c>
      <c r="D226">
        <v>0</v>
      </c>
      <c r="E226">
        <v>0</v>
      </c>
      <c r="F226"/>
    </row>
    <row r="227" spans="1:6" x14ac:dyDescent="0.2">
      <c r="A227" s="93">
        <v>2</v>
      </c>
      <c r="B227" s="93">
        <v>72</v>
      </c>
      <c r="C227" s="23">
        <v>0.02</v>
      </c>
      <c r="D227">
        <v>0</v>
      </c>
      <c r="E227">
        <v>0</v>
      </c>
      <c r="F227"/>
    </row>
    <row r="228" spans="1:6" x14ac:dyDescent="0.2">
      <c r="A228" s="93">
        <v>2</v>
      </c>
      <c r="B228" s="93">
        <v>73</v>
      </c>
      <c r="C228" s="23">
        <v>0.02</v>
      </c>
      <c r="D228">
        <v>0</v>
      </c>
      <c r="E228">
        <v>0</v>
      </c>
      <c r="F228"/>
    </row>
    <row r="229" spans="1:6" x14ac:dyDescent="0.2">
      <c r="A229" s="93">
        <v>2</v>
      </c>
      <c r="B229" s="93">
        <v>74</v>
      </c>
      <c r="C229" s="23">
        <v>0.02</v>
      </c>
      <c r="D229">
        <v>0</v>
      </c>
      <c r="E229">
        <v>0</v>
      </c>
      <c r="F229"/>
    </row>
    <row r="230" spans="1:6" x14ac:dyDescent="0.2">
      <c r="A230" s="93">
        <v>2</v>
      </c>
      <c r="B230" s="93">
        <v>75</v>
      </c>
      <c r="C230" s="23">
        <v>0.02</v>
      </c>
      <c r="D230">
        <v>0</v>
      </c>
      <c r="E230">
        <v>0</v>
      </c>
      <c r="F230"/>
    </row>
    <row r="231" spans="1:6" x14ac:dyDescent="0.2">
      <c r="A231" s="93">
        <v>2</v>
      </c>
      <c r="B231" s="93">
        <v>76</v>
      </c>
      <c r="C231" s="23">
        <v>0.02</v>
      </c>
      <c r="D231">
        <v>0</v>
      </c>
      <c r="E231">
        <v>0</v>
      </c>
      <c r="F231"/>
    </row>
    <row r="232" spans="1:6" x14ac:dyDescent="0.2">
      <c r="A232" s="93">
        <v>2</v>
      </c>
      <c r="B232" s="93">
        <v>77</v>
      </c>
      <c r="C232" s="23">
        <v>0.02</v>
      </c>
      <c r="D232">
        <v>0</v>
      </c>
      <c r="E232">
        <v>0</v>
      </c>
      <c r="F232"/>
    </row>
    <row r="233" spans="1:6" x14ac:dyDescent="0.2">
      <c r="A233" s="93">
        <v>2</v>
      </c>
      <c r="B233" s="93">
        <v>78</v>
      </c>
      <c r="C233" s="23">
        <v>0.02</v>
      </c>
      <c r="D233">
        <v>0</v>
      </c>
      <c r="E233">
        <v>0</v>
      </c>
      <c r="F233"/>
    </row>
    <row r="234" spans="1:6" x14ac:dyDescent="0.2">
      <c r="A234" s="93">
        <v>2</v>
      </c>
      <c r="B234" s="93">
        <v>79</v>
      </c>
      <c r="C234" s="23">
        <v>0.02</v>
      </c>
      <c r="D234">
        <v>0</v>
      </c>
      <c r="E234">
        <v>0</v>
      </c>
      <c r="F234"/>
    </row>
    <row r="235" spans="1:6" x14ac:dyDescent="0.2">
      <c r="A235" s="93">
        <v>2</v>
      </c>
      <c r="B235" s="93">
        <v>80</v>
      </c>
      <c r="C235" s="23">
        <v>0.02</v>
      </c>
      <c r="D235">
        <v>0</v>
      </c>
      <c r="E235">
        <v>0</v>
      </c>
      <c r="F235"/>
    </row>
    <row r="236" spans="1:6" x14ac:dyDescent="0.2">
      <c r="A236" s="93">
        <v>2</v>
      </c>
      <c r="B236" s="93">
        <v>81</v>
      </c>
      <c r="C236" s="23">
        <v>0.02</v>
      </c>
      <c r="D236">
        <v>0</v>
      </c>
      <c r="E236">
        <v>0</v>
      </c>
      <c r="F236"/>
    </row>
    <row r="237" spans="1:6" x14ac:dyDescent="0.2">
      <c r="A237" s="93">
        <v>2</v>
      </c>
      <c r="B237" s="93">
        <v>82</v>
      </c>
      <c r="C237" s="23">
        <v>0.02</v>
      </c>
      <c r="D237">
        <v>0</v>
      </c>
      <c r="E237">
        <v>0</v>
      </c>
      <c r="F237"/>
    </row>
    <row r="238" spans="1:6" x14ac:dyDescent="0.2">
      <c r="A238" s="93">
        <v>2</v>
      </c>
      <c r="B238" s="93">
        <v>83</v>
      </c>
      <c r="C238" s="23">
        <v>0.02</v>
      </c>
      <c r="D238">
        <v>0</v>
      </c>
      <c r="E238">
        <v>0</v>
      </c>
      <c r="F238"/>
    </row>
    <row r="239" spans="1:6" x14ac:dyDescent="0.2">
      <c r="A239" s="93">
        <v>2</v>
      </c>
      <c r="B239" s="93">
        <v>84</v>
      </c>
      <c r="C239" s="23">
        <v>0.02</v>
      </c>
      <c r="D239">
        <v>0</v>
      </c>
      <c r="E239">
        <v>0</v>
      </c>
      <c r="F239"/>
    </row>
    <row r="240" spans="1:6" x14ac:dyDescent="0.2">
      <c r="A240" s="93">
        <v>2</v>
      </c>
      <c r="B240" s="93">
        <v>85</v>
      </c>
      <c r="C240" s="23">
        <v>0.02</v>
      </c>
      <c r="D240">
        <v>0</v>
      </c>
      <c r="E240">
        <v>0</v>
      </c>
      <c r="F240"/>
    </row>
    <row r="241" spans="1:6" x14ac:dyDescent="0.2">
      <c r="A241" s="93">
        <v>2</v>
      </c>
      <c r="B241" s="93">
        <v>86</v>
      </c>
      <c r="C241" s="23">
        <v>0.02</v>
      </c>
      <c r="D241">
        <v>0</v>
      </c>
      <c r="E241">
        <v>0</v>
      </c>
      <c r="F241"/>
    </row>
    <row r="242" spans="1:6" x14ac:dyDescent="0.2">
      <c r="A242" s="93">
        <v>2</v>
      </c>
      <c r="B242" s="93">
        <v>87</v>
      </c>
      <c r="C242" s="23">
        <v>0.02</v>
      </c>
      <c r="D242">
        <v>0</v>
      </c>
      <c r="E242">
        <v>0</v>
      </c>
      <c r="F242"/>
    </row>
    <row r="243" spans="1:6" x14ac:dyDescent="0.2">
      <c r="A243" s="93">
        <v>2</v>
      </c>
      <c r="B243" s="93">
        <v>88</v>
      </c>
      <c r="C243" s="23">
        <v>0.02</v>
      </c>
      <c r="D243">
        <v>0</v>
      </c>
      <c r="E243">
        <v>0</v>
      </c>
      <c r="F243"/>
    </row>
    <row r="244" spans="1:6" x14ac:dyDescent="0.2">
      <c r="A244" s="93">
        <v>2</v>
      </c>
      <c r="B244" s="93">
        <v>89</v>
      </c>
      <c r="C244" s="23">
        <v>0.02</v>
      </c>
      <c r="D244">
        <v>0</v>
      </c>
      <c r="E244">
        <v>0</v>
      </c>
      <c r="F244"/>
    </row>
    <row r="245" spans="1:6" x14ac:dyDescent="0.2">
      <c r="A245" s="93">
        <v>2</v>
      </c>
      <c r="B245" s="93">
        <v>90</v>
      </c>
      <c r="C245" s="23">
        <v>0.02</v>
      </c>
      <c r="D245">
        <v>0</v>
      </c>
      <c r="E245">
        <v>0</v>
      </c>
      <c r="F245"/>
    </row>
    <row r="246" spans="1:6" x14ac:dyDescent="0.2">
      <c r="A246" s="93">
        <v>2</v>
      </c>
      <c r="B246" s="93">
        <v>91</v>
      </c>
      <c r="C246" s="23">
        <v>0.02</v>
      </c>
      <c r="D246">
        <v>0</v>
      </c>
      <c r="E246">
        <v>0</v>
      </c>
      <c r="F246"/>
    </row>
    <row r="247" spans="1:6" x14ac:dyDescent="0.2">
      <c r="A247" s="93">
        <v>2</v>
      </c>
      <c r="B247" s="93">
        <v>92</v>
      </c>
      <c r="C247" s="23">
        <v>0.02</v>
      </c>
      <c r="D247">
        <v>0</v>
      </c>
      <c r="E247">
        <v>0</v>
      </c>
      <c r="F247"/>
    </row>
    <row r="248" spans="1:6" x14ac:dyDescent="0.2">
      <c r="A248" s="93">
        <v>2</v>
      </c>
      <c r="B248" s="93">
        <v>93</v>
      </c>
      <c r="C248" s="23">
        <v>0.02</v>
      </c>
      <c r="D248">
        <v>0</v>
      </c>
      <c r="E248">
        <v>0</v>
      </c>
      <c r="F248"/>
    </row>
    <row r="249" spans="1:6" x14ac:dyDescent="0.2">
      <c r="A249" s="93">
        <v>2</v>
      </c>
      <c r="B249" s="93">
        <v>94</v>
      </c>
      <c r="C249" s="23">
        <v>0.02</v>
      </c>
      <c r="D249">
        <v>0</v>
      </c>
      <c r="E249">
        <v>0</v>
      </c>
      <c r="F249"/>
    </row>
    <row r="250" spans="1:6" x14ac:dyDescent="0.2">
      <c r="A250" s="93">
        <v>2</v>
      </c>
      <c r="B250" s="93">
        <v>95</v>
      </c>
      <c r="C250" s="23">
        <v>0.02</v>
      </c>
      <c r="D250">
        <v>0</v>
      </c>
      <c r="E250">
        <v>0</v>
      </c>
      <c r="F250"/>
    </row>
    <row r="251" spans="1:6" x14ac:dyDescent="0.2">
      <c r="A251" s="93">
        <v>2</v>
      </c>
      <c r="B251" s="93">
        <v>96</v>
      </c>
      <c r="C251" s="23">
        <v>0.02</v>
      </c>
      <c r="D251">
        <v>0</v>
      </c>
      <c r="E251">
        <v>0</v>
      </c>
      <c r="F251"/>
    </row>
    <row r="252" spans="1:6" x14ac:dyDescent="0.2">
      <c r="A252" s="93">
        <v>2</v>
      </c>
      <c r="B252" s="93">
        <v>97</v>
      </c>
      <c r="C252" s="23">
        <v>0.02</v>
      </c>
      <c r="D252">
        <v>0</v>
      </c>
      <c r="E252">
        <v>0</v>
      </c>
      <c r="F252"/>
    </row>
    <row r="253" spans="1:6" x14ac:dyDescent="0.2">
      <c r="A253" s="93">
        <v>2</v>
      </c>
      <c r="B253" s="93">
        <v>98</v>
      </c>
      <c r="C253" s="23">
        <v>0.02</v>
      </c>
      <c r="D253">
        <v>0</v>
      </c>
      <c r="E253">
        <v>0</v>
      </c>
      <c r="F253"/>
    </row>
    <row r="254" spans="1:6" x14ac:dyDescent="0.2">
      <c r="A254" s="93">
        <v>2</v>
      </c>
      <c r="B254" s="93">
        <v>99</v>
      </c>
      <c r="C254" s="23">
        <v>0.02</v>
      </c>
      <c r="D254">
        <v>0</v>
      </c>
      <c r="E254">
        <v>0</v>
      </c>
      <c r="F254"/>
    </row>
    <row r="255" spans="1:6" x14ac:dyDescent="0.2">
      <c r="A255" s="93">
        <v>2</v>
      </c>
      <c r="B255" s="93">
        <v>100</v>
      </c>
      <c r="C255" s="23">
        <v>0.02</v>
      </c>
      <c r="D255">
        <v>0</v>
      </c>
      <c r="E255">
        <v>0</v>
      </c>
      <c r="F255"/>
    </row>
    <row r="256" spans="1:6" x14ac:dyDescent="0.2">
      <c r="A256" s="93">
        <v>2</v>
      </c>
      <c r="B256" s="93">
        <v>101</v>
      </c>
      <c r="C256" s="23">
        <v>0.02</v>
      </c>
      <c r="D256">
        <v>0</v>
      </c>
      <c r="E256">
        <v>0</v>
      </c>
      <c r="F256"/>
    </row>
    <row r="257" spans="1:6" x14ac:dyDescent="0.2">
      <c r="A257" s="93">
        <v>2</v>
      </c>
      <c r="B257" s="93">
        <v>102</v>
      </c>
      <c r="C257" s="23">
        <v>0.02</v>
      </c>
      <c r="D257">
        <v>0</v>
      </c>
      <c r="E257">
        <v>0</v>
      </c>
      <c r="F257"/>
    </row>
    <row r="258" spans="1:6" x14ac:dyDescent="0.2">
      <c r="A258" s="93">
        <v>2</v>
      </c>
      <c r="B258" s="93">
        <v>103</v>
      </c>
      <c r="C258" s="23">
        <v>0.02</v>
      </c>
      <c r="D258">
        <v>0</v>
      </c>
      <c r="E258">
        <v>0</v>
      </c>
      <c r="F258"/>
    </row>
    <row r="259" spans="1:6" x14ac:dyDescent="0.2">
      <c r="A259" s="93">
        <v>2</v>
      </c>
      <c r="B259" s="93">
        <v>104</v>
      </c>
      <c r="C259" s="23">
        <v>0.02</v>
      </c>
      <c r="D259">
        <v>0</v>
      </c>
      <c r="E259">
        <v>0</v>
      </c>
      <c r="F259"/>
    </row>
    <row r="260" spans="1:6" x14ac:dyDescent="0.2">
      <c r="A260" s="93">
        <v>2</v>
      </c>
      <c r="B260" s="93">
        <v>105</v>
      </c>
      <c r="C260" s="23">
        <v>0.02</v>
      </c>
      <c r="D260">
        <v>0</v>
      </c>
      <c r="E260">
        <v>0</v>
      </c>
      <c r="F260"/>
    </row>
    <row r="261" spans="1:6" x14ac:dyDescent="0.2">
      <c r="A261" s="93">
        <v>2</v>
      </c>
      <c r="B261" s="93">
        <v>106</v>
      </c>
      <c r="C261" s="23">
        <v>0.02</v>
      </c>
      <c r="D261">
        <v>0</v>
      </c>
      <c r="E261">
        <v>0</v>
      </c>
      <c r="F261"/>
    </row>
    <row r="262" spans="1:6" x14ac:dyDescent="0.2">
      <c r="A262" s="93">
        <v>2</v>
      </c>
      <c r="B262" s="93">
        <v>107</v>
      </c>
      <c r="C262" s="23">
        <v>0.02</v>
      </c>
      <c r="D262">
        <v>0</v>
      </c>
      <c r="E262">
        <v>0</v>
      </c>
      <c r="F262"/>
    </row>
    <row r="263" spans="1:6" x14ac:dyDescent="0.2">
      <c r="A263" s="93">
        <v>2</v>
      </c>
      <c r="B263" s="93">
        <v>108</v>
      </c>
      <c r="C263" s="23">
        <v>0.02</v>
      </c>
      <c r="D263">
        <v>0</v>
      </c>
      <c r="E263">
        <v>0</v>
      </c>
      <c r="F263"/>
    </row>
    <row r="264" spans="1:6" x14ac:dyDescent="0.2">
      <c r="A264" s="93">
        <v>2</v>
      </c>
      <c r="B264" s="93">
        <v>109</v>
      </c>
      <c r="C264" s="23">
        <v>0.02</v>
      </c>
      <c r="D264">
        <v>0</v>
      </c>
      <c r="E264">
        <v>0</v>
      </c>
      <c r="F264"/>
    </row>
    <row r="265" spans="1:6" x14ac:dyDescent="0.2">
      <c r="A265" s="93">
        <v>2</v>
      </c>
      <c r="B265" s="93">
        <v>110</v>
      </c>
      <c r="C265" s="23">
        <v>0.02</v>
      </c>
      <c r="D265">
        <v>0</v>
      </c>
      <c r="E265">
        <v>0</v>
      </c>
      <c r="F265"/>
    </row>
    <row r="266" spans="1:6" x14ac:dyDescent="0.2">
      <c r="A266" s="93">
        <v>2</v>
      </c>
      <c r="B266" s="93">
        <v>111</v>
      </c>
      <c r="C266" s="23">
        <v>0.02</v>
      </c>
      <c r="D266">
        <v>0</v>
      </c>
      <c r="E266">
        <v>0</v>
      </c>
      <c r="F266"/>
    </row>
    <row r="267" spans="1:6" x14ac:dyDescent="0.2">
      <c r="A267" s="93">
        <v>2</v>
      </c>
      <c r="B267" s="93">
        <v>112</v>
      </c>
      <c r="C267" s="23">
        <v>0.02</v>
      </c>
      <c r="D267">
        <v>0</v>
      </c>
      <c r="E267">
        <v>0</v>
      </c>
      <c r="F267"/>
    </row>
    <row r="268" spans="1:6" x14ac:dyDescent="0.2">
      <c r="A268" s="93">
        <v>2</v>
      </c>
      <c r="B268" s="93">
        <v>113</v>
      </c>
      <c r="C268" s="23">
        <v>0.02</v>
      </c>
      <c r="D268">
        <v>0</v>
      </c>
      <c r="E268">
        <v>0</v>
      </c>
      <c r="F268"/>
    </row>
    <row r="269" spans="1:6" x14ac:dyDescent="0.2">
      <c r="A269" s="93">
        <v>2</v>
      </c>
      <c r="B269" s="93">
        <v>114</v>
      </c>
      <c r="C269" s="23">
        <v>0.02</v>
      </c>
      <c r="D269">
        <v>0</v>
      </c>
      <c r="E269">
        <v>0</v>
      </c>
      <c r="F269"/>
    </row>
    <row r="270" spans="1:6" x14ac:dyDescent="0.2">
      <c r="A270" s="93">
        <v>2</v>
      </c>
      <c r="B270" s="93">
        <v>115</v>
      </c>
      <c r="C270" s="23">
        <v>0.02</v>
      </c>
      <c r="D270">
        <v>0</v>
      </c>
      <c r="E270">
        <v>0</v>
      </c>
      <c r="F270"/>
    </row>
    <row r="271" spans="1:6" x14ac:dyDescent="0.2">
      <c r="A271" s="93">
        <v>2</v>
      </c>
      <c r="B271" s="93">
        <v>116</v>
      </c>
      <c r="C271" s="23">
        <v>0.02</v>
      </c>
      <c r="D271">
        <v>0</v>
      </c>
      <c r="E271">
        <v>0</v>
      </c>
      <c r="F271"/>
    </row>
    <row r="272" spans="1:6" x14ac:dyDescent="0.2">
      <c r="A272" s="93">
        <v>2</v>
      </c>
      <c r="B272" s="93">
        <v>117</v>
      </c>
      <c r="C272" s="23">
        <v>0.02</v>
      </c>
      <c r="D272">
        <v>0</v>
      </c>
      <c r="E272">
        <v>0</v>
      </c>
      <c r="F272"/>
    </row>
    <row r="273" spans="1:6" x14ac:dyDescent="0.2">
      <c r="A273" s="93">
        <v>2</v>
      </c>
      <c r="B273" s="93">
        <v>118</v>
      </c>
      <c r="C273" s="23">
        <v>0.02</v>
      </c>
      <c r="D273">
        <v>0</v>
      </c>
      <c r="E273">
        <v>0</v>
      </c>
      <c r="F273"/>
    </row>
    <row r="274" spans="1:6" x14ac:dyDescent="0.2">
      <c r="A274" s="93">
        <v>2</v>
      </c>
      <c r="B274" s="93">
        <v>119</v>
      </c>
      <c r="C274" s="23">
        <v>0.02</v>
      </c>
      <c r="D274">
        <v>0</v>
      </c>
      <c r="E274">
        <v>0</v>
      </c>
      <c r="F274"/>
    </row>
    <row r="275" spans="1:6" x14ac:dyDescent="0.2">
      <c r="A275" s="93">
        <v>2</v>
      </c>
      <c r="B275" s="93">
        <v>120</v>
      </c>
      <c r="C275" s="23">
        <v>0.02</v>
      </c>
      <c r="D275">
        <v>0</v>
      </c>
      <c r="E275">
        <v>0</v>
      </c>
      <c r="F275"/>
    </row>
    <row r="276" spans="1:6" x14ac:dyDescent="0.2">
      <c r="A276" s="93">
        <v>2</v>
      </c>
      <c r="B276" s="93">
        <v>121</v>
      </c>
      <c r="C276" s="23">
        <v>0.02</v>
      </c>
      <c r="D276">
        <v>0</v>
      </c>
      <c r="E276">
        <v>0</v>
      </c>
      <c r="F276"/>
    </row>
    <row r="277" spans="1:6" x14ac:dyDescent="0.2">
      <c r="A277" s="93">
        <v>2</v>
      </c>
      <c r="B277" s="93">
        <v>122</v>
      </c>
      <c r="C277" s="23">
        <v>0.02</v>
      </c>
      <c r="D277">
        <v>0</v>
      </c>
      <c r="E277">
        <v>0</v>
      </c>
      <c r="F277"/>
    </row>
    <row r="278" spans="1:6" x14ac:dyDescent="0.2">
      <c r="A278" s="93">
        <v>2</v>
      </c>
      <c r="B278" s="93">
        <v>123</v>
      </c>
      <c r="C278" s="23">
        <v>0.02</v>
      </c>
      <c r="D278">
        <v>0</v>
      </c>
      <c r="E278">
        <v>0</v>
      </c>
      <c r="F278"/>
    </row>
    <row r="279" spans="1:6" x14ac:dyDescent="0.2">
      <c r="A279" s="93">
        <v>2</v>
      </c>
      <c r="B279" s="93">
        <v>124</v>
      </c>
      <c r="C279" s="23">
        <v>0.02</v>
      </c>
      <c r="D279">
        <v>0</v>
      </c>
      <c r="E279">
        <v>0</v>
      </c>
      <c r="F279"/>
    </row>
    <row r="280" spans="1:6" x14ac:dyDescent="0.2">
      <c r="A280" s="93">
        <v>2</v>
      </c>
      <c r="B280" s="93">
        <v>125</v>
      </c>
      <c r="C280" s="23">
        <v>0.02</v>
      </c>
      <c r="D280">
        <v>0</v>
      </c>
      <c r="E280">
        <v>0</v>
      </c>
      <c r="F280"/>
    </row>
    <row r="281" spans="1:6" x14ac:dyDescent="0.2">
      <c r="A281" s="93">
        <v>2</v>
      </c>
      <c r="B281" s="93">
        <v>126</v>
      </c>
      <c r="C281" s="23">
        <v>0.02</v>
      </c>
      <c r="D281">
        <v>0</v>
      </c>
      <c r="E281">
        <v>0</v>
      </c>
      <c r="F281"/>
    </row>
    <row r="282" spans="1:6" x14ac:dyDescent="0.2">
      <c r="A282" s="93">
        <v>2</v>
      </c>
      <c r="B282" s="93">
        <v>127</v>
      </c>
      <c r="C282" s="23">
        <v>0.02</v>
      </c>
      <c r="D282">
        <v>0</v>
      </c>
      <c r="E282">
        <v>0</v>
      </c>
      <c r="F282"/>
    </row>
    <row r="283" spans="1:6" x14ac:dyDescent="0.2">
      <c r="A283" s="93">
        <v>2</v>
      </c>
      <c r="B283" s="93">
        <v>128</v>
      </c>
      <c r="C283" s="23">
        <v>0.02</v>
      </c>
      <c r="D283">
        <v>0</v>
      </c>
      <c r="E283">
        <v>0</v>
      </c>
      <c r="F283"/>
    </row>
    <row r="284" spans="1:6" x14ac:dyDescent="0.2">
      <c r="A284" s="93">
        <v>2</v>
      </c>
      <c r="B284" s="93">
        <v>129</v>
      </c>
      <c r="C284" s="23">
        <v>0.02</v>
      </c>
      <c r="D284">
        <v>0</v>
      </c>
      <c r="E284">
        <v>0</v>
      </c>
      <c r="F284"/>
    </row>
    <row r="285" spans="1:6" x14ac:dyDescent="0.2">
      <c r="A285" s="93">
        <v>2</v>
      </c>
      <c r="B285" s="93">
        <v>130</v>
      </c>
      <c r="C285" s="23">
        <v>0.02</v>
      </c>
      <c r="D285">
        <v>0</v>
      </c>
      <c r="E285">
        <v>0</v>
      </c>
      <c r="F285"/>
    </row>
    <row r="286" spans="1:6" x14ac:dyDescent="0.2">
      <c r="A286" s="93">
        <v>2</v>
      </c>
      <c r="B286" s="93">
        <v>131</v>
      </c>
      <c r="C286" s="23">
        <v>0.02</v>
      </c>
      <c r="D286">
        <v>0</v>
      </c>
      <c r="E286">
        <v>0</v>
      </c>
      <c r="F286"/>
    </row>
    <row r="287" spans="1:6" x14ac:dyDescent="0.2">
      <c r="A287" s="93">
        <v>2</v>
      </c>
      <c r="B287" s="93">
        <v>132</v>
      </c>
      <c r="C287" s="23">
        <v>0.02</v>
      </c>
      <c r="D287">
        <v>0</v>
      </c>
      <c r="E287">
        <v>0</v>
      </c>
      <c r="F287"/>
    </row>
    <row r="288" spans="1:6" x14ac:dyDescent="0.2">
      <c r="A288" s="93">
        <v>2</v>
      </c>
      <c r="B288" s="93">
        <v>133</v>
      </c>
      <c r="C288" s="23">
        <v>0.02</v>
      </c>
      <c r="D288">
        <v>0</v>
      </c>
      <c r="E288">
        <v>0</v>
      </c>
      <c r="F288"/>
    </row>
    <row r="289" spans="1:6" x14ac:dyDescent="0.2">
      <c r="A289" s="93">
        <v>2</v>
      </c>
      <c r="B289" s="93">
        <v>134</v>
      </c>
      <c r="C289" s="23">
        <v>0.02</v>
      </c>
      <c r="D289">
        <v>0</v>
      </c>
      <c r="E289">
        <v>0</v>
      </c>
      <c r="F289"/>
    </row>
    <row r="290" spans="1:6" x14ac:dyDescent="0.2">
      <c r="A290" s="93">
        <v>2</v>
      </c>
      <c r="B290" s="93">
        <v>135</v>
      </c>
      <c r="C290" s="23">
        <v>0.02</v>
      </c>
      <c r="D290">
        <v>0</v>
      </c>
      <c r="E290">
        <v>0</v>
      </c>
      <c r="F290"/>
    </row>
    <row r="291" spans="1:6" x14ac:dyDescent="0.2">
      <c r="A291" s="93">
        <v>2</v>
      </c>
      <c r="B291" s="93">
        <v>136</v>
      </c>
      <c r="C291" s="23">
        <v>0.02</v>
      </c>
      <c r="D291">
        <v>0</v>
      </c>
      <c r="E291">
        <v>0</v>
      </c>
      <c r="F291"/>
    </row>
    <row r="292" spans="1:6" x14ac:dyDescent="0.2">
      <c r="A292" s="93">
        <v>2</v>
      </c>
      <c r="B292" s="93">
        <v>137</v>
      </c>
      <c r="C292" s="23">
        <v>0.02</v>
      </c>
      <c r="D292">
        <v>0</v>
      </c>
      <c r="E292">
        <v>0</v>
      </c>
      <c r="F292"/>
    </row>
    <row r="293" spans="1:6" x14ac:dyDescent="0.2">
      <c r="A293" s="93">
        <v>2</v>
      </c>
      <c r="B293" s="93">
        <v>138</v>
      </c>
      <c r="C293" s="23">
        <v>0.02</v>
      </c>
      <c r="D293">
        <v>0</v>
      </c>
      <c r="E293">
        <v>0</v>
      </c>
      <c r="F293"/>
    </row>
    <row r="294" spans="1:6" x14ac:dyDescent="0.2">
      <c r="A294" s="93">
        <v>2</v>
      </c>
      <c r="B294" s="93">
        <v>139</v>
      </c>
      <c r="C294" s="23">
        <v>0.02</v>
      </c>
      <c r="D294">
        <v>0</v>
      </c>
      <c r="E294">
        <v>0</v>
      </c>
      <c r="F294"/>
    </row>
    <row r="295" spans="1:6" x14ac:dyDescent="0.2">
      <c r="A295" s="93">
        <v>2</v>
      </c>
      <c r="B295" s="93">
        <v>140</v>
      </c>
      <c r="C295" s="23">
        <v>0.02</v>
      </c>
      <c r="D295">
        <v>0</v>
      </c>
      <c r="E295">
        <v>0</v>
      </c>
      <c r="F295"/>
    </row>
    <row r="296" spans="1:6" x14ac:dyDescent="0.2">
      <c r="A296" s="93">
        <v>2</v>
      </c>
      <c r="B296" s="93">
        <v>141</v>
      </c>
      <c r="C296" s="23">
        <v>0.02</v>
      </c>
      <c r="D296">
        <v>0</v>
      </c>
      <c r="E296">
        <v>0</v>
      </c>
      <c r="F296"/>
    </row>
    <row r="297" spans="1:6" x14ac:dyDescent="0.2">
      <c r="A297" s="93">
        <v>2</v>
      </c>
      <c r="B297" s="93">
        <v>142</v>
      </c>
      <c r="C297" s="23">
        <v>0.02</v>
      </c>
      <c r="D297">
        <v>0</v>
      </c>
      <c r="E297">
        <v>0</v>
      </c>
      <c r="F297"/>
    </row>
    <row r="298" spans="1:6" x14ac:dyDescent="0.2">
      <c r="A298" s="93">
        <v>2</v>
      </c>
      <c r="B298" s="93">
        <v>143</v>
      </c>
      <c r="C298" s="23">
        <v>0.02</v>
      </c>
      <c r="D298">
        <v>0</v>
      </c>
      <c r="E298">
        <v>0</v>
      </c>
      <c r="F298"/>
    </row>
    <row r="299" spans="1:6" x14ac:dyDescent="0.2">
      <c r="A299" s="93">
        <v>2</v>
      </c>
      <c r="B299" s="93">
        <v>144</v>
      </c>
      <c r="C299" s="23">
        <v>0.02</v>
      </c>
      <c r="D299">
        <v>0</v>
      </c>
      <c r="E299">
        <v>0</v>
      </c>
      <c r="F299"/>
    </row>
    <row r="300" spans="1:6" x14ac:dyDescent="0.2">
      <c r="A300" s="93">
        <v>2</v>
      </c>
      <c r="B300" s="93">
        <v>145</v>
      </c>
      <c r="C300" s="23">
        <v>0.02</v>
      </c>
      <c r="D300">
        <v>0</v>
      </c>
      <c r="E300">
        <v>0</v>
      </c>
      <c r="F300"/>
    </row>
    <row r="301" spans="1:6" x14ac:dyDescent="0.2">
      <c r="A301" s="93">
        <v>2</v>
      </c>
      <c r="B301" s="93">
        <v>146</v>
      </c>
      <c r="C301" s="23">
        <v>0.02</v>
      </c>
      <c r="D301">
        <v>0</v>
      </c>
      <c r="E301">
        <v>0</v>
      </c>
      <c r="F301"/>
    </row>
    <row r="302" spans="1:6" x14ac:dyDescent="0.2">
      <c r="A302" s="93">
        <v>2</v>
      </c>
      <c r="B302" s="93">
        <v>147</v>
      </c>
      <c r="C302" s="23">
        <v>0.02</v>
      </c>
      <c r="D302">
        <v>0</v>
      </c>
      <c r="E302">
        <v>0</v>
      </c>
      <c r="F302"/>
    </row>
    <row r="303" spans="1:6" x14ac:dyDescent="0.2">
      <c r="A303" s="93">
        <v>2</v>
      </c>
      <c r="B303" s="93">
        <v>148</v>
      </c>
      <c r="C303" s="23">
        <v>0.02</v>
      </c>
      <c r="D303">
        <v>0</v>
      </c>
      <c r="E303">
        <v>0</v>
      </c>
      <c r="F303"/>
    </row>
    <row r="304" spans="1:6" x14ac:dyDescent="0.2">
      <c r="A304" s="93">
        <v>2</v>
      </c>
      <c r="B304" s="93">
        <v>149</v>
      </c>
      <c r="C304" s="23">
        <v>0.02</v>
      </c>
      <c r="D304">
        <v>0</v>
      </c>
      <c r="E304">
        <v>0</v>
      </c>
      <c r="F304"/>
    </row>
    <row r="305" spans="1:6" x14ac:dyDescent="0.2">
      <c r="A305" s="93">
        <v>2</v>
      </c>
      <c r="B305" s="93">
        <v>150</v>
      </c>
      <c r="C305" s="23">
        <v>0.02</v>
      </c>
      <c r="D305">
        <v>0</v>
      </c>
      <c r="E305">
        <v>0</v>
      </c>
      <c r="F305"/>
    </row>
    <row r="306" spans="1:6" x14ac:dyDescent="0.2">
      <c r="A306" s="93">
        <v>3</v>
      </c>
      <c r="B306" s="93">
        <v>0</v>
      </c>
      <c r="C306" s="16">
        <v>0.01</v>
      </c>
      <c r="D306">
        <v>0</v>
      </c>
      <c r="E306">
        <v>0</v>
      </c>
      <c r="F306"/>
    </row>
    <row r="307" spans="1:6" x14ac:dyDescent="0.2">
      <c r="A307" s="93">
        <v>3</v>
      </c>
      <c r="B307" s="93">
        <v>1</v>
      </c>
      <c r="C307" s="16">
        <v>0.01</v>
      </c>
      <c r="D307">
        <v>0</v>
      </c>
      <c r="E307">
        <v>0</v>
      </c>
      <c r="F307"/>
    </row>
    <row r="308" spans="1:6" x14ac:dyDescent="0.2">
      <c r="A308" s="93">
        <v>3</v>
      </c>
      <c r="B308" s="93">
        <v>2</v>
      </c>
      <c r="C308" s="16">
        <v>0.01</v>
      </c>
      <c r="D308">
        <v>0</v>
      </c>
      <c r="E308">
        <v>0</v>
      </c>
      <c r="F308"/>
    </row>
    <row r="309" spans="1:6" x14ac:dyDescent="0.2">
      <c r="A309" s="93">
        <v>3</v>
      </c>
      <c r="B309" s="93">
        <v>3</v>
      </c>
      <c r="C309" s="16">
        <v>0.01</v>
      </c>
      <c r="D309">
        <v>0</v>
      </c>
      <c r="E309">
        <v>0</v>
      </c>
      <c r="F309"/>
    </row>
    <row r="310" spans="1:6" x14ac:dyDescent="0.2">
      <c r="A310" s="93">
        <v>3</v>
      </c>
      <c r="B310" s="93">
        <v>4</v>
      </c>
      <c r="C310" s="16">
        <v>0.01</v>
      </c>
      <c r="D310">
        <v>0</v>
      </c>
      <c r="E310">
        <v>0</v>
      </c>
      <c r="F310"/>
    </row>
    <row r="311" spans="1:6" x14ac:dyDescent="0.2">
      <c r="A311" s="93">
        <v>3</v>
      </c>
      <c r="B311" s="93">
        <v>5</v>
      </c>
      <c r="C311" s="16">
        <v>0.01</v>
      </c>
      <c r="D311">
        <v>0</v>
      </c>
      <c r="E311">
        <v>0</v>
      </c>
      <c r="F311"/>
    </row>
    <row r="312" spans="1:6" x14ac:dyDescent="0.2">
      <c r="A312" s="93">
        <v>3</v>
      </c>
      <c r="B312" s="93">
        <v>6</v>
      </c>
      <c r="C312" s="16">
        <v>0.01</v>
      </c>
      <c r="D312">
        <v>0</v>
      </c>
      <c r="E312">
        <v>0</v>
      </c>
      <c r="F312"/>
    </row>
    <row r="313" spans="1:6" x14ac:dyDescent="0.2">
      <c r="A313" s="93">
        <v>3</v>
      </c>
      <c r="B313" s="93">
        <v>7</v>
      </c>
      <c r="C313" s="16">
        <v>0.01</v>
      </c>
      <c r="D313">
        <v>0</v>
      </c>
      <c r="E313">
        <v>0</v>
      </c>
      <c r="F313"/>
    </row>
    <row r="314" spans="1:6" x14ac:dyDescent="0.2">
      <c r="A314" s="93">
        <v>3</v>
      </c>
      <c r="B314" s="93">
        <v>8</v>
      </c>
      <c r="C314" s="16">
        <v>0.01</v>
      </c>
      <c r="D314">
        <v>0</v>
      </c>
      <c r="E314">
        <v>0</v>
      </c>
      <c r="F314"/>
    </row>
    <row r="315" spans="1:6" x14ac:dyDescent="0.2">
      <c r="A315" s="93">
        <v>3</v>
      </c>
      <c r="B315" s="93">
        <v>9</v>
      </c>
      <c r="C315" s="16">
        <v>0.01</v>
      </c>
      <c r="D315">
        <v>0</v>
      </c>
      <c r="E315">
        <v>0</v>
      </c>
      <c r="F315"/>
    </row>
    <row r="316" spans="1:6" x14ac:dyDescent="0.2">
      <c r="A316" s="93">
        <v>3</v>
      </c>
      <c r="B316" s="93">
        <v>10</v>
      </c>
      <c r="C316" s="16">
        <v>0.01</v>
      </c>
      <c r="D316">
        <v>0</v>
      </c>
      <c r="E316">
        <v>0</v>
      </c>
      <c r="F316"/>
    </row>
    <row r="317" spans="1:6" x14ac:dyDescent="0.2">
      <c r="A317" s="93">
        <v>3</v>
      </c>
      <c r="B317" s="93">
        <v>11</v>
      </c>
      <c r="C317" s="16">
        <v>0.01</v>
      </c>
      <c r="D317">
        <v>0</v>
      </c>
      <c r="E317">
        <v>0</v>
      </c>
      <c r="F317"/>
    </row>
    <row r="318" spans="1:6" x14ac:dyDescent="0.2">
      <c r="A318" s="93">
        <v>3</v>
      </c>
      <c r="B318" s="93">
        <v>12</v>
      </c>
      <c r="C318" s="16">
        <v>0.01</v>
      </c>
      <c r="D318">
        <v>0</v>
      </c>
      <c r="E318">
        <v>0</v>
      </c>
      <c r="F318"/>
    </row>
    <row r="319" spans="1:6" x14ac:dyDescent="0.2">
      <c r="A319" s="93">
        <v>3</v>
      </c>
      <c r="B319" s="93">
        <v>13</v>
      </c>
      <c r="C319" s="16">
        <v>0.01</v>
      </c>
      <c r="D319">
        <v>0</v>
      </c>
      <c r="E319">
        <v>0</v>
      </c>
      <c r="F319"/>
    </row>
    <row r="320" spans="1:6" x14ac:dyDescent="0.2">
      <c r="A320" s="93">
        <v>3</v>
      </c>
      <c r="B320" s="93">
        <v>14</v>
      </c>
      <c r="C320" s="16">
        <v>0.01</v>
      </c>
      <c r="D320">
        <v>0</v>
      </c>
      <c r="E320">
        <v>0</v>
      </c>
      <c r="F320"/>
    </row>
    <row r="321" spans="1:6" x14ac:dyDescent="0.2">
      <c r="A321" s="93">
        <v>3</v>
      </c>
      <c r="B321" s="93">
        <v>15</v>
      </c>
      <c r="C321" s="16">
        <v>0.01</v>
      </c>
      <c r="D321">
        <v>0</v>
      </c>
      <c r="E321">
        <v>0</v>
      </c>
      <c r="F321"/>
    </row>
    <row r="322" spans="1:6" x14ac:dyDescent="0.2">
      <c r="A322" s="93">
        <v>3</v>
      </c>
      <c r="B322" s="93">
        <v>16</v>
      </c>
      <c r="C322" s="16">
        <v>0.01</v>
      </c>
      <c r="D322">
        <v>0</v>
      </c>
      <c r="E322">
        <v>0</v>
      </c>
      <c r="F322"/>
    </row>
    <row r="323" spans="1:6" x14ac:dyDescent="0.2">
      <c r="A323" s="93">
        <v>3</v>
      </c>
      <c r="B323" s="93">
        <v>17</v>
      </c>
      <c r="C323" s="16">
        <v>0.01</v>
      </c>
      <c r="D323">
        <v>0</v>
      </c>
      <c r="E323">
        <v>0</v>
      </c>
      <c r="F323"/>
    </row>
    <row r="324" spans="1:6" x14ac:dyDescent="0.2">
      <c r="A324" s="93">
        <v>3</v>
      </c>
      <c r="B324" s="93">
        <v>18</v>
      </c>
      <c r="C324" s="16">
        <v>0.01</v>
      </c>
      <c r="D324">
        <v>0</v>
      </c>
      <c r="E324">
        <v>0</v>
      </c>
      <c r="F324"/>
    </row>
    <row r="325" spans="1:6" x14ac:dyDescent="0.2">
      <c r="A325" s="93">
        <v>3</v>
      </c>
      <c r="B325" s="93">
        <v>19</v>
      </c>
      <c r="C325" s="16">
        <v>0.01</v>
      </c>
      <c r="D325">
        <v>0</v>
      </c>
      <c r="E325">
        <v>0</v>
      </c>
      <c r="F325"/>
    </row>
    <row r="326" spans="1:6" x14ac:dyDescent="0.2">
      <c r="A326" s="93">
        <v>3</v>
      </c>
      <c r="B326" s="93">
        <v>20</v>
      </c>
      <c r="C326" s="16">
        <v>0.01</v>
      </c>
      <c r="D326">
        <v>0</v>
      </c>
      <c r="E326">
        <v>0</v>
      </c>
      <c r="F326"/>
    </row>
    <row r="327" spans="1:6" x14ac:dyDescent="0.2">
      <c r="A327" s="93">
        <v>3</v>
      </c>
      <c r="B327" s="93">
        <v>21</v>
      </c>
      <c r="C327" s="16">
        <v>0.01</v>
      </c>
      <c r="D327">
        <v>0</v>
      </c>
      <c r="E327">
        <v>0</v>
      </c>
      <c r="F327"/>
    </row>
    <row r="328" spans="1:6" x14ac:dyDescent="0.2">
      <c r="A328" s="93">
        <v>3</v>
      </c>
      <c r="B328" s="93">
        <v>22</v>
      </c>
      <c r="C328" s="16">
        <v>0.01</v>
      </c>
      <c r="D328">
        <v>0</v>
      </c>
      <c r="E328">
        <v>0</v>
      </c>
      <c r="F328"/>
    </row>
    <row r="329" spans="1:6" x14ac:dyDescent="0.2">
      <c r="A329" s="93">
        <v>3</v>
      </c>
      <c r="B329" s="93">
        <v>23</v>
      </c>
      <c r="C329" s="16">
        <v>0.01</v>
      </c>
      <c r="D329">
        <v>0</v>
      </c>
      <c r="E329">
        <v>0</v>
      </c>
      <c r="F329"/>
    </row>
    <row r="330" spans="1:6" x14ac:dyDescent="0.2">
      <c r="A330" s="93">
        <v>3</v>
      </c>
      <c r="B330" s="93">
        <v>24</v>
      </c>
      <c r="C330" s="16">
        <v>0.01</v>
      </c>
      <c r="D330">
        <v>0</v>
      </c>
      <c r="E330">
        <v>0</v>
      </c>
      <c r="F330"/>
    </row>
    <row r="331" spans="1:6" x14ac:dyDescent="0.2">
      <c r="A331" s="93">
        <v>3</v>
      </c>
      <c r="B331" s="93">
        <v>25</v>
      </c>
      <c r="C331" s="16">
        <v>0.01</v>
      </c>
      <c r="D331">
        <v>0</v>
      </c>
      <c r="E331">
        <v>0</v>
      </c>
      <c r="F331"/>
    </row>
    <row r="332" spans="1:6" x14ac:dyDescent="0.2">
      <c r="A332" s="93">
        <v>3</v>
      </c>
      <c r="B332" s="93">
        <v>26</v>
      </c>
      <c r="C332" s="16">
        <v>0.01</v>
      </c>
      <c r="D332">
        <v>0</v>
      </c>
      <c r="E332">
        <v>0</v>
      </c>
      <c r="F332"/>
    </row>
    <row r="333" spans="1:6" x14ac:dyDescent="0.2">
      <c r="A333" s="93">
        <v>3</v>
      </c>
      <c r="B333" s="93">
        <v>27</v>
      </c>
      <c r="C333" s="16">
        <v>0.01</v>
      </c>
      <c r="D333">
        <v>0</v>
      </c>
      <c r="E333">
        <v>0</v>
      </c>
      <c r="F333"/>
    </row>
    <row r="334" spans="1:6" x14ac:dyDescent="0.2">
      <c r="A334" s="93">
        <v>3</v>
      </c>
      <c r="B334" s="93">
        <v>28</v>
      </c>
      <c r="C334" s="16">
        <v>0.01</v>
      </c>
      <c r="D334">
        <v>0</v>
      </c>
      <c r="E334">
        <v>0</v>
      </c>
      <c r="F334"/>
    </row>
    <row r="335" spans="1:6" x14ac:dyDescent="0.2">
      <c r="A335" s="93">
        <v>3</v>
      </c>
      <c r="B335" s="93">
        <v>29</v>
      </c>
      <c r="C335" s="16">
        <v>0.01</v>
      </c>
      <c r="D335">
        <v>0</v>
      </c>
      <c r="E335">
        <v>0</v>
      </c>
      <c r="F335"/>
    </row>
    <row r="336" spans="1:6" x14ac:dyDescent="0.2">
      <c r="A336" s="93">
        <v>3</v>
      </c>
      <c r="B336" s="93">
        <v>30</v>
      </c>
      <c r="C336" s="16">
        <v>0.01</v>
      </c>
      <c r="D336">
        <v>0</v>
      </c>
      <c r="E336">
        <v>0</v>
      </c>
      <c r="F336"/>
    </row>
    <row r="337" spans="1:6" x14ac:dyDescent="0.2">
      <c r="A337" s="93">
        <v>3</v>
      </c>
      <c r="B337" s="93">
        <v>31</v>
      </c>
      <c r="C337" s="16">
        <v>0.01</v>
      </c>
      <c r="D337">
        <v>0</v>
      </c>
      <c r="E337">
        <v>0</v>
      </c>
      <c r="F337"/>
    </row>
    <row r="338" spans="1:6" x14ac:dyDescent="0.2">
      <c r="A338" s="93">
        <v>3</v>
      </c>
      <c r="B338" s="93">
        <v>32</v>
      </c>
      <c r="C338" s="16">
        <v>0.01</v>
      </c>
      <c r="D338">
        <v>0</v>
      </c>
      <c r="E338">
        <v>0</v>
      </c>
      <c r="F338"/>
    </row>
    <row r="339" spans="1:6" x14ac:dyDescent="0.2">
      <c r="A339" s="93">
        <v>3</v>
      </c>
      <c r="B339" s="93">
        <v>33</v>
      </c>
      <c r="C339" s="16">
        <v>0.01</v>
      </c>
      <c r="D339">
        <v>0</v>
      </c>
      <c r="E339">
        <v>0</v>
      </c>
      <c r="F339"/>
    </row>
    <row r="340" spans="1:6" x14ac:dyDescent="0.2">
      <c r="A340" s="93">
        <v>3</v>
      </c>
      <c r="B340" s="93">
        <v>34</v>
      </c>
      <c r="C340" s="16">
        <v>0.01</v>
      </c>
      <c r="D340">
        <v>0</v>
      </c>
      <c r="E340">
        <v>0</v>
      </c>
      <c r="F340"/>
    </row>
    <row r="341" spans="1:6" x14ac:dyDescent="0.2">
      <c r="A341" s="93">
        <v>3</v>
      </c>
      <c r="B341" s="93">
        <v>35</v>
      </c>
      <c r="C341" s="16">
        <v>0.01</v>
      </c>
      <c r="D341">
        <v>0</v>
      </c>
      <c r="E341">
        <v>0</v>
      </c>
      <c r="F341"/>
    </row>
    <row r="342" spans="1:6" x14ac:dyDescent="0.2">
      <c r="A342" s="93">
        <v>3</v>
      </c>
      <c r="B342" s="93">
        <v>36</v>
      </c>
      <c r="C342" s="16">
        <v>0.01</v>
      </c>
      <c r="D342">
        <v>0</v>
      </c>
      <c r="E342">
        <v>0</v>
      </c>
      <c r="F342"/>
    </row>
    <row r="343" spans="1:6" x14ac:dyDescent="0.2">
      <c r="A343" s="93">
        <v>3</v>
      </c>
      <c r="B343" s="93">
        <v>37</v>
      </c>
      <c r="C343" s="16">
        <v>0.01</v>
      </c>
      <c r="D343">
        <v>0</v>
      </c>
      <c r="E343">
        <v>0</v>
      </c>
      <c r="F343"/>
    </row>
    <row r="344" spans="1:6" x14ac:dyDescent="0.2">
      <c r="A344" s="93">
        <v>3</v>
      </c>
      <c r="B344" s="93">
        <v>38</v>
      </c>
      <c r="C344" s="16">
        <v>0.01</v>
      </c>
      <c r="D344">
        <v>0</v>
      </c>
      <c r="E344">
        <v>0</v>
      </c>
      <c r="F344"/>
    </row>
    <row r="345" spans="1:6" x14ac:dyDescent="0.2">
      <c r="A345" s="93">
        <v>3</v>
      </c>
      <c r="B345" s="93">
        <v>39</v>
      </c>
      <c r="C345" s="16">
        <v>0.01</v>
      </c>
      <c r="D345">
        <v>0</v>
      </c>
      <c r="E345">
        <v>0</v>
      </c>
      <c r="F345"/>
    </row>
    <row r="346" spans="1:6" x14ac:dyDescent="0.2">
      <c r="A346" s="93">
        <v>3</v>
      </c>
      <c r="B346" s="93">
        <v>40</v>
      </c>
      <c r="C346" s="16">
        <v>0.01</v>
      </c>
      <c r="D346">
        <v>0</v>
      </c>
      <c r="E346">
        <v>0</v>
      </c>
      <c r="F346"/>
    </row>
    <row r="347" spans="1:6" x14ac:dyDescent="0.2">
      <c r="A347" s="93">
        <v>3</v>
      </c>
      <c r="B347" s="93">
        <v>41</v>
      </c>
      <c r="C347" s="16">
        <v>0.01</v>
      </c>
      <c r="D347">
        <v>0</v>
      </c>
      <c r="E347">
        <v>0</v>
      </c>
      <c r="F347"/>
    </row>
    <row r="348" spans="1:6" x14ac:dyDescent="0.2">
      <c r="A348" s="93">
        <v>3</v>
      </c>
      <c r="B348" s="93">
        <v>42</v>
      </c>
      <c r="C348" s="16">
        <v>0.01</v>
      </c>
      <c r="D348">
        <v>0</v>
      </c>
      <c r="E348">
        <v>0</v>
      </c>
      <c r="F348"/>
    </row>
    <row r="349" spans="1:6" x14ac:dyDescent="0.2">
      <c r="A349" s="93">
        <v>3</v>
      </c>
      <c r="B349" s="93">
        <v>43</v>
      </c>
      <c r="C349" s="16">
        <v>0.01</v>
      </c>
      <c r="D349">
        <v>0</v>
      </c>
      <c r="E349">
        <v>0</v>
      </c>
      <c r="F349"/>
    </row>
    <row r="350" spans="1:6" x14ac:dyDescent="0.2">
      <c r="A350" s="93">
        <v>3</v>
      </c>
      <c r="B350" s="93">
        <v>44</v>
      </c>
      <c r="C350" s="16">
        <v>0.01</v>
      </c>
      <c r="D350">
        <v>0</v>
      </c>
      <c r="E350">
        <v>0</v>
      </c>
      <c r="F350"/>
    </row>
    <row r="351" spans="1:6" x14ac:dyDescent="0.2">
      <c r="A351" s="93">
        <v>3</v>
      </c>
      <c r="B351" s="93">
        <v>45</v>
      </c>
      <c r="C351" s="16">
        <v>0.01</v>
      </c>
      <c r="D351">
        <v>0</v>
      </c>
      <c r="E351">
        <v>0</v>
      </c>
      <c r="F351"/>
    </row>
    <row r="352" spans="1:6" x14ac:dyDescent="0.2">
      <c r="A352" s="93">
        <v>3</v>
      </c>
      <c r="B352" s="93">
        <v>46</v>
      </c>
      <c r="C352" s="16">
        <v>0.01</v>
      </c>
      <c r="D352">
        <v>0</v>
      </c>
      <c r="E352">
        <v>0</v>
      </c>
      <c r="F352"/>
    </row>
    <row r="353" spans="1:6" x14ac:dyDescent="0.2">
      <c r="A353" s="93">
        <v>3</v>
      </c>
      <c r="B353" s="93">
        <v>47</v>
      </c>
      <c r="C353" s="16">
        <v>0.01</v>
      </c>
      <c r="D353">
        <v>0</v>
      </c>
      <c r="E353">
        <v>0</v>
      </c>
      <c r="F353"/>
    </row>
    <row r="354" spans="1:6" x14ac:dyDescent="0.2">
      <c r="A354" s="93">
        <v>3</v>
      </c>
      <c r="B354" s="93">
        <v>48</v>
      </c>
      <c r="C354" s="16">
        <v>0.01</v>
      </c>
      <c r="D354">
        <v>0</v>
      </c>
      <c r="E354">
        <v>0</v>
      </c>
      <c r="F354"/>
    </row>
    <row r="355" spans="1:6" x14ac:dyDescent="0.2">
      <c r="A355" s="93">
        <v>3</v>
      </c>
      <c r="B355" s="93">
        <v>49</v>
      </c>
      <c r="C355" s="16">
        <v>0.01</v>
      </c>
      <c r="D355">
        <v>0</v>
      </c>
      <c r="E355">
        <v>0</v>
      </c>
      <c r="F355"/>
    </row>
    <row r="356" spans="1:6" x14ac:dyDescent="0.2">
      <c r="A356" s="93">
        <v>3</v>
      </c>
      <c r="B356" s="93">
        <v>50</v>
      </c>
      <c r="C356" s="16">
        <v>0.01</v>
      </c>
      <c r="D356">
        <v>0</v>
      </c>
      <c r="E356">
        <v>0</v>
      </c>
      <c r="F356"/>
    </row>
    <row r="357" spans="1:6" x14ac:dyDescent="0.2">
      <c r="A357" s="93">
        <v>3</v>
      </c>
      <c r="B357" s="93">
        <v>51</v>
      </c>
      <c r="C357" s="16">
        <v>0.01</v>
      </c>
      <c r="D357">
        <v>0</v>
      </c>
      <c r="E357">
        <v>0</v>
      </c>
      <c r="F357"/>
    </row>
    <row r="358" spans="1:6" x14ac:dyDescent="0.2">
      <c r="A358" s="93">
        <v>3</v>
      </c>
      <c r="B358" s="93">
        <v>52</v>
      </c>
      <c r="C358" s="16">
        <v>0.01</v>
      </c>
      <c r="D358">
        <v>0</v>
      </c>
      <c r="E358">
        <v>0</v>
      </c>
      <c r="F358"/>
    </row>
    <row r="359" spans="1:6" x14ac:dyDescent="0.2">
      <c r="A359" s="93">
        <v>3</v>
      </c>
      <c r="B359" s="93">
        <v>53</v>
      </c>
      <c r="C359" s="16">
        <v>0.01</v>
      </c>
      <c r="D359">
        <v>0</v>
      </c>
      <c r="E359">
        <v>0</v>
      </c>
      <c r="F359"/>
    </row>
    <row r="360" spans="1:6" x14ac:dyDescent="0.2">
      <c r="A360" s="93">
        <v>3</v>
      </c>
      <c r="B360" s="93">
        <v>54</v>
      </c>
      <c r="C360" s="16">
        <v>0.01</v>
      </c>
      <c r="D360">
        <v>0</v>
      </c>
      <c r="E360">
        <v>0</v>
      </c>
      <c r="F360"/>
    </row>
    <row r="361" spans="1:6" x14ac:dyDescent="0.2">
      <c r="A361" s="93">
        <v>3</v>
      </c>
      <c r="B361" s="93">
        <v>55</v>
      </c>
      <c r="C361" s="16">
        <v>0.01</v>
      </c>
      <c r="D361">
        <v>0</v>
      </c>
      <c r="E361">
        <v>0</v>
      </c>
      <c r="F361"/>
    </row>
    <row r="362" spans="1:6" x14ac:dyDescent="0.2">
      <c r="A362" s="93">
        <v>3</v>
      </c>
      <c r="B362" s="93">
        <v>56</v>
      </c>
      <c r="C362" s="16">
        <v>0.01</v>
      </c>
      <c r="D362">
        <v>0</v>
      </c>
      <c r="E362">
        <v>0</v>
      </c>
      <c r="F362"/>
    </row>
    <row r="363" spans="1:6" x14ac:dyDescent="0.2">
      <c r="A363" s="93">
        <v>3</v>
      </c>
      <c r="B363" s="93">
        <v>57</v>
      </c>
      <c r="C363" s="16">
        <v>0.01</v>
      </c>
      <c r="D363">
        <v>0</v>
      </c>
      <c r="E363">
        <v>0</v>
      </c>
      <c r="F363"/>
    </row>
    <row r="364" spans="1:6" x14ac:dyDescent="0.2">
      <c r="A364" s="93">
        <v>3</v>
      </c>
      <c r="B364" s="93">
        <v>58</v>
      </c>
      <c r="C364" s="16">
        <v>0.01</v>
      </c>
      <c r="D364">
        <v>0</v>
      </c>
      <c r="E364">
        <v>0</v>
      </c>
      <c r="F364"/>
    </row>
    <row r="365" spans="1:6" x14ac:dyDescent="0.2">
      <c r="A365" s="93">
        <v>3</v>
      </c>
      <c r="B365" s="93">
        <v>59</v>
      </c>
      <c r="C365" s="16">
        <v>0.01</v>
      </c>
      <c r="D365">
        <v>0</v>
      </c>
      <c r="E365">
        <v>0</v>
      </c>
      <c r="F365"/>
    </row>
    <row r="366" spans="1:6" x14ac:dyDescent="0.2">
      <c r="A366" s="93">
        <v>3</v>
      </c>
      <c r="B366" s="93">
        <v>60</v>
      </c>
      <c r="C366" s="16">
        <v>0.01</v>
      </c>
      <c r="D366">
        <v>0</v>
      </c>
      <c r="E366">
        <v>0</v>
      </c>
      <c r="F366"/>
    </row>
    <row r="367" spans="1:6" x14ac:dyDescent="0.2">
      <c r="A367" s="93">
        <v>3</v>
      </c>
      <c r="B367" s="93">
        <v>61</v>
      </c>
      <c r="C367" s="16">
        <v>0.01</v>
      </c>
      <c r="D367">
        <v>0</v>
      </c>
      <c r="E367">
        <v>0</v>
      </c>
      <c r="F367"/>
    </row>
    <row r="368" spans="1:6" x14ac:dyDescent="0.2">
      <c r="A368" s="93">
        <v>3</v>
      </c>
      <c r="B368" s="93">
        <v>62</v>
      </c>
      <c r="C368" s="16">
        <v>0.01</v>
      </c>
      <c r="D368">
        <v>0</v>
      </c>
      <c r="E368">
        <v>0</v>
      </c>
      <c r="F368"/>
    </row>
    <row r="369" spans="1:6" x14ac:dyDescent="0.2">
      <c r="A369" s="93">
        <v>3</v>
      </c>
      <c r="B369" s="93">
        <v>63</v>
      </c>
      <c r="C369" s="16">
        <v>0.01</v>
      </c>
      <c r="D369">
        <v>0</v>
      </c>
      <c r="E369">
        <v>0</v>
      </c>
      <c r="F369"/>
    </row>
    <row r="370" spans="1:6" x14ac:dyDescent="0.2">
      <c r="A370" s="93">
        <v>3</v>
      </c>
      <c r="B370" s="93">
        <v>64</v>
      </c>
      <c r="C370" s="16">
        <v>0.01</v>
      </c>
      <c r="D370">
        <v>0</v>
      </c>
      <c r="E370">
        <v>0</v>
      </c>
      <c r="F370"/>
    </row>
    <row r="371" spans="1:6" x14ac:dyDescent="0.2">
      <c r="A371" s="93">
        <v>3</v>
      </c>
      <c r="B371" s="93">
        <v>65</v>
      </c>
      <c r="C371" s="16">
        <v>0.01</v>
      </c>
      <c r="D371">
        <v>0</v>
      </c>
      <c r="E371">
        <v>0</v>
      </c>
      <c r="F371"/>
    </row>
    <row r="372" spans="1:6" x14ac:dyDescent="0.2">
      <c r="A372" s="93">
        <v>3</v>
      </c>
      <c r="B372" s="93">
        <v>66</v>
      </c>
      <c r="C372" s="16">
        <v>0.01</v>
      </c>
      <c r="D372">
        <v>0</v>
      </c>
      <c r="E372">
        <v>0</v>
      </c>
      <c r="F372"/>
    </row>
    <row r="373" spans="1:6" x14ac:dyDescent="0.2">
      <c r="A373" s="93">
        <v>3</v>
      </c>
      <c r="B373" s="93">
        <v>67</v>
      </c>
      <c r="C373" s="16">
        <v>0.01</v>
      </c>
      <c r="D373">
        <v>0</v>
      </c>
      <c r="E373">
        <v>0</v>
      </c>
      <c r="F373"/>
    </row>
    <row r="374" spans="1:6" x14ac:dyDescent="0.2">
      <c r="A374" s="93">
        <v>3</v>
      </c>
      <c r="B374" s="93">
        <v>68</v>
      </c>
      <c r="C374" s="16">
        <v>0.01</v>
      </c>
      <c r="D374">
        <v>0</v>
      </c>
      <c r="E374">
        <v>0</v>
      </c>
      <c r="F374"/>
    </row>
    <row r="375" spans="1:6" x14ac:dyDescent="0.2">
      <c r="A375" s="93">
        <v>3</v>
      </c>
      <c r="B375" s="93">
        <v>69</v>
      </c>
      <c r="C375" s="16">
        <v>0.01</v>
      </c>
      <c r="D375">
        <v>0</v>
      </c>
      <c r="E375">
        <v>0</v>
      </c>
      <c r="F375"/>
    </row>
    <row r="376" spans="1:6" x14ac:dyDescent="0.2">
      <c r="A376" s="93">
        <v>3</v>
      </c>
      <c r="B376" s="93">
        <v>70</v>
      </c>
      <c r="C376" s="16">
        <v>0.01</v>
      </c>
      <c r="D376">
        <v>0</v>
      </c>
      <c r="E376">
        <v>0</v>
      </c>
      <c r="F376"/>
    </row>
    <row r="377" spans="1:6" x14ac:dyDescent="0.2">
      <c r="A377" s="93">
        <v>3</v>
      </c>
      <c r="B377" s="93">
        <v>71</v>
      </c>
      <c r="C377" s="16">
        <v>0.01</v>
      </c>
      <c r="D377">
        <v>0</v>
      </c>
      <c r="E377">
        <v>0</v>
      </c>
      <c r="F377"/>
    </row>
    <row r="378" spans="1:6" x14ac:dyDescent="0.2">
      <c r="A378" s="93">
        <v>3</v>
      </c>
      <c r="B378" s="93">
        <v>72</v>
      </c>
      <c r="C378" s="16">
        <v>0.01</v>
      </c>
      <c r="D378">
        <v>0</v>
      </c>
      <c r="E378">
        <v>0</v>
      </c>
      <c r="F378"/>
    </row>
    <row r="379" spans="1:6" x14ac:dyDescent="0.2">
      <c r="A379" s="93">
        <v>3</v>
      </c>
      <c r="B379" s="93">
        <v>73</v>
      </c>
      <c r="C379" s="16">
        <v>0.01</v>
      </c>
      <c r="D379">
        <v>0</v>
      </c>
      <c r="E379">
        <v>0</v>
      </c>
      <c r="F379"/>
    </row>
    <row r="380" spans="1:6" x14ac:dyDescent="0.2">
      <c r="A380" s="93">
        <v>3</v>
      </c>
      <c r="B380" s="93">
        <v>74</v>
      </c>
      <c r="C380" s="16">
        <v>0.01</v>
      </c>
      <c r="D380">
        <v>0</v>
      </c>
      <c r="E380">
        <v>0</v>
      </c>
      <c r="F380"/>
    </row>
    <row r="381" spans="1:6" x14ac:dyDescent="0.2">
      <c r="A381" s="93">
        <v>3</v>
      </c>
      <c r="B381" s="93">
        <v>75</v>
      </c>
      <c r="C381" s="16">
        <v>0.01</v>
      </c>
      <c r="D381">
        <v>0</v>
      </c>
      <c r="E381">
        <v>0</v>
      </c>
      <c r="F381"/>
    </row>
    <row r="382" spans="1:6" x14ac:dyDescent="0.2">
      <c r="A382" s="93">
        <v>3</v>
      </c>
      <c r="B382" s="93">
        <v>76</v>
      </c>
      <c r="C382" s="16">
        <v>0.01</v>
      </c>
      <c r="D382">
        <v>0</v>
      </c>
      <c r="E382">
        <v>0</v>
      </c>
      <c r="F382"/>
    </row>
    <row r="383" spans="1:6" x14ac:dyDescent="0.2">
      <c r="A383" s="93">
        <v>3</v>
      </c>
      <c r="B383" s="93">
        <v>77</v>
      </c>
      <c r="C383" s="16">
        <v>0.01</v>
      </c>
      <c r="D383">
        <v>0</v>
      </c>
      <c r="E383">
        <v>0</v>
      </c>
      <c r="F383"/>
    </row>
    <row r="384" spans="1:6" x14ac:dyDescent="0.2">
      <c r="A384" s="93">
        <v>3</v>
      </c>
      <c r="B384" s="93">
        <v>78</v>
      </c>
      <c r="C384" s="16">
        <v>0.01</v>
      </c>
      <c r="D384">
        <v>0</v>
      </c>
      <c r="E384">
        <v>0</v>
      </c>
      <c r="F384"/>
    </row>
    <row r="385" spans="1:6" x14ac:dyDescent="0.2">
      <c r="A385" s="93">
        <v>3</v>
      </c>
      <c r="B385" s="93">
        <v>79</v>
      </c>
      <c r="C385" s="16">
        <v>0.01</v>
      </c>
      <c r="D385">
        <v>0</v>
      </c>
      <c r="E385">
        <v>0</v>
      </c>
      <c r="F385"/>
    </row>
    <row r="386" spans="1:6" x14ac:dyDescent="0.2">
      <c r="A386" s="93">
        <v>3</v>
      </c>
      <c r="B386" s="93">
        <v>80</v>
      </c>
      <c r="C386" s="16">
        <v>0.01</v>
      </c>
      <c r="D386">
        <v>0</v>
      </c>
      <c r="E386">
        <v>0</v>
      </c>
      <c r="F386"/>
    </row>
    <row r="387" spans="1:6" x14ac:dyDescent="0.2">
      <c r="A387" s="93">
        <v>3</v>
      </c>
      <c r="B387" s="93">
        <v>81</v>
      </c>
      <c r="C387" s="16">
        <v>0.01</v>
      </c>
      <c r="D387">
        <v>0</v>
      </c>
      <c r="E387">
        <v>0</v>
      </c>
      <c r="F387"/>
    </row>
    <row r="388" spans="1:6" x14ac:dyDescent="0.2">
      <c r="A388" s="93">
        <v>3</v>
      </c>
      <c r="B388" s="93">
        <v>82</v>
      </c>
      <c r="C388" s="16">
        <v>0.01</v>
      </c>
      <c r="D388">
        <v>0</v>
      </c>
      <c r="E388">
        <v>0</v>
      </c>
      <c r="F388"/>
    </row>
    <row r="389" spans="1:6" x14ac:dyDescent="0.2">
      <c r="A389" s="93">
        <v>3</v>
      </c>
      <c r="B389" s="93">
        <v>83</v>
      </c>
      <c r="C389" s="16">
        <v>0.01</v>
      </c>
      <c r="D389">
        <v>0</v>
      </c>
      <c r="E389">
        <v>0</v>
      </c>
      <c r="F389"/>
    </row>
    <row r="390" spans="1:6" x14ac:dyDescent="0.2">
      <c r="A390" s="93">
        <v>3</v>
      </c>
      <c r="B390" s="93">
        <v>84</v>
      </c>
      <c r="C390" s="16">
        <v>0.01</v>
      </c>
      <c r="D390">
        <v>0</v>
      </c>
      <c r="E390">
        <v>0</v>
      </c>
      <c r="F390"/>
    </row>
    <row r="391" spans="1:6" x14ac:dyDescent="0.2">
      <c r="A391" s="93">
        <v>3</v>
      </c>
      <c r="B391" s="93">
        <v>85</v>
      </c>
      <c r="C391" s="16">
        <v>0.01</v>
      </c>
      <c r="D391">
        <v>0</v>
      </c>
      <c r="E391">
        <v>0</v>
      </c>
      <c r="F391"/>
    </row>
    <row r="392" spans="1:6" x14ac:dyDescent="0.2">
      <c r="A392" s="93">
        <v>3</v>
      </c>
      <c r="B392" s="93">
        <v>86</v>
      </c>
      <c r="C392" s="16">
        <v>0.01</v>
      </c>
      <c r="D392">
        <v>0</v>
      </c>
      <c r="E392">
        <v>0</v>
      </c>
      <c r="F392"/>
    </row>
    <row r="393" spans="1:6" x14ac:dyDescent="0.2">
      <c r="A393" s="93">
        <v>3</v>
      </c>
      <c r="B393" s="93">
        <v>87</v>
      </c>
      <c r="C393" s="16">
        <v>0.01</v>
      </c>
      <c r="D393">
        <v>0</v>
      </c>
      <c r="E393">
        <v>0</v>
      </c>
      <c r="F393"/>
    </row>
    <row r="394" spans="1:6" x14ac:dyDescent="0.2">
      <c r="A394" s="93">
        <v>3</v>
      </c>
      <c r="B394" s="93">
        <v>88</v>
      </c>
      <c r="C394" s="16">
        <v>0.01</v>
      </c>
      <c r="D394">
        <v>0</v>
      </c>
      <c r="E394">
        <v>0</v>
      </c>
      <c r="F394"/>
    </row>
    <row r="395" spans="1:6" x14ac:dyDescent="0.2">
      <c r="A395" s="93">
        <v>3</v>
      </c>
      <c r="B395" s="93">
        <v>89</v>
      </c>
      <c r="C395" s="16">
        <v>0.01</v>
      </c>
      <c r="D395">
        <v>0</v>
      </c>
      <c r="E395">
        <v>0</v>
      </c>
      <c r="F395"/>
    </row>
    <row r="396" spans="1:6" x14ac:dyDescent="0.2">
      <c r="A396" s="93">
        <v>3</v>
      </c>
      <c r="B396" s="93">
        <v>90</v>
      </c>
      <c r="C396" s="16">
        <v>0.01</v>
      </c>
      <c r="D396">
        <v>0</v>
      </c>
      <c r="E396">
        <v>0</v>
      </c>
      <c r="F396"/>
    </row>
    <row r="397" spans="1:6" x14ac:dyDescent="0.2">
      <c r="A397" s="93">
        <v>3</v>
      </c>
      <c r="B397" s="93">
        <v>91</v>
      </c>
      <c r="C397" s="16">
        <v>0.01</v>
      </c>
      <c r="D397">
        <v>0</v>
      </c>
      <c r="E397">
        <v>0</v>
      </c>
      <c r="F397"/>
    </row>
    <row r="398" spans="1:6" x14ac:dyDescent="0.2">
      <c r="A398" s="93">
        <v>3</v>
      </c>
      <c r="B398" s="93">
        <v>92</v>
      </c>
      <c r="C398" s="16">
        <v>0.01</v>
      </c>
      <c r="D398">
        <v>0</v>
      </c>
      <c r="E398">
        <v>0</v>
      </c>
      <c r="F398"/>
    </row>
    <row r="399" spans="1:6" x14ac:dyDescent="0.2">
      <c r="A399" s="93">
        <v>3</v>
      </c>
      <c r="B399" s="93">
        <v>93</v>
      </c>
      <c r="C399" s="16">
        <v>0.01</v>
      </c>
      <c r="D399">
        <v>0</v>
      </c>
      <c r="E399">
        <v>0</v>
      </c>
      <c r="F399"/>
    </row>
    <row r="400" spans="1:6" x14ac:dyDescent="0.2">
      <c r="A400" s="93">
        <v>3</v>
      </c>
      <c r="B400" s="93">
        <v>94</v>
      </c>
      <c r="C400" s="16">
        <v>0.01</v>
      </c>
      <c r="D400">
        <v>0</v>
      </c>
      <c r="E400">
        <v>0</v>
      </c>
      <c r="F400"/>
    </row>
    <row r="401" spans="1:6" x14ac:dyDescent="0.2">
      <c r="A401" s="93">
        <v>3</v>
      </c>
      <c r="B401" s="93">
        <v>95</v>
      </c>
      <c r="C401" s="16">
        <v>0.01</v>
      </c>
      <c r="D401">
        <v>0</v>
      </c>
      <c r="E401">
        <v>0</v>
      </c>
      <c r="F401"/>
    </row>
    <row r="402" spans="1:6" x14ac:dyDescent="0.2">
      <c r="A402" s="93">
        <v>3</v>
      </c>
      <c r="B402" s="93">
        <v>96</v>
      </c>
      <c r="C402" s="16">
        <v>0.01</v>
      </c>
      <c r="D402">
        <v>0</v>
      </c>
      <c r="E402">
        <v>0</v>
      </c>
      <c r="F402"/>
    </row>
    <row r="403" spans="1:6" x14ac:dyDescent="0.2">
      <c r="A403" s="93">
        <v>3</v>
      </c>
      <c r="B403" s="93">
        <v>97</v>
      </c>
      <c r="C403" s="16">
        <v>0.01</v>
      </c>
      <c r="D403">
        <v>0</v>
      </c>
      <c r="E403">
        <v>0</v>
      </c>
      <c r="F403"/>
    </row>
    <row r="404" spans="1:6" x14ac:dyDescent="0.2">
      <c r="A404" s="93">
        <v>3</v>
      </c>
      <c r="B404" s="93">
        <v>98</v>
      </c>
      <c r="C404" s="16">
        <v>0.01</v>
      </c>
      <c r="D404">
        <v>0</v>
      </c>
      <c r="E404">
        <v>0</v>
      </c>
      <c r="F404"/>
    </row>
    <row r="405" spans="1:6" x14ac:dyDescent="0.2">
      <c r="A405" s="93">
        <v>3</v>
      </c>
      <c r="B405" s="93">
        <v>99</v>
      </c>
      <c r="C405" s="16">
        <v>0.01</v>
      </c>
      <c r="D405">
        <v>0</v>
      </c>
      <c r="E405">
        <v>0</v>
      </c>
      <c r="F405"/>
    </row>
    <row r="406" spans="1:6" x14ac:dyDescent="0.2">
      <c r="A406" s="93">
        <v>3</v>
      </c>
      <c r="B406" s="93">
        <v>100</v>
      </c>
      <c r="C406" s="16">
        <v>0.01</v>
      </c>
      <c r="D406">
        <v>0</v>
      </c>
      <c r="E406">
        <v>0</v>
      </c>
      <c r="F406"/>
    </row>
    <row r="407" spans="1:6" x14ac:dyDescent="0.2">
      <c r="A407" s="93">
        <v>3</v>
      </c>
      <c r="B407" s="93">
        <v>101</v>
      </c>
      <c r="C407" s="16">
        <v>0.01</v>
      </c>
      <c r="D407">
        <v>0</v>
      </c>
      <c r="E407">
        <v>0</v>
      </c>
      <c r="F407"/>
    </row>
    <row r="408" spans="1:6" x14ac:dyDescent="0.2">
      <c r="A408" s="93">
        <v>3</v>
      </c>
      <c r="B408" s="93">
        <v>102</v>
      </c>
      <c r="C408" s="16">
        <v>0.01</v>
      </c>
      <c r="D408">
        <v>0</v>
      </c>
      <c r="E408">
        <v>0</v>
      </c>
      <c r="F408"/>
    </row>
    <row r="409" spans="1:6" x14ac:dyDescent="0.2">
      <c r="A409" s="93">
        <v>3</v>
      </c>
      <c r="B409" s="93">
        <v>103</v>
      </c>
      <c r="C409" s="16">
        <v>0.01</v>
      </c>
      <c r="D409">
        <v>0</v>
      </c>
      <c r="E409">
        <v>0</v>
      </c>
      <c r="F409"/>
    </row>
    <row r="410" spans="1:6" x14ac:dyDescent="0.2">
      <c r="A410" s="93">
        <v>3</v>
      </c>
      <c r="B410" s="93">
        <v>104</v>
      </c>
      <c r="C410" s="16">
        <v>0.01</v>
      </c>
      <c r="D410">
        <v>0</v>
      </c>
      <c r="E410">
        <v>0</v>
      </c>
      <c r="F410"/>
    </row>
    <row r="411" spans="1:6" x14ac:dyDescent="0.2">
      <c r="A411" s="93">
        <v>3</v>
      </c>
      <c r="B411" s="93">
        <v>105</v>
      </c>
      <c r="C411" s="16">
        <v>0.01</v>
      </c>
      <c r="D411">
        <v>0</v>
      </c>
      <c r="E411">
        <v>0</v>
      </c>
      <c r="F411"/>
    </row>
    <row r="412" spans="1:6" x14ac:dyDescent="0.2">
      <c r="A412" s="93">
        <v>3</v>
      </c>
      <c r="B412" s="93">
        <v>106</v>
      </c>
      <c r="C412" s="16">
        <v>0.01</v>
      </c>
      <c r="D412">
        <v>0</v>
      </c>
      <c r="E412">
        <v>0</v>
      </c>
      <c r="F412"/>
    </row>
    <row r="413" spans="1:6" x14ac:dyDescent="0.2">
      <c r="A413" s="93">
        <v>3</v>
      </c>
      <c r="B413" s="93">
        <v>107</v>
      </c>
      <c r="C413" s="16">
        <v>0.01</v>
      </c>
      <c r="D413">
        <v>0</v>
      </c>
      <c r="E413">
        <v>0</v>
      </c>
      <c r="F413"/>
    </row>
    <row r="414" spans="1:6" x14ac:dyDescent="0.2">
      <c r="A414" s="93">
        <v>3</v>
      </c>
      <c r="B414" s="93">
        <v>108</v>
      </c>
      <c r="C414" s="16">
        <v>0.01</v>
      </c>
      <c r="D414">
        <v>0</v>
      </c>
      <c r="E414">
        <v>0</v>
      </c>
      <c r="F414"/>
    </row>
    <row r="415" spans="1:6" x14ac:dyDescent="0.2">
      <c r="A415" s="93">
        <v>3</v>
      </c>
      <c r="B415" s="93">
        <v>109</v>
      </c>
      <c r="C415" s="16">
        <v>0.01</v>
      </c>
      <c r="D415">
        <v>0</v>
      </c>
      <c r="E415">
        <v>0</v>
      </c>
      <c r="F415"/>
    </row>
    <row r="416" spans="1:6" x14ac:dyDescent="0.2">
      <c r="A416" s="93">
        <v>3</v>
      </c>
      <c r="B416" s="93">
        <v>110</v>
      </c>
      <c r="C416" s="16">
        <v>0.01</v>
      </c>
      <c r="D416">
        <v>0</v>
      </c>
      <c r="E416">
        <v>0</v>
      </c>
      <c r="F416"/>
    </row>
    <row r="417" spans="1:6" x14ac:dyDescent="0.2">
      <c r="A417" s="93">
        <v>3</v>
      </c>
      <c r="B417" s="93">
        <v>111</v>
      </c>
      <c r="C417" s="16">
        <v>0.01</v>
      </c>
      <c r="D417">
        <v>0</v>
      </c>
      <c r="E417">
        <v>0</v>
      </c>
      <c r="F417"/>
    </row>
    <row r="418" spans="1:6" x14ac:dyDescent="0.2">
      <c r="A418" s="93">
        <v>3</v>
      </c>
      <c r="B418" s="93">
        <v>112</v>
      </c>
      <c r="C418" s="16">
        <v>0.01</v>
      </c>
      <c r="D418">
        <v>0</v>
      </c>
      <c r="E418">
        <v>0</v>
      </c>
      <c r="F418"/>
    </row>
    <row r="419" spans="1:6" x14ac:dyDescent="0.2">
      <c r="A419" s="93">
        <v>3</v>
      </c>
      <c r="B419" s="93">
        <v>113</v>
      </c>
      <c r="C419" s="16">
        <v>0.01</v>
      </c>
      <c r="D419">
        <v>0</v>
      </c>
      <c r="E419">
        <v>0</v>
      </c>
      <c r="F419"/>
    </row>
    <row r="420" spans="1:6" x14ac:dyDescent="0.2">
      <c r="A420" s="93">
        <v>3</v>
      </c>
      <c r="B420" s="93">
        <v>114</v>
      </c>
      <c r="C420" s="16">
        <v>0.01</v>
      </c>
      <c r="D420">
        <v>0</v>
      </c>
      <c r="E420">
        <v>0</v>
      </c>
      <c r="F420"/>
    </row>
    <row r="421" spans="1:6" x14ac:dyDescent="0.2">
      <c r="A421" s="93">
        <v>3</v>
      </c>
      <c r="B421" s="93">
        <v>115</v>
      </c>
      <c r="C421" s="16">
        <v>0.01</v>
      </c>
      <c r="D421">
        <v>0</v>
      </c>
      <c r="E421">
        <v>0</v>
      </c>
      <c r="F421"/>
    </row>
    <row r="422" spans="1:6" x14ac:dyDescent="0.2">
      <c r="A422" s="93">
        <v>3</v>
      </c>
      <c r="B422" s="93">
        <v>116</v>
      </c>
      <c r="C422" s="16">
        <v>0.01</v>
      </c>
      <c r="D422">
        <v>0</v>
      </c>
      <c r="E422">
        <v>0</v>
      </c>
      <c r="F422"/>
    </row>
    <row r="423" spans="1:6" x14ac:dyDescent="0.2">
      <c r="A423" s="93">
        <v>3</v>
      </c>
      <c r="B423" s="93">
        <v>117</v>
      </c>
      <c r="C423" s="16">
        <v>0.01</v>
      </c>
      <c r="D423">
        <v>0</v>
      </c>
      <c r="E423">
        <v>0</v>
      </c>
      <c r="F423"/>
    </row>
    <row r="424" spans="1:6" x14ac:dyDescent="0.2">
      <c r="A424" s="93">
        <v>3</v>
      </c>
      <c r="B424" s="93">
        <v>118</v>
      </c>
      <c r="C424" s="16">
        <v>0.01</v>
      </c>
      <c r="D424">
        <v>0</v>
      </c>
      <c r="E424">
        <v>0</v>
      </c>
      <c r="F424"/>
    </row>
    <row r="425" spans="1:6" x14ac:dyDescent="0.2">
      <c r="A425" s="93">
        <v>3</v>
      </c>
      <c r="B425" s="93">
        <v>119</v>
      </c>
      <c r="C425" s="16">
        <v>0.01</v>
      </c>
      <c r="D425">
        <v>0</v>
      </c>
      <c r="E425">
        <v>0</v>
      </c>
      <c r="F425"/>
    </row>
    <row r="426" spans="1:6" x14ac:dyDescent="0.2">
      <c r="A426" s="93">
        <v>3</v>
      </c>
      <c r="B426" s="93">
        <v>120</v>
      </c>
      <c r="C426" s="16">
        <v>0.01</v>
      </c>
      <c r="D426">
        <v>0</v>
      </c>
      <c r="E426">
        <v>0</v>
      </c>
      <c r="F426"/>
    </row>
    <row r="427" spans="1:6" x14ac:dyDescent="0.2">
      <c r="A427" s="93">
        <v>3</v>
      </c>
      <c r="B427" s="93">
        <v>121</v>
      </c>
      <c r="C427" s="16">
        <v>0.01</v>
      </c>
      <c r="D427">
        <v>0</v>
      </c>
      <c r="E427">
        <v>0</v>
      </c>
      <c r="F427"/>
    </row>
    <row r="428" spans="1:6" x14ac:dyDescent="0.2">
      <c r="A428" s="93">
        <v>3</v>
      </c>
      <c r="B428" s="93">
        <v>122</v>
      </c>
      <c r="C428" s="16">
        <v>0.01</v>
      </c>
      <c r="D428">
        <v>0</v>
      </c>
      <c r="E428">
        <v>0</v>
      </c>
      <c r="F428"/>
    </row>
    <row r="429" spans="1:6" x14ac:dyDescent="0.2">
      <c r="A429" s="93">
        <v>3</v>
      </c>
      <c r="B429" s="93">
        <v>123</v>
      </c>
      <c r="C429" s="16">
        <v>0.01</v>
      </c>
      <c r="D429">
        <v>0</v>
      </c>
      <c r="E429">
        <v>0</v>
      </c>
      <c r="F429"/>
    </row>
    <row r="430" spans="1:6" x14ac:dyDescent="0.2">
      <c r="A430" s="93">
        <v>3</v>
      </c>
      <c r="B430" s="93">
        <v>124</v>
      </c>
      <c r="C430" s="16">
        <v>0.01</v>
      </c>
      <c r="D430">
        <v>0</v>
      </c>
      <c r="E430">
        <v>0</v>
      </c>
      <c r="F430"/>
    </row>
    <row r="431" spans="1:6" x14ac:dyDescent="0.2">
      <c r="A431" s="93">
        <v>3</v>
      </c>
      <c r="B431" s="93">
        <v>125</v>
      </c>
      <c r="C431" s="16">
        <v>0.01</v>
      </c>
      <c r="D431">
        <v>0</v>
      </c>
      <c r="E431">
        <v>0</v>
      </c>
      <c r="F431"/>
    </row>
    <row r="432" spans="1:6" x14ac:dyDescent="0.2">
      <c r="A432" s="93">
        <v>3</v>
      </c>
      <c r="B432" s="93">
        <v>126</v>
      </c>
      <c r="C432" s="16">
        <v>0.01</v>
      </c>
      <c r="D432">
        <v>0</v>
      </c>
      <c r="E432">
        <v>0</v>
      </c>
      <c r="F432"/>
    </row>
    <row r="433" spans="1:6" x14ac:dyDescent="0.2">
      <c r="A433" s="93">
        <v>3</v>
      </c>
      <c r="B433" s="93">
        <v>127</v>
      </c>
      <c r="C433" s="16">
        <v>0.01</v>
      </c>
      <c r="D433">
        <v>0</v>
      </c>
      <c r="E433">
        <v>0</v>
      </c>
      <c r="F433"/>
    </row>
    <row r="434" spans="1:6" x14ac:dyDescent="0.2">
      <c r="A434" s="93">
        <v>3</v>
      </c>
      <c r="B434" s="93">
        <v>128</v>
      </c>
      <c r="C434" s="16">
        <v>0.01</v>
      </c>
      <c r="D434">
        <v>0</v>
      </c>
      <c r="E434">
        <v>0</v>
      </c>
      <c r="F434"/>
    </row>
    <row r="435" spans="1:6" x14ac:dyDescent="0.2">
      <c r="A435" s="93">
        <v>3</v>
      </c>
      <c r="B435" s="93">
        <v>129</v>
      </c>
      <c r="C435" s="16">
        <v>0.01</v>
      </c>
      <c r="D435">
        <v>0</v>
      </c>
      <c r="E435">
        <v>0</v>
      </c>
      <c r="F435"/>
    </row>
    <row r="436" spans="1:6" x14ac:dyDescent="0.2">
      <c r="A436" s="93">
        <v>3</v>
      </c>
      <c r="B436" s="93">
        <v>130</v>
      </c>
      <c r="C436" s="16">
        <v>0.01</v>
      </c>
      <c r="D436">
        <v>0</v>
      </c>
      <c r="E436">
        <v>0</v>
      </c>
      <c r="F436"/>
    </row>
    <row r="437" spans="1:6" x14ac:dyDescent="0.2">
      <c r="A437" s="93">
        <v>3</v>
      </c>
      <c r="B437" s="93">
        <v>131</v>
      </c>
      <c r="C437" s="16">
        <v>0.01</v>
      </c>
      <c r="D437">
        <v>0</v>
      </c>
      <c r="E437">
        <v>0</v>
      </c>
      <c r="F437"/>
    </row>
    <row r="438" spans="1:6" x14ac:dyDescent="0.2">
      <c r="A438" s="93">
        <v>3</v>
      </c>
      <c r="B438" s="93">
        <v>132</v>
      </c>
      <c r="C438" s="16">
        <v>0.01</v>
      </c>
      <c r="D438">
        <v>0</v>
      </c>
      <c r="E438">
        <v>0</v>
      </c>
      <c r="F438"/>
    </row>
    <row r="439" spans="1:6" x14ac:dyDescent="0.2">
      <c r="A439" s="93">
        <v>3</v>
      </c>
      <c r="B439" s="93">
        <v>133</v>
      </c>
      <c r="C439" s="16">
        <v>0.01</v>
      </c>
      <c r="D439">
        <v>0</v>
      </c>
      <c r="E439">
        <v>0</v>
      </c>
      <c r="F439"/>
    </row>
    <row r="440" spans="1:6" x14ac:dyDescent="0.2">
      <c r="A440" s="93">
        <v>3</v>
      </c>
      <c r="B440" s="93">
        <v>134</v>
      </c>
      <c r="C440" s="16">
        <v>0.01</v>
      </c>
      <c r="D440">
        <v>0</v>
      </c>
      <c r="E440">
        <v>0</v>
      </c>
      <c r="F440"/>
    </row>
    <row r="441" spans="1:6" x14ac:dyDescent="0.2">
      <c r="A441" s="93">
        <v>3</v>
      </c>
      <c r="B441" s="93">
        <v>135</v>
      </c>
      <c r="C441" s="16">
        <v>0.01</v>
      </c>
      <c r="D441">
        <v>0</v>
      </c>
      <c r="E441">
        <v>0</v>
      </c>
      <c r="F441"/>
    </row>
    <row r="442" spans="1:6" x14ac:dyDescent="0.2">
      <c r="A442" s="93">
        <v>3</v>
      </c>
      <c r="B442" s="93">
        <v>136</v>
      </c>
      <c r="C442" s="16">
        <v>0.01</v>
      </c>
      <c r="D442">
        <v>0</v>
      </c>
      <c r="E442">
        <v>0</v>
      </c>
      <c r="F442"/>
    </row>
    <row r="443" spans="1:6" x14ac:dyDescent="0.2">
      <c r="A443" s="93">
        <v>3</v>
      </c>
      <c r="B443" s="93">
        <v>137</v>
      </c>
      <c r="C443" s="16">
        <v>0.01</v>
      </c>
      <c r="D443">
        <v>0</v>
      </c>
      <c r="E443">
        <v>0</v>
      </c>
      <c r="F443"/>
    </row>
    <row r="444" spans="1:6" x14ac:dyDescent="0.2">
      <c r="A444" s="93">
        <v>3</v>
      </c>
      <c r="B444" s="93">
        <v>138</v>
      </c>
      <c r="C444" s="16">
        <v>0.01</v>
      </c>
      <c r="D444">
        <v>0</v>
      </c>
      <c r="E444">
        <v>0</v>
      </c>
      <c r="F444"/>
    </row>
    <row r="445" spans="1:6" x14ac:dyDescent="0.2">
      <c r="A445" s="93">
        <v>3</v>
      </c>
      <c r="B445" s="93">
        <v>139</v>
      </c>
      <c r="C445" s="16">
        <v>0.01</v>
      </c>
      <c r="D445">
        <v>0</v>
      </c>
      <c r="E445">
        <v>0</v>
      </c>
      <c r="F445"/>
    </row>
    <row r="446" spans="1:6" x14ac:dyDescent="0.2">
      <c r="A446" s="93">
        <v>3</v>
      </c>
      <c r="B446" s="93">
        <v>140</v>
      </c>
      <c r="C446" s="16">
        <v>0.01</v>
      </c>
      <c r="D446">
        <v>0</v>
      </c>
      <c r="E446">
        <v>0</v>
      </c>
      <c r="F446"/>
    </row>
    <row r="447" spans="1:6" x14ac:dyDescent="0.2">
      <c r="A447" s="93">
        <v>3</v>
      </c>
      <c r="B447" s="93">
        <v>141</v>
      </c>
      <c r="C447" s="16">
        <v>0.01</v>
      </c>
      <c r="D447">
        <v>0</v>
      </c>
      <c r="E447">
        <v>0</v>
      </c>
      <c r="F447"/>
    </row>
    <row r="448" spans="1:6" x14ac:dyDescent="0.2">
      <c r="A448" s="93">
        <v>3</v>
      </c>
      <c r="B448" s="93">
        <v>142</v>
      </c>
      <c r="C448" s="16">
        <v>0.01</v>
      </c>
      <c r="D448">
        <v>0</v>
      </c>
      <c r="E448">
        <v>0</v>
      </c>
      <c r="F448"/>
    </row>
    <row r="449" spans="1:6" x14ac:dyDescent="0.2">
      <c r="A449" s="93">
        <v>3</v>
      </c>
      <c r="B449" s="93">
        <v>143</v>
      </c>
      <c r="C449" s="16">
        <v>0.01</v>
      </c>
      <c r="D449">
        <v>0</v>
      </c>
      <c r="E449">
        <v>0</v>
      </c>
      <c r="F449"/>
    </row>
    <row r="450" spans="1:6" x14ac:dyDescent="0.2">
      <c r="A450" s="93">
        <v>3</v>
      </c>
      <c r="B450" s="93">
        <v>144</v>
      </c>
      <c r="C450" s="16">
        <v>0.01</v>
      </c>
      <c r="D450">
        <v>0</v>
      </c>
      <c r="E450">
        <v>0</v>
      </c>
      <c r="F450"/>
    </row>
    <row r="451" spans="1:6" x14ac:dyDescent="0.2">
      <c r="A451" s="93">
        <v>3</v>
      </c>
      <c r="B451" s="93">
        <v>145</v>
      </c>
      <c r="C451" s="16">
        <v>0.01</v>
      </c>
      <c r="D451">
        <v>0</v>
      </c>
      <c r="E451">
        <v>0</v>
      </c>
      <c r="F451"/>
    </row>
    <row r="452" spans="1:6" x14ac:dyDescent="0.2">
      <c r="A452" s="93">
        <v>3</v>
      </c>
      <c r="B452" s="93">
        <v>146</v>
      </c>
      <c r="C452" s="16">
        <v>0.01</v>
      </c>
      <c r="D452">
        <v>0</v>
      </c>
      <c r="E452">
        <v>0</v>
      </c>
      <c r="F452"/>
    </row>
    <row r="453" spans="1:6" x14ac:dyDescent="0.2">
      <c r="A453" s="93">
        <v>3</v>
      </c>
      <c r="B453" s="93">
        <v>147</v>
      </c>
      <c r="C453" s="16">
        <v>0.01</v>
      </c>
      <c r="D453">
        <v>0</v>
      </c>
      <c r="E453">
        <v>0</v>
      </c>
      <c r="F453"/>
    </row>
    <row r="454" spans="1:6" x14ac:dyDescent="0.2">
      <c r="A454" s="93">
        <v>3</v>
      </c>
      <c r="B454" s="93">
        <v>148</v>
      </c>
      <c r="C454" s="16">
        <v>0.01</v>
      </c>
      <c r="D454">
        <v>0</v>
      </c>
      <c r="E454">
        <v>0</v>
      </c>
      <c r="F454"/>
    </row>
    <row r="455" spans="1:6" x14ac:dyDescent="0.2">
      <c r="A455" s="93">
        <v>3</v>
      </c>
      <c r="B455" s="93">
        <v>149</v>
      </c>
      <c r="C455" s="16">
        <v>0.01</v>
      </c>
      <c r="D455">
        <v>0</v>
      </c>
      <c r="E455">
        <v>0</v>
      </c>
      <c r="F455"/>
    </row>
    <row r="456" spans="1:6" x14ac:dyDescent="0.2">
      <c r="A456" s="93">
        <v>3</v>
      </c>
      <c r="B456" s="93">
        <v>150</v>
      </c>
      <c r="C456" s="16">
        <v>0.01</v>
      </c>
      <c r="D456">
        <v>0</v>
      </c>
      <c r="E456">
        <v>0</v>
      </c>
      <c r="F456"/>
    </row>
    <row r="457" spans="1:6" x14ac:dyDescent="0.2">
      <c r="A457" s="93">
        <v>4</v>
      </c>
      <c r="B457" s="93">
        <v>0</v>
      </c>
      <c r="C457" s="16">
        <v>0.01</v>
      </c>
      <c r="D457">
        <v>0</v>
      </c>
      <c r="E457">
        <v>0</v>
      </c>
      <c r="F457"/>
    </row>
    <row r="458" spans="1:6" x14ac:dyDescent="0.2">
      <c r="A458" s="93">
        <v>4</v>
      </c>
      <c r="B458" s="93">
        <v>1</v>
      </c>
      <c r="C458" s="17">
        <v>1.0999999999999999E-2</v>
      </c>
      <c r="D458">
        <v>0</v>
      </c>
      <c r="E458">
        <v>0</v>
      </c>
      <c r="F458"/>
    </row>
    <row r="459" spans="1:6" x14ac:dyDescent="0.2">
      <c r="A459" s="93">
        <v>4</v>
      </c>
      <c r="B459" s="93">
        <v>2</v>
      </c>
      <c r="C459" s="17">
        <v>1.2E-2</v>
      </c>
      <c r="D459">
        <v>0</v>
      </c>
      <c r="E459">
        <v>0</v>
      </c>
      <c r="F459"/>
    </row>
    <row r="460" spans="1:6" x14ac:dyDescent="0.2">
      <c r="A460" s="93">
        <v>4</v>
      </c>
      <c r="B460" s="93">
        <v>3</v>
      </c>
      <c r="C460" s="17">
        <v>1.2999999999999999E-2</v>
      </c>
      <c r="D460">
        <v>0</v>
      </c>
      <c r="E460">
        <v>0</v>
      </c>
      <c r="F460"/>
    </row>
    <row r="461" spans="1:6" x14ac:dyDescent="0.2">
      <c r="A461" s="93">
        <v>4</v>
      </c>
      <c r="B461" s="93">
        <v>4</v>
      </c>
      <c r="C461" s="17">
        <v>1.4E-2</v>
      </c>
      <c r="D461">
        <v>0</v>
      </c>
      <c r="E461">
        <v>0</v>
      </c>
      <c r="F461"/>
    </row>
    <row r="462" spans="1:6" x14ac:dyDescent="0.2">
      <c r="A462" s="93">
        <v>4</v>
      </c>
      <c r="B462" s="93">
        <v>5</v>
      </c>
      <c r="C462" s="17">
        <v>1.4999999999999999E-2</v>
      </c>
      <c r="D462">
        <v>0</v>
      </c>
      <c r="E462">
        <v>0</v>
      </c>
      <c r="F462"/>
    </row>
    <row r="463" spans="1:6" x14ac:dyDescent="0.2">
      <c r="A463" s="93">
        <v>4</v>
      </c>
      <c r="B463" s="93">
        <v>6</v>
      </c>
      <c r="C463" s="17">
        <v>1.4999999999999999E-2</v>
      </c>
      <c r="D463">
        <v>0</v>
      </c>
      <c r="E463">
        <v>0</v>
      </c>
      <c r="F463"/>
    </row>
    <row r="464" spans="1:6" x14ac:dyDescent="0.2">
      <c r="A464" s="93">
        <v>4</v>
      </c>
      <c r="B464" s="93">
        <v>7</v>
      </c>
      <c r="C464" s="17">
        <v>1.4999999999999999E-2</v>
      </c>
      <c r="D464">
        <v>0</v>
      </c>
      <c r="E464">
        <v>0</v>
      </c>
      <c r="F464"/>
    </row>
    <row r="465" spans="1:6" x14ac:dyDescent="0.2">
      <c r="A465" s="93">
        <v>4</v>
      </c>
      <c r="B465" s="93">
        <v>8</v>
      </c>
      <c r="C465" s="17">
        <v>1.4999999999999999E-2</v>
      </c>
      <c r="D465">
        <v>0</v>
      </c>
      <c r="E465">
        <v>0</v>
      </c>
      <c r="F465"/>
    </row>
    <row r="466" spans="1:6" x14ac:dyDescent="0.2">
      <c r="A466" s="93">
        <v>4</v>
      </c>
      <c r="B466" s="93">
        <v>9</v>
      </c>
      <c r="C466" s="17">
        <v>1.4999999999999999E-2</v>
      </c>
      <c r="D466">
        <v>0</v>
      </c>
      <c r="E466">
        <v>0</v>
      </c>
      <c r="F466"/>
    </row>
    <row r="467" spans="1:6" x14ac:dyDescent="0.2">
      <c r="A467" s="93">
        <v>4</v>
      </c>
      <c r="B467" s="93">
        <v>10</v>
      </c>
      <c r="C467" s="17">
        <v>1.4999999999999999E-2</v>
      </c>
      <c r="D467">
        <v>0</v>
      </c>
      <c r="E467">
        <v>0</v>
      </c>
      <c r="F467"/>
    </row>
    <row r="468" spans="1:6" x14ac:dyDescent="0.2">
      <c r="A468" s="93">
        <v>4</v>
      </c>
      <c r="B468" s="93">
        <v>11</v>
      </c>
      <c r="C468" s="17">
        <v>1.4999999999999999E-2</v>
      </c>
      <c r="D468">
        <v>0</v>
      </c>
      <c r="E468">
        <v>0</v>
      </c>
      <c r="F468"/>
    </row>
    <row r="469" spans="1:6" x14ac:dyDescent="0.2">
      <c r="A469" s="93">
        <v>4</v>
      </c>
      <c r="B469" s="93">
        <v>12</v>
      </c>
      <c r="C469" s="17">
        <v>1.4999999999999999E-2</v>
      </c>
      <c r="D469">
        <v>0</v>
      </c>
      <c r="E469">
        <v>0</v>
      </c>
      <c r="F469"/>
    </row>
    <row r="470" spans="1:6" x14ac:dyDescent="0.2">
      <c r="A470" s="93">
        <v>4</v>
      </c>
      <c r="B470" s="93">
        <v>13</v>
      </c>
      <c r="C470" s="17">
        <v>1.4999999999999999E-2</v>
      </c>
      <c r="D470">
        <v>0</v>
      </c>
      <c r="E470">
        <v>0</v>
      </c>
      <c r="F470"/>
    </row>
    <row r="471" spans="1:6" x14ac:dyDescent="0.2">
      <c r="A471" s="93">
        <v>4</v>
      </c>
      <c r="B471" s="93">
        <v>14</v>
      </c>
      <c r="C471" s="17">
        <v>1.4999999999999999E-2</v>
      </c>
      <c r="D471">
        <v>0</v>
      </c>
      <c r="E471">
        <v>0</v>
      </c>
      <c r="F471"/>
    </row>
    <row r="472" spans="1:6" x14ac:dyDescent="0.2">
      <c r="A472" s="93">
        <v>4</v>
      </c>
      <c r="B472" s="93">
        <v>15</v>
      </c>
      <c r="C472" s="17">
        <v>1.4999999999999999E-2</v>
      </c>
      <c r="D472">
        <v>0</v>
      </c>
      <c r="E472">
        <v>0</v>
      </c>
      <c r="F472"/>
    </row>
    <row r="473" spans="1:6" x14ac:dyDescent="0.2">
      <c r="A473" s="93">
        <v>4</v>
      </c>
      <c r="B473" s="93">
        <v>16</v>
      </c>
      <c r="C473" s="17">
        <v>1.4999999999999999E-2</v>
      </c>
      <c r="D473">
        <v>0</v>
      </c>
      <c r="E473">
        <v>0</v>
      </c>
      <c r="F473"/>
    </row>
    <row r="474" spans="1:6" x14ac:dyDescent="0.2">
      <c r="A474" s="93">
        <v>4</v>
      </c>
      <c r="B474" s="93">
        <v>17</v>
      </c>
      <c r="C474" s="17">
        <v>1.4999999999999999E-2</v>
      </c>
      <c r="D474">
        <v>0</v>
      </c>
      <c r="E474">
        <v>0</v>
      </c>
      <c r="F474"/>
    </row>
    <row r="475" spans="1:6" x14ac:dyDescent="0.2">
      <c r="A475" s="93">
        <v>4</v>
      </c>
      <c r="B475" s="93">
        <v>18</v>
      </c>
      <c r="C475" s="17">
        <v>1.4999999999999999E-2</v>
      </c>
      <c r="D475">
        <v>0</v>
      </c>
      <c r="E475">
        <v>0</v>
      </c>
      <c r="F475"/>
    </row>
    <row r="476" spans="1:6" x14ac:dyDescent="0.2">
      <c r="A476" s="93">
        <v>4</v>
      </c>
      <c r="B476" s="93">
        <v>19</v>
      </c>
      <c r="C476" s="17">
        <v>1.4999999999999999E-2</v>
      </c>
      <c r="D476">
        <v>0</v>
      </c>
      <c r="E476">
        <v>0</v>
      </c>
      <c r="F476"/>
    </row>
    <row r="477" spans="1:6" x14ac:dyDescent="0.2">
      <c r="A477" s="93">
        <v>4</v>
      </c>
      <c r="B477" s="93">
        <v>20</v>
      </c>
      <c r="C477" s="17">
        <v>1.4999999999999999E-2</v>
      </c>
      <c r="D477">
        <v>0</v>
      </c>
      <c r="E477">
        <v>0</v>
      </c>
      <c r="F477"/>
    </row>
    <row r="478" spans="1:6" x14ac:dyDescent="0.2">
      <c r="A478" s="93">
        <v>4</v>
      </c>
      <c r="B478" s="93">
        <v>21</v>
      </c>
      <c r="C478" s="17">
        <v>1.4999999999999999E-2</v>
      </c>
      <c r="D478">
        <v>0</v>
      </c>
      <c r="E478">
        <v>0</v>
      </c>
      <c r="F478"/>
    </row>
    <row r="479" spans="1:6" x14ac:dyDescent="0.2">
      <c r="A479" s="93">
        <v>4</v>
      </c>
      <c r="B479" s="93">
        <v>22</v>
      </c>
      <c r="C479" s="17">
        <v>1.4999999999999999E-2</v>
      </c>
      <c r="D479">
        <v>0</v>
      </c>
      <c r="E479">
        <v>0</v>
      </c>
      <c r="F479"/>
    </row>
    <row r="480" spans="1:6" x14ac:dyDescent="0.2">
      <c r="A480" s="93">
        <v>4</v>
      </c>
      <c r="B480" s="93">
        <v>23</v>
      </c>
      <c r="C480" s="17">
        <v>1.4999999999999999E-2</v>
      </c>
      <c r="D480">
        <v>0</v>
      </c>
      <c r="E480">
        <v>0</v>
      </c>
      <c r="F480"/>
    </row>
    <row r="481" spans="1:6" x14ac:dyDescent="0.2">
      <c r="A481" s="93">
        <v>4</v>
      </c>
      <c r="B481" s="93">
        <v>24</v>
      </c>
      <c r="C481" s="17">
        <v>1.4999999999999999E-2</v>
      </c>
      <c r="D481">
        <v>0</v>
      </c>
      <c r="E481">
        <v>0</v>
      </c>
      <c r="F481"/>
    </row>
    <row r="482" spans="1:6" x14ac:dyDescent="0.2">
      <c r="A482" s="93">
        <v>4</v>
      </c>
      <c r="B482" s="93">
        <v>25</v>
      </c>
      <c r="C482" s="17">
        <v>1.4999999999999999E-2</v>
      </c>
      <c r="D482">
        <v>0</v>
      </c>
      <c r="E482">
        <v>0</v>
      </c>
      <c r="F482"/>
    </row>
    <row r="483" spans="1:6" x14ac:dyDescent="0.2">
      <c r="A483" s="93">
        <v>4</v>
      </c>
      <c r="B483" s="93">
        <v>26</v>
      </c>
      <c r="C483" s="17">
        <v>1.4999999999999999E-2</v>
      </c>
      <c r="D483">
        <v>0</v>
      </c>
      <c r="E483">
        <v>0</v>
      </c>
      <c r="F483"/>
    </row>
    <row r="484" spans="1:6" x14ac:dyDescent="0.2">
      <c r="A484" s="93">
        <v>4</v>
      </c>
      <c r="B484" s="93">
        <v>27</v>
      </c>
      <c r="C484" s="17">
        <v>1.4999999999999999E-2</v>
      </c>
      <c r="D484">
        <v>0</v>
      </c>
      <c r="E484">
        <v>0</v>
      </c>
      <c r="F484"/>
    </row>
    <row r="485" spans="1:6" x14ac:dyDescent="0.2">
      <c r="A485" s="93">
        <v>4</v>
      </c>
      <c r="B485" s="93">
        <v>28</v>
      </c>
      <c r="C485" s="17">
        <v>1.4999999999999999E-2</v>
      </c>
      <c r="D485">
        <v>0</v>
      </c>
      <c r="E485">
        <v>0</v>
      </c>
      <c r="F485"/>
    </row>
    <row r="486" spans="1:6" x14ac:dyDescent="0.2">
      <c r="A486" s="93">
        <v>4</v>
      </c>
      <c r="B486" s="93">
        <v>29</v>
      </c>
      <c r="C486" s="17">
        <v>1.4999999999999999E-2</v>
      </c>
      <c r="D486">
        <v>0</v>
      </c>
      <c r="E486">
        <v>0</v>
      </c>
      <c r="F486"/>
    </row>
    <row r="487" spans="1:6" x14ac:dyDescent="0.2">
      <c r="A487" s="93">
        <v>4</v>
      </c>
      <c r="B487" s="93">
        <v>30</v>
      </c>
      <c r="C487" s="17">
        <v>1.4999999999999999E-2</v>
      </c>
      <c r="D487">
        <v>0</v>
      </c>
      <c r="E487">
        <v>0</v>
      </c>
      <c r="F487"/>
    </row>
    <row r="488" spans="1:6" x14ac:dyDescent="0.2">
      <c r="A488" s="93">
        <v>4</v>
      </c>
      <c r="B488" s="93">
        <v>31</v>
      </c>
      <c r="C488" s="17">
        <v>1.4999999999999999E-2</v>
      </c>
      <c r="D488">
        <v>0</v>
      </c>
      <c r="E488">
        <v>0</v>
      </c>
      <c r="F488"/>
    </row>
    <row r="489" spans="1:6" x14ac:dyDescent="0.2">
      <c r="A489" s="93">
        <v>4</v>
      </c>
      <c r="B489" s="93">
        <v>32</v>
      </c>
      <c r="C489" s="17">
        <v>1.4999999999999999E-2</v>
      </c>
      <c r="D489">
        <v>0</v>
      </c>
      <c r="E489">
        <v>0</v>
      </c>
      <c r="F489"/>
    </row>
    <row r="490" spans="1:6" x14ac:dyDescent="0.2">
      <c r="A490" s="93">
        <v>4</v>
      </c>
      <c r="B490" s="93">
        <v>33</v>
      </c>
      <c r="C490" s="17">
        <v>1.4999999999999999E-2</v>
      </c>
      <c r="D490">
        <v>0</v>
      </c>
      <c r="E490">
        <v>0</v>
      </c>
      <c r="F490"/>
    </row>
    <row r="491" spans="1:6" x14ac:dyDescent="0.2">
      <c r="A491" s="93">
        <v>4</v>
      </c>
      <c r="B491" s="93">
        <v>34</v>
      </c>
      <c r="C491" s="17">
        <v>1.4999999999999999E-2</v>
      </c>
      <c r="D491">
        <v>0</v>
      </c>
      <c r="E491">
        <v>0</v>
      </c>
      <c r="F491"/>
    </row>
    <row r="492" spans="1:6" x14ac:dyDescent="0.2">
      <c r="A492" s="93">
        <v>4</v>
      </c>
      <c r="B492" s="93">
        <v>35</v>
      </c>
      <c r="C492" s="17">
        <v>1.4999999999999999E-2</v>
      </c>
      <c r="D492">
        <v>0</v>
      </c>
      <c r="E492">
        <v>0</v>
      </c>
      <c r="F492"/>
    </row>
    <row r="493" spans="1:6" x14ac:dyDescent="0.2">
      <c r="A493" s="93">
        <v>4</v>
      </c>
      <c r="B493" s="93">
        <v>36</v>
      </c>
      <c r="C493" s="17">
        <v>1.4999999999999999E-2</v>
      </c>
      <c r="D493">
        <v>0</v>
      </c>
      <c r="E493">
        <v>0</v>
      </c>
      <c r="F493"/>
    </row>
    <row r="494" spans="1:6" x14ac:dyDescent="0.2">
      <c r="A494" s="93">
        <v>4</v>
      </c>
      <c r="B494" s="93">
        <v>37</v>
      </c>
      <c r="C494" s="17">
        <v>1.4999999999999999E-2</v>
      </c>
      <c r="D494">
        <v>0</v>
      </c>
      <c r="E494">
        <v>0</v>
      </c>
      <c r="F494"/>
    </row>
    <row r="495" spans="1:6" x14ac:dyDescent="0.2">
      <c r="A495" s="93">
        <v>4</v>
      </c>
      <c r="B495" s="93">
        <v>38</v>
      </c>
      <c r="C495" s="17">
        <v>1.4999999999999999E-2</v>
      </c>
      <c r="D495">
        <v>0</v>
      </c>
      <c r="E495">
        <v>0</v>
      </c>
      <c r="F495"/>
    </row>
    <row r="496" spans="1:6" x14ac:dyDescent="0.2">
      <c r="A496" s="93">
        <v>4</v>
      </c>
      <c r="B496" s="93">
        <v>39</v>
      </c>
      <c r="C496" s="17">
        <v>1.4999999999999999E-2</v>
      </c>
      <c r="D496">
        <v>0</v>
      </c>
      <c r="E496">
        <v>0</v>
      </c>
      <c r="F496"/>
    </row>
    <row r="497" spans="1:6" x14ac:dyDescent="0.2">
      <c r="A497" s="93">
        <v>4</v>
      </c>
      <c r="B497" s="93">
        <v>40</v>
      </c>
      <c r="C497" s="17">
        <v>1.4999999999999999E-2</v>
      </c>
      <c r="D497">
        <v>0</v>
      </c>
      <c r="E497">
        <v>0</v>
      </c>
      <c r="F497"/>
    </row>
    <row r="498" spans="1:6" x14ac:dyDescent="0.2">
      <c r="A498" s="93">
        <v>4</v>
      </c>
      <c r="B498" s="93">
        <v>41</v>
      </c>
      <c r="C498" s="17">
        <v>1.4999999999999999E-2</v>
      </c>
      <c r="D498">
        <v>0</v>
      </c>
      <c r="E498">
        <v>0</v>
      </c>
      <c r="F498"/>
    </row>
    <row r="499" spans="1:6" x14ac:dyDescent="0.2">
      <c r="A499" s="93">
        <v>4</v>
      </c>
      <c r="B499" s="93">
        <v>42</v>
      </c>
      <c r="C499" s="17">
        <v>1.4999999999999999E-2</v>
      </c>
      <c r="D499">
        <v>0</v>
      </c>
      <c r="E499">
        <v>0</v>
      </c>
      <c r="F499"/>
    </row>
    <row r="500" spans="1:6" x14ac:dyDescent="0.2">
      <c r="A500" s="93">
        <v>4</v>
      </c>
      <c r="B500" s="93">
        <v>43</v>
      </c>
      <c r="C500" s="17">
        <v>1.4999999999999999E-2</v>
      </c>
      <c r="D500">
        <v>0</v>
      </c>
      <c r="E500">
        <v>0</v>
      </c>
      <c r="F500"/>
    </row>
    <row r="501" spans="1:6" x14ac:dyDescent="0.2">
      <c r="A501" s="93">
        <v>4</v>
      </c>
      <c r="B501" s="93">
        <v>44</v>
      </c>
      <c r="C501" s="17">
        <v>1.4999999999999999E-2</v>
      </c>
      <c r="D501">
        <v>0</v>
      </c>
      <c r="E501">
        <v>0</v>
      </c>
      <c r="F501"/>
    </row>
    <row r="502" spans="1:6" x14ac:dyDescent="0.2">
      <c r="A502" s="93">
        <v>4</v>
      </c>
      <c r="B502" s="93">
        <v>45</v>
      </c>
      <c r="C502" s="17">
        <v>1.4999999999999999E-2</v>
      </c>
      <c r="D502">
        <v>0</v>
      </c>
      <c r="E502">
        <v>0</v>
      </c>
      <c r="F502"/>
    </row>
    <row r="503" spans="1:6" x14ac:dyDescent="0.2">
      <c r="A503" s="93">
        <v>4</v>
      </c>
      <c r="B503" s="93">
        <v>46</v>
      </c>
      <c r="C503" s="17">
        <v>1.4999999999999999E-2</v>
      </c>
      <c r="D503">
        <v>0</v>
      </c>
      <c r="E503">
        <v>0</v>
      </c>
      <c r="F503"/>
    </row>
    <row r="504" spans="1:6" x14ac:dyDescent="0.2">
      <c r="A504" s="93">
        <v>4</v>
      </c>
      <c r="B504" s="93">
        <v>47</v>
      </c>
      <c r="C504" s="17">
        <v>1.4999999999999999E-2</v>
      </c>
      <c r="D504">
        <v>0</v>
      </c>
      <c r="E504">
        <v>0</v>
      </c>
      <c r="F504"/>
    </row>
    <row r="505" spans="1:6" x14ac:dyDescent="0.2">
      <c r="A505" s="93">
        <v>4</v>
      </c>
      <c r="B505" s="93">
        <v>48</v>
      </c>
      <c r="C505" s="17">
        <v>1.4999999999999999E-2</v>
      </c>
      <c r="D505">
        <v>0</v>
      </c>
      <c r="E505">
        <v>0</v>
      </c>
      <c r="F505"/>
    </row>
    <row r="506" spans="1:6" x14ac:dyDescent="0.2">
      <c r="A506" s="93">
        <v>4</v>
      </c>
      <c r="B506" s="93">
        <v>49</v>
      </c>
      <c r="C506" s="17">
        <v>1.4999999999999999E-2</v>
      </c>
      <c r="D506">
        <v>0</v>
      </c>
      <c r="E506">
        <v>0</v>
      </c>
      <c r="F506"/>
    </row>
    <row r="507" spans="1:6" x14ac:dyDescent="0.2">
      <c r="A507" s="93">
        <v>4</v>
      </c>
      <c r="B507" s="93">
        <v>50</v>
      </c>
      <c r="C507" s="17">
        <v>1.4999999999999999E-2</v>
      </c>
      <c r="D507">
        <v>0</v>
      </c>
      <c r="E507">
        <v>0</v>
      </c>
      <c r="F507"/>
    </row>
    <row r="508" spans="1:6" x14ac:dyDescent="0.2">
      <c r="A508" s="93">
        <v>4</v>
      </c>
      <c r="B508" s="93">
        <v>51</v>
      </c>
      <c r="C508" s="17">
        <v>1.4999999999999999E-2</v>
      </c>
      <c r="D508">
        <v>0</v>
      </c>
      <c r="E508">
        <v>0</v>
      </c>
      <c r="F508"/>
    </row>
    <row r="509" spans="1:6" x14ac:dyDescent="0.2">
      <c r="A509" s="93">
        <v>4</v>
      </c>
      <c r="B509" s="93">
        <v>52</v>
      </c>
      <c r="C509" s="17">
        <v>1.4999999999999999E-2</v>
      </c>
      <c r="D509">
        <v>0</v>
      </c>
      <c r="E509">
        <v>0</v>
      </c>
      <c r="F509"/>
    </row>
    <row r="510" spans="1:6" x14ac:dyDescent="0.2">
      <c r="A510" s="93">
        <v>4</v>
      </c>
      <c r="B510" s="93">
        <v>53</v>
      </c>
      <c r="C510" s="17">
        <v>1.4999999999999999E-2</v>
      </c>
      <c r="D510">
        <v>0</v>
      </c>
      <c r="E510">
        <v>0</v>
      </c>
      <c r="F510"/>
    </row>
    <row r="511" spans="1:6" x14ac:dyDescent="0.2">
      <c r="A511" s="93">
        <v>4</v>
      </c>
      <c r="B511" s="93">
        <v>54</v>
      </c>
      <c r="C511" s="17">
        <v>1.4999999999999999E-2</v>
      </c>
      <c r="D511">
        <v>0</v>
      </c>
      <c r="E511">
        <v>0</v>
      </c>
      <c r="F511"/>
    </row>
    <row r="512" spans="1:6" x14ac:dyDescent="0.2">
      <c r="A512" s="93">
        <v>4</v>
      </c>
      <c r="B512" s="93">
        <v>55</v>
      </c>
      <c r="C512" s="17">
        <v>1.4999999999999999E-2</v>
      </c>
      <c r="D512">
        <v>0</v>
      </c>
      <c r="E512">
        <v>0</v>
      </c>
      <c r="F512"/>
    </row>
    <row r="513" spans="1:6" x14ac:dyDescent="0.2">
      <c r="A513" s="93">
        <v>4</v>
      </c>
      <c r="B513" s="93">
        <v>56</v>
      </c>
      <c r="C513" s="17">
        <v>1.4999999999999999E-2</v>
      </c>
      <c r="D513">
        <v>0</v>
      </c>
      <c r="E513">
        <v>0</v>
      </c>
      <c r="F513"/>
    </row>
    <row r="514" spans="1:6" x14ac:dyDescent="0.2">
      <c r="A514" s="93">
        <v>4</v>
      </c>
      <c r="B514" s="93">
        <v>57</v>
      </c>
      <c r="C514" s="17">
        <v>1.4999999999999999E-2</v>
      </c>
      <c r="D514">
        <v>0</v>
      </c>
      <c r="E514">
        <v>0</v>
      </c>
      <c r="F514"/>
    </row>
    <row r="515" spans="1:6" x14ac:dyDescent="0.2">
      <c r="A515" s="93">
        <v>4</v>
      </c>
      <c r="B515" s="93">
        <v>58</v>
      </c>
      <c r="C515" s="17">
        <v>1.4999999999999999E-2</v>
      </c>
      <c r="D515">
        <v>0</v>
      </c>
      <c r="E515">
        <v>0</v>
      </c>
      <c r="F515"/>
    </row>
    <row r="516" spans="1:6" x14ac:dyDescent="0.2">
      <c r="A516" s="93">
        <v>4</v>
      </c>
      <c r="B516" s="93">
        <v>59</v>
      </c>
      <c r="C516" s="17">
        <v>1.4999999999999999E-2</v>
      </c>
      <c r="D516">
        <v>0</v>
      </c>
      <c r="E516">
        <v>0</v>
      </c>
      <c r="F516"/>
    </row>
    <row r="517" spans="1:6" x14ac:dyDescent="0.2">
      <c r="A517" s="93">
        <v>4</v>
      </c>
      <c r="B517" s="93">
        <v>60</v>
      </c>
      <c r="C517" s="17">
        <v>1.4999999999999999E-2</v>
      </c>
      <c r="D517">
        <v>0</v>
      </c>
      <c r="E517">
        <v>0</v>
      </c>
      <c r="F517"/>
    </row>
    <row r="518" spans="1:6" x14ac:dyDescent="0.2">
      <c r="A518" s="93">
        <v>4</v>
      </c>
      <c r="B518" s="93">
        <v>61</v>
      </c>
      <c r="C518" s="17">
        <v>1.4999999999999999E-2</v>
      </c>
      <c r="D518">
        <v>0</v>
      </c>
      <c r="E518">
        <v>0</v>
      </c>
      <c r="F518"/>
    </row>
    <row r="519" spans="1:6" x14ac:dyDescent="0.2">
      <c r="A519" s="93">
        <v>4</v>
      </c>
      <c r="B519" s="93">
        <v>62</v>
      </c>
      <c r="C519" s="17">
        <v>1.4999999999999999E-2</v>
      </c>
      <c r="D519">
        <v>0</v>
      </c>
      <c r="E519">
        <v>0</v>
      </c>
      <c r="F519"/>
    </row>
    <row r="520" spans="1:6" x14ac:dyDescent="0.2">
      <c r="A520" s="93">
        <v>4</v>
      </c>
      <c r="B520" s="93">
        <v>63</v>
      </c>
      <c r="C520" s="17">
        <v>1.4999999999999999E-2</v>
      </c>
      <c r="D520">
        <v>0</v>
      </c>
      <c r="E520">
        <v>0</v>
      </c>
      <c r="F520"/>
    </row>
    <row r="521" spans="1:6" x14ac:dyDescent="0.2">
      <c r="A521" s="93">
        <v>4</v>
      </c>
      <c r="B521" s="93">
        <v>64</v>
      </c>
      <c r="C521" s="17">
        <v>1.4999999999999999E-2</v>
      </c>
      <c r="D521">
        <v>0</v>
      </c>
      <c r="E521">
        <v>0</v>
      </c>
      <c r="F521"/>
    </row>
    <row r="522" spans="1:6" x14ac:dyDescent="0.2">
      <c r="A522" s="93">
        <v>4</v>
      </c>
      <c r="B522" s="93">
        <v>65</v>
      </c>
      <c r="C522" s="17">
        <v>1.4999999999999999E-2</v>
      </c>
      <c r="D522">
        <v>0</v>
      </c>
      <c r="E522">
        <v>0</v>
      </c>
      <c r="F522"/>
    </row>
    <row r="523" spans="1:6" x14ac:dyDescent="0.2">
      <c r="A523" s="93">
        <v>4</v>
      </c>
      <c r="B523" s="93">
        <v>66</v>
      </c>
      <c r="C523" s="17">
        <v>1.4999999999999999E-2</v>
      </c>
      <c r="D523">
        <v>0</v>
      </c>
      <c r="E523">
        <v>0</v>
      </c>
      <c r="F523"/>
    </row>
    <row r="524" spans="1:6" x14ac:dyDescent="0.2">
      <c r="A524" s="93">
        <v>4</v>
      </c>
      <c r="B524" s="93">
        <v>67</v>
      </c>
      <c r="C524" s="17">
        <v>1.4999999999999999E-2</v>
      </c>
      <c r="D524">
        <v>0</v>
      </c>
      <c r="E524">
        <v>0</v>
      </c>
      <c r="F524"/>
    </row>
    <row r="525" spans="1:6" x14ac:dyDescent="0.2">
      <c r="A525" s="93">
        <v>4</v>
      </c>
      <c r="B525" s="93">
        <v>68</v>
      </c>
      <c r="C525" s="17">
        <v>1.4999999999999999E-2</v>
      </c>
      <c r="D525">
        <v>0</v>
      </c>
      <c r="E525">
        <v>0</v>
      </c>
      <c r="F525"/>
    </row>
    <row r="526" spans="1:6" x14ac:dyDescent="0.2">
      <c r="A526" s="93">
        <v>4</v>
      </c>
      <c r="B526" s="93">
        <v>69</v>
      </c>
      <c r="C526" s="17">
        <v>1.4999999999999999E-2</v>
      </c>
      <c r="D526">
        <v>0</v>
      </c>
      <c r="E526">
        <v>0</v>
      </c>
      <c r="F526"/>
    </row>
    <row r="527" spans="1:6" x14ac:dyDescent="0.2">
      <c r="A527" s="93">
        <v>4</v>
      </c>
      <c r="B527" s="93">
        <v>70</v>
      </c>
      <c r="C527" s="17">
        <v>1.4999999999999999E-2</v>
      </c>
      <c r="D527">
        <v>0</v>
      </c>
      <c r="E527">
        <v>0</v>
      </c>
      <c r="F527"/>
    </row>
    <row r="528" spans="1:6" x14ac:dyDescent="0.2">
      <c r="A528" s="93">
        <v>4</v>
      </c>
      <c r="B528" s="93">
        <v>71</v>
      </c>
      <c r="C528" s="17">
        <v>1.4999999999999999E-2</v>
      </c>
      <c r="D528">
        <v>0</v>
      </c>
      <c r="E528">
        <v>0</v>
      </c>
      <c r="F528"/>
    </row>
    <row r="529" spans="1:6" x14ac:dyDescent="0.2">
      <c r="A529" s="93">
        <v>4</v>
      </c>
      <c r="B529" s="93">
        <v>72</v>
      </c>
      <c r="C529" s="17">
        <v>1.4999999999999999E-2</v>
      </c>
      <c r="D529">
        <v>0</v>
      </c>
      <c r="E529">
        <v>0</v>
      </c>
      <c r="F529"/>
    </row>
    <row r="530" spans="1:6" x14ac:dyDescent="0.2">
      <c r="A530" s="93">
        <v>4</v>
      </c>
      <c r="B530" s="93">
        <v>73</v>
      </c>
      <c r="C530" s="17">
        <v>1.4999999999999999E-2</v>
      </c>
      <c r="D530">
        <v>0</v>
      </c>
      <c r="E530">
        <v>0</v>
      </c>
      <c r="F530"/>
    </row>
    <row r="531" spans="1:6" x14ac:dyDescent="0.2">
      <c r="A531" s="93">
        <v>4</v>
      </c>
      <c r="B531" s="93">
        <v>74</v>
      </c>
      <c r="C531" s="17">
        <v>1.4999999999999999E-2</v>
      </c>
      <c r="D531">
        <v>0</v>
      </c>
      <c r="E531">
        <v>0</v>
      </c>
      <c r="F531"/>
    </row>
    <row r="532" spans="1:6" x14ac:dyDescent="0.2">
      <c r="A532" s="93">
        <v>4</v>
      </c>
      <c r="B532" s="93">
        <v>75</v>
      </c>
      <c r="C532" s="17">
        <v>1.4999999999999999E-2</v>
      </c>
      <c r="D532">
        <v>0</v>
      </c>
      <c r="E532">
        <v>0</v>
      </c>
      <c r="F532"/>
    </row>
    <row r="533" spans="1:6" x14ac:dyDescent="0.2">
      <c r="A533" s="93">
        <v>4</v>
      </c>
      <c r="B533" s="93">
        <v>76</v>
      </c>
      <c r="C533" s="17">
        <v>1.4999999999999999E-2</v>
      </c>
      <c r="D533">
        <v>0</v>
      </c>
      <c r="E533">
        <v>0</v>
      </c>
      <c r="F533"/>
    </row>
    <row r="534" spans="1:6" x14ac:dyDescent="0.2">
      <c r="A534" s="93">
        <v>4</v>
      </c>
      <c r="B534" s="93">
        <v>77</v>
      </c>
      <c r="C534" s="17">
        <v>1.4999999999999999E-2</v>
      </c>
      <c r="D534">
        <v>0</v>
      </c>
      <c r="E534">
        <v>0</v>
      </c>
      <c r="F534"/>
    </row>
    <row r="535" spans="1:6" x14ac:dyDescent="0.2">
      <c r="A535" s="93">
        <v>4</v>
      </c>
      <c r="B535" s="93">
        <v>78</v>
      </c>
      <c r="C535" s="17">
        <v>1.4999999999999999E-2</v>
      </c>
      <c r="D535">
        <v>0</v>
      </c>
      <c r="E535">
        <v>0</v>
      </c>
      <c r="F535"/>
    </row>
    <row r="536" spans="1:6" x14ac:dyDescent="0.2">
      <c r="A536" s="93">
        <v>4</v>
      </c>
      <c r="B536" s="93">
        <v>79</v>
      </c>
      <c r="C536" s="17">
        <v>1.4999999999999999E-2</v>
      </c>
      <c r="D536">
        <v>0</v>
      </c>
      <c r="E536">
        <v>0</v>
      </c>
      <c r="F536"/>
    </row>
    <row r="537" spans="1:6" x14ac:dyDescent="0.2">
      <c r="A537" s="93">
        <v>4</v>
      </c>
      <c r="B537" s="93">
        <v>80</v>
      </c>
      <c r="C537" s="17">
        <v>1.4999999999999999E-2</v>
      </c>
      <c r="D537">
        <v>0</v>
      </c>
      <c r="E537">
        <v>0</v>
      </c>
      <c r="F537"/>
    </row>
    <row r="538" spans="1:6" x14ac:dyDescent="0.2">
      <c r="A538" s="93">
        <v>4</v>
      </c>
      <c r="B538" s="93">
        <v>81</v>
      </c>
      <c r="C538" s="17">
        <v>1.4999999999999999E-2</v>
      </c>
      <c r="D538">
        <v>0</v>
      </c>
      <c r="E538">
        <v>0</v>
      </c>
      <c r="F538"/>
    </row>
    <row r="539" spans="1:6" x14ac:dyDescent="0.2">
      <c r="A539" s="93">
        <v>4</v>
      </c>
      <c r="B539" s="93">
        <v>82</v>
      </c>
      <c r="C539" s="17">
        <v>1.4999999999999999E-2</v>
      </c>
      <c r="D539">
        <v>0</v>
      </c>
      <c r="E539">
        <v>0</v>
      </c>
      <c r="F539"/>
    </row>
    <row r="540" spans="1:6" x14ac:dyDescent="0.2">
      <c r="A540" s="93">
        <v>4</v>
      </c>
      <c r="B540" s="93">
        <v>83</v>
      </c>
      <c r="C540" s="17">
        <v>1.4999999999999999E-2</v>
      </c>
      <c r="D540">
        <v>0</v>
      </c>
      <c r="E540">
        <v>0</v>
      </c>
      <c r="F540"/>
    </row>
    <row r="541" spans="1:6" x14ac:dyDescent="0.2">
      <c r="A541" s="93">
        <v>4</v>
      </c>
      <c r="B541" s="93">
        <v>84</v>
      </c>
      <c r="C541" s="17">
        <v>1.4999999999999999E-2</v>
      </c>
      <c r="D541">
        <v>0</v>
      </c>
      <c r="E541">
        <v>0</v>
      </c>
      <c r="F541"/>
    </row>
    <row r="542" spans="1:6" x14ac:dyDescent="0.2">
      <c r="A542" s="93">
        <v>4</v>
      </c>
      <c r="B542" s="93">
        <v>85</v>
      </c>
      <c r="C542" s="17">
        <v>1.4999999999999999E-2</v>
      </c>
      <c r="D542">
        <v>0</v>
      </c>
      <c r="E542">
        <v>0</v>
      </c>
      <c r="F542"/>
    </row>
    <row r="543" spans="1:6" x14ac:dyDescent="0.2">
      <c r="A543" s="93">
        <v>4</v>
      </c>
      <c r="B543" s="93">
        <v>86</v>
      </c>
      <c r="C543" s="17">
        <v>1.4999999999999999E-2</v>
      </c>
      <c r="D543">
        <v>0</v>
      </c>
      <c r="E543">
        <v>0</v>
      </c>
      <c r="F543"/>
    </row>
    <row r="544" spans="1:6" x14ac:dyDescent="0.2">
      <c r="A544" s="93">
        <v>4</v>
      </c>
      <c r="B544" s="93">
        <v>87</v>
      </c>
      <c r="C544" s="17">
        <v>1.4999999999999999E-2</v>
      </c>
      <c r="D544">
        <v>0</v>
      </c>
      <c r="E544">
        <v>0</v>
      </c>
      <c r="F544"/>
    </row>
    <row r="545" spans="1:6" x14ac:dyDescent="0.2">
      <c r="A545" s="93">
        <v>4</v>
      </c>
      <c r="B545" s="93">
        <v>88</v>
      </c>
      <c r="C545" s="17">
        <v>1.4999999999999999E-2</v>
      </c>
      <c r="D545">
        <v>0</v>
      </c>
      <c r="E545">
        <v>0</v>
      </c>
      <c r="F545"/>
    </row>
    <row r="546" spans="1:6" x14ac:dyDescent="0.2">
      <c r="A546" s="93">
        <v>4</v>
      </c>
      <c r="B546" s="93">
        <v>89</v>
      </c>
      <c r="C546" s="17">
        <v>1.4999999999999999E-2</v>
      </c>
      <c r="D546">
        <v>0</v>
      </c>
      <c r="E546">
        <v>0</v>
      </c>
      <c r="F546"/>
    </row>
    <row r="547" spans="1:6" x14ac:dyDescent="0.2">
      <c r="A547" s="93">
        <v>4</v>
      </c>
      <c r="B547" s="93">
        <v>90</v>
      </c>
      <c r="C547" s="17">
        <v>1.4999999999999999E-2</v>
      </c>
      <c r="D547">
        <v>0</v>
      </c>
      <c r="E547">
        <v>0</v>
      </c>
      <c r="F547"/>
    </row>
    <row r="548" spans="1:6" x14ac:dyDescent="0.2">
      <c r="A548" s="93">
        <v>4</v>
      </c>
      <c r="B548" s="93">
        <v>91</v>
      </c>
      <c r="C548" s="17">
        <v>1.4999999999999999E-2</v>
      </c>
      <c r="D548">
        <v>0</v>
      </c>
      <c r="E548">
        <v>0</v>
      </c>
      <c r="F548"/>
    </row>
    <row r="549" spans="1:6" x14ac:dyDescent="0.2">
      <c r="A549" s="93">
        <v>4</v>
      </c>
      <c r="B549" s="93">
        <v>92</v>
      </c>
      <c r="C549" s="17">
        <v>1.4999999999999999E-2</v>
      </c>
      <c r="D549">
        <v>0</v>
      </c>
      <c r="E549">
        <v>0</v>
      </c>
      <c r="F549"/>
    </row>
    <row r="550" spans="1:6" x14ac:dyDescent="0.2">
      <c r="A550" s="93">
        <v>4</v>
      </c>
      <c r="B550" s="93">
        <v>93</v>
      </c>
      <c r="C550" s="17">
        <v>1.4999999999999999E-2</v>
      </c>
      <c r="D550">
        <v>0</v>
      </c>
      <c r="E550">
        <v>0</v>
      </c>
      <c r="F550"/>
    </row>
    <row r="551" spans="1:6" x14ac:dyDescent="0.2">
      <c r="A551" s="93">
        <v>4</v>
      </c>
      <c r="B551" s="93">
        <v>94</v>
      </c>
      <c r="C551" s="17">
        <v>1.4999999999999999E-2</v>
      </c>
      <c r="D551">
        <v>0</v>
      </c>
      <c r="E551">
        <v>0</v>
      </c>
      <c r="F551"/>
    </row>
    <row r="552" spans="1:6" x14ac:dyDescent="0.2">
      <c r="A552" s="93">
        <v>4</v>
      </c>
      <c r="B552" s="93">
        <v>95</v>
      </c>
      <c r="C552" s="17">
        <v>1.4999999999999999E-2</v>
      </c>
      <c r="D552">
        <v>0</v>
      </c>
      <c r="E552">
        <v>0</v>
      </c>
      <c r="F552"/>
    </row>
    <row r="553" spans="1:6" x14ac:dyDescent="0.2">
      <c r="A553" s="93">
        <v>4</v>
      </c>
      <c r="B553" s="93">
        <v>96</v>
      </c>
      <c r="C553" s="17">
        <v>1.4999999999999999E-2</v>
      </c>
      <c r="D553">
        <v>0</v>
      </c>
      <c r="E553">
        <v>0</v>
      </c>
      <c r="F553"/>
    </row>
    <row r="554" spans="1:6" x14ac:dyDescent="0.2">
      <c r="A554" s="93">
        <v>4</v>
      </c>
      <c r="B554" s="93">
        <v>97</v>
      </c>
      <c r="C554" s="17">
        <v>1.4999999999999999E-2</v>
      </c>
      <c r="D554">
        <v>0</v>
      </c>
      <c r="E554">
        <v>0</v>
      </c>
      <c r="F554"/>
    </row>
    <row r="555" spans="1:6" x14ac:dyDescent="0.2">
      <c r="A555" s="93">
        <v>4</v>
      </c>
      <c r="B555" s="93">
        <v>98</v>
      </c>
      <c r="C555" s="17">
        <v>1.4999999999999999E-2</v>
      </c>
      <c r="D555">
        <v>0</v>
      </c>
      <c r="E555">
        <v>0</v>
      </c>
      <c r="F555"/>
    </row>
    <row r="556" spans="1:6" x14ac:dyDescent="0.2">
      <c r="A556" s="93">
        <v>4</v>
      </c>
      <c r="B556" s="93">
        <v>99</v>
      </c>
      <c r="C556" s="17">
        <v>1.4999999999999999E-2</v>
      </c>
      <c r="D556">
        <v>0</v>
      </c>
      <c r="E556">
        <v>0</v>
      </c>
      <c r="F556"/>
    </row>
    <row r="557" spans="1:6" x14ac:dyDescent="0.2">
      <c r="A557" s="93">
        <v>4</v>
      </c>
      <c r="B557" s="93">
        <v>100</v>
      </c>
      <c r="C557" s="17">
        <v>1.4999999999999999E-2</v>
      </c>
      <c r="D557">
        <v>0</v>
      </c>
      <c r="E557">
        <v>0</v>
      </c>
      <c r="F557"/>
    </row>
    <row r="558" spans="1:6" x14ac:dyDescent="0.2">
      <c r="A558" s="93">
        <v>4</v>
      </c>
      <c r="B558" s="93">
        <v>101</v>
      </c>
      <c r="C558" s="17">
        <v>1.4999999999999999E-2</v>
      </c>
      <c r="D558">
        <v>0</v>
      </c>
      <c r="E558">
        <v>0</v>
      </c>
      <c r="F558"/>
    </row>
    <row r="559" spans="1:6" x14ac:dyDescent="0.2">
      <c r="A559" s="93">
        <v>4</v>
      </c>
      <c r="B559" s="93">
        <v>102</v>
      </c>
      <c r="C559" s="17">
        <v>1.4999999999999999E-2</v>
      </c>
      <c r="D559">
        <v>0</v>
      </c>
      <c r="E559">
        <v>0</v>
      </c>
      <c r="F559"/>
    </row>
    <row r="560" spans="1:6" x14ac:dyDescent="0.2">
      <c r="A560" s="93">
        <v>4</v>
      </c>
      <c r="B560" s="93">
        <v>103</v>
      </c>
      <c r="C560" s="17">
        <v>1.4999999999999999E-2</v>
      </c>
      <c r="D560">
        <v>0</v>
      </c>
      <c r="E560">
        <v>0</v>
      </c>
      <c r="F560"/>
    </row>
    <row r="561" spans="1:6" x14ac:dyDescent="0.2">
      <c r="A561" s="93">
        <v>4</v>
      </c>
      <c r="B561" s="93">
        <v>104</v>
      </c>
      <c r="C561" s="17">
        <v>1.4999999999999999E-2</v>
      </c>
      <c r="D561">
        <v>0</v>
      </c>
      <c r="E561">
        <v>0</v>
      </c>
      <c r="F561"/>
    </row>
    <row r="562" spans="1:6" x14ac:dyDescent="0.2">
      <c r="A562" s="93">
        <v>4</v>
      </c>
      <c r="B562" s="93">
        <v>105</v>
      </c>
      <c r="C562" s="17">
        <v>1.4999999999999999E-2</v>
      </c>
      <c r="D562">
        <v>0</v>
      </c>
      <c r="E562">
        <v>0</v>
      </c>
      <c r="F562"/>
    </row>
    <row r="563" spans="1:6" x14ac:dyDescent="0.2">
      <c r="A563" s="93">
        <v>4</v>
      </c>
      <c r="B563" s="93">
        <v>106</v>
      </c>
      <c r="C563" s="17">
        <v>1.4999999999999999E-2</v>
      </c>
      <c r="D563">
        <v>0</v>
      </c>
      <c r="E563">
        <v>0</v>
      </c>
      <c r="F563"/>
    </row>
    <row r="564" spans="1:6" x14ac:dyDescent="0.2">
      <c r="A564" s="93">
        <v>4</v>
      </c>
      <c r="B564" s="93">
        <v>107</v>
      </c>
      <c r="C564" s="17">
        <v>1.4999999999999999E-2</v>
      </c>
      <c r="D564">
        <v>0</v>
      </c>
      <c r="E564">
        <v>0</v>
      </c>
      <c r="F564"/>
    </row>
    <row r="565" spans="1:6" x14ac:dyDescent="0.2">
      <c r="A565" s="93">
        <v>4</v>
      </c>
      <c r="B565" s="93">
        <v>108</v>
      </c>
      <c r="C565" s="17">
        <v>1.4999999999999999E-2</v>
      </c>
      <c r="D565">
        <v>0</v>
      </c>
      <c r="E565">
        <v>0</v>
      </c>
      <c r="F565"/>
    </row>
    <row r="566" spans="1:6" x14ac:dyDescent="0.2">
      <c r="A566" s="93">
        <v>4</v>
      </c>
      <c r="B566" s="93">
        <v>109</v>
      </c>
      <c r="C566" s="17">
        <v>1.4999999999999999E-2</v>
      </c>
      <c r="D566">
        <v>0</v>
      </c>
      <c r="E566">
        <v>0</v>
      </c>
      <c r="F566"/>
    </row>
    <row r="567" spans="1:6" x14ac:dyDescent="0.2">
      <c r="A567" s="93">
        <v>4</v>
      </c>
      <c r="B567" s="93">
        <v>110</v>
      </c>
      <c r="C567" s="17">
        <v>1.4999999999999999E-2</v>
      </c>
      <c r="D567">
        <v>0</v>
      </c>
      <c r="E567">
        <v>0</v>
      </c>
      <c r="F567"/>
    </row>
    <row r="568" spans="1:6" x14ac:dyDescent="0.2">
      <c r="A568" s="93">
        <v>4</v>
      </c>
      <c r="B568" s="93">
        <v>111</v>
      </c>
      <c r="C568" s="17">
        <v>1.4999999999999999E-2</v>
      </c>
      <c r="D568">
        <v>0</v>
      </c>
      <c r="E568">
        <v>0</v>
      </c>
      <c r="F568"/>
    </row>
    <row r="569" spans="1:6" x14ac:dyDescent="0.2">
      <c r="A569" s="93">
        <v>4</v>
      </c>
      <c r="B569" s="93">
        <v>112</v>
      </c>
      <c r="C569" s="17">
        <v>1.4999999999999999E-2</v>
      </c>
      <c r="D569">
        <v>0</v>
      </c>
      <c r="E569">
        <v>0</v>
      </c>
      <c r="F569"/>
    </row>
    <row r="570" spans="1:6" x14ac:dyDescent="0.2">
      <c r="A570" s="93">
        <v>4</v>
      </c>
      <c r="B570" s="93">
        <v>113</v>
      </c>
      <c r="C570" s="17">
        <v>1.4999999999999999E-2</v>
      </c>
      <c r="D570">
        <v>0</v>
      </c>
      <c r="E570">
        <v>0</v>
      </c>
      <c r="F570"/>
    </row>
    <row r="571" spans="1:6" x14ac:dyDescent="0.2">
      <c r="A571" s="93">
        <v>4</v>
      </c>
      <c r="B571" s="93">
        <v>114</v>
      </c>
      <c r="C571" s="17">
        <v>1.4999999999999999E-2</v>
      </c>
      <c r="D571">
        <v>0</v>
      </c>
      <c r="E571">
        <v>0</v>
      </c>
      <c r="F571"/>
    </row>
    <row r="572" spans="1:6" x14ac:dyDescent="0.2">
      <c r="A572" s="93">
        <v>4</v>
      </c>
      <c r="B572" s="93">
        <v>115</v>
      </c>
      <c r="C572" s="17">
        <v>1.4999999999999999E-2</v>
      </c>
      <c r="D572">
        <v>0</v>
      </c>
      <c r="E572">
        <v>0</v>
      </c>
      <c r="F572"/>
    </row>
    <row r="573" spans="1:6" x14ac:dyDescent="0.2">
      <c r="A573" s="93">
        <v>4</v>
      </c>
      <c r="B573" s="93">
        <v>116</v>
      </c>
      <c r="C573" s="17">
        <v>1.4999999999999999E-2</v>
      </c>
      <c r="D573">
        <v>0</v>
      </c>
      <c r="E573">
        <v>0</v>
      </c>
      <c r="F573"/>
    </row>
    <row r="574" spans="1:6" x14ac:dyDescent="0.2">
      <c r="A574" s="93">
        <v>4</v>
      </c>
      <c r="B574" s="93">
        <v>117</v>
      </c>
      <c r="C574" s="17">
        <v>1.4999999999999999E-2</v>
      </c>
      <c r="D574">
        <v>0</v>
      </c>
      <c r="E574">
        <v>0</v>
      </c>
      <c r="F574"/>
    </row>
    <row r="575" spans="1:6" x14ac:dyDescent="0.2">
      <c r="A575" s="93">
        <v>4</v>
      </c>
      <c r="B575" s="93">
        <v>118</v>
      </c>
      <c r="C575" s="17">
        <v>1.4999999999999999E-2</v>
      </c>
      <c r="D575">
        <v>0</v>
      </c>
      <c r="E575">
        <v>0</v>
      </c>
      <c r="F575"/>
    </row>
    <row r="576" spans="1:6" x14ac:dyDescent="0.2">
      <c r="A576" s="93">
        <v>4</v>
      </c>
      <c r="B576" s="93">
        <v>119</v>
      </c>
      <c r="C576" s="17">
        <v>1.4999999999999999E-2</v>
      </c>
      <c r="D576">
        <v>0</v>
      </c>
      <c r="E576">
        <v>0</v>
      </c>
      <c r="F576"/>
    </row>
    <row r="577" spans="1:6" x14ac:dyDescent="0.2">
      <c r="A577" s="93">
        <v>4</v>
      </c>
      <c r="B577" s="93">
        <v>120</v>
      </c>
      <c r="C577" s="17">
        <v>1.4999999999999999E-2</v>
      </c>
      <c r="D577">
        <v>0</v>
      </c>
      <c r="E577">
        <v>0</v>
      </c>
      <c r="F577"/>
    </row>
    <row r="578" spans="1:6" x14ac:dyDescent="0.2">
      <c r="A578" s="93">
        <v>4</v>
      </c>
      <c r="B578" s="93">
        <v>121</v>
      </c>
      <c r="C578" s="17">
        <v>1.4999999999999999E-2</v>
      </c>
      <c r="D578">
        <v>0</v>
      </c>
      <c r="E578">
        <v>0</v>
      </c>
      <c r="F578"/>
    </row>
    <row r="579" spans="1:6" x14ac:dyDescent="0.2">
      <c r="A579" s="93">
        <v>4</v>
      </c>
      <c r="B579" s="93">
        <v>122</v>
      </c>
      <c r="C579" s="17">
        <v>1.4999999999999999E-2</v>
      </c>
      <c r="D579">
        <v>0</v>
      </c>
      <c r="E579">
        <v>0</v>
      </c>
      <c r="F579"/>
    </row>
    <row r="580" spans="1:6" x14ac:dyDescent="0.2">
      <c r="A580" s="93">
        <v>4</v>
      </c>
      <c r="B580" s="93">
        <v>123</v>
      </c>
      <c r="C580" s="17">
        <v>1.4999999999999999E-2</v>
      </c>
      <c r="D580">
        <v>0</v>
      </c>
      <c r="E580">
        <v>0</v>
      </c>
      <c r="F580"/>
    </row>
    <row r="581" spans="1:6" x14ac:dyDescent="0.2">
      <c r="A581" s="93">
        <v>4</v>
      </c>
      <c r="B581" s="93">
        <v>124</v>
      </c>
      <c r="C581" s="17">
        <v>1.4999999999999999E-2</v>
      </c>
      <c r="D581">
        <v>0</v>
      </c>
      <c r="E581">
        <v>0</v>
      </c>
      <c r="F581"/>
    </row>
    <row r="582" spans="1:6" x14ac:dyDescent="0.2">
      <c r="A582" s="93">
        <v>4</v>
      </c>
      <c r="B582" s="93">
        <v>125</v>
      </c>
      <c r="C582" s="17">
        <v>1.4999999999999999E-2</v>
      </c>
      <c r="D582">
        <v>0</v>
      </c>
      <c r="E582">
        <v>0</v>
      </c>
      <c r="F582"/>
    </row>
    <row r="583" spans="1:6" x14ac:dyDescent="0.2">
      <c r="A583" s="93">
        <v>4</v>
      </c>
      <c r="B583" s="93">
        <v>126</v>
      </c>
      <c r="C583" s="17">
        <v>1.4999999999999999E-2</v>
      </c>
      <c r="D583">
        <v>0</v>
      </c>
      <c r="E583">
        <v>0</v>
      </c>
      <c r="F583"/>
    </row>
    <row r="584" spans="1:6" x14ac:dyDescent="0.2">
      <c r="A584" s="93">
        <v>4</v>
      </c>
      <c r="B584" s="93">
        <v>127</v>
      </c>
      <c r="C584" s="17">
        <v>1.4999999999999999E-2</v>
      </c>
      <c r="D584">
        <v>0</v>
      </c>
      <c r="E584">
        <v>0</v>
      </c>
      <c r="F584"/>
    </row>
    <row r="585" spans="1:6" x14ac:dyDescent="0.2">
      <c r="A585" s="93">
        <v>4</v>
      </c>
      <c r="B585" s="93">
        <v>128</v>
      </c>
      <c r="C585" s="17">
        <v>1.4999999999999999E-2</v>
      </c>
      <c r="D585">
        <v>0</v>
      </c>
      <c r="E585">
        <v>0</v>
      </c>
      <c r="F585"/>
    </row>
    <row r="586" spans="1:6" x14ac:dyDescent="0.2">
      <c r="A586" s="93">
        <v>4</v>
      </c>
      <c r="B586" s="93">
        <v>129</v>
      </c>
      <c r="C586" s="17">
        <v>1.4999999999999999E-2</v>
      </c>
      <c r="D586">
        <v>0</v>
      </c>
      <c r="E586">
        <v>0</v>
      </c>
      <c r="F586"/>
    </row>
    <row r="587" spans="1:6" x14ac:dyDescent="0.2">
      <c r="A587" s="93">
        <v>4</v>
      </c>
      <c r="B587" s="93">
        <v>130</v>
      </c>
      <c r="C587" s="17">
        <v>1.4999999999999999E-2</v>
      </c>
      <c r="D587">
        <v>0</v>
      </c>
      <c r="E587">
        <v>0</v>
      </c>
      <c r="F587"/>
    </row>
    <row r="588" spans="1:6" x14ac:dyDescent="0.2">
      <c r="A588" s="93">
        <v>4</v>
      </c>
      <c r="B588" s="93">
        <v>131</v>
      </c>
      <c r="C588" s="17">
        <v>1.4999999999999999E-2</v>
      </c>
      <c r="D588">
        <v>0</v>
      </c>
      <c r="E588">
        <v>0</v>
      </c>
      <c r="F588"/>
    </row>
    <row r="589" spans="1:6" x14ac:dyDescent="0.2">
      <c r="A589" s="93">
        <v>4</v>
      </c>
      <c r="B589" s="93">
        <v>132</v>
      </c>
      <c r="C589" s="17">
        <v>1.4999999999999999E-2</v>
      </c>
      <c r="D589">
        <v>0</v>
      </c>
      <c r="E589">
        <v>0</v>
      </c>
      <c r="F589"/>
    </row>
    <row r="590" spans="1:6" x14ac:dyDescent="0.2">
      <c r="A590" s="93">
        <v>4</v>
      </c>
      <c r="B590" s="93">
        <v>133</v>
      </c>
      <c r="C590" s="17">
        <v>1.4999999999999999E-2</v>
      </c>
      <c r="D590">
        <v>0</v>
      </c>
      <c r="E590">
        <v>0</v>
      </c>
      <c r="F590"/>
    </row>
    <row r="591" spans="1:6" x14ac:dyDescent="0.2">
      <c r="A591" s="93">
        <v>4</v>
      </c>
      <c r="B591" s="93">
        <v>134</v>
      </c>
      <c r="C591" s="17">
        <v>1.4999999999999999E-2</v>
      </c>
      <c r="D591">
        <v>0</v>
      </c>
      <c r="E591">
        <v>0</v>
      </c>
      <c r="F591"/>
    </row>
    <row r="592" spans="1:6" x14ac:dyDescent="0.2">
      <c r="A592" s="93">
        <v>4</v>
      </c>
      <c r="B592" s="93">
        <v>135</v>
      </c>
      <c r="C592" s="17">
        <v>1.4999999999999999E-2</v>
      </c>
      <c r="D592">
        <v>0</v>
      </c>
      <c r="E592">
        <v>0</v>
      </c>
      <c r="F592"/>
    </row>
    <row r="593" spans="1:6" x14ac:dyDescent="0.2">
      <c r="A593" s="93">
        <v>4</v>
      </c>
      <c r="B593" s="93">
        <v>136</v>
      </c>
      <c r="C593" s="17">
        <v>1.4999999999999999E-2</v>
      </c>
      <c r="D593">
        <v>0</v>
      </c>
      <c r="E593">
        <v>0</v>
      </c>
      <c r="F593"/>
    </row>
    <row r="594" spans="1:6" x14ac:dyDescent="0.2">
      <c r="A594" s="93">
        <v>4</v>
      </c>
      <c r="B594" s="93">
        <v>137</v>
      </c>
      <c r="C594" s="17">
        <v>1.4999999999999999E-2</v>
      </c>
      <c r="D594">
        <v>0</v>
      </c>
      <c r="E594">
        <v>0</v>
      </c>
      <c r="F594"/>
    </row>
    <row r="595" spans="1:6" x14ac:dyDescent="0.2">
      <c r="A595" s="93">
        <v>4</v>
      </c>
      <c r="B595" s="93">
        <v>138</v>
      </c>
      <c r="C595" s="17">
        <v>1.4999999999999999E-2</v>
      </c>
      <c r="D595">
        <v>0</v>
      </c>
      <c r="E595">
        <v>0</v>
      </c>
      <c r="F595"/>
    </row>
    <row r="596" spans="1:6" x14ac:dyDescent="0.2">
      <c r="A596" s="93">
        <v>4</v>
      </c>
      <c r="B596" s="93">
        <v>139</v>
      </c>
      <c r="C596" s="17">
        <v>1.4999999999999999E-2</v>
      </c>
      <c r="D596">
        <v>0</v>
      </c>
      <c r="E596">
        <v>0</v>
      </c>
      <c r="F596"/>
    </row>
    <row r="597" spans="1:6" x14ac:dyDescent="0.2">
      <c r="A597" s="93">
        <v>4</v>
      </c>
      <c r="B597" s="93">
        <v>140</v>
      </c>
      <c r="C597" s="17">
        <v>1.4999999999999999E-2</v>
      </c>
      <c r="D597">
        <v>0</v>
      </c>
      <c r="E597">
        <v>0</v>
      </c>
      <c r="F597"/>
    </row>
    <row r="598" spans="1:6" x14ac:dyDescent="0.2">
      <c r="A598" s="93">
        <v>4</v>
      </c>
      <c r="B598" s="93">
        <v>141</v>
      </c>
      <c r="C598" s="17">
        <v>1.4999999999999999E-2</v>
      </c>
      <c r="D598">
        <v>0</v>
      </c>
      <c r="E598">
        <v>0</v>
      </c>
      <c r="F598"/>
    </row>
    <row r="599" spans="1:6" x14ac:dyDescent="0.2">
      <c r="A599" s="93">
        <v>4</v>
      </c>
      <c r="B599" s="93">
        <v>142</v>
      </c>
      <c r="C599" s="17">
        <v>1.4999999999999999E-2</v>
      </c>
      <c r="D599">
        <v>0</v>
      </c>
      <c r="E599">
        <v>0</v>
      </c>
      <c r="F599"/>
    </row>
    <row r="600" spans="1:6" x14ac:dyDescent="0.2">
      <c r="A600" s="93">
        <v>4</v>
      </c>
      <c r="B600" s="93">
        <v>143</v>
      </c>
      <c r="C600" s="17">
        <v>1.4999999999999999E-2</v>
      </c>
      <c r="D600">
        <v>0</v>
      </c>
      <c r="E600">
        <v>0</v>
      </c>
      <c r="F600"/>
    </row>
    <row r="601" spans="1:6" x14ac:dyDescent="0.2">
      <c r="A601" s="93">
        <v>4</v>
      </c>
      <c r="B601" s="93">
        <v>144</v>
      </c>
      <c r="C601" s="17">
        <v>1.4999999999999999E-2</v>
      </c>
      <c r="D601">
        <v>0</v>
      </c>
      <c r="E601">
        <v>0</v>
      </c>
      <c r="F601"/>
    </row>
    <row r="602" spans="1:6" x14ac:dyDescent="0.2">
      <c r="A602" s="93">
        <v>4</v>
      </c>
      <c r="B602" s="93">
        <v>145</v>
      </c>
      <c r="C602" s="17">
        <v>1.4999999999999999E-2</v>
      </c>
      <c r="D602">
        <v>0</v>
      </c>
      <c r="E602">
        <v>0</v>
      </c>
      <c r="F602"/>
    </row>
    <row r="603" spans="1:6" x14ac:dyDescent="0.2">
      <c r="A603" s="93">
        <v>4</v>
      </c>
      <c r="B603" s="93">
        <v>146</v>
      </c>
      <c r="C603" s="17">
        <v>1.4999999999999999E-2</v>
      </c>
      <c r="D603">
        <v>0</v>
      </c>
      <c r="E603">
        <v>0</v>
      </c>
      <c r="F603"/>
    </row>
    <row r="604" spans="1:6" x14ac:dyDescent="0.2">
      <c r="A604" s="93">
        <v>4</v>
      </c>
      <c r="B604" s="93">
        <v>147</v>
      </c>
      <c r="C604" s="17">
        <v>1.4999999999999999E-2</v>
      </c>
      <c r="D604">
        <v>0</v>
      </c>
      <c r="E604">
        <v>0</v>
      </c>
      <c r="F604"/>
    </row>
    <row r="605" spans="1:6" x14ac:dyDescent="0.2">
      <c r="A605" s="93">
        <v>4</v>
      </c>
      <c r="B605" s="93">
        <v>148</v>
      </c>
      <c r="C605" s="17">
        <v>1.4999999999999999E-2</v>
      </c>
      <c r="D605">
        <v>0</v>
      </c>
      <c r="E605">
        <v>0</v>
      </c>
      <c r="F605"/>
    </row>
    <row r="606" spans="1:6" x14ac:dyDescent="0.2">
      <c r="A606" s="93">
        <v>4</v>
      </c>
      <c r="B606" s="93">
        <v>149</v>
      </c>
      <c r="C606" s="17">
        <v>1.4999999999999999E-2</v>
      </c>
      <c r="D606">
        <v>0</v>
      </c>
      <c r="E606">
        <v>0</v>
      </c>
      <c r="F606"/>
    </row>
    <row r="607" spans="1:6" x14ac:dyDescent="0.2">
      <c r="A607" s="93">
        <v>4</v>
      </c>
      <c r="B607" s="93">
        <v>150</v>
      </c>
      <c r="C607" s="17">
        <v>1.4999999999999999E-2</v>
      </c>
      <c r="D607">
        <v>0</v>
      </c>
      <c r="E607">
        <v>0</v>
      </c>
      <c r="F607"/>
    </row>
    <row r="608" spans="1:6" x14ac:dyDescent="0.2">
      <c r="A608" s="93">
        <v>5</v>
      </c>
      <c r="B608" s="93">
        <v>0</v>
      </c>
      <c r="C608" s="16">
        <v>0.03</v>
      </c>
      <c r="D608">
        <v>0</v>
      </c>
      <c r="E608">
        <v>0</v>
      </c>
      <c r="F608"/>
    </row>
    <row r="609" spans="1:6" x14ac:dyDescent="0.2">
      <c r="A609" s="93">
        <v>5</v>
      </c>
      <c r="B609" s="93">
        <v>1</v>
      </c>
      <c r="C609" s="16">
        <v>0.03</v>
      </c>
      <c r="D609">
        <v>0</v>
      </c>
      <c r="E609">
        <v>0</v>
      </c>
      <c r="F609"/>
    </row>
    <row r="610" spans="1:6" x14ac:dyDescent="0.2">
      <c r="A610" s="93">
        <v>5</v>
      </c>
      <c r="B610" s="93">
        <v>2</v>
      </c>
      <c r="C610" s="16">
        <v>0.03</v>
      </c>
      <c r="D610">
        <v>0</v>
      </c>
      <c r="E610">
        <v>0</v>
      </c>
      <c r="F610"/>
    </row>
    <row r="611" spans="1:6" x14ac:dyDescent="0.2">
      <c r="A611" s="93">
        <v>5</v>
      </c>
      <c r="B611" s="93">
        <v>3</v>
      </c>
      <c r="C611" s="16">
        <v>0.03</v>
      </c>
      <c r="D611">
        <v>0</v>
      </c>
      <c r="E611">
        <v>0</v>
      </c>
      <c r="F611"/>
    </row>
    <row r="612" spans="1:6" x14ac:dyDescent="0.2">
      <c r="A612" s="93">
        <v>5</v>
      </c>
      <c r="B612" s="93">
        <v>4</v>
      </c>
      <c r="C612" s="16">
        <v>0.03</v>
      </c>
      <c r="D612">
        <v>0</v>
      </c>
      <c r="E612">
        <v>0</v>
      </c>
      <c r="F612"/>
    </row>
    <row r="613" spans="1:6" x14ac:dyDescent="0.2">
      <c r="A613" s="93">
        <v>5</v>
      </c>
      <c r="B613" s="93">
        <v>5</v>
      </c>
      <c r="C613" s="16">
        <v>0.03</v>
      </c>
      <c r="D613">
        <v>0</v>
      </c>
      <c r="E613">
        <v>0</v>
      </c>
      <c r="F613"/>
    </row>
    <row r="614" spans="1:6" x14ac:dyDescent="0.2">
      <c r="A614" s="93">
        <v>5</v>
      </c>
      <c r="B614" s="93">
        <v>6</v>
      </c>
      <c r="C614" s="16">
        <v>0.03</v>
      </c>
      <c r="D614">
        <v>0</v>
      </c>
      <c r="E614">
        <v>0</v>
      </c>
      <c r="F614"/>
    </row>
    <row r="615" spans="1:6" x14ac:dyDescent="0.2">
      <c r="A615" s="93">
        <v>5</v>
      </c>
      <c r="B615" s="93">
        <v>7</v>
      </c>
      <c r="C615" s="16">
        <v>0.03</v>
      </c>
      <c r="D615">
        <v>0</v>
      </c>
      <c r="E615">
        <v>0</v>
      </c>
      <c r="F615"/>
    </row>
    <row r="616" spans="1:6" x14ac:dyDescent="0.2">
      <c r="A616" s="93">
        <v>5</v>
      </c>
      <c r="B616" s="93">
        <v>8</v>
      </c>
      <c r="C616" s="16">
        <v>0.03</v>
      </c>
      <c r="D616">
        <v>0</v>
      </c>
      <c r="E616">
        <v>0</v>
      </c>
      <c r="F616"/>
    </row>
    <row r="617" spans="1:6" x14ac:dyDescent="0.2">
      <c r="A617" s="93">
        <v>5</v>
      </c>
      <c r="B617" s="93">
        <v>9</v>
      </c>
      <c r="C617" s="16">
        <v>0.03</v>
      </c>
      <c r="D617">
        <v>0</v>
      </c>
      <c r="E617">
        <v>0</v>
      </c>
      <c r="F617"/>
    </row>
    <row r="618" spans="1:6" x14ac:dyDescent="0.2">
      <c r="A618" s="93">
        <v>5</v>
      </c>
      <c r="B618" s="93">
        <v>10</v>
      </c>
      <c r="C618" s="16">
        <v>0.03</v>
      </c>
      <c r="D618">
        <v>0</v>
      </c>
      <c r="E618">
        <v>0</v>
      </c>
      <c r="F618"/>
    </row>
    <row r="619" spans="1:6" x14ac:dyDescent="0.2">
      <c r="A619" s="93">
        <v>5</v>
      </c>
      <c r="B619" s="93">
        <v>11</v>
      </c>
      <c r="C619" s="16">
        <v>0.03</v>
      </c>
      <c r="D619">
        <v>0</v>
      </c>
      <c r="E619">
        <v>0</v>
      </c>
      <c r="F619"/>
    </row>
    <row r="620" spans="1:6" x14ac:dyDescent="0.2">
      <c r="A620" s="93">
        <v>5</v>
      </c>
      <c r="B620" s="93">
        <v>12</v>
      </c>
      <c r="C620" s="16">
        <v>0.03</v>
      </c>
      <c r="D620">
        <v>0</v>
      </c>
      <c r="E620">
        <v>0</v>
      </c>
      <c r="F620"/>
    </row>
    <row r="621" spans="1:6" x14ac:dyDescent="0.2">
      <c r="A621" s="93">
        <v>5</v>
      </c>
      <c r="B621" s="93">
        <v>13</v>
      </c>
      <c r="C621" s="16">
        <v>0.03</v>
      </c>
      <c r="D621">
        <v>0</v>
      </c>
      <c r="E621">
        <v>0</v>
      </c>
      <c r="F621"/>
    </row>
    <row r="622" spans="1:6" x14ac:dyDescent="0.2">
      <c r="A622" s="93">
        <v>5</v>
      </c>
      <c r="B622" s="93">
        <v>14</v>
      </c>
      <c r="C622" s="16">
        <v>0.03</v>
      </c>
      <c r="D622">
        <v>0</v>
      </c>
      <c r="E622">
        <v>0</v>
      </c>
      <c r="F622"/>
    </row>
    <row r="623" spans="1:6" x14ac:dyDescent="0.2">
      <c r="A623" s="93">
        <v>5</v>
      </c>
      <c r="B623" s="93">
        <v>15</v>
      </c>
      <c r="C623" s="16">
        <v>0.03</v>
      </c>
      <c r="D623">
        <v>0</v>
      </c>
      <c r="E623">
        <v>0</v>
      </c>
      <c r="F623"/>
    </row>
    <row r="624" spans="1:6" x14ac:dyDescent="0.2">
      <c r="A624" s="93">
        <v>5</v>
      </c>
      <c r="B624" s="93">
        <v>16</v>
      </c>
      <c r="C624" s="16">
        <v>0.03</v>
      </c>
      <c r="D624">
        <v>0</v>
      </c>
      <c r="E624">
        <v>0</v>
      </c>
      <c r="F624"/>
    </row>
    <row r="625" spans="1:6" x14ac:dyDescent="0.2">
      <c r="A625" s="93">
        <v>5</v>
      </c>
      <c r="B625" s="93">
        <v>17</v>
      </c>
      <c r="C625" s="16">
        <v>0.03</v>
      </c>
      <c r="D625">
        <v>0</v>
      </c>
      <c r="E625">
        <v>0</v>
      </c>
      <c r="F625"/>
    </row>
    <row r="626" spans="1:6" x14ac:dyDescent="0.2">
      <c r="A626" s="93">
        <v>5</v>
      </c>
      <c r="B626" s="93">
        <v>18</v>
      </c>
      <c r="C626" s="16">
        <v>0.03</v>
      </c>
      <c r="D626">
        <v>0</v>
      </c>
      <c r="E626">
        <v>0</v>
      </c>
      <c r="F626"/>
    </row>
    <row r="627" spans="1:6" x14ac:dyDescent="0.2">
      <c r="A627" s="93">
        <v>5</v>
      </c>
      <c r="B627" s="93">
        <v>19</v>
      </c>
      <c r="C627" s="16">
        <v>0.03</v>
      </c>
      <c r="D627">
        <v>0</v>
      </c>
      <c r="E627">
        <v>0</v>
      </c>
      <c r="F627"/>
    </row>
    <row r="628" spans="1:6" x14ac:dyDescent="0.2">
      <c r="A628" s="93">
        <v>5</v>
      </c>
      <c r="B628" s="93">
        <v>20</v>
      </c>
      <c r="C628" s="16">
        <v>0.03</v>
      </c>
      <c r="D628">
        <v>0</v>
      </c>
      <c r="E628">
        <v>0</v>
      </c>
      <c r="F628"/>
    </row>
    <row r="629" spans="1:6" x14ac:dyDescent="0.2">
      <c r="A629" s="93">
        <v>5</v>
      </c>
      <c r="B629" s="93">
        <v>21</v>
      </c>
      <c r="C629" s="16">
        <v>0.03</v>
      </c>
      <c r="D629">
        <v>0</v>
      </c>
      <c r="E629">
        <v>0</v>
      </c>
      <c r="F629"/>
    </row>
    <row r="630" spans="1:6" x14ac:dyDescent="0.2">
      <c r="A630" s="93">
        <v>5</v>
      </c>
      <c r="B630" s="93">
        <v>22</v>
      </c>
      <c r="C630" s="16">
        <v>0.03</v>
      </c>
      <c r="D630">
        <v>0</v>
      </c>
      <c r="E630">
        <v>0</v>
      </c>
      <c r="F630"/>
    </row>
    <row r="631" spans="1:6" x14ac:dyDescent="0.2">
      <c r="A631" s="93">
        <v>5</v>
      </c>
      <c r="B631" s="93">
        <v>23</v>
      </c>
      <c r="C631" s="16">
        <v>0.03</v>
      </c>
      <c r="D631">
        <v>0</v>
      </c>
      <c r="E631">
        <v>0</v>
      </c>
      <c r="F631"/>
    </row>
    <row r="632" spans="1:6" x14ac:dyDescent="0.2">
      <c r="A632" s="93">
        <v>5</v>
      </c>
      <c r="B632" s="93">
        <v>24</v>
      </c>
      <c r="C632" s="16">
        <v>0.03</v>
      </c>
      <c r="D632">
        <v>0</v>
      </c>
      <c r="E632">
        <v>0</v>
      </c>
      <c r="F632"/>
    </row>
    <row r="633" spans="1:6" x14ac:dyDescent="0.2">
      <c r="A633" s="93">
        <v>5</v>
      </c>
      <c r="B633" s="93">
        <v>25</v>
      </c>
      <c r="C633" s="16">
        <v>0.03</v>
      </c>
      <c r="D633">
        <v>0</v>
      </c>
      <c r="E633">
        <v>0</v>
      </c>
      <c r="F633"/>
    </row>
    <row r="634" spans="1:6" x14ac:dyDescent="0.2">
      <c r="A634" s="93">
        <v>5</v>
      </c>
      <c r="B634" s="93">
        <v>26</v>
      </c>
      <c r="C634" s="16">
        <v>0.03</v>
      </c>
      <c r="D634">
        <v>0</v>
      </c>
      <c r="E634">
        <v>0</v>
      </c>
      <c r="F634"/>
    </row>
    <row r="635" spans="1:6" x14ac:dyDescent="0.2">
      <c r="A635" s="93">
        <v>5</v>
      </c>
      <c r="B635" s="93">
        <v>27</v>
      </c>
      <c r="C635" s="16">
        <v>0.03</v>
      </c>
      <c r="D635">
        <v>0</v>
      </c>
      <c r="E635">
        <v>0</v>
      </c>
      <c r="F635"/>
    </row>
    <row r="636" spans="1:6" x14ac:dyDescent="0.2">
      <c r="A636" s="93">
        <v>5</v>
      </c>
      <c r="B636" s="93">
        <v>28</v>
      </c>
      <c r="C636" s="16">
        <v>0.03</v>
      </c>
      <c r="D636">
        <v>0</v>
      </c>
      <c r="E636">
        <v>0</v>
      </c>
      <c r="F636"/>
    </row>
    <row r="637" spans="1:6" x14ac:dyDescent="0.2">
      <c r="A637" s="93">
        <v>5</v>
      </c>
      <c r="B637" s="93">
        <v>29</v>
      </c>
      <c r="C637" s="16">
        <v>0.03</v>
      </c>
      <c r="D637">
        <v>0</v>
      </c>
      <c r="E637">
        <v>0</v>
      </c>
      <c r="F637"/>
    </row>
    <row r="638" spans="1:6" x14ac:dyDescent="0.2">
      <c r="A638" s="93">
        <v>5</v>
      </c>
      <c r="B638" s="93">
        <v>30</v>
      </c>
      <c r="C638" s="16">
        <v>0.03</v>
      </c>
      <c r="D638">
        <v>0</v>
      </c>
      <c r="E638">
        <v>0</v>
      </c>
      <c r="F638"/>
    </row>
    <row r="639" spans="1:6" x14ac:dyDescent="0.2">
      <c r="A639" s="93">
        <v>5</v>
      </c>
      <c r="B639" s="93">
        <v>31</v>
      </c>
      <c r="C639" s="16">
        <v>0.03</v>
      </c>
      <c r="D639">
        <v>0</v>
      </c>
      <c r="E639">
        <v>0</v>
      </c>
      <c r="F639"/>
    </row>
    <row r="640" spans="1:6" x14ac:dyDescent="0.2">
      <c r="A640" s="93">
        <v>5</v>
      </c>
      <c r="B640" s="93">
        <v>32</v>
      </c>
      <c r="C640" s="16">
        <v>0.03</v>
      </c>
      <c r="D640">
        <v>0</v>
      </c>
      <c r="E640">
        <v>0</v>
      </c>
      <c r="F640"/>
    </row>
    <row r="641" spans="1:6" x14ac:dyDescent="0.2">
      <c r="A641" s="93">
        <v>5</v>
      </c>
      <c r="B641" s="93">
        <v>33</v>
      </c>
      <c r="C641" s="16">
        <v>0.03</v>
      </c>
      <c r="D641">
        <v>0</v>
      </c>
      <c r="E641">
        <v>0</v>
      </c>
      <c r="F641"/>
    </row>
    <row r="642" spans="1:6" x14ac:dyDescent="0.2">
      <c r="A642" s="93">
        <v>5</v>
      </c>
      <c r="B642" s="93">
        <v>34</v>
      </c>
      <c r="C642" s="16">
        <v>0.03</v>
      </c>
      <c r="D642">
        <v>0</v>
      </c>
      <c r="E642">
        <v>0</v>
      </c>
      <c r="F642"/>
    </row>
    <row r="643" spans="1:6" x14ac:dyDescent="0.2">
      <c r="A643" s="93">
        <v>5</v>
      </c>
      <c r="B643" s="93">
        <v>35</v>
      </c>
      <c r="C643" s="16">
        <v>0.03</v>
      </c>
      <c r="D643">
        <v>0</v>
      </c>
      <c r="E643">
        <v>0</v>
      </c>
      <c r="F643"/>
    </row>
    <row r="644" spans="1:6" x14ac:dyDescent="0.2">
      <c r="A644" s="93">
        <v>5</v>
      </c>
      <c r="B644" s="93">
        <v>36</v>
      </c>
      <c r="C644" s="16">
        <v>0.03</v>
      </c>
      <c r="D644">
        <v>0</v>
      </c>
      <c r="E644">
        <v>0</v>
      </c>
      <c r="F644"/>
    </row>
    <row r="645" spans="1:6" x14ac:dyDescent="0.2">
      <c r="A645" s="93">
        <v>5</v>
      </c>
      <c r="B645" s="93">
        <v>37</v>
      </c>
      <c r="C645" s="16">
        <v>0.03</v>
      </c>
      <c r="D645">
        <v>0</v>
      </c>
      <c r="E645">
        <v>0</v>
      </c>
      <c r="F645"/>
    </row>
    <row r="646" spans="1:6" x14ac:dyDescent="0.2">
      <c r="A646" s="93">
        <v>5</v>
      </c>
      <c r="B646" s="93">
        <v>38</v>
      </c>
      <c r="C646" s="16">
        <v>0.03</v>
      </c>
      <c r="D646">
        <v>0</v>
      </c>
      <c r="E646">
        <v>0</v>
      </c>
      <c r="F646"/>
    </row>
    <row r="647" spans="1:6" x14ac:dyDescent="0.2">
      <c r="A647" s="93">
        <v>5</v>
      </c>
      <c r="B647" s="93">
        <v>39</v>
      </c>
      <c r="C647" s="16">
        <v>0.03</v>
      </c>
      <c r="D647">
        <v>0</v>
      </c>
      <c r="E647">
        <v>0</v>
      </c>
      <c r="F647"/>
    </row>
    <row r="648" spans="1:6" x14ac:dyDescent="0.2">
      <c r="A648" s="93">
        <v>5</v>
      </c>
      <c r="B648" s="93">
        <v>40</v>
      </c>
      <c r="C648" s="16">
        <v>0.03</v>
      </c>
      <c r="D648">
        <v>0</v>
      </c>
      <c r="E648">
        <v>0</v>
      </c>
      <c r="F648"/>
    </row>
    <row r="649" spans="1:6" x14ac:dyDescent="0.2">
      <c r="A649" s="93">
        <v>5</v>
      </c>
      <c r="B649" s="93">
        <v>41</v>
      </c>
      <c r="C649" s="16">
        <v>0.03</v>
      </c>
      <c r="D649">
        <v>0</v>
      </c>
      <c r="E649">
        <v>0</v>
      </c>
      <c r="F649"/>
    </row>
    <row r="650" spans="1:6" x14ac:dyDescent="0.2">
      <c r="A650" s="93">
        <v>5</v>
      </c>
      <c r="B650" s="93">
        <v>42</v>
      </c>
      <c r="C650" s="16">
        <v>0.03</v>
      </c>
      <c r="D650">
        <v>0</v>
      </c>
      <c r="E650">
        <v>0</v>
      </c>
      <c r="F650"/>
    </row>
    <row r="651" spans="1:6" x14ac:dyDescent="0.2">
      <c r="A651" s="93">
        <v>5</v>
      </c>
      <c r="B651" s="93">
        <v>43</v>
      </c>
      <c r="C651" s="16">
        <v>0.03</v>
      </c>
      <c r="D651">
        <v>0</v>
      </c>
      <c r="E651">
        <v>0</v>
      </c>
      <c r="F651"/>
    </row>
    <row r="652" spans="1:6" x14ac:dyDescent="0.2">
      <c r="A652" s="93">
        <v>5</v>
      </c>
      <c r="B652" s="93">
        <v>44</v>
      </c>
      <c r="C652" s="16">
        <v>0.03</v>
      </c>
      <c r="D652">
        <v>0</v>
      </c>
      <c r="E652">
        <v>0</v>
      </c>
      <c r="F652"/>
    </row>
    <row r="653" spans="1:6" x14ac:dyDescent="0.2">
      <c r="A653" s="93">
        <v>5</v>
      </c>
      <c r="B653" s="93">
        <v>45</v>
      </c>
      <c r="C653" s="16">
        <v>0.03</v>
      </c>
      <c r="D653">
        <v>0</v>
      </c>
      <c r="E653">
        <v>0</v>
      </c>
      <c r="F653"/>
    </row>
    <row r="654" spans="1:6" x14ac:dyDescent="0.2">
      <c r="A654" s="93">
        <v>5</v>
      </c>
      <c r="B654" s="93">
        <v>46</v>
      </c>
      <c r="C654" s="16">
        <v>0.03</v>
      </c>
      <c r="D654">
        <v>0</v>
      </c>
      <c r="E654">
        <v>0</v>
      </c>
      <c r="F654"/>
    </row>
    <row r="655" spans="1:6" x14ac:dyDescent="0.2">
      <c r="A655" s="93">
        <v>5</v>
      </c>
      <c r="B655" s="93">
        <v>47</v>
      </c>
      <c r="C655" s="16">
        <v>0.03</v>
      </c>
      <c r="D655">
        <v>0</v>
      </c>
      <c r="E655">
        <v>0</v>
      </c>
      <c r="F655"/>
    </row>
    <row r="656" spans="1:6" x14ac:dyDescent="0.2">
      <c r="A656" s="93">
        <v>5</v>
      </c>
      <c r="B656" s="93">
        <v>48</v>
      </c>
      <c r="C656" s="16">
        <v>0.03</v>
      </c>
      <c r="D656">
        <v>0</v>
      </c>
      <c r="E656">
        <v>0</v>
      </c>
      <c r="F656"/>
    </row>
    <row r="657" spans="1:6" x14ac:dyDescent="0.2">
      <c r="A657" s="93">
        <v>5</v>
      </c>
      <c r="B657" s="93">
        <v>49</v>
      </c>
      <c r="C657" s="16">
        <v>0.03</v>
      </c>
      <c r="D657">
        <v>0</v>
      </c>
      <c r="E657">
        <v>0</v>
      </c>
      <c r="F657"/>
    </row>
    <row r="658" spans="1:6" x14ac:dyDescent="0.2">
      <c r="A658" s="93">
        <v>5</v>
      </c>
      <c r="B658" s="93">
        <v>50</v>
      </c>
      <c r="C658" s="16">
        <v>0.03</v>
      </c>
      <c r="D658">
        <v>0</v>
      </c>
      <c r="E658">
        <v>0</v>
      </c>
      <c r="F658"/>
    </row>
    <row r="659" spans="1:6" x14ac:dyDescent="0.2">
      <c r="A659" s="93">
        <v>5</v>
      </c>
      <c r="B659" s="93">
        <v>51</v>
      </c>
      <c r="C659" s="16">
        <v>0.03</v>
      </c>
      <c r="D659">
        <v>0</v>
      </c>
      <c r="E659">
        <v>0</v>
      </c>
      <c r="F659"/>
    </row>
    <row r="660" spans="1:6" x14ac:dyDescent="0.2">
      <c r="A660" s="93">
        <v>5</v>
      </c>
      <c r="B660" s="93">
        <v>52</v>
      </c>
      <c r="C660" s="16">
        <v>0.03</v>
      </c>
      <c r="D660">
        <v>0</v>
      </c>
      <c r="E660">
        <v>0</v>
      </c>
      <c r="F660"/>
    </row>
    <row r="661" spans="1:6" x14ac:dyDescent="0.2">
      <c r="A661" s="93">
        <v>5</v>
      </c>
      <c r="B661" s="93">
        <v>53</v>
      </c>
      <c r="C661" s="16">
        <v>0.03</v>
      </c>
      <c r="D661">
        <v>0</v>
      </c>
      <c r="E661">
        <v>0</v>
      </c>
      <c r="F661"/>
    </row>
    <row r="662" spans="1:6" x14ac:dyDescent="0.2">
      <c r="A662" s="93">
        <v>5</v>
      </c>
      <c r="B662" s="93">
        <v>54</v>
      </c>
      <c r="C662" s="16">
        <v>0.03</v>
      </c>
      <c r="D662">
        <v>0</v>
      </c>
      <c r="E662">
        <v>0</v>
      </c>
      <c r="F662"/>
    </row>
    <row r="663" spans="1:6" x14ac:dyDescent="0.2">
      <c r="A663" s="93">
        <v>5</v>
      </c>
      <c r="B663" s="93">
        <v>55</v>
      </c>
      <c r="C663" s="16">
        <v>0.03</v>
      </c>
      <c r="D663">
        <v>0</v>
      </c>
      <c r="E663">
        <v>0</v>
      </c>
      <c r="F663"/>
    </row>
    <row r="664" spans="1:6" x14ac:dyDescent="0.2">
      <c r="A664" s="93">
        <v>5</v>
      </c>
      <c r="B664" s="93">
        <v>56</v>
      </c>
      <c r="C664" s="16">
        <v>0.03</v>
      </c>
      <c r="D664">
        <v>0</v>
      </c>
      <c r="E664">
        <v>0</v>
      </c>
      <c r="F664"/>
    </row>
    <row r="665" spans="1:6" x14ac:dyDescent="0.2">
      <c r="A665" s="93">
        <v>5</v>
      </c>
      <c r="B665" s="93">
        <v>57</v>
      </c>
      <c r="C665" s="16">
        <v>0.03</v>
      </c>
      <c r="D665">
        <v>0</v>
      </c>
      <c r="E665">
        <v>0</v>
      </c>
      <c r="F665"/>
    </row>
    <row r="666" spans="1:6" x14ac:dyDescent="0.2">
      <c r="A666" s="93">
        <v>5</v>
      </c>
      <c r="B666" s="93">
        <v>58</v>
      </c>
      <c r="C666" s="16">
        <v>0.03</v>
      </c>
      <c r="D666">
        <v>0</v>
      </c>
      <c r="E666">
        <v>0</v>
      </c>
      <c r="F666"/>
    </row>
    <row r="667" spans="1:6" x14ac:dyDescent="0.2">
      <c r="A667" s="93">
        <v>5</v>
      </c>
      <c r="B667" s="93">
        <v>59</v>
      </c>
      <c r="C667" s="16">
        <v>0.03</v>
      </c>
      <c r="D667">
        <v>0</v>
      </c>
      <c r="E667">
        <v>0</v>
      </c>
      <c r="F667"/>
    </row>
    <row r="668" spans="1:6" x14ac:dyDescent="0.2">
      <c r="A668" s="93">
        <v>5</v>
      </c>
      <c r="B668" s="93">
        <v>60</v>
      </c>
      <c r="C668" s="16">
        <v>0.03</v>
      </c>
      <c r="D668">
        <v>0</v>
      </c>
      <c r="E668">
        <v>0</v>
      </c>
      <c r="F668"/>
    </row>
    <row r="669" spans="1:6" x14ac:dyDescent="0.2">
      <c r="A669" s="93">
        <v>5</v>
      </c>
      <c r="B669" s="93">
        <v>61</v>
      </c>
      <c r="C669" s="16">
        <v>0.03</v>
      </c>
      <c r="D669">
        <v>0</v>
      </c>
      <c r="E669">
        <v>0</v>
      </c>
      <c r="F669"/>
    </row>
    <row r="670" spans="1:6" x14ac:dyDescent="0.2">
      <c r="A670" s="93">
        <v>5</v>
      </c>
      <c r="B670" s="93">
        <v>62</v>
      </c>
      <c r="C670" s="16">
        <v>0.03</v>
      </c>
      <c r="D670">
        <v>0</v>
      </c>
      <c r="E670">
        <v>0</v>
      </c>
      <c r="F670"/>
    </row>
    <row r="671" spans="1:6" x14ac:dyDescent="0.2">
      <c r="A671" s="93">
        <v>5</v>
      </c>
      <c r="B671" s="93">
        <v>63</v>
      </c>
      <c r="C671" s="16">
        <v>0.03</v>
      </c>
      <c r="D671">
        <v>0</v>
      </c>
      <c r="E671">
        <v>0</v>
      </c>
      <c r="F671"/>
    </row>
    <row r="672" spans="1:6" x14ac:dyDescent="0.2">
      <c r="A672" s="93">
        <v>5</v>
      </c>
      <c r="B672" s="93">
        <v>64</v>
      </c>
      <c r="C672" s="16">
        <v>0.03</v>
      </c>
      <c r="D672">
        <v>0</v>
      </c>
      <c r="E672">
        <v>0</v>
      </c>
      <c r="F672"/>
    </row>
    <row r="673" spans="1:6" x14ac:dyDescent="0.2">
      <c r="A673" s="93">
        <v>5</v>
      </c>
      <c r="B673" s="93">
        <v>65</v>
      </c>
      <c r="C673" s="16">
        <v>0.03</v>
      </c>
      <c r="D673">
        <v>0</v>
      </c>
      <c r="E673">
        <v>0</v>
      </c>
      <c r="F673"/>
    </row>
    <row r="674" spans="1:6" x14ac:dyDescent="0.2">
      <c r="A674" s="93">
        <v>5</v>
      </c>
      <c r="B674" s="93">
        <v>66</v>
      </c>
      <c r="C674" s="16">
        <v>0.03</v>
      </c>
      <c r="D674">
        <v>0</v>
      </c>
      <c r="E674">
        <v>0</v>
      </c>
      <c r="F674"/>
    </row>
    <row r="675" spans="1:6" x14ac:dyDescent="0.2">
      <c r="A675" s="93">
        <v>5</v>
      </c>
      <c r="B675" s="93">
        <v>67</v>
      </c>
      <c r="C675" s="16">
        <v>0.03</v>
      </c>
      <c r="D675">
        <v>0</v>
      </c>
      <c r="E675">
        <v>0</v>
      </c>
      <c r="F675"/>
    </row>
    <row r="676" spans="1:6" x14ac:dyDescent="0.2">
      <c r="A676" s="93">
        <v>5</v>
      </c>
      <c r="B676" s="93">
        <v>68</v>
      </c>
      <c r="C676" s="16">
        <v>0.03</v>
      </c>
      <c r="D676">
        <v>0</v>
      </c>
      <c r="E676">
        <v>0</v>
      </c>
      <c r="F676"/>
    </row>
    <row r="677" spans="1:6" x14ac:dyDescent="0.2">
      <c r="A677" s="93">
        <v>5</v>
      </c>
      <c r="B677" s="93">
        <v>69</v>
      </c>
      <c r="C677" s="16">
        <v>0.03</v>
      </c>
      <c r="D677">
        <v>0</v>
      </c>
      <c r="E677">
        <v>0</v>
      </c>
      <c r="F677"/>
    </row>
    <row r="678" spans="1:6" x14ac:dyDescent="0.2">
      <c r="A678" s="93">
        <v>5</v>
      </c>
      <c r="B678" s="93">
        <v>70</v>
      </c>
      <c r="C678" s="16">
        <v>0.03</v>
      </c>
      <c r="D678">
        <v>0</v>
      </c>
      <c r="E678">
        <v>0</v>
      </c>
      <c r="F678"/>
    </row>
    <row r="679" spans="1:6" x14ac:dyDescent="0.2">
      <c r="A679" s="93">
        <v>5</v>
      </c>
      <c r="B679" s="93">
        <v>71</v>
      </c>
      <c r="C679" s="16">
        <v>0.03</v>
      </c>
      <c r="D679">
        <v>0</v>
      </c>
      <c r="E679">
        <v>0</v>
      </c>
      <c r="F679"/>
    </row>
    <row r="680" spans="1:6" x14ac:dyDescent="0.2">
      <c r="A680" s="93">
        <v>5</v>
      </c>
      <c r="B680" s="93">
        <v>72</v>
      </c>
      <c r="C680" s="16">
        <v>0.03</v>
      </c>
      <c r="D680">
        <v>0</v>
      </c>
      <c r="E680">
        <v>0</v>
      </c>
      <c r="F680"/>
    </row>
    <row r="681" spans="1:6" x14ac:dyDescent="0.2">
      <c r="A681" s="93">
        <v>5</v>
      </c>
      <c r="B681" s="93">
        <v>73</v>
      </c>
      <c r="C681" s="16">
        <v>0.03</v>
      </c>
      <c r="D681">
        <v>0</v>
      </c>
      <c r="E681">
        <v>0</v>
      </c>
      <c r="F681"/>
    </row>
    <row r="682" spans="1:6" x14ac:dyDescent="0.2">
      <c r="A682" s="93">
        <v>5</v>
      </c>
      <c r="B682" s="93">
        <v>74</v>
      </c>
      <c r="C682" s="16">
        <v>0.03</v>
      </c>
      <c r="D682">
        <v>0</v>
      </c>
      <c r="E682">
        <v>0</v>
      </c>
      <c r="F682"/>
    </row>
    <row r="683" spans="1:6" x14ac:dyDescent="0.2">
      <c r="A683" s="93">
        <v>5</v>
      </c>
      <c r="B683" s="93">
        <v>75</v>
      </c>
      <c r="C683" s="16">
        <v>0.03</v>
      </c>
      <c r="D683">
        <v>0</v>
      </c>
      <c r="E683">
        <v>0</v>
      </c>
      <c r="F683"/>
    </row>
    <row r="684" spans="1:6" x14ac:dyDescent="0.2">
      <c r="A684" s="93">
        <v>5</v>
      </c>
      <c r="B684" s="93">
        <v>76</v>
      </c>
      <c r="C684" s="16">
        <v>0.03</v>
      </c>
      <c r="D684">
        <v>0</v>
      </c>
      <c r="E684">
        <v>0</v>
      </c>
      <c r="F684"/>
    </row>
    <row r="685" spans="1:6" x14ac:dyDescent="0.2">
      <c r="A685" s="93">
        <v>5</v>
      </c>
      <c r="B685" s="93">
        <v>77</v>
      </c>
      <c r="C685" s="16">
        <v>0.03</v>
      </c>
      <c r="D685">
        <v>0</v>
      </c>
      <c r="E685">
        <v>0</v>
      </c>
      <c r="F685"/>
    </row>
    <row r="686" spans="1:6" x14ac:dyDescent="0.2">
      <c r="A686" s="93">
        <v>5</v>
      </c>
      <c r="B686" s="93">
        <v>78</v>
      </c>
      <c r="C686" s="16">
        <v>0.03</v>
      </c>
      <c r="D686">
        <v>0</v>
      </c>
      <c r="E686">
        <v>0</v>
      </c>
      <c r="F686"/>
    </row>
    <row r="687" spans="1:6" x14ac:dyDescent="0.2">
      <c r="A687" s="93">
        <v>5</v>
      </c>
      <c r="B687" s="93">
        <v>79</v>
      </c>
      <c r="C687" s="16">
        <v>0.03</v>
      </c>
      <c r="D687">
        <v>0</v>
      </c>
      <c r="E687">
        <v>0</v>
      </c>
      <c r="F687"/>
    </row>
    <row r="688" spans="1:6" x14ac:dyDescent="0.2">
      <c r="A688" s="93">
        <v>5</v>
      </c>
      <c r="B688" s="93">
        <v>80</v>
      </c>
      <c r="C688" s="16">
        <v>0.03</v>
      </c>
      <c r="D688">
        <v>0</v>
      </c>
      <c r="E688">
        <v>0</v>
      </c>
      <c r="F688"/>
    </row>
    <row r="689" spans="1:6" x14ac:dyDescent="0.2">
      <c r="A689" s="93">
        <v>5</v>
      </c>
      <c r="B689" s="93">
        <v>81</v>
      </c>
      <c r="C689" s="16">
        <v>0.03</v>
      </c>
      <c r="D689">
        <v>0</v>
      </c>
      <c r="E689">
        <v>0</v>
      </c>
      <c r="F689"/>
    </row>
    <row r="690" spans="1:6" x14ac:dyDescent="0.2">
      <c r="A690" s="93">
        <v>5</v>
      </c>
      <c r="B690" s="93">
        <v>82</v>
      </c>
      <c r="C690" s="16">
        <v>0.03</v>
      </c>
      <c r="D690">
        <v>0</v>
      </c>
      <c r="E690">
        <v>0</v>
      </c>
      <c r="F690"/>
    </row>
    <row r="691" spans="1:6" x14ac:dyDescent="0.2">
      <c r="A691" s="93">
        <v>5</v>
      </c>
      <c r="B691" s="93">
        <v>83</v>
      </c>
      <c r="C691" s="16">
        <v>0.03</v>
      </c>
      <c r="D691">
        <v>0</v>
      </c>
      <c r="E691">
        <v>0</v>
      </c>
      <c r="F691"/>
    </row>
    <row r="692" spans="1:6" x14ac:dyDescent="0.2">
      <c r="A692" s="93">
        <v>5</v>
      </c>
      <c r="B692" s="93">
        <v>84</v>
      </c>
      <c r="C692" s="16">
        <v>0.03</v>
      </c>
      <c r="D692">
        <v>0</v>
      </c>
      <c r="E692">
        <v>0</v>
      </c>
      <c r="F692"/>
    </row>
    <row r="693" spans="1:6" x14ac:dyDescent="0.2">
      <c r="A693" s="93">
        <v>5</v>
      </c>
      <c r="B693" s="93">
        <v>85</v>
      </c>
      <c r="C693" s="16">
        <v>0.03</v>
      </c>
      <c r="D693">
        <v>0</v>
      </c>
      <c r="E693">
        <v>0</v>
      </c>
      <c r="F693"/>
    </row>
    <row r="694" spans="1:6" x14ac:dyDescent="0.2">
      <c r="A694" s="93">
        <v>5</v>
      </c>
      <c r="B694" s="93">
        <v>86</v>
      </c>
      <c r="C694" s="16">
        <v>0.03</v>
      </c>
      <c r="D694">
        <v>0</v>
      </c>
      <c r="E694">
        <v>0</v>
      </c>
      <c r="F694"/>
    </row>
    <row r="695" spans="1:6" x14ac:dyDescent="0.2">
      <c r="A695" s="93">
        <v>5</v>
      </c>
      <c r="B695" s="93">
        <v>87</v>
      </c>
      <c r="C695" s="16">
        <v>0.03</v>
      </c>
      <c r="D695">
        <v>0</v>
      </c>
      <c r="E695">
        <v>0</v>
      </c>
      <c r="F695"/>
    </row>
    <row r="696" spans="1:6" x14ac:dyDescent="0.2">
      <c r="A696" s="93">
        <v>5</v>
      </c>
      <c r="B696" s="93">
        <v>88</v>
      </c>
      <c r="C696" s="16">
        <v>0.03</v>
      </c>
      <c r="D696">
        <v>0</v>
      </c>
      <c r="E696">
        <v>0</v>
      </c>
      <c r="F696"/>
    </row>
    <row r="697" spans="1:6" x14ac:dyDescent="0.2">
      <c r="A697" s="93">
        <v>5</v>
      </c>
      <c r="B697" s="93">
        <v>89</v>
      </c>
      <c r="C697" s="16">
        <v>0.03</v>
      </c>
      <c r="D697">
        <v>0</v>
      </c>
      <c r="E697">
        <v>0</v>
      </c>
      <c r="F697"/>
    </row>
    <row r="698" spans="1:6" x14ac:dyDescent="0.2">
      <c r="A698" s="93">
        <v>5</v>
      </c>
      <c r="B698" s="93">
        <v>90</v>
      </c>
      <c r="C698" s="16">
        <v>0.03</v>
      </c>
      <c r="D698">
        <v>0</v>
      </c>
      <c r="E698">
        <v>0</v>
      </c>
      <c r="F698"/>
    </row>
    <row r="699" spans="1:6" x14ac:dyDescent="0.2">
      <c r="A699" s="93">
        <v>5</v>
      </c>
      <c r="B699" s="93">
        <v>91</v>
      </c>
      <c r="C699" s="16">
        <v>0.03</v>
      </c>
      <c r="D699">
        <v>0</v>
      </c>
      <c r="E699">
        <v>0</v>
      </c>
      <c r="F699"/>
    </row>
    <row r="700" spans="1:6" x14ac:dyDescent="0.2">
      <c r="A700" s="93">
        <v>5</v>
      </c>
      <c r="B700" s="93">
        <v>92</v>
      </c>
      <c r="C700" s="16">
        <v>0.03</v>
      </c>
      <c r="D700">
        <v>0</v>
      </c>
      <c r="E700">
        <v>0</v>
      </c>
      <c r="F700"/>
    </row>
    <row r="701" spans="1:6" x14ac:dyDescent="0.2">
      <c r="A701" s="93">
        <v>5</v>
      </c>
      <c r="B701" s="93">
        <v>93</v>
      </c>
      <c r="C701" s="16">
        <v>0.03</v>
      </c>
      <c r="D701">
        <v>0</v>
      </c>
      <c r="E701">
        <v>0</v>
      </c>
      <c r="F701"/>
    </row>
    <row r="702" spans="1:6" x14ac:dyDescent="0.2">
      <c r="A702" s="93">
        <v>5</v>
      </c>
      <c r="B702" s="93">
        <v>94</v>
      </c>
      <c r="C702" s="16">
        <v>0.03</v>
      </c>
      <c r="D702">
        <v>0</v>
      </c>
      <c r="E702">
        <v>0</v>
      </c>
      <c r="F702"/>
    </row>
    <row r="703" spans="1:6" x14ac:dyDescent="0.2">
      <c r="A703" s="93">
        <v>5</v>
      </c>
      <c r="B703" s="93">
        <v>95</v>
      </c>
      <c r="C703" s="16">
        <v>0.03</v>
      </c>
      <c r="D703">
        <v>0</v>
      </c>
      <c r="E703">
        <v>0</v>
      </c>
      <c r="F703"/>
    </row>
    <row r="704" spans="1:6" x14ac:dyDescent="0.2">
      <c r="A704" s="93">
        <v>5</v>
      </c>
      <c r="B704" s="93">
        <v>96</v>
      </c>
      <c r="C704" s="16">
        <v>0.03</v>
      </c>
      <c r="D704">
        <v>0</v>
      </c>
      <c r="E704">
        <v>0</v>
      </c>
      <c r="F704"/>
    </row>
    <row r="705" spans="1:6" x14ac:dyDescent="0.2">
      <c r="A705" s="93">
        <v>5</v>
      </c>
      <c r="B705" s="93">
        <v>97</v>
      </c>
      <c r="C705" s="16">
        <v>0.03</v>
      </c>
      <c r="D705">
        <v>0</v>
      </c>
      <c r="E705">
        <v>0</v>
      </c>
      <c r="F705"/>
    </row>
    <row r="706" spans="1:6" x14ac:dyDescent="0.2">
      <c r="A706" s="93">
        <v>5</v>
      </c>
      <c r="B706" s="93">
        <v>98</v>
      </c>
      <c r="C706" s="16">
        <v>0.03</v>
      </c>
      <c r="D706">
        <v>0</v>
      </c>
      <c r="E706">
        <v>0</v>
      </c>
      <c r="F706"/>
    </row>
    <row r="707" spans="1:6" x14ac:dyDescent="0.2">
      <c r="A707" s="93">
        <v>5</v>
      </c>
      <c r="B707" s="93">
        <v>99</v>
      </c>
      <c r="C707" s="16">
        <v>0.03</v>
      </c>
      <c r="D707">
        <v>0</v>
      </c>
      <c r="E707">
        <v>0</v>
      </c>
      <c r="F707"/>
    </row>
    <row r="708" spans="1:6" x14ac:dyDescent="0.2">
      <c r="A708" s="93">
        <v>5</v>
      </c>
      <c r="B708" s="93">
        <v>100</v>
      </c>
      <c r="C708" s="16">
        <v>0.03</v>
      </c>
      <c r="D708">
        <v>0</v>
      </c>
      <c r="E708">
        <v>0</v>
      </c>
      <c r="F708"/>
    </row>
    <row r="709" spans="1:6" x14ac:dyDescent="0.2">
      <c r="A709" s="93">
        <v>5</v>
      </c>
      <c r="B709" s="93">
        <v>101</v>
      </c>
      <c r="C709" s="16">
        <v>0.03</v>
      </c>
      <c r="D709">
        <v>0</v>
      </c>
      <c r="E709">
        <v>0</v>
      </c>
      <c r="F709"/>
    </row>
    <row r="710" spans="1:6" x14ac:dyDescent="0.2">
      <c r="A710" s="93">
        <v>5</v>
      </c>
      <c r="B710" s="93">
        <v>102</v>
      </c>
      <c r="C710" s="16">
        <v>0.03</v>
      </c>
      <c r="D710">
        <v>0</v>
      </c>
      <c r="E710">
        <v>0</v>
      </c>
      <c r="F710"/>
    </row>
    <row r="711" spans="1:6" x14ac:dyDescent="0.2">
      <c r="A711" s="93">
        <v>5</v>
      </c>
      <c r="B711" s="93">
        <v>103</v>
      </c>
      <c r="C711" s="16">
        <v>0.03</v>
      </c>
      <c r="D711">
        <v>0</v>
      </c>
      <c r="E711">
        <v>0</v>
      </c>
      <c r="F711"/>
    </row>
    <row r="712" spans="1:6" x14ac:dyDescent="0.2">
      <c r="A712" s="93">
        <v>5</v>
      </c>
      <c r="B712" s="93">
        <v>104</v>
      </c>
      <c r="C712" s="16">
        <v>0.03</v>
      </c>
      <c r="D712">
        <v>0</v>
      </c>
      <c r="E712">
        <v>0</v>
      </c>
      <c r="F712"/>
    </row>
    <row r="713" spans="1:6" x14ac:dyDescent="0.2">
      <c r="A713" s="93">
        <v>5</v>
      </c>
      <c r="B713" s="93">
        <v>105</v>
      </c>
      <c r="C713" s="16">
        <v>0.03</v>
      </c>
      <c r="D713">
        <v>0</v>
      </c>
      <c r="E713">
        <v>0</v>
      </c>
      <c r="F713"/>
    </row>
    <row r="714" spans="1:6" x14ac:dyDescent="0.2">
      <c r="A714" s="93">
        <v>5</v>
      </c>
      <c r="B714" s="93">
        <v>106</v>
      </c>
      <c r="C714" s="16">
        <v>0.03</v>
      </c>
      <c r="D714">
        <v>0</v>
      </c>
      <c r="E714">
        <v>0</v>
      </c>
      <c r="F714"/>
    </row>
    <row r="715" spans="1:6" x14ac:dyDescent="0.2">
      <c r="A715" s="93">
        <v>5</v>
      </c>
      <c r="B715" s="93">
        <v>107</v>
      </c>
      <c r="C715" s="16">
        <v>0.03</v>
      </c>
      <c r="D715">
        <v>0</v>
      </c>
      <c r="E715">
        <v>0</v>
      </c>
      <c r="F715"/>
    </row>
    <row r="716" spans="1:6" x14ac:dyDescent="0.2">
      <c r="A716" s="93">
        <v>5</v>
      </c>
      <c r="B716" s="93">
        <v>108</v>
      </c>
      <c r="C716" s="16">
        <v>0.03</v>
      </c>
      <c r="D716">
        <v>0</v>
      </c>
      <c r="E716">
        <v>0</v>
      </c>
      <c r="F716"/>
    </row>
    <row r="717" spans="1:6" x14ac:dyDescent="0.2">
      <c r="A717" s="93">
        <v>5</v>
      </c>
      <c r="B717" s="93">
        <v>109</v>
      </c>
      <c r="C717" s="16">
        <v>0.03</v>
      </c>
      <c r="D717">
        <v>0</v>
      </c>
      <c r="E717">
        <v>0</v>
      </c>
      <c r="F717"/>
    </row>
    <row r="718" spans="1:6" x14ac:dyDescent="0.2">
      <c r="A718" s="93">
        <v>5</v>
      </c>
      <c r="B718" s="93">
        <v>110</v>
      </c>
      <c r="C718" s="16">
        <v>0.03</v>
      </c>
      <c r="D718">
        <v>0</v>
      </c>
      <c r="E718">
        <v>0</v>
      </c>
      <c r="F718"/>
    </row>
    <row r="719" spans="1:6" x14ac:dyDescent="0.2">
      <c r="A719" s="93">
        <v>5</v>
      </c>
      <c r="B719" s="93">
        <v>111</v>
      </c>
      <c r="C719" s="16">
        <v>0.03</v>
      </c>
      <c r="D719">
        <v>0</v>
      </c>
      <c r="E719">
        <v>0</v>
      </c>
      <c r="F719"/>
    </row>
    <row r="720" spans="1:6" x14ac:dyDescent="0.2">
      <c r="A720" s="93">
        <v>5</v>
      </c>
      <c r="B720" s="93">
        <v>112</v>
      </c>
      <c r="C720" s="16">
        <v>0.03</v>
      </c>
      <c r="D720">
        <v>0</v>
      </c>
      <c r="E720">
        <v>0</v>
      </c>
      <c r="F720"/>
    </row>
    <row r="721" spans="1:6" x14ac:dyDescent="0.2">
      <c r="A721" s="93">
        <v>5</v>
      </c>
      <c r="B721" s="93">
        <v>113</v>
      </c>
      <c r="C721" s="16">
        <v>0.03</v>
      </c>
      <c r="D721">
        <v>0</v>
      </c>
      <c r="E721">
        <v>0</v>
      </c>
      <c r="F721"/>
    </row>
    <row r="722" spans="1:6" x14ac:dyDescent="0.2">
      <c r="A722" s="93">
        <v>5</v>
      </c>
      <c r="B722" s="93">
        <v>114</v>
      </c>
      <c r="C722" s="16">
        <v>0.03</v>
      </c>
      <c r="D722">
        <v>0</v>
      </c>
      <c r="E722">
        <v>0</v>
      </c>
      <c r="F722"/>
    </row>
    <row r="723" spans="1:6" x14ac:dyDescent="0.2">
      <c r="A723" s="93">
        <v>5</v>
      </c>
      <c r="B723" s="93">
        <v>115</v>
      </c>
      <c r="C723" s="16">
        <v>0.03</v>
      </c>
      <c r="D723">
        <v>0</v>
      </c>
      <c r="E723">
        <v>0</v>
      </c>
      <c r="F723"/>
    </row>
    <row r="724" spans="1:6" x14ac:dyDescent="0.2">
      <c r="A724" s="93">
        <v>5</v>
      </c>
      <c r="B724" s="93">
        <v>116</v>
      </c>
      <c r="C724" s="16">
        <v>0.03</v>
      </c>
      <c r="D724">
        <v>0</v>
      </c>
      <c r="E724">
        <v>0</v>
      </c>
      <c r="F724"/>
    </row>
    <row r="725" spans="1:6" x14ac:dyDescent="0.2">
      <c r="A725" s="93">
        <v>5</v>
      </c>
      <c r="B725" s="93">
        <v>117</v>
      </c>
      <c r="C725" s="16">
        <v>0.03</v>
      </c>
      <c r="D725">
        <v>0</v>
      </c>
      <c r="E725">
        <v>0</v>
      </c>
      <c r="F725"/>
    </row>
    <row r="726" spans="1:6" x14ac:dyDescent="0.2">
      <c r="A726" s="93">
        <v>5</v>
      </c>
      <c r="B726" s="93">
        <v>118</v>
      </c>
      <c r="C726" s="16">
        <v>0.03</v>
      </c>
      <c r="D726">
        <v>0</v>
      </c>
      <c r="E726">
        <v>0</v>
      </c>
      <c r="F726"/>
    </row>
    <row r="727" spans="1:6" x14ac:dyDescent="0.2">
      <c r="A727" s="93">
        <v>5</v>
      </c>
      <c r="B727" s="93">
        <v>119</v>
      </c>
      <c r="C727" s="16">
        <v>0.03</v>
      </c>
      <c r="D727">
        <v>0</v>
      </c>
      <c r="E727">
        <v>0</v>
      </c>
      <c r="F727"/>
    </row>
    <row r="728" spans="1:6" x14ac:dyDescent="0.2">
      <c r="A728" s="93">
        <v>5</v>
      </c>
      <c r="B728" s="93">
        <v>120</v>
      </c>
      <c r="C728" s="16">
        <v>0.03</v>
      </c>
      <c r="D728">
        <v>0</v>
      </c>
      <c r="E728">
        <v>0</v>
      </c>
      <c r="F728"/>
    </row>
    <row r="729" spans="1:6" x14ac:dyDescent="0.2">
      <c r="A729" s="93">
        <v>5</v>
      </c>
      <c r="B729" s="93">
        <v>121</v>
      </c>
      <c r="C729" s="16">
        <v>0.03</v>
      </c>
      <c r="D729">
        <v>0</v>
      </c>
      <c r="E729">
        <v>0</v>
      </c>
      <c r="F729"/>
    </row>
    <row r="730" spans="1:6" x14ac:dyDescent="0.2">
      <c r="A730" s="93">
        <v>5</v>
      </c>
      <c r="B730" s="93">
        <v>122</v>
      </c>
      <c r="C730" s="16">
        <v>0.03</v>
      </c>
      <c r="D730">
        <v>0</v>
      </c>
      <c r="E730">
        <v>0</v>
      </c>
      <c r="F730"/>
    </row>
    <row r="731" spans="1:6" x14ac:dyDescent="0.2">
      <c r="A731" s="93">
        <v>5</v>
      </c>
      <c r="B731" s="93">
        <v>123</v>
      </c>
      <c r="C731" s="16">
        <v>0.03</v>
      </c>
      <c r="D731">
        <v>0</v>
      </c>
      <c r="E731">
        <v>0</v>
      </c>
      <c r="F731"/>
    </row>
    <row r="732" spans="1:6" x14ac:dyDescent="0.2">
      <c r="A732" s="93">
        <v>5</v>
      </c>
      <c r="B732" s="93">
        <v>124</v>
      </c>
      <c r="C732" s="16">
        <v>0.03</v>
      </c>
      <c r="D732">
        <v>0</v>
      </c>
      <c r="E732">
        <v>0</v>
      </c>
      <c r="F732"/>
    </row>
    <row r="733" spans="1:6" x14ac:dyDescent="0.2">
      <c r="A733" s="93">
        <v>5</v>
      </c>
      <c r="B733" s="93">
        <v>125</v>
      </c>
      <c r="C733" s="16">
        <v>0.03</v>
      </c>
      <c r="D733">
        <v>0</v>
      </c>
      <c r="E733">
        <v>0</v>
      </c>
      <c r="F733"/>
    </row>
    <row r="734" spans="1:6" x14ac:dyDescent="0.2">
      <c r="A734" s="93">
        <v>5</v>
      </c>
      <c r="B734" s="93">
        <v>126</v>
      </c>
      <c r="C734" s="16">
        <v>0.03</v>
      </c>
      <c r="D734">
        <v>0</v>
      </c>
      <c r="E734">
        <v>0</v>
      </c>
      <c r="F734"/>
    </row>
    <row r="735" spans="1:6" x14ac:dyDescent="0.2">
      <c r="A735" s="93">
        <v>5</v>
      </c>
      <c r="B735" s="93">
        <v>127</v>
      </c>
      <c r="C735" s="16">
        <v>0.03</v>
      </c>
      <c r="D735">
        <v>0</v>
      </c>
      <c r="E735">
        <v>0</v>
      </c>
      <c r="F735"/>
    </row>
    <row r="736" spans="1:6" x14ac:dyDescent="0.2">
      <c r="A736" s="93">
        <v>5</v>
      </c>
      <c r="B736" s="93">
        <v>128</v>
      </c>
      <c r="C736" s="16">
        <v>0.03</v>
      </c>
      <c r="D736">
        <v>0</v>
      </c>
      <c r="E736">
        <v>0</v>
      </c>
      <c r="F736"/>
    </row>
    <row r="737" spans="1:6" x14ac:dyDescent="0.2">
      <c r="A737" s="93">
        <v>5</v>
      </c>
      <c r="B737" s="93">
        <v>129</v>
      </c>
      <c r="C737" s="16">
        <v>0.03</v>
      </c>
      <c r="D737">
        <v>0</v>
      </c>
      <c r="E737">
        <v>0</v>
      </c>
      <c r="F737"/>
    </row>
    <row r="738" spans="1:6" x14ac:dyDescent="0.2">
      <c r="A738" s="93">
        <v>5</v>
      </c>
      <c r="B738" s="93">
        <v>130</v>
      </c>
      <c r="C738" s="16">
        <v>0.03</v>
      </c>
      <c r="D738">
        <v>0</v>
      </c>
      <c r="E738">
        <v>0</v>
      </c>
      <c r="F738"/>
    </row>
    <row r="739" spans="1:6" x14ac:dyDescent="0.2">
      <c r="A739" s="93">
        <v>5</v>
      </c>
      <c r="B739" s="93">
        <v>131</v>
      </c>
      <c r="C739" s="16">
        <v>0.03</v>
      </c>
      <c r="D739">
        <v>0</v>
      </c>
      <c r="E739">
        <v>0</v>
      </c>
      <c r="F739"/>
    </row>
    <row r="740" spans="1:6" x14ac:dyDescent="0.2">
      <c r="A740" s="93">
        <v>5</v>
      </c>
      <c r="B740" s="93">
        <v>132</v>
      </c>
      <c r="C740" s="16">
        <v>0.03</v>
      </c>
      <c r="D740">
        <v>0</v>
      </c>
      <c r="E740">
        <v>0</v>
      </c>
      <c r="F740"/>
    </row>
    <row r="741" spans="1:6" x14ac:dyDescent="0.2">
      <c r="A741" s="93">
        <v>5</v>
      </c>
      <c r="B741" s="93">
        <v>133</v>
      </c>
      <c r="C741" s="16">
        <v>0.03</v>
      </c>
      <c r="D741">
        <v>0</v>
      </c>
      <c r="E741">
        <v>0</v>
      </c>
      <c r="F741"/>
    </row>
    <row r="742" spans="1:6" x14ac:dyDescent="0.2">
      <c r="A742" s="93">
        <v>5</v>
      </c>
      <c r="B742" s="93">
        <v>134</v>
      </c>
      <c r="C742" s="16">
        <v>0.03</v>
      </c>
      <c r="D742">
        <v>0</v>
      </c>
      <c r="E742">
        <v>0</v>
      </c>
      <c r="F742"/>
    </row>
    <row r="743" spans="1:6" x14ac:dyDescent="0.2">
      <c r="A743" s="93">
        <v>5</v>
      </c>
      <c r="B743" s="93">
        <v>135</v>
      </c>
      <c r="C743" s="16">
        <v>0.03</v>
      </c>
      <c r="D743">
        <v>0</v>
      </c>
      <c r="E743">
        <v>0</v>
      </c>
      <c r="F743"/>
    </row>
    <row r="744" spans="1:6" x14ac:dyDescent="0.2">
      <c r="A744" s="93">
        <v>5</v>
      </c>
      <c r="B744" s="93">
        <v>136</v>
      </c>
      <c r="C744" s="16">
        <v>0.03</v>
      </c>
      <c r="D744">
        <v>0</v>
      </c>
      <c r="E744">
        <v>0</v>
      </c>
      <c r="F744"/>
    </row>
    <row r="745" spans="1:6" x14ac:dyDescent="0.2">
      <c r="A745" s="93">
        <v>5</v>
      </c>
      <c r="B745" s="93">
        <v>137</v>
      </c>
      <c r="C745" s="16">
        <v>0.03</v>
      </c>
      <c r="D745">
        <v>0</v>
      </c>
      <c r="E745">
        <v>0</v>
      </c>
      <c r="F745"/>
    </row>
    <row r="746" spans="1:6" x14ac:dyDescent="0.2">
      <c r="A746" s="93">
        <v>5</v>
      </c>
      <c r="B746" s="93">
        <v>138</v>
      </c>
      <c r="C746" s="16">
        <v>0.03</v>
      </c>
      <c r="D746">
        <v>0</v>
      </c>
      <c r="E746">
        <v>0</v>
      </c>
      <c r="F746"/>
    </row>
    <row r="747" spans="1:6" x14ac:dyDescent="0.2">
      <c r="A747" s="93">
        <v>5</v>
      </c>
      <c r="B747" s="93">
        <v>139</v>
      </c>
      <c r="C747" s="16">
        <v>0.03</v>
      </c>
      <c r="D747">
        <v>0</v>
      </c>
      <c r="E747">
        <v>0</v>
      </c>
      <c r="F747"/>
    </row>
    <row r="748" spans="1:6" x14ac:dyDescent="0.2">
      <c r="A748" s="93">
        <v>5</v>
      </c>
      <c r="B748" s="93">
        <v>140</v>
      </c>
      <c r="C748" s="16">
        <v>0.03</v>
      </c>
      <c r="D748">
        <v>0</v>
      </c>
      <c r="E748">
        <v>0</v>
      </c>
      <c r="F748"/>
    </row>
    <row r="749" spans="1:6" x14ac:dyDescent="0.2">
      <c r="A749" s="93">
        <v>5</v>
      </c>
      <c r="B749" s="93">
        <v>141</v>
      </c>
      <c r="C749" s="16">
        <v>0.03</v>
      </c>
      <c r="D749">
        <v>0</v>
      </c>
      <c r="E749">
        <v>0</v>
      </c>
      <c r="F749"/>
    </row>
    <row r="750" spans="1:6" x14ac:dyDescent="0.2">
      <c r="A750" s="93">
        <v>5</v>
      </c>
      <c r="B750" s="93">
        <v>142</v>
      </c>
      <c r="C750" s="16">
        <v>0.03</v>
      </c>
      <c r="D750">
        <v>0</v>
      </c>
      <c r="E750">
        <v>0</v>
      </c>
      <c r="F750"/>
    </row>
    <row r="751" spans="1:6" x14ac:dyDescent="0.2">
      <c r="A751" s="93">
        <v>5</v>
      </c>
      <c r="B751" s="93">
        <v>143</v>
      </c>
      <c r="C751" s="16">
        <v>0.03</v>
      </c>
      <c r="D751">
        <v>0</v>
      </c>
      <c r="E751">
        <v>0</v>
      </c>
      <c r="F751"/>
    </row>
    <row r="752" spans="1:6" x14ac:dyDescent="0.2">
      <c r="A752" s="93">
        <v>5</v>
      </c>
      <c r="B752" s="93">
        <v>144</v>
      </c>
      <c r="C752" s="16">
        <v>0.03</v>
      </c>
      <c r="D752">
        <v>0</v>
      </c>
      <c r="E752">
        <v>0</v>
      </c>
      <c r="F752"/>
    </row>
    <row r="753" spans="1:6" x14ac:dyDescent="0.2">
      <c r="A753" s="93">
        <v>5</v>
      </c>
      <c r="B753" s="93">
        <v>145</v>
      </c>
      <c r="C753" s="16">
        <v>0.03</v>
      </c>
      <c r="D753">
        <v>0</v>
      </c>
      <c r="E753">
        <v>0</v>
      </c>
      <c r="F753"/>
    </row>
    <row r="754" spans="1:6" x14ac:dyDescent="0.2">
      <c r="A754" s="93">
        <v>5</v>
      </c>
      <c r="B754" s="93">
        <v>146</v>
      </c>
      <c r="C754" s="16">
        <v>0.03</v>
      </c>
      <c r="D754">
        <v>0</v>
      </c>
      <c r="E754">
        <v>0</v>
      </c>
      <c r="F754"/>
    </row>
    <row r="755" spans="1:6" x14ac:dyDescent="0.2">
      <c r="A755" s="93">
        <v>5</v>
      </c>
      <c r="B755" s="93">
        <v>147</v>
      </c>
      <c r="C755" s="16">
        <v>0.03</v>
      </c>
      <c r="D755">
        <v>0</v>
      </c>
      <c r="E755">
        <v>0</v>
      </c>
      <c r="F755"/>
    </row>
    <row r="756" spans="1:6" x14ac:dyDescent="0.2">
      <c r="A756" s="93">
        <v>5</v>
      </c>
      <c r="B756" s="93">
        <v>148</v>
      </c>
      <c r="C756" s="16">
        <v>0.03</v>
      </c>
      <c r="D756">
        <v>0</v>
      </c>
      <c r="E756">
        <v>0</v>
      </c>
      <c r="F756"/>
    </row>
    <row r="757" spans="1:6" x14ac:dyDescent="0.2">
      <c r="A757" s="93">
        <v>5</v>
      </c>
      <c r="B757" s="93">
        <v>149</v>
      </c>
      <c r="C757" s="16">
        <v>0.03</v>
      </c>
      <c r="D757">
        <v>0</v>
      </c>
      <c r="E757">
        <v>0</v>
      </c>
      <c r="F757"/>
    </row>
    <row r="758" spans="1:6" x14ac:dyDescent="0.2">
      <c r="A758" s="93">
        <v>5</v>
      </c>
      <c r="B758" s="93">
        <v>150</v>
      </c>
      <c r="C758" s="16">
        <v>0.03</v>
      </c>
      <c r="D758">
        <v>0</v>
      </c>
      <c r="E758">
        <v>0</v>
      </c>
      <c r="F758"/>
    </row>
    <row r="759" spans="1:6" x14ac:dyDescent="0.2">
      <c r="A759" s="93">
        <v>6</v>
      </c>
      <c r="B759" s="93">
        <v>0</v>
      </c>
      <c r="C759" s="16">
        <v>0.03</v>
      </c>
      <c r="D759">
        <v>0</v>
      </c>
      <c r="E759">
        <v>0</v>
      </c>
      <c r="F759"/>
    </row>
    <row r="760" spans="1:6" x14ac:dyDescent="0.2">
      <c r="A760" s="93">
        <v>6</v>
      </c>
      <c r="B760" s="93">
        <v>1</v>
      </c>
      <c r="C760" s="16">
        <v>0.03</v>
      </c>
      <c r="D760">
        <v>0</v>
      </c>
      <c r="E760">
        <v>0</v>
      </c>
      <c r="F760"/>
    </row>
    <row r="761" spans="1:6" x14ac:dyDescent="0.2">
      <c r="A761" s="93">
        <v>6</v>
      </c>
      <c r="B761" s="93">
        <v>2</v>
      </c>
      <c r="C761" s="16">
        <v>0.03</v>
      </c>
      <c r="D761">
        <v>0</v>
      </c>
      <c r="E761">
        <v>0</v>
      </c>
      <c r="F761"/>
    </row>
    <row r="762" spans="1:6" x14ac:dyDescent="0.2">
      <c r="A762" s="93">
        <v>6</v>
      </c>
      <c r="B762" s="93">
        <v>3</v>
      </c>
      <c r="C762" s="16">
        <v>0.03</v>
      </c>
      <c r="D762">
        <v>0</v>
      </c>
      <c r="E762">
        <v>0</v>
      </c>
      <c r="F762"/>
    </row>
    <row r="763" spans="1:6" x14ac:dyDescent="0.2">
      <c r="A763" s="93">
        <v>6</v>
      </c>
      <c r="B763" s="93">
        <v>4</v>
      </c>
      <c r="C763" s="16">
        <v>0.03</v>
      </c>
      <c r="D763">
        <v>0</v>
      </c>
      <c r="E763">
        <v>0</v>
      </c>
      <c r="F763"/>
    </row>
    <row r="764" spans="1:6" x14ac:dyDescent="0.2">
      <c r="A764" s="93">
        <v>6</v>
      </c>
      <c r="B764" s="93">
        <v>5</v>
      </c>
      <c r="C764" s="16">
        <v>0.03</v>
      </c>
      <c r="D764">
        <v>0</v>
      </c>
      <c r="E764">
        <v>0</v>
      </c>
      <c r="F764"/>
    </row>
    <row r="765" spans="1:6" x14ac:dyDescent="0.2">
      <c r="A765" s="93">
        <v>6</v>
      </c>
      <c r="B765" s="93">
        <v>6</v>
      </c>
      <c r="C765" s="16">
        <v>0.03</v>
      </c>
      <c r="D765">
        <v>0</v>
      </c>
      <c r="E765">
        <v>0</v>
      </c>
      <c r="F765"/>
    </row>
    <row r="766" spans="1:6" x14ac:dyDescent="0.2">
      <c r="A766" s="93">
        <v>6</v>
      </c>
      <c r="B766" s="93">
        <v>7</v>
      </c>
      <c r="C766" s="16">
        <v>0.03</v>
      </c>
      <c r="D766">
        <v>0</v>
      </c>
      <c r="E766">
        <v>0</v>
      </c>
      <c r="F766"/>
    </row>
    <row r="767" spans="1:6" x14ac:dyDescent="0.2">
      <c r="A767" s="93">
        <v>6</v>
      </c>
      <c r="B767" s="93">
        <v>8</v>
      </c>
      <c r="C767" s="16">
        <v>0.03</v>
      </c>
      <c r="D767">
        <v>0</v>
      </c>
      <c r="E767">
        <v>0</v>
      </c>
      <c r="F767"/>
    </row>
    <row r="768" spans="1:6" x14ac:dyDescent="0.2">
      <c r="A768" s="93">
        <v>6</v>
      </c>
      <c r="B768" s="93">
        <v>9</v>
      </c>
      <c r="C768" s="16">
        <v>0.03</v>
      </c>
      <c r="D768">
        <v>0</v>
      </c>
      <c r="E768">
        <v>0</v>
      </c>
      <c r="F768"/>
    </row>
    <row r="769" spans="1:6" x14ac:dyDescent="0.2">
      <c r="A769" s="93">
        <v>6</v>
      </c>
      <c r="B769" s="93">
        <v>10</v>
      </c>
      <c r="C769" s="16">
        <v>0.03</v>
      </c>
      <c r="D769">
        <v>0</v>
      </c>
      <c r="E769">
        <v>0</v>
      </c>
      <c r="F769"/>
    </row>
    <row r="770" spans="1:6" x14ac:dyDescent="0.2">
      <c r="A770" s="93">
        <v>6</v>
      </c>
      <c r="B770" s="93">
        <v>11</v>
      </c>
      <c r="C770" s="16">
        <v>0.03</v>
      </c>
      <c r="D770">
        <v>0</v>
      </c>
      <c r="E770">
        <v>0</v>
      </c>
      <c r="F770"/>
    </row>
    <row r="771" spans="1:6" x14ac:dyDescent="0.2">
      <c r="A771" s="93">
        <v>6</v>
      </c>
      <c r="B771" s="93">
        <v>12</v>
      </c>
      <c r="C771" s="16">
        <v>0.03</v>
      </c>
      <c r="D771">
        <v>0</v>
      </c>
      <c r="E771">
        <v>0</v>
      </c>
      <c r="F771"/>
    </row>
    <row r="772" spans="1:6" x14ac:dyDescent="0.2">
      <c r="A772" s="93">
        <v>6</v>
      </c>
      <c r="B772" s="93">
        <v>13</v>
      </c>
      <c r="C772" s="16">
        <v>0.03</v>
      </c>
      <c r="D772">
        <v>0</v>
      </c>
      <c r="E772">
        <v>0</v>
      </c>
      <c r="F772"/>
    </row>
    <row r="773" spans="1:6" x14ac:dyDescent="0.2">
      <c r="A773" s="93">
        <v>6</v>
      </c>
      <c r="B773" s="93">
        <v>14</v>
      </c>
      <c r="C773" s="16">
        <v>0.03</v>
      </c>
      <c r="D773">
        <v>0</v>
      </c>
      <c r="E773">
        <v>0</v>
      </c>
      <c r="F773"/>
    </row>
    <row r="774" spans="1:6" x14ac:dyDescent="0.2">
      <c r="A774" s="93">
        <v>6</v>
      </c>
      <c r="B774" s="93">
        <v>15</v>
      </c>
      <c r="C774" s="16">
        <v>0.03</v>
      </c>
      <c r="D774">
        <v>0</v>
      </c>
      <c r="E774">
        <v>0</v>
      </c>
      <c r="F774"/>
    </row>
    <row r="775" spans="1:6" x14ac:dyDescent="0.2">
      <c r="A775" s="93">
        <v>6</v>
      </c>
      <c r="B775" s="93">
        <v>16</v>
      </c>
      <c r="C775" s="16">
        <v>0.03</v>
      </c>
      <c r="D775">
        <v>0</v>
      </c>
      <c r="E775">
        <v>0</v>
      </c>
      <c r="F775"/>
    </row>
    <row r="776" spans="1:6" x14ac:dyDescent="0.2">
      <c r="A776" s="93">
        <v>6</v>
      </c>
      <c r="B776" s="93">
        <v>17</v>
      </c>
      <c r="C776" s="16">
        <v>0.03</v>
      </c>
      <c r="D776">
        <v>0</v>
      </c>
      <c r="E776">
        <v>0</v>
      </c>
      <c r="F776"/>
    </row>
    <row r="777" spans="1:6" x14ac:dyDescent="0.2">
      <c r="A777" s="93">
        <v>6</v>
      </c>
      <c r="B777" s="93">
        <v>18</v>
      </c>
      <c r="C777" s="16">
        <v>0.03</v>
      </c>
      <c r="D777">
        <v>0</v>
      </c>
      <c r="E777">
        <v>0</v>
      </c>
      <c r="F777"/>
    </row>
    <row r="778" spans="1:6" x14ac:dyDescent="0.2">
      <c r="A778" s="93">
        <v>6</v>
      </c>
      <c r="B778" s="93">
        <v>19</v>
      </c>
      <c r="C778" s="16">
        <v>0.03</v>
      </c>
      <c r="D778">
        <v>0</v>
      </c>
      <c r="E778">
        <v>0</v>
      </c>
      <c r="F778"/>
    </row>
    <row r="779" spans="1:6" x14ac:dyDescent="0.2">
      <c r="A779" s="93">
        <v>6</v>
      </c>
      <c r="B779" s="93">
        <v>20</v>
      </c>
      <c r="C779" s="16">
        <v>0.03</v>
      </c>
      <c r="D779">
        <v>0</v>
      </c>
      <c r="E779">
        <v>0</v>
      </c>
      <c r="F779"/>
    </row>
    <row r="780" spans="1:6" x14ac:dyDescent="0.2">
      <c r="A780" s="93">
        <v>6</v>
      </c>
      <c r="B780" s="93">
        <v>21</v>
      </c>
      <c r="C780" s="16">
        <v>0.03</v>
      </c>
      <c r="D780">
        <v>0</v>
      </c>
      <c r="E780">
        <v>0</v>
      </c>
      <c r="F780"/>
    </row>
    <row r="781" spans="1:6" x14ac:dyDescent="0.2">
      <c r="A781" s="93">
        <v>6</v>
      </c>
      <c r="B781" s="93">
        <v>22</v>
      </c>
      <c r="C781" s="16">
        <v>0.03</v>
      </c>
      <c r="D781">
        <v>0</v>
      </c>
      <c r="E781">
        <v>0</v>
      </c>
      <c r="F781"/>
    </row>
    <row r="782" spans="1:6" x14ac:dyDescent="0.2">
      <c r="A782" s="93">
        <v>6</v>
      </c>
      <c r="B782" s="93">
        <v>23</v>
      </c>
      <c r="C782" s="16">
        <v>0.03</v>
      </c>
      <c r="D782">
        <v>0</v>
      </c>
      <c r="E782">
        <v>0</v>
      </c>
      <c r="F782"/>
    </row>
    <row r="783" spans="1:6" x14ac:dyDescent="0.2">
      <c r="A783" s="93">
        <v>6</v>
      </c>
      <c r="B783" s="93">
        <v>24</v>
      </c>
      <c r="C783" s="16">
        <v>0.03</v>
      </c>
      <c r="D783">
        <v>0</v>
      </c>
      <c r="E783">
        <v>0</v>
      </c>
      <c r="F783"/>
    </row>
    <row r="784" spans="1:6" x14ac:dyDescent="0.2">
      <c r="A784" s="93">
        <v>6</v>
      </c>
      <c r="B784" s="93">
        <v>25</v>
      </c>
      <c r="C784" s="16">
        <v>0.03</v>
      </c>
      <c r="D784">
        <v>0</v>
      </c>
      <c r="E784">
        <v>0</v>
      </c>
      <c r="F784"/>
    </row>
    <row r="785" spans="1:6" x14ac:dyDescent="0.2">
      <c r="A785" s="93">
        <v>6</v>
      </c>
      <c r="B785" s="93">
        <v>26</v>
      </c>
      <c r="C785" s="16">
        <v>0.03</v>
      </c>
      <c r="D785">
        <v>0</v>
      </c>
      <c r="E785">
        <v>0</v>
      </c>
      <c r="F785"/>
    </row>
    <row r="786" spans="1:6" x14ac:dyDescent="0.2">
      <c r="A786" s="93">
        <v>6</v>
      </c>
      <c r="B786" s="93">
        <v>27</v>
      </c>
      <c r="C786" s="16">
        <v>0.03</v>
      </c>
      <c r="D786">
        <v>0</v>
      </c>
      <c r="E786">
        <v>0</v>
      </c>
      <c r="F786"/>
    </row>
    <row r="787" spans="1:6" x14ac:dyDescent="0.2">
      <c r="A787" s="93">
        <v>6</v>
      </c>
      <c r="B787" s="93">
        <v>28</v>
      </c>
      <c r="C787" s="16">
        <v>0.03</v>
      </c>
      <c r="D787">
        <v>0</v>
      </c>
      <c r="E787">
        <v>0</v>
      </c>
      <c r="F787"/>
    </row>
    <row r="788" spans="1:6" x14ac:dyDescent="0.2">
      <c r="A788" s="93">
        <v>6</v>
      </c>
      <c r="B788" s="93">
        <v>29</v>
      </c>
      <c r="C788" s="16">
        <v>0.03</v>
      </c>
      <c r="D788">
        <v>0</v>
      </c>
      <c r="E788">
        <v>0</v>
      </c>
      <c r="F788"/>
    </row>
    <row r="789" spans="1:6" x14ac:dyDescent="0.2">
      <c r="A789" s="93">
        <v>6</v>
      </c>
      <c r="B789" s="93">
        <v>30</v>
      </c>
      <c r="C789" s="16">
        <v>0.03</v>
      </c>
      <c r="D789">
        <v>0</v>
      </c>
      <c r="E789">
        <v>0</v>
      </c>
      <c r="F789"/>
    </row>
    <row r="790" spans="1:6" x14ac:dyDescent="0.2">
      <c r="A790" s="93">
        <v>6</v>
      </c>
      <c r="B790" s="93">
        <v>31</v>
      </c>
      <c r="C790" s="16">
        <v>0.03</v>
      </c>
      <c r="D790">
        <v>0</v>
      </c>
      <c r="E790">
        <v>0</v>
      </c>
      <c r="F790"/>
    </row>
    <row r="791" spans="1:6" x14ac:dyDescent="0.2">
      <c r="A791" s="93">
        <v>6</v>
      </c>
      <c r="B791" s="93">
        <v>32</v>
      </c>
      <c r="C791" s="16">
        <v>0.03</v>
      </c>
      <c r="D791">
        <v>0</v>
      </c>
      <c r="E791">
        <v>0</v>
      </c>
      <c r="F791"/>
    </row>
    <row r="792" spans="1:6" x14ac:dyDescent="0.2">
      <c r="A792" s="93">
        <v>6</v>
      </c>
      <c r="B792" s="93">
        <v>33</v>
      </c>
      <c r="C792" s="16">
        <v>0.03</v>
      </c>
      <c r="D792">
        <v>0</v>
      </c>
      <c r="E792">
        <v>0</v>
      </c>
      <c r="F792"/>
    </row>
    <row r="793" spans="1:6" x14ac:dyDescent="0.2">
      <c r="A793" s="93">
        <v>6</v>
      </c>
      <c r="B793" s="93">
        <v>34</v>
      </c>
      <c r="C793" s="16">
        <v>0.03</v>
      </c>
      <c r="D793">
        <v>0</v>
      </c>
      <c r="E793">
        <v>0</v>
      </c>
      <c r="F793"/>
    </row>
    <row r="794" spans="1:6" x14ac:dyDescent="0.2">
      <c r="A794" s="93">
        <v>6</v>
      </c>
      <c r="B794" s="93">
        <v>35</v>
      </c>
      <c r="C794" s="16">
        <v>0.03</v>
      </c>
      <c r="D794">
        <v>0</v>
      </c>
      <c r="E794">
        <v>0</v>
      </c>
      <c r="F794"/>
    </row>
    <row r="795" spans="1:6" x14ac:dyDescent="0.2">
      <c r="A795" s="93">
        <v>6</v>
      </c>
      <c r="B795" s="93">
        <v>36</v>
      </c>
      <c r="C795" s="16">
        <v>0.03</v>
      </c>
      <c r="D795">
        <v>0</v>
      </c>
      <c r="E795">
        <v>0</v>
      </c>
      <c r="F795"/>
    </row>
    <row r="796" spans="1:6" x14ac:dyDescent="0.2">
      <c r="A796" s="93">
        <v>6</v>
      </c>
      <c r="B796" s="93">
        <v>37</v>
      </c>
      <c r="C796" s="16">
        <v>0.03</v>
      </c>
      <c r="D796">
        <v>0</v>
      </c>
      <c r="E796">
        <v>0</v>
      </c>
      <c r="F796"/>
    </row>
    <row r="797" spans="1:6" x14ac:dyDescent="0.2">
      <c r="A797" s="93">
        <v>6</v>
      </c>
      <c r="B797" s="93">
        <v>38</v>
      </c>
      <c r="C797" s="16">
        <v>0.03</v>
      </c>
      <c r="D797">
        <v>0</v>
      </c>
      <c r="E797">
        <v>0</v>
      </c>
      <c r="F797"/>
    </row>
    <row r="798" spans="1:6" x14ac:dyDescent="0.2">
      <c r="A798" s="93">
        <v>6</v>
      </c>
      <c r="B798" s="93">
        <v>39</v>
      </c>
      <c r="C798" s="16">
        <v>0.03</v>
      </c>
      <c r="D798">
        <v>0</v>
      </c>
      <c r="E798">
        <v>0</v>
      </c>
      <c r="F798"/>
    </row>
    <row r="799" spans="1:6" x14ac:dyDescent="0.2">
      <c r="A799" s="93">
        <v>6</v>
      </c>
      <c r="B799" s="93">
        <v>40</v>
      </c>
      <c r="C799" s="16">
        <v>0.03</v>
      </c>
      <c r="D799">
        <v>0</v>
      </c>
      <c r="E799">
        <v>0</v>
      </c>
      <c r="F799"/>
    </row>
    <row r="800" spans="1:6" x14ac:dyDescent="0.2">
      <c r="A800" s="93">
        <v>6</v>
      </c>
      <c r="B800" s="93">
        <v>41</v>
      </c>
      <c r="C800" s="16">
        <v>0.03</v>
      </c>
      <c r="D800">
        <v>0</v>
      </c>
      <c r="E800">
        <v>0</v>
      </c>
      <c r="F800"/>
    </row>
    <row r="801" spans="1:6" x14ac:dyDescent="0.2">
      <c r="A801" s="93">
        <v>6</v>
      </c>
      <c r="B801" s="93">
        <v>42</v>
      </c>
      <c r="C801" s="16">
        <v>0.03</v>
      </c>
      <c r="D801">
        <v>0</v>
      </c>
      <c r="E801">
        <v>0</v>
      </c>
      <c r="F801"/>
    </row>
    <row r="802" spans="1:6" x14ac:dyDescent="0.2">
      <c r="A802" s="93">
        <v>6</v>
      </c>
      <c r="B802" s="93">
        <v>43</v>
      </c>
      <c r="C802" s="16">
        <v>0.03</v>
      </c>
      <c r="D802">
        <v>0</v>
      </c>
      <c r="E802">
        <v>0</v>
      </c>
      <c r="F802"/>
    </row>
    <row r="803" spans="1:6" x14ac:dyDescent="0.2">
      <c r="A803" s="93">
        <v>6</v>
      </c>
      <c r="B803" s="93">
        <v>44</v>
      </c>
      <c r="C803" s="16">
        <v>0.03</v>
      </c>
      <c r="D803">
        <v>0</v>
      </c>
      <c r="E803">
        <v>0</v>
      </c>
      <c r="F803"/>
    </row>
    <row r="804" spans="1:6" x14ac:dyDescent="0.2">
      <c r="A804" s="93">
        <v>6</v>
      </c>
      <c r="B804" s="93">
        <v>45</v>
      </c>
      <c r="C804" s="16">
        <v>0.03</v>
      </c>
      <c r="D804">
        <v>0</v>
      </c>
      <c r="E804">
        <v>0</v>
      </c>
      <c r="F804"/>
    </row>
    <row r="805" spans="1:6" x14ac:dyDescent="0.2">
      <c r="A805" s="93">
        <v>6</v>
      </c>
      <c r="B805" s="93">
        <v>46</v>
      </c>
      <c r="C805" s="16">
        <v>0.03</v>
      </c>
      <c r="D805">
        <v>0</v>
      </c>
      <c r="E805">
        <v>0</v>
      </c>
      <c r="F805"/>
    </row>
    <row r="806" spans="1:6" x14ac:dyDescent="0.2">
      <c r="A806" s="93">
        <v>6</v>
      </c>
      <c r="B806" s="93">
        <v>47</v>
      </c>
      <c r="C806" s="16">
        <v>0.03</v>
      </c>
      <c r="D806">
        <v>0</v>
      </c>
      <c r="E806">
        <v>0</v>
      </c>
      <c r="F806"/>
    </row>
    <row r="807" spans="1:6" x14ac:dyDescent="0.2">
      <c r="A807" s="93">
        <v>6</v>
      </c>
      <c r="B807" s="93">
        <v>48</v>
      </c>
      <c r="C807" s="16">
        <v>0.03</v>
      </c>
      <c r="D807">
        <v>0</v>
      </c>
      <c r="E807">
        <v>0</v>
      </c>
      <c r="F807"/>
    </row>
    <row r="808" spans="1:6" x14ac:dyDescent="0.2">
      <c r="A808" s="93">
        <v>6</v>
      </c>
      <c r="B808" s="93">
        <v>49</v>
      </c>
      <c r="C808" s="16">
        <v>0.03</v>
      </c>
      <c r="D808">
        <v>0</v>
      </c>
      <c r="E808">
        <v>0</v>
      </c>
      <c r="F808"/>
    </row>
    <row r="809" spans="1:6" x14ac:dyDescent="0.2">
      <c r="A809" s="93">
        <v>6</v>
      </c>
      <c r="B809" s="93">
        <v>50</v>
      </c>
      <c r="C809" s="16">
        <v>0.03</v>
      </c>
      <c r="D809">
        <v>0</v>
      </c>
      <c r="E809">
        <v>0</v>
      </c>
      <c r="F809"/>
    </row>
    <row r="810" spans="1:6" x14ac:dyDescent="0.2">
      <c r="A810" s="93">
        <v>6</v>
      </c>
      <c r="B810" s="93">
        <v>51</v>
      </c>
      <c r="C810" s="16">
        <v>0.03</v>
      </c>
      <c r="D810">
        <v>0</v>
      </c>
      <c r="E810">
        <v>0</v>
      </c>
      <c r="F810"/>
    </row>
    <row r="811" spans="1:6" x14ac:dyDescent="0.2">
      <c r="A811" s="93">
        <v>6</v>
      </c>
      <c r="B811" s="93">
        <v>52</v>
      </c>
      <c r="C811" s="16">
        <v>0.03</v>
      </c>
      <c r="D811">
        <v>0</v>
      </c>
      <c r="E811">
        <v>0</v>
      </c>
      <c r="F811"/>
    </row>
    <row r="812" spans="1:6" x14ac:dyDescent="0.2">
      <c r="A812" s="93">
        <v>6</v>
      </c>
      <c r="B812" s="93">
        <v>53</v>
      </c>
      <c r="C812" s="16">
        <v>0.03</v>
      </c>
      <c r="D812">
        <v>0</v>
      </c>
      <c r="E812">
        <v>0</v>
      </c>
      <c r="F812"/>
    </row>
    <row r="813" spans="1:6" x14ac:dyDescent="0.2">
      <c r="A813" s="93">
        <v>6</v>
      </c>
      <c r="B813" s="93">
        <v>54</v>
      </c>
      <c r="C813" s="16">
        <v>0.03</v>
      </c>
      <c r="D813">
        <v>0</v>
      </c>
      <c r="E813">
        <v>0</v>
      </c>
      <c r="F813"/>
    </row>
    <row r="814" spans="1:6" x14ac:dyDescent="0.2">
      <c r="A814" s="93">
        <v>6</v>
      </c>
      <c r="B814" s="93">
        <v>55</v>
      </c>
      <c r="C814" s="16">
        <v>0.03</v>
      </c>
      <c r="D814">
        <v>0</v>
      </c>
      <c r="E814">
        <v>0</v>
      </c>
      <c r="F814"/>
    </row>
    <row r="815" spans="1:6" x14ac:dyDescent="0.2">
      <c r="A815" s="93">
        <v>6</v>
      </c>
      <c r="B815" s="93">
        <v>56</v>
      </c>
      <c r="C815" s="16">
        <v>0.03</v>
      </c>
      <c r="D815">
        <v>0</v>
      </c>
      <c r="E815">
        <v>0</v>
      </c>
      <c r="F815"/>
    </row>
    <row r="816" spans="1:6" x14ac:dyDescent="0.2">
      <c r="A816" s="93">
        <v>6</v>
      </c>
      <c r="B816" s="93">
        <v>57</v>
      </c>
      <c r="C816" s="16">
        <v>0.03</v>
      </c>
      <c r="D816">
        <v>0</v>
      </c>
      <c r="E816">
        <v>0</v>
      </c>
      <c r="F816"/>
    </row>
    <row r="817" spans="1:6" x14ac:dyDescent="0.2">
      <c r="A817" s="93">
        <v>6</v>
      </c>
      <c r="B817" s="93">
        <v>58</v>
      </c>
      <c r="C817" s="16">
        <v>0.03</v>
      </c>
      <c r="D817">
        <v>0</v>
      </c>
      <c r="E817">
        <v>0</v>
      </c>
      <c r="F817"/>
    </row>
    <row r="818" spans="1:6" x14ac:dyDescent="0.2">
      <c r="A818" s="93">
        <v>6</v>
      </c>
      <c r="B818" s="93">
        <v>59</v>
      </c>
      <c r="C818" s="16">
        <v>0.03</v>
      </c>
      <c r="D818">
        <v>0</v>
      </c>
      <c r="E818">
        <v>0</v>
      </c>
      <c r="F818"/>
    </row>
    <row r="819" spans="1:6" x14ac:dyDescent="0.2">
      <c r="A819" s="93">
        <v>6</v>
      </c>
      <c r="B819" s="93">
        <v>60</v>
      </c>
      <c r="C819" s="16">
        <v>0.03</v>
      </c>
      <c r="D819">
        <v>0</v>
      </c>
      <c r="E819">
        <v>0</v>
      </c>
      <c r="F819"/>
    </row>
    <row r="820" spans="1:6" x14ac:dyDescent="0.2">
      <c r="A820" s="93">
        <v>6</v>
      </c>
      <c r="B820" s="93">
        <v>61</v>
      </c>
      <c r="C820" s="16">
        <v>0.03</v>
      </c>
      <c r="D820">
        <v>0</v>
      </c>
      <c r="E820">
        <v>0</v>
      </c>
      <c r="F820"/>
    </row>
    <row r="821" spans="1:6" x14ac:dyDescent="0.2">
      <c r="A821" s="93">
        <v>6</v>
      </c>
      <c r="B821" s="93">
        <v>62</v>
      </c>
      <c r="C821" s="16">
        <v>0.03</v>
      </c>
      <c r="D821">
        <v>0</v>
      </c>
      <c r="E821">
        <v>0</v>
      </c>
      <c r="F821"/>
    </row>
    <row r="822" spans="1:6" x14ac:dyDescent="0.2">
      <c r="A822" s="93">
        <v>6</v>
      </c>
      <c r="B822" s="93">
        <v>63</v>
      </c>
      <c r="C822" s="16">
        <v>0.03</v>
      </c>
      <c r="D822">
        <v>0</v>
      </c>
      <c r="E822">
        <v>0</v>
      </c>
      <c r="F822"/>
    </row>
    <row r="823" spans="1:6" x14ac:dyDescent="0.2">
      <c r="A823" s="93">
        <v>6</v>
      </c>
      <c r="B823" s="93">
        <v>64</v>
      </c>
      <c r="C823" s="16">
        <v>0.03</v>
      </c>
      <c r="D823">
        <v>0</v>
      </c>
      <c r="E823">
        <v>0</v>
      </c>
      <c r="F823"/>
    </row>
    <row r="824" spans="1:6" x14ac:dyDescent="0.2">
      <c r="A824" s="93">
        <v>6</v>
      </c>
      <c r="B824" s="93">
        <v>65</v>
      </c>
      <c r="C824" s="16">
        <v>0.03</v>
      </c>
      <c r="D824">
        <v>0</v>
      </c>
      <c r="E824">
        <v>0</v>
      </c>
      <c r="F824"/>
    </row>
    <row r="825" spans="1:6" x14ac:dyDescent="0.2">
      <c r="A825" s="93">
        <v>6</v>
      </c>
      <c r="B825" s="93">
        <v>66</v>
      </c>
      <c r="C825" s="16">
        <v>0.03</v>
      </c>
      <c r="D825">
        <v>0</v>
      </c>
      <c r="E825">
        <v>0</v>
      </c>
      <c r="F825"/>
    </row>
    <row r="826" spans="1:6" x14ac:dyDescent="0.2">
      <c r="A826" s="93">
        <v>6</v>
      </c>
      <c r="B826" s="93">
        <v>67</v>
      </c>
      <c r="C826" s="16">
        <v>0.03</v>
      </c>
      <c r="D826">
        <v>0</v>
      </c>
      <c r="E826">
        <v>0</v>
      </c>
      <c r="F826"/>
    </row>
    <row r="827" spans="1:6" x14ac:dyDescent="0.2">
      <c r="A827" s="93">
        <v>6</v>
      </c>
      <c r="B827" s="93">
        <v>68</v>
      </c>
      <c r="C827" s="16">
        <v>0.03</v>
      </c>
      <c r="D827">
        <v>0</v>
      </c>
      <c r="E827">
        <v>0</v>
      </c>
      <c r="F827"/>
    </row>
    <row r="828" spans="1:6" x14ac:dyDescent="0.2">
      <c r="A828" s="93">
        <v>6</v>
      </c>
      <c r="B828" s="93">
        <v>69</v>
      </c>
      <c r="C828" s="16">
        <v>0.03</v>
      </c>
      <c r="D828">
        <v>0</v>
      </c>
      <c r="E828">
        <v>0</v>
      </c>
      <c r="F828"/>
    </row>
    <row r="829" spans="1:6" x14ac:dyDescent="0.2">
      <c r="A829" s="93">
        <v>6</v>
      </c>
      <c r="B829" s="93">
        <v>70</v>
      </c>
      <c r="C829" s="16">
        <v>0.03</v>
      </c>
      <c r="D829">
        <v>0</v>
      </c>
      <c r="E829">
        <v>0</v>
      </c>
      <c r="F829"/>
    </row>
    <row r="830" spans="1:6" x14ac:dyDescent="0.2">
      <c r="A830" s="93">
        <v>6</v>
      </c>
      <c r="B830" s="93">
        <v>71</v>
      </c>
      <c r="C830" s="16">
        <v>0.03</v>
      </c>
      <c r="D830">
        <v>0</v>
      </c>
      <c r="E830">
        <v>0</v>
      </c>
      <c r="F830"/>
    </row>
    <row r="831" spans="1:6" x14ac:dyDescent="0.2">
      <c r="A831" s="93">
        <v>6</v>
      </c>
      <c r="B831" s="93">
        <v>72</v>
      </c>
      <c r="C831" s="16">
        <v>0.03</v>
      </c>
      <c r="D831">
        <v>0</v>
      </c>
      <c r="E831">
        <v>0</v>
      </c>
      <c r="F831"/>
    </row>
    <row r="832" spans="1:6" x14ac:dyDescent="0.2">
      <c r="A832" s="93">
        <v>6</v>
      </c>
      <c r="B832" s="93">
        <v>73</v>
      </c>
      <c r="C832" s="16">
        <v>0.03</v>
      </c>
      <c r="D832">
        <v>0</v>
      </c>
      <c r="E832">
        <v>0</v>
      </c>
      <c r="F832"/>
    </row>
    <row r="833" spans="1:6" x14ac:dyDescent="0.2">
      <c r="A833" s="93">
        <v>6</v>
      </c>
      <c r="B833" s="93">
        <v>74</v>
      </c>
      <c r="C833" s="16">
        <v>0.03</v>
      </c>
      <c r="D833">
        <v>0</v>
      </c>
      <c r="E833">
        <v>0</v>
      </c>
      <c r="F833"/>
    </row>
    <row r="834" spans="1:6" x14ac:dyDescent="0.2">
      <c r="A834" s="93">
        <v>6</v>
      </c>
      <c r="B834" s="93">
        <v>75</v>
      </c>
      <c r="C834" s="16">
        <v>0.03</v>
      </c>
      <c r="D834">
        <v>0</v>
      </c>
      <c r="E834">
        <v>0</v>
      </c>
      <c r="F834"/>
    </row>
    <row r="835" spans="1:6" x14ac:dyDescent="0.2">
      <c r="A835" s="93">
        <v>6</v>
      </c>
      <c r="B835" s="93">
        <v>76</v>
      </c>
      <c r="C835" s="16">
        <v>0.03</v>
      </c>
      <c r="D835">
        <v>0</v>
      </c>
      <c r="E835">
        <v>0</v>
      </c>
      <c r="F835"/>
    </row>
    <row r="836" spans="1:6" x14ac:dyDescent="0.2">
      <c r="A836" s="93">
        <v>6</v>
      </c>
      <c r="B836" s="93">
        <v>77</v>
      </c>
      <c r="C836" s="16">
        <v>0.03</v>
      </c>
      <c r="D836">
        <v>0</v>
      </c>
      <c r="E836">
        <v>0</v>
      </c>
      <c r="F836"/>
    </row>
    <row r="837" spans="1:6" x14ac:dyDescent="0.2">
      <c r="A837" s="93">
        <v>6</v>
      </c>
      <c r="B837" s="93">
        <v>78</v>
      </c>
      <c r="C837" s="16">
        <v>0.03</v>
      </c>
      <c r="D837">
        <v>0</v>
      </c>
      <c r="E837">
        <v>0</v>
      </c>
      <c r="F837"/>
    </row>
    <row r="838" spans="1:6" x14ac:dyDescent="0.2">
      <c r="A838" s="93">
        <v>6</v>
      </c>
      <c r="B838" s="93">
        <v>79</v>
      </c>
      <c r="C838" s="16">
        <v>0.03</v>
      </c>
      <c r="D838">
        <v>0</v>
      </c>
      <c r="E838">
        <v>0</v>
      </c>
      <c r="F838"/>
    </row>
    <row r="839" spans="1:6" x14ac:dyDescent="0.2">
      <c r="A839" s="93">
        <v>6</v>
      </c>
      <c r="B839" s="93">
        <v>80</v>
      </c>
      <c r="C839" s="16">
        <v>0.03</v>
      </c>
      <c r="D839">
        <v>0</v>
      </c>
      <c r="E839">
        <v>0</v>
      </c>
      <c r="F839"/>
    </row>
    <row r="840" spans="1:6" x14ac:dyDescent="0.2">
      <c r="A840" s="93">
        <v>6</v>
      </c>
      <c r="B840" s="93">
        <v>81</v>
      </c>
      <c r="C840" s="16">
        <v>0.03</v>
      </c>
      <c r="D840">
        <v>0</v>
      </c>
      <c r="E840">
        <v>0</v>
      </c>
      <c r="F840"/>
    </row>
    <row r="841" spans="1:6" x14ac:dyDescent="0.2">
      <c r="A841" s="93">
        <v>6</v>
      </c>
      <c r="B841" s="93">
        <v>82</v>
      </c>
      <c r="C841" s="16">
        <v>0.03</v>
      </c>
      <c r="D841">
        <v>0</v>
      </c>
      <c r="E841">
        <v>0</v>
      </c>
      <c r="F841"/>
    </row>
    <row r="842" spans="1:6" x14ac:dyDescent="0.2">
      <c r="A842" s="93">
        <v>6</v>
      </c>
      <c r="B842" s="93">
        <v>83</v>
      </c>
      <c r="C842" s="16">
        <v>0.03</v>
      </c>
      <c r="D842">
        <v>0</v>
      </c>
      <c r="E842">
        <v>0</v>
      </c>
      <c r="F842"/>
    </row>
    <row r="843" spans="1:6" x14ac:dyDescent="0.2">
      <c r="A843" s="93">
        <v>6</v>
      </c>
      <c r="B843" s="93">
        <v>84</v>
      </c>
      <c r="C843" s="16">
        <v>0.03</v>
      </c>
      <c r="D843">
        <v>0</v>
      </c>
      <c r="E843">
        <v>0</v>
      </c>
      <c r="F843"/>
    </row>
    <row r="844" spans="1:6" x14ac:dyDescent="0.2">
      <c r="A844" s="93">
        <v>6</v>
      </c>
      <c r="B844" s="93">
        <v>85</v>
      </c>
      <c r="C844" s="16">
        <v>0.03</v>
      </c>
      <c r="D844">
        <v>0</v>
      </c>
      <c r="E844">
        <v>0</v>
      </c>
      <c r="F844"/>
    </row>
    <row r="845" spans="1:6" x14ac:dyDescent="0.2">
      <c r="A845" s="93">
        <v>6</v>
      </c>
      <c r="B845" s="93">
        <v>86</v>
      </c>
      <c r="C845" s="16">
        <v>0.03</v>
      </c>
      <c r="D845">
        <v>0</v>
      </c>
      <c r="E845">
        <v>0</v>
      </c>
      <c r="F845"/>
    </row>
    <row r="846" spans="1:6" x14ac:dyDescent="0.2">
      <c r="A846" s="93">
        <v>6</v>
      </c>
      <c r="B846" s="93">
        <v>87</v>
      </c>
      <c r="C846" s="16">
        <v>0.03</v>
      </c>
      <c r="D846">
        <v>0</v>
      </c>
      <c r="E846">
        <v>0</v>
      </c>
      <c r="F846"/>
    </row>
    <row r="847" spans="1:6" x14ac:dyDescent="0.2">
      <c r="A847" s="93">
        <v>6</v>
      </c>
      <c r="B847" s="93">
        <v>88</v>
      </c>
      <c r="C847" s="16">
        <v>0.03</v>
      </c>
      <c r="D847">
        <v>0</v>
      </c>
      <c r="E847">
        <v>0</v>
      </c>
      <c r="F847"/>
    </row>
    <row r="848" spans="1:6" x14ac:dyDescent="0.2">
      <c r="A848" s="93">
        <v>6</v>
      </c>
      <c r="B848" s="93">
        <v>89</v>
      </c>
      <c r="C848" s="16">
        <v>0.03</v>
      </c>
      <c r="D848">
        <v>0</v>
      </c>
      <c r="E848">
        <v>0</v>
      </c>
      <c r="F848"/>
    </row>
    <row r="849" spans="1:6" x14ac:dyDescent="0.2">
      <c r="A849" s="93">
        <v>6</v>
      </c>
      <c r="B849" s="93">
        <v>90</v>
      </c>
      <c r="C849" s="16">
        <v>0.03</v>
      </c>
      <c r="D849">
        <v>0</v>
      </c>
      <c r="E849">
        <v>0</v>
      </c>
      <c r="F849"/>
    </row>
    <row r="850" spans="1:6" x14ac:dyDescent="0.2">
      <c r="A850" s="93">
        <v>6</v>
      </c>
      <c r="B850" s="93">
        <v>91</v>
      </c>
      <c r="C850" s="16">
        <v>0.03</v>
      </c>
      <c r="D850">
        <v>0</v>
      </c>
      <c r="E850">
        <v>0</v>
      </c>
      <c r="F850"/>
    </row>
    <row r="851" spans="1:6" x14ac:dyDescent="0.2">
      <c r="A851" s="93">
        <v>6</v>
      </c>
      <c r="B851" s="93">
        <v>92</v>
      </c>
      <c r="C851" s="16">
        <v>0.03</v>
      </c>
      <c r="D851">
        <v>0</v>
      </c>
      <c r="E851">
        <v>0</v>
      </c>
      <c r="F851"/>
    </row>
    <row r="852" spans="1:6" x14ac:dyDescent="0.2">
      <c r="A852" s="93">
        <v>6</v>
      </c>
      <c r="B852" s="93">
        <v>93</v>
      </c>
      <c r="C852" s="16">
        <v>0.03</v>
      </c>
      <c r="D852">
        <v>0</v>
      </c>
      <c r="E852">
        <v>0</v>
      </c>
      <c r="F852"/>
    </row>
    <row r="853" spans="1:6" x14ac:dyDescent="0.2">
      <c r="A853" s="93">
        <v>6</v>
      </c>
      <c r="B853" s="93">
        <v>94</v>
      </c>
      <c r="C853" s="16">
        <v>0.03</v>
      </c>
      <c r="D853">
        <v>0</v>
      </c>
      <c r="E853">
        <v>0</v>
      </c>
      <c r="F853"/>
    </row>
    <row r="854" spans="1:6" x14ac:dyDescent="0.2">
      <c r="A854" s="93">
        <v>6</v>
      </c>
      <c r="B854" s="93">
        <v>95</v>
      </c>
      <c r="C854" s="16">
        <v>0.03</v>
      </c>
      <c r="D854">
        <v>0</v>
      </c>
      <c r="E854">
        <v>0</v>
      </c>
      <c r="F854"/>
    </row>
    <row r="855" spans="1:6" x14ac:dyDescent="0.2">
      <c r="A855" s="93">
        <v>6</v>
      </c>
      <c r="B855" s="93">
        <v>96</v>
      </c>
      <c r="C855" s="16">
        <v>0.03</v>
      </c>
      <c r="D855">
        <v>0</v>
      </c>
      <c r="E855">
        <v>0</v>
      </c>
      <c r="F855"/>
    </row>
    <row r="856" spans="1:6" x14ac:dyDescent="0.2">
      <c r="A856" s="93">
        <v>6</v>
      </c>
      <c r="B856" s="93">
        <v>97</v>
      </c>
      <c r="C856" s="16">
        <v>0.03</v>
      </c>
      <c r="D856">
        <v>0</v>
      </c>
      <c r="E856">
        <v>0</v>
      </c>
      <c r="F856"/>
    </row>
    <row r="857" spans="1:6" x14ac:dyDescent="0.2">
      <c r="A857" s="93">
        <v>6</v>
      </c>
      <c r="B857" s="93">
        <v>98</v>
      </c>
      <c r="C857" s="16">
        <v>0.03</v>
      </c>
      <c r="D857">
        <v>0</v>
      </c>
      <c r="E857">
        <v>0</v>
      </c>
      <c r="F857"/>
    </row>
    <row r="858" spans="1:6" x14ac:dyDescent="0.2">
      <c r="A858" s="93">
        <v>6</v>
      </c>
      <c r="B858" s="93">
        <v>99</v>
      </c>
      <c r="C858" s="16">
        <v>0.03</v>
      </c>
      <c r="D858">
        <v>0</v>
      </c>
      <c r="E858">
        <v>0</v>
      </c>
      <c r="F858"/>
    </row>
    <row r="859" spans="1:6" x14ac:dyDescent="0.2">
      <c r="A859" s="93">
        <v>6</v>
      </c>
      <c r="B859" s="93">
        <v>100</v>
      </c>
      <c r="C859" s="16">
        <v>0.03</v>
      </c>
      <c r="D859">
        <v>0</v>
      </c>
      <c r="E859">
        <v>0</v>
      </c>
      <c r="F859"/>
    </row>
    <row r="860" spans="1:6" x14ac:dyDescent="0.2">
      <c r="A860" s="93">
        <v>6</v>
      </c>
      <c r="B860" s="93">
        <v>101</v>
      </c>
      <c r="C860" s="16">
        <v>0.03</v>
      </c>
      <c r="D860">
        <v>0</v>
      </c>
      <c r="E860">
        <v>0</v>
      </c>
      <c r="F860"/>
    </row>
    <row r="861" spans="1:6" x14ac:dyDescent="0.2">
      <c r="A861" s="93">
        <v>6</v>
      </c>
      <c r="B861" s="93">
        <v>102</v>
      </c>
      <c r="C861" s="16">
        <v>0.03</v>
      </c>
      <c r="D861">
        <v>0</v>
      </c>
      <c r="E861">
        <v>0</v>
      </c>
      <c r="F861"/>
    </row>
    <row r="862" spans="1:6" x14ac:dyDescent="0.2">
      <c r="A862" s="93">
        <v>6</v>
      </c>
      <c r="B862" s="93">
        <v>103</v>
      </c>
      <c r="C862" s="16">
        <v>0.03</v>
      </c>
      <c r="D862">
        <v>0</v>
      </c>
      <c r="E862">
        <v>0</v>
      </c>
      <c r="F862"/>
    </row>
    <row r="863" spans="1:6" x14ac:dyDescent="0.2">
      <c r="A863" s="93">
        <v>6</v>
      </c>
      <c r="B863" s="93">
        <v>104</v>
      </c>
      <c r="C863" s="16">
        <v>0.03</v>
      </c>
      <c r="D863">
        <v>0</v>
      </c>
      <c r="E863">
        <v>0</v>
      </c>
      <c r="F863"/>
    </row>
    <row r="864" spans="1:6" x14ac:dyDescent="0.2">
      <c r="A864" s="93">
        <v>6</v>
      </c>
      <c r="B864" s="93">
        <v>105</v>
      </c>
      <c r="C864" s="16">
        <v>0.03</v>
      </c>
      <c r="D864">
        <v>0</v>
      </c>
      <c r="E864">
        <v>0</v>
      </c>
      <c r="F864"/>
    </row>
    <row r="865" spans="1:6" x14ac:dyDescent="0.2">
      <c r="A865" s="93">
        <v>6</v>
      </c>
      <c r="B865" s="93">
        <v>106</v>
      </c>
      <c r="C865" s="16">
        <v>0.03</v>
      </c>
      <c r="D865">
        <v>0</v>
      </c>
      <c r="E865">
        <v>0</v>
      </c>
      <c r="F865"/>
    </row>
    <row r="866" spans="1:6" x14ac:dyDescent="0.2">
      <c r="A866" s="93">
        <v>6</v>
      </c>
      <c r="B866" s="93">
        <v>107</v>
      </c>
      <c r="C866" s="16">
        <v>0.03</v>
      </c>
      <c r="D866">
        <v>0</v>
      </c>
      <c r="E866">
        <v>0</v>
      </c>
      <c r="F866"/>
    </row>
    <row r="867" spans="1:6" x14ac:dyDescent="0.2">
      <c r="A867" s="93">
        <v>6</v>
      </c>
      <c r="B867" s="93">
        <v>108</v>
      </c>
      <c r="C867" s="16">
        <v>0.03</v>
      </c>
      <c r="D867">
        <v>0</v>
      </c>
      <c r="E867">
        <v>0</v>
      </c>
      <c r="F867"/>
    </row>
    <row r="868" spans="1:6" x14ac:dyDescent="0.2">
      <c r="A868" s="93">
        <v>6</v>
      </c>
      <c r="B868" s="93">
        <v>109</v>
      </c>
      <c r="C868" s="16">
        <v>0.03</v>
      </c>
      <c r="D868">
        <v>0</v>
      </c>
      <c r="E868">
        <v>0</v>
      </c>
      <c r="F868"/>
    </row>
    <row r="869" spans="1:6" x14ac:dyDescent="0.2">
      <c r="A869" s="93">
        <v>6</v>
      </c>
      <c r="B869" s="93">
        <v>110</v>
      </c>
      <c r="C869" s="16">
        <v>0.03</v>
      </c>
      <c r="D869">
        <v>0</v>
      </c>
      <c r="E869">
        <v>0</v>
      </c>
      <c r="F869"/>
    </row>
    <row r="870" spans="1:6" x14ac:dyDescent="0.2">
      <c r="A870" s="93">
        <v>6</v>
      </c>
      <c r="B870" s="93">
        <v>111</v>
      </c>
      <c r="C870" s="16">
        <v>0.03</v>
      </c>
      <c r="D870">
        <v>0</v>
      </c>
      <c r="E870">
        <v>0</v>
      </c>
      <c r="F870"/>
    </row>
    <row r="871" spans="1:6" x14ac:dyDescent="0.2">
      <c r="A871" s="93">
        <v>6</v>
      </c>
      <c r="B871" s="93">
        <v>112</v>
      </c>
      <c r="C871" s="16">
        <v>0.03</v>
      </c>
      <c r="D871">
        <v>0</v>
      </c>
      <c r="E871">
        <v>0</v>
      </c>
      <c r="F871"/>
    </row>
    <row r="872" spans="1:6" x14ac:dyDescent="0.2">
      <c r="A872" s="93">
        <v>6</v>
      </c>
      <c r="B872" s="93">
        <v>113</v>
      </c>
      <c r="C872" s="16">
        <v>0.03</v>
      </c>
      <c r="D872">
        <v>0</v>
      </c>
      <c r="E872">
        <v>0</v>
      </c>
      <c r="F872"/>
    </row>
    <row r="873" spans="1:6" x14ac:dyDescent="0.2">
      <c r="A873" s="93">
        <v>6</v>
      </c>
      <c r="B873" s="93">
        <v>114</v>
      </c>
      <c r="C873" s="16">
        <v>0.03</v>
      </c>
      <c r="D873">
        <v>0</v>
      </c>
      <c r="E873">
        <v>0</v>
      </c>
      <c r="F873"/>
    </row>
    <row r="874" spans="1:6" x14ac:dyDescent="0.2">
      <c r="A874" s="93">
        <v>6</v>
      </c>
      <c r="B874" s="93">
        <v>115</v>
      </c>
      <c r="C874" s="16">
        <v>0.03</v>
      </c>
      <c r="D874">
        <v>0</v>
      </c>
      <c r="E874">
        <v>0</v>
      </c>
      <c r="F874"/>
    </row>
    <row r="875" spans="1:6" x14ac:dyDescent="0.2">
      <c r="A875" s="93">
        <v>6</v>
      </c>
      <c r="B875" s="93">
        <v>116</v>
      </c>
      <c r="C875" s="16">
        <v>0.03</v>
      </c>
      <c r="D875">
        <v>0</v>
      </c>
      <c r="E875">
        <v>0</v>
      </c>
      <c r="F875"/>
    </row>
    <row r="876" spans="1:6" x14ac:dyDescent="0.2">
      <c r="A876" s="93">
        <v>6</v>
      </c>
      <c r="B876" s="93">
        <v>117</v>
      </c>
      <c r="C876" s="16">
        <v>0.03</v>
      </c>
      <c r="D876">
        <v>0</v>
      </c>
      <c r="E876">
        <v>0</v>
      </c>
      <c r="F876"/>
    </row>
    <row r="877" spans="1:6" x14ac:dyDescent="0.2">
      <c r="A877" s="93">
        <v>6</v>
      </c>
      <c r="B877" s="93">
        <v>118</v>
      </c>
      <c r="C877" s="16">
        <v>0.03</v>
      </c>
      <c r="D877">
        <v>0</v>
      </c>
      <c r="E877">
        <v>0</v>
      </c>
      <c r="F877"/>
    </row>
    <row r="878" spans="1:6" x14ac:dyDescent="0.2">
      <c r="A878" s="93">
        <v>6</v>
      </c>
      <c r="B878" s="93">
        <v>119</v>
      </c>
      <c r="C878" s="16">
        <v>0.03</v>
      </c>
      <c r="D878">
        <v>0</v>
      </c>
      <c r="E878">
        <v>0</v>
      </c>
      <c r="F878"/>
    </row>
    <row r="879" spans="1:6" x14ac:dyDescent="0.2">
      <c r="A879" s="93">
        <v>6</v>
      </c>
      <c r="B879" s="93">
        <v>120</v>
      </c>
      <c r="C879" s="16">
        <v>0.03</v>
      </c>
      <c r="D879">
        <v>0</v>
      </c>
      <c r="E879">
        <v>0</v>
      </c>
      <c r="F879"/>
    </row>
    <row r="880" spans="1:6" x14ac:dyDescent="0.2">
      <c r="A880" s="93">
        <v>6</v>
      </c>
      <c r="B880" s="93">
        <v>121</v>
      </c>
      <c r="C880" s="16">
        <v>0.03</v>
      </c>
      <c r="D880">
        <v>0</v>
      </c>
      <c r="E880">
        <v>0</v>
      </c>
      <c r="F880"/>
    </row>
    <row r="881" spans="1:6" x14ac:dyDescent="0.2">
      <c r="A881" s="93">
        <v>6</v>
      </c>
      <c r="B881" s="93">
        <v>122</v>
      </c>
      <c r="C881" s="16">
        <v>0.03</v>
      </c>
      <c r="D881">
        <v>0</v>
      </c>
      <c r="E881">
        <v>0</v>
      </c>
      <c r="F881"/>
    </row>
    <row r="882" spans="1:6" x14ac:dyDescent="0.2">
      <c r="A882" s="93">
        <v>6</v>
      </c>
      <c r="B882" s="93">
        <v>123</v>
      </c>
      <c r="C882" s="16">
        <v>0.03</v>
      </c>
      <c r="D882">
        <v>0</v>
      </c>
      <c r="E882">
        <v>0</v>
      </c>
      <c r="F882"/>
    </row>
    <row r="883" spans="1:6" x14ac:dyDescent="0.2">
      <c r="A883" s="93">
        <v>6</v>
      </c>
      <c r="B883" s="93">
        <v>124</v>
      </c>
      <c r="C883" s="16">
        <v>0.03</v>
      </c>
      <c r="D883">
        <v>0</v>
      </c>
      <c r="E883">
        <v>0</v>
      </c>
      <c r="F883"/>
    </row>
    <row r="884" spans="1:6" x14ac:dyDescent="0.2">
      <c r="A884" s="93">
        <v>6</v>
      </c>
      <c r="B884" s="93">
        <v>125</v>
      </c>
      <c r="C884" s="16">
        <v>0.03</v>
      </c>
      <c r="D884">
        <v>0</v>
      </c>
      <c r="E884">
        <v>0</v>
      </c>
      <c r="F884"/>
    </row>
    <row r="885" spans="1:6" x14ac:dyDescent="0.2">
      <c r="A885" s="93">
        <v>6</v>
      </c>
      <c r="B885" s="93">
        <v>126</v>
      </c>
      <c r="C885" s="16">
        <v>0.03</v>
      </c>
      <c r="D885">
        <v>0</v>
      </c>
      <c r="E885">
        <v>0</v>
      </c>
      <c r="F885"/>
    </row>
    <row r="886" spans="1:6" x14ac:dyDescent="0.2">
      <c r="A886" s="93">
        <v>6</v>
      </c>
      <c r="B886" s="93">
        <v>127</v>
      </c>
      <c r="C886" s="16">
        <v>0.03</v>
      </c>
      <c r="D886">
        <v>0</v>
      </c>
      <c r="E886">
        <v>0</v>
      </c>
      <c r="F886"/>
    </row>
    <row r="887" spans="1:6" x14ac:dyDescent="0.2">
      <c r="A887" s="93">
        <v>6</v>
      </c>
      <c r="B887" s="93">
        <v>128</v>
      </c>
      <c r="C887" s="16">
        <v>0.03</v>
      </c>
      <c r="D887">
        <v>0</v>
      </c>
      <c r="E887">
        <v>0</v>
      </c>
      <c r="F887"/>
    </row>
    <row r="888" spans="1:6" x14ac:dyDescent="0.2">
      <c r="A888" s="93">
        <v>6</v>
      </c>
      <c r="B888" s="93">
        <v>129</v>
      </c>
      <c r="C888" s="16">
        <v>0.03</v>
      </c>
      <c r="D888">
        <v>0</v>
      </c>
      <c r="E888">
        <v>0</v>
      </c>
      <c r="F888"/>
    </row>
    <row r="889" spans="1:6" x14ac:dyDescent="0.2">
      <c r="A889" s="93">
        <v>6</v>
      </c>
      <c r="B889" s="93">
        <v>130</v>
      </c>
      <c r="C889" s="16">
        <v>0.03</v>
      </c>
      <c r="D889">
        <v>0</v>
      </c>
      <c r="E889">
        <v>0</v>
      </c>
      <c r="F889"/>
    </row>
    <row r="890" spans="1:6" x14ac:dyDescent="0.2">
      <c r="A890" s="93">
        <v>6</v>
      </c>
      <c r="B890" s="93">
        <v>131</v>
      </c>
      <c r="C890" s="16">
        <v>0.03</v>
      </c>
      <c r="D890">
        <v>0</v>
      </c>
      <c r="E890">
        <v>0</v>
      </c>
      <c r="F890"/>
    </row>
    <row r="891" spans="1:6" x14ac:dyDescent="0.2">
      <c r="A891" s="93">
        <v>6</v>
      </c>
      <c r="B891" s="93">
        <v>132</v>
      </c>
      <c r="C891" s="16">
        <v>0.03</v>
      </c>
      <c r="D891">
        <v>0</v>
      </c>
      <c r="E891">
        <v>0</v>
      </c>
      <c r="F891"/>
    </row>
    <row r="892" spans="1:6" x14ac:dyDescent="0.2">
      <c r="A892" s="93">
        <v>6</v>
      </c>
      <c r="B892" s="93">
        <v>133</v>
      </c>
      <c r="C892" s="16">
        <v>0.03</v>
      </c>
      <c r="D892">
        <v>0</v>
      </c>
      <c r="E892">
        <v>0</v>
      </c>
      <c r="F892"/>
    </row>
    <row r="893" spans="1:6" x14ac:dyDescent="0.2">
      <c r="A893" s="93">
        <v>6</v>
      </c>
      <c r="B893" s="93">
        <v>134</v>
      </c>
      <c r="C893" s="16">
        <v>0.03</v>
      </c>
      <c r="D893">
        <v>0</v>
      </c>
      <c r="E893">
        <v>0</v>
      </c>
      <c r="F893"/>
    </row>
    <row r="894" spans="1:6" x14ac:dyDescent="0.2">
      <c r="A894" s="93">
        <v>6</v>
      </c>
      <c r="B894" s="93">
        <v>135</v>
      </c>
      <c r="C894" s="16">
        <v>0.03</v>
      </c>
      <c r="D894">
        <v>0</v>
      </c>
      <c r="E894">
        <v>0</v>
      </c>
      <c r="F894"/>
    </row>
    <row r="895" spans="1:6" x14ac:dyDescent="0.2">
      <c r="A895" s="93">
        <v>6</v>
      </c>
      <c r="B895" s="93">
        <v>136</v>
      </c>
      <c r="C895" s="16">
        <v>0.03</v>
      </c>
      <c r="D895">
        <v>0</v>
      </c>
      <c r="E895">
        <v>0</v>
      </c>
      <c r="F895"/>
    </row>
    <row r="896" spans="1:6" x14ac:dyDescent="0.2">
      <c r="A896" s="93">
        <v>6</v>
      </c>
      <c r="B896" s="93">
        <v>137</v>
      </c>
      <c r="C896" s="16">
        <v>0.03</v>
      </c>
      <c r="D896">
        <v>0</v>
      </c>
      <c r="E896">
        <v>0</v>
      </c>
      <c r="F896"/>
    </row>
    <row r="897" spans="1:6" x14ac:dyDescent="0.2">
      <c r="A897" s="93">
        <v>6</v>
      </c>
      <c r="B897" s="93">
        <v>138</v>
      </c>
      <c r="C897" s="16">
        <v>0.03</v>
      </c>
      <c r="D897">
        <v>0</v>
      </c>
      <c r="E897">
        <v>0</v>
      </c>
      <c r="F897"/>
    </row>
    <row r="898" spans="1:6" x14ac:dyDescent="0.2">
      <c r="A898" s="93">
        <v>6</v>
      </c>
      <c r="B898" s="93">
        <v>139</v>
      </c>
      <c r="C898" s="16">
        <v>0.03</v>
      </c>
      <c r="D898">
        <v>0</v>
      </c>
      <c r="E898">
        <v>0</v>
      </c>
      <c r="F898"/>
    </row>
    <row r="899" spans="1:6" x14ac:dyDescent="0.2">
      <c r="A899" s="93">
        <v>6</v>
      </c>
      <c r="B899" s="93">
        <v>140</v>
      </c>
      <c r="C899" s="16">
        <v>0.03</v>
      </c>
      <c r="D899">
        <v>0</v>
      </c>
      <c r="E899">
        <v>0</v>
      </c>
      <c r="F899"/>
    </row>
    <row r="900" spans="1:6" x14ac:dyDescent="0.2">
      <c r="A900" s="93">
        <v>6</v>
      </c>
      <c r="B900" s="93">
        <v>141</v>
      </c>
      <c r="C900" s="16">
        <v>0.03</v>
      </c>
      <c r="D900">
        <v>0</v>
      </c>
      <c r="E900">
        <v>0</v>
      </c>
      <c r="F900"/>
    </row>
    <row r="901" spans="1:6" x14ac:dyDescent="0.2">
      <c r="A901" s="93">
        <v>6</v>
      </c>
      <c r="B901" s="93">
        <v>142</v>
      </c>
      <c r="C901" s="16">
        <v>0.03</v>
      </c>
      <c r="D901">
        <v>0</v>
      </c>
      <c r="E901">
        <v>0</v>
      </c>
      <c r="F901"/>
    </row>
    <row r="902" spans="1:6" x14ac:dyDescent="0.2">
      <c r="A902" s="93">
        <v>6</v>
      </c>
      <c r="B902" s="93">
        <v>143</v>
      </c>
      <c r="C902" s="16">
        <v>0.03</v>
      </c>
      <c r="D902">
        <v>0</v>
      </c>
      <c r="E902">
        <v>0</v>
      </c>
      <c r="F902"/>
    </row>
    <row r="903" spans="1:6" x14ac:dyDescent="0.2">
      <c r="A903" s="93">
        <v>6</v>
      </c>
      <c r="B903" s="93">
        <v>144</v>
      </c>
      <c r="C903" s="16">
        <v>0.03</v>
      </c>
      <c r="D903">
        <v>0</v>
      </c>
      <c r="E903">
        <v>0</v>
      </c>
      <c r="F903"/>
    </row>
    <row r="904" spans="1:6" x14ac:dyDescent="0.2">
      <c r="A904" s="93">
        <v>6</v>
      </c>
      <c r="B904" s="93">
        <v>145</v>
      </c>
      <c r="C904" s="16">
        <v>0.03</v>
      </c>
      <c r="D904">
        <v>0</v>
      </c>
      <c r="E904">
        <v>0</v>
      </c>
      <c r="F904"/>
    </row>
    <row r="905" spans="1:6" x14ac:dyDescent="0.2">
      <c r="A905" s="93">
        <v>6</v>
      </c>
      <c r="B905" s="93">
        <v>146</v>
      </c>
      <c r="C905" s="16">
        <v>0.03</v>
      </c>
      <c r="D905">
        <v>0</v>
      </c>
      <c r="E905">
        <v>0</v>
      </c>
      <c r="F905"/>
    </row>
    <row r="906" spans="1:6" x14ac:dyDescent="0.2">
      <c r="A906" s="93">
        <v>6</v>
      </c>
      <c r="B906" s="93">
        <v>147</v>
      </c>
      <c r="C906" s="16">
        <v>0.03</v>
      </c>
      <c r="D906">
        <v>0</v>
      </c>
      <c r="E906">
        <v>0</v>
      </c>
      <c r="F906"/>
    </row>
    <row r="907" spans="1:6" x14ac:dyDescent="0.2">
      <c r="A907" s="93">
        <v>6</v>
      </c>
      <c r="B907" s="93">
        <v>148</v>
      </c>
      <c r="C907" s="16">
        <v>0.03</v>
      </c>
      <c r="D907">
        <v>0</v>
      </c>
      <c r="E907">
        <v>0</v>
      </c>
      <c r="F907"/>
    </row>
    <row r="908" spans="1:6" x14ac:dyDescent="0.2">
      <c r="A908" s="93">
        <v>6</v>
      </c>
      <c r="B908" s="93">
        <v>149</v>
      </c>
      <c r="C908" s="16">
        <v>0.03</v>
      </c>
      <c r="D908">
        <v>0</v>
      </c>
      <c r="E908">
        <v>0</v>
      </c>
      <c r="F908"/>
    </row>
    <row r="909" spans="1:6" x14ac:dyDescent="0.2">
      <c r="A909" s="93">
        <v>6</v>
      </c>
      <c r="B909" s="93">
        <v>150</v>
      </c>
      <c r="C909" s="16">
        <v>0.03</v>
      </c>
      <c r="D909">
        <v>0</v>
      </c>
      <c r="E909">
        <v>0</v>
      </c>
      <c r="F909"/>
    </row>
    <row r="910" spans="1:6" x14ac:dyDescent="0.2">
      <c r="A910" s="93">
        <v>7</v>
      </c>
      <c r="B910" s="93">
        <v>0</v>
      </c>
      <c r="C910" s="16">
        <v>0.03</v>
      </c>
      <c r="D910">
        <v>0</v>
      </c>
      <c r="E910">
        <v>0</v>
      </c>
      <c r="F910"/>
    </row>
    <row r="911" spans="1:6" x14ac:dyDescent="0.2">
      <c r="A911" s="93">
        <v>7</v>
      </c>
      <c r="B911" s="93">
        <v>1</v>
      </c>
      <c r="C911" s="16">
        <v>0.03</v>
      </c>
      <c r="D911">
        <v>0</v>
      </c>
      <c r="E911">
        <v>0</v>
      </c>
      <c r="F911"/>
    </row>
    <row r="912" spans="1:6" x14ac:dyDescent="0.2">
      <c r="A912" s="93">
        <v>7</v>
      </c>
      <c r="B912" s="93">
        <v>2</v>
      </c>
      <c r="C912" s="16">
        <v>0.03</v>
      </c>
      <c r="D912">
        <v>0</v>
      </c>
      <c r="E912">
        <v>0</v>
      </c>
      <c r="F912"/>
    </row>
    <row r="913" spans="1:6" x14ac:dyDescent="0.2">
      <c r="A913" s="93">
        <v>7</v>
      </c>
      <c r="B913" s="93">
        <v>3</v>
      </c>
      <c r="C913" s="16">
        <v>0.03</v>
      </c>
      <c r="D913">
        <v>0</v>
      </c>
      <c r="E913">
        <v>0</v>
      </c>
      <c r="F913"/>
    </row>
    <row r="914" spans="1:6" x14ac:dyDescent="0.2">
      <c r="A914" s="93">
        <v>7</v>
      </c>
      <c r="B914" s="93">
        <v>4</v>
      </c>
      <c r="C914" s="16">
        <v>0.03</v>
      </c>
      <c r="D914">
        <v>0</v>
      </c>
      <c r="E914">
        <v>0</v>
      </c>
      <c r="F914"/>
    </row>
    <row r="915" spans="1:6" x14ac:dyDescent="0.2">
      <c r="A915" s="93">
        <v>7</v>
      </c>
      <c r="B915" s="93">
        <v>5</v>
      </c>
      <c r="C915" s="16">
        <v>0.03</v>
      </c>
      <c r="D915">
        <v>0</v>
      </c>
      <c r="E915">
        <v>0</v>
      </c>
      <c r="F915"/>
    </row>
    <row r="916" spans="1:6" x14ac:dyDescent="0.2">
      <c r="A916" s="93">
        <v>7</v>
      </c>
      <c r="B916" s="93">
        <v>6</v>
      </c>
      <c r="C916" s="16">
        <v>0.03</v>
      </c>
      <c r="D916">
        <v>0</v>
      </c>
      <c r="E916">
        <v>0</v>
      </c>
      <c r="F916"/>
    </row>
    <row r="917" spans="1:6" x14ac:dyDescent="0.2">
      <c r="A917" s="93">
        <v>7</v>
      </c>
      <c r="B917" s="93">
        <v>7</v>
      </c>
      <c r="C917" s="16">
        <v>0.03</v>
      </c>
      <c r="D917">
        <v>0</v>
      </c>
      <c r="E917">
        <v>0</v>
      </c>
      <c r="F917"/>
    </row>
    <row r="918" spans="1:6" x14ac:dyDescent="0.2">
      <c r="A918" s="93">
        <v>7</v>
      </c>
      <c r="B918" s="93">
        <v>8</v>
      </c>
      <c r="C918" s="16">
        <v>0.03</v>
      </c>
      <c r="D918">
        <v>0</v>
      </c>
      <c r="E918">
        <v>0</v>
      </c>
      <c r="F918"/>
    </row>
    <row r="919" spans="1:6" x14ac:dyDescent="0.2">
      <c r="A919" s="93">
        <v>7</v>
      </c>
      <c r="B919" s="93">
        <v>9</v>
      </c>
      <c r="C919" s="16">
        <v>0.03</v>
      </c>
      <c r="D919">
        <v>0</v>
      </c>
      <c r="E919">
        <v>0</v>
      </c>
      <c r="F919"/>
    </row>
    <row r="920" spans="1:6" x14ac:dyDescent="0.2">
      <c r="A920" s="93">
        <v>7</v>
      </c>
      <c r="B920" s="93">
        <v>10</v>
      </c>
      <c r="C920" s="16">
        <v>0.03</v>
      </c>
      <c r="D920">
        <v>0</v>
      </c>
      <c r="E920">
        <v>0</v>
      </c>
      <c r="F920"/>
    </row>
    <row r="921" spans="1:6" x14ac:dyDescent="0.2">
      <c r="A921" s="93">
        <v>7</v>
      </c>
      <c r="B921" s="93">
        <v>11</v>
      </c>
      <c r="C921" s="16">
        <v>0.03</v>
      </c>
      <c r="D921">
        <v>0</v>
      </c>
      <c r="E921">
        <v>0</v>
      </c>
      <c r="F921"/>
    </row>
    <row r="922" spans="1:6" x14ac:dyDescent="0.2">
      <c r="A922" s="93">
        <v>7</v>
      </c>
      <c r="B922" s="93">
        <v>12</v>
      </c>
      <c r="C922" s="16">
        <v>0.03</v>
      </c>
      <c r="D922">
        <v>0</v>
      </c>
      <c r="E922">
        <v>0</v>
      </c>
      <c r="F922"/>
    </row>
    <row r="923" spans="1:6" x14ac:dyDescent="0.2">
      <c r="A923" s="93">
        <v>7</v>
      </c>
      <c r="B923" s="93">
        <v>13</v>
      </c>
      <c r="C923" s="16">
        <v>0.03</v>
      </c>
      <c r="D923">
        <v>0</v>
      </c>
      <c r="E923">
        <v>0</v>
      </c>
      <c r="F923"/>
    </row>
    <row r="924" spans="1:6" x14ac:dyDescent="0.2">
      <c r="A924" s="93">
        <v>7</v>
      </c>
      <c r="B924" s="93">
        <v>14</v>
      </c>
      <c r="C924" s="16">
        <v>0.03</v>
      </c>
      <c r="D924">
        <v>0</v>
      </c>
      <c r="E924">
        <v>0</v>
      </c>
      <c r="F924"/>
    </row>
    <row r="925" spans="1:6" x14ac:dyDescent="0.2">
      <c r="A925" s="93">
        <v>7</v>
      </c>
      <c r="B925" s="93">
        <v>15</v>
      </c>
      <c r="C925" s="16">
        <v>0.03</v>
      </c>
      <c r="D925">
        <v>0</v>
      </c>
      <c r="E925">
        <v>0</v>
      </c>
      <c r="F925"/>
    </row>
    <row r="926" spans="1:6" x14ac:dyDescent="0.2">
      <c r="A926" s="93">
        <v>7</v>
      </c>
      <c r="B926" s="93">
        <v>16</v>
      </c>
      <c r="C926" s="16">
        <v>0.03</v>
      </c>
      <c r="D926">
        <v>0</v>
      </c>
      <c r="E926">
        <v>0</v>
      </c>
      <c r="F926"/>
    </row>
    <row r="927" spans="1:6" x14ac:dyDescent="0.2">
      <c r="A927" s="93">
        <v>7</v>
      </c>
      <c r="B927" s="93">
        <v>17</v>
      </c>
      <c r="C927" s="16">
        <v>0.03</v>
      </c>
      <c r="D927">
        <v>0</v>
      </c>
      <c r="E927">
        <v>0</v>
      </c>
      <c r="F927"/>
    </row>
    <row r="928" spans="1:6" x14ac:dyDescent="0.2">
      <c r="A928" s="93">
        <v>7</v>
      </c>
      <c r="B928" s="93">
        <v>18</v>
      </c>
      <c r="C928" s="16">
        <v>0.03</v>
      </c>
      <c r="D928">
        <v>0</v>
      </c>
      <c r="E928">
        <v>0</v>
      </c>
      <c r="F928"/>
    </row>
    <row r="929" spans="1:6" x14ac:dyDescent="0.2">
      <c r="A929" s="93">
        <v>7</v>
      </c>
      <c r="B929" s="93">
        <v>19</v>
      </c>
      <c r="C929" s="16">
        <v>0.03</v>
      </c>
      <c r="D929">
        <v>0</v>
      </c>
      <c r="E929">
        <v>0</v>
      </c>
      <c r="F929"/>
    </row>
    <row r="930" spans="1:6" x14ac:dyDescent="0.2">
      <c r="A930" s="93">
        <v>7</v>
      </c>
      <c r="B930" s="93">
        <v>20</v>
      </c>
      <c r="C930" s="16">
        <v>0.03</v>
      </c>
      <c r="D930">
        <v>0</v>
      </c>
      <c r="E930">
        <v>0</v>
      </c>
      <c r="F930"/>
    </row>
    <row r="931" spans="1:6" x14ac:dyDescent="0.2">
      <c r="A931" s="93">
        <v>7</v>
      </c>
      <c r="B931" s="93">
        <v>21</v>
      </c>
      <c r="C931" s="16">
        <v>0.03</v>
      </c>
      <c r="D931">
        <v>0</v>
      </c>
      <c r="E931">
        <v>0</v>
      </c>
      <c r="F931"/>
    </row>
    <row r="932" spans="1:6" x14ac:dyDescent="0.2">
      <c r="A932" s="93">
        <v>7</v>
      </c>
      <c r="B932" s="93">
        <v>22</v>
      </c>
      <c r="C932" s="16">
        <v>0.03</v>
      </c>
      <c r="D932">
        <v>0</v>
      </c>
      <c r="E932">
        <v>0</v>
      </c>
      <c r="F932"/>
    </row>
    <row r="933" spans="1:6" x14ac:dyDescent="0.2">
      <c r="A933" s="93">
        <v>7</v>
      </c>
      <c r="B933" s="93">
        <v>23</v>
      </c>
      <c r="C933" s="16">
        <v>0.03</v>
      </c>
      <c r="D933">
        <v>0</v>
      </c>
      <c r="E933">
        <v>0</v>
      </c>
      <c r="F933"/>
    </row>
    <row r="934" spans="1:6" x14ac:dyDescent="0.2">
      <c r="A934" s="93">
        <v>7</v>
      </c>
      <c r="B934" s="93">
        <v>24</v>
      </c>
      <c r="C934" s="16">
        <v>0.03</v>
      </c>
      <c r="D934">
        <v>0</v>
      </c>
      <c r="E934">
        <v>0</v>
      </c>
      <c r="F934"/>
    </row>
    <row r="935" spans="1:6" x14ac:dyDescent="0.2">
      <c r="A935" s="93">
        <v>7</v>
      </c>
      <c r="B935" s="93">
        <v>25</v>
      </c>
      <c r="C935" s="16">
        <v>0.03</v>
      </c>
      <c r="D935">
        <v>0</v>
      </c>
      <c r="E935">
        <v>0</v>
      </c>
      <c r="F935"/>
    </row>
    <row r="936" spans="1:6" x14ac:dyDescent="0.2">
      <c r="A936" s="93">
        <v>7</v>
      </c>
      <c r="B936" s="93">
        <v>26</v>
      </c>
      <c r="C936" s="16">
        <v>0.03</v>
      </c>
      <c r="D936">
        <v>0</v>
      </c>
      <c r="E936">
        <v>0</v>
      </c>
      <c r="F936"/>
    </row>
    <row r="937" spans="1:6" x14ac:dyDescent="0.2">
      <c r="A937" s="93">
        <v>7</v>
      </c>
      <c r="B937" s="93">
        <v>27</v>
      </c>
      <c r="C937" s="16">
        <v>0.03</v>
      </c>
      <c r="D937">
        <v>0</v>
      </c>
      <c r="E937">
        <v>0</v>
      </c>
      <c r="F937"/>
    </row>
    <row r="938" spans="1:6" x14ac:dyDescent="0.2">
      <c r="A938" s="93">
        <v>7</v>
      </c>
      <c r="B938" s="93">
        <v>28</v>
      </c>
      <c r="C938" s="16">
        <v>0.03</v>
      </c>
      <c r="D938">
        <v>0</v>
      </c>
      <c r="E938">
        <v>0</v>
      </c>
      <c r="F938"/>
    </row>
    <row r="939" spans="1:6" x14ac:dyDescent="0.2">
      <c r="A939" s="93">
        <v>7</v>
      </c>
      <c r="B939" s="93">
        <v>29</v>
      </c>
      <c r="C939" s="16">
        <v>0.03</v>
      </c>
      <c r="D939">
        <v>0</v>
      </c>
      <c r="E939">
        <v>0</v>
      </c>
      <c r="F939"/>
    </row>
    <row r="940" spans="1:6" x14ac:dyDescent="0.2">
      <c r="A940" s="93">
        <v>7</v>
      </c>
      <c r="B940" s="93">
        <v>30</v>
      </c>
      <c r="C940" s="16">
        <v>0.03</v>
      </c>
      <c r="D940">
        <v>0</v>
      </c>
      <c r="E940">
        <v>0</v>
      </c>
      <c r="F940"/>
    </row>
    <row r="941" spans="1:6" x14ac:dyDescent="0.2">
      <c r="A941" s="93">
        <v>7</v>
      </c>
      <c r="B941" s="93">
        <v>31</v>
      </c>
      <c r="C941" s="16">
        <v>0.03</v>
      </c>
      <c r="D941">
        <v>0</v>
      </c>
      <c r="E941">
        <v>0</v>
      </c>
      <c r="F941"/>
    </row>
    <row r="942" spans="1:6" x14ac:dyDescent="0.2">
      <c r="A942" s="93">
        <v>7</v>
      </c>
      <c r="B942" s="93">
        <v>32</v>
      </c>
      <c r="C942" s="16">
        <v>0.03</v>
      </c>
      <c r="D942">
        <v>0</v>
      </c>
      <c r="E942">
        <v>0</v>
      </c>
      <c r="F942"/>
    </row>
    <row r="943" spans="1:6" x14ac:dyDescent="0.2">
      <c r="A943" s="93">
        <v>7</v>
      </c>
      <c r="B943" s="93">
        <v>33</v>
      </c>
      <c r="C943" s="16">
        <v>0.03</v>
      </c>
      <c r="D943">
        <v>0</v>
      </c>
      <c r="E943">
        <v>0</v>
      </c>
      <c r="F943"/>
    </row>
    <row r="944" spans="1:6" x14ac:dyDescent="0.2">
      <c r="A944" s="93">
        <v>7</v>
      </c>
      <c r="B944" s="93">
        <v>34</v>
      </c>
      <c r="C944" s="16">
        <v>0.03</v>
      </c>
      <c r="D944">
        <v>0</v>
      </c>
      <c r="E944">
        <v>0</v>
      </c>
      <c r="F944"/>
    </row>
    <row r="945" spans="1:6" x14ac:dyDescent="0.2">
      <c r="A945" s="93">
        <v>7</v>
      </c>
      <c r="B945" s="93">
        <v>35</v>
      </c>
      <c r="C945" s="16">
        <v>0.03</v>
      </c>
      <c r="D945">
        <v>0</v>
      </c>
      <c r="E945">
        <v>0</v>
      </c>
      <c r="F945"/>
    </row>
    <row r="946" spans="1:6" x14ac:dyDescent="0.2">
      <c r="A946" s="93">
        <v>7</v>
      </c>
      <c r="B946" s="93">
        <v>36</v>
      </c>
      <c r="C946" s="16">
        <v>0.03</v>
      </c>
      <c r="D946">
        <v>0</v>
      </c>
      <c r="E946">
        <v>0</v>
      </c>
      <c r="F946"/>
    </row>
    <row r="947" spans="1:6" x14ac:dyDescent="0.2">
      <c r="A947" s="93">
        <v>7</v>
      </c>
      <c r="B947" s="93">
        <v>37</v>
      </c>
      <c r="C947" s="16">
        <v>0.03</v>
      </c>
      <c r="D947">
        <v>0</v>
      </c>
      <c r="E947">
        <v>0</v>
      </c>
      <c r="F947"/>
    </row>
    <row r="948" spans="1:6" x14ac:dyDescent="0.2">
      <c r="A948" s="93">
        <v>7</v>
      </c>
      <c r="B948" s="93">
        <v>38</v>
      </c>
      <c r="C948" s="16">
        <v>0.03</v>
      </c>
      <c r="D948">
        <v>0</v>
      </c>
      <c r="E948">
        <v>0</v>
      </c>
      <c r="F948"/>
    </row>
    <row r="949" spans="1:6" x14ac:dyDescent="0.2">
      <c r="A949" s="93">
        <v>7</v>
      </c>
      <c r="B949" s="93">
        <v>39</v>
      </c>
      <c r="C949" s="16">
        <v>0.03</v>
      </c>
      <c r="D949">
        <v>0</v>
      </c>
      <c r="E949">
        <v>0</v>
      </c>
      <c r="F949"/>
    </row>
    <row r="950" spans="1:6" x14ac:dyDescent="0.2">
      <c r="A950" s="93">
        <v>7</v>
      </c>
      <c r="B950" s="93">
        <v>40</v>
      </c>
      <c r="C950" s="16">
        <v>0.03</v>
      </c>
      <c r="D950">
        <v>0</v>
      </c>
      <c r="E950">
        <v>0</v>
      </c>
      <c r="F950"/>
    </row>
    <row r="951" spans="1:6" x14ac:dyDescent="0.2">
      <c r="A951" s="93">
        <v>7</v>
      </c>
      <c r="B951" s="93">
        <v>41</v>
      </c>
      <c r="C951" s="16">
        <v>0.03</v>
      </c>
      <c r="D951">
        <v>0</v>
      </c>
      <c r="E951">
        <v>0</v>
      </c>
      <c r="F951"/>
    </row>
    <row r="952" spans="1:6" x14ac:dyDescent="0.2">
      <c r="A952" s="93">
        <v>7</v>
      </c>
      <c r="B952" s="93">
        <v>42</v>
      </c>
      <c r="C952" s="16">
        <v>0.03</v>
      </c>
      <c r="D952">
        <v>0</v>
      </c>
      <c r="E952">
        <v>0</v>
      </c>
      <c r="F952"/>
    </row>
    <row r="953" spans="1:6" x14ac:dyDescent="0.2">
      <c r="A953" s="93">
        <v>7</v>
      </c>
      <c r="B953" s="93">
        <v>43</v>
      </c>
      <c r="C953" s="16">
        <v>0.03</v>
      </c>
      <c r="D953">
        <v>0</v>
      </c>
      <c r="E953">
        <v>0</v>
      </c>
      <c r="F953"/>
    </row>
    <row r="954" spans="1:6" x14ac:dyDescent="0.2">
      <c r="A954" s="93">
        <v>7</v>
      </c>
      <c r="B954" s="93">
        <v>44</v>
      </c>
      <c r="C954" s="16">
        <v>0.03</v>
      </c>
      <c r="D954">
        <v>0</v>
      </c>
      <c r="E954">
        <v>0</v>
      </c>
      <c r="F954"/>
    </row>
    <row r="955" spans="1:6" x14ac:dyDescent="0.2">
      <c r="A955" s="93">
        <v>7</v>
      </c>
      <c r="B955" s="93">
        <v>45</v>
      </c>
      <c r="C955" s="16">
        <v>0.03</v>
      </c>
      <c r="D955">
        <v>0</v>
      </c>
      <c r="E955">
        <v>0</v>
      </c>
      <c r="F955"/>
    </row>
    <row r="956" spans="1:6" x14ac:dyDescent="0.2">
      <c r="A956" s="93">
        <v>7</v>
      </c>
      <c r="B956" s="93">
        <v>46</v>
      </c>
      <c r="C956" s="16">
        <v>0.03</v>
      </c>
      <c r="D956">
        <v>0</v>
      </c>
      <c r="E956">
        <v>0</v>
      </c>
      <c r="F956"/>
    </row>
    <row r="957" spans="1:6" x14ac:dyDescent="0.2">
      <c r="A957" s="93">
        <v>7</v>
      </c>
      <c r="B957" s="93">
        <v>47</v>
      </c>
      <c r="C957" s="16">
        <v>0.03</v>
      </c>
      <c r="D957">
        <v>0</v>
      </c>
      <c r="E957">
        <v>0</v>
      </c>
      <c r="F957"/>
    </row>
    <row r="958" spans="1:6" x14ac:dyDescent="0.2">
      <c r="A958" s="93">
        <v>7</v>
      </c>
      <c r="B958" s="93">
        <v>48</v>
      </c>
      <c r="C958" s="16">
        <v>0.03</v>
      </c>
      <c r="D958">
        <v>0</v>
      </c>
      <c r="E958">
        <v>0</v>
      </c>
      <c r="F958"/>
    </row>
    <row r="959" spans="1:6" x14ac:dyDescent="0.2">
      <c r="A959" s="93">
        <v>7</v>
      </c>
      <c r="B959" s="93">
        <v>49</v>
      </c>
      <c r="C959" s="16">
        <v>0.03</v>
      </c>
      <c r="D959">
        <v>0</v>
      </c>
      <c r="E959">
        <v>0</v>
      </c>
      <c r="F959"/>
    </row>
    <row r="960" spans="1:6" x14ac:dyDescent="0.2">
      <c r="A960" s="93">
        <v>7</v>
      </c>
      <c r="B960" s="93">
        <v>50</v>
      </c>
      <c r="C960" s="16">
        <v>0.03</v>
      </c>
      <c r="D960">
        <v>0</v>
      </c>
      <c r="E960">
        <v>0</v>
      </c>
      <c r="F960"/>
    </row>
    <row r="961" spans="1:6" x14ac:dyDescent="0.2">
      <c r="A961" s="93">
        <v>7</v>
      </c>
      <c r="B961" s="93">
        <v>51</v>
      </c>
      <c r="C961" s="16">
        <v>0.03</v>
      </c>
      <c r="D961">
        <v>0</v>
      </c>
      <c r="E961">
        <v>0</v>
      </c>
      <c r="F961"/>
    </row>
    <row r="962" spans="1:6" x14ac:dyDescent="0.2">
      <c r="A962" s="93">
        <v>7</v>
      </c>
      <c r="B962" s="93">
        <v>52</v>
      </c>
      <c r="C962" s="16">
        <v>0.03</v>
      </c>
      <c r="D962">
        <v>0</v>
      </c>
      <c r="E962">
        <v>0</v>
      </c>
      <c r="F962"/>
    </row>
    <row r="963" spans="1:6" x14ac:dyDescent="0.2">
      <c r="A963" s="93">
        <v>7</v>
      </c>
      <c r="B963" s="93">
        <v>53</v>
      </c>
      <c r="C963" s="16">
        <v>0.03</v>
      </c>
      <c r="D963">
        <v>0</v>
      </c>
      <c r="E963">
        <v>0</v>
      </c>
      <c r="F963"/>
    </row>
    <row r="964" spans="1:6" x14ac:dyDescent="0.2">
      <c r="A964" s="93">
        <v>7</v>
      </c>
      <c r="B964" s="93">
        <v>54</v>
      </c>
      <c r="C964" s="16">
        <v>0.03</v>
      </c>
      <c r="D964">
        <v>0</v>
      </c>
      <c r="E964">
        <v>0</v>
      </c>
      <c r="F964"/>
    </row>
    <row r="965" spans="1:6" x14ac:dyDescent="0.2">
      <c r="A965" s="93">
        <v>7</v>
      </c>
      <c r="B965" s="93">
        <v>55</v>
      </c>
      <c r="C965" s="16">
        <v>0.03</v>
      </c>
      <c r="D965">
        <v>0</v>
      </c>
      <c r="E965">
        <v>0</v>
      </c>
      <c r="F965"/>
    </row>
    <row r="966" spans="1:6" x14ac:dyDescent="0.2">
      <c r="A966" s="93">
        <v>7</v>
      </c>
      <c r="B966" s="93">
        <v>56</v>
      </c>
      <c r="C966" s="16">
        <v>0.03</v>
      </c>
      <c r="D966">
        <v>0</v>
      </c>
      <c r="E966">
        <v>0</v>
      </c>
      <c r="F966"/>
    </row>
    <row r="967" spans="1:6" x14ac:dyDescent="0.2">
      <c r="A967" s="93">
        <v>7</v>
      </c>
      <c r="B967" s="93">
        <v>57</v>
      </c>
      <c r="C967" s="16">
        <v>0.03</v>
      </c>
      <c r="D967">
        <v>0</v>
      </c>
      <c r="E967">
        <v>0</v>
      </c>
      <c r="F967"/>
    </row>
    <row r="968" spans="1:6" x14ac:dyDescent="0.2">
      <c r="A968" s="93">
        <v>7</v>
      </c>
      <c r="B968" s="93">
        <v>58</v>
      </c>
      <c r="C968" s="16">
        <v>0.03</v>
      </c>
      <c r="D968">
        <v>0</v>
      </c>
      <c r="E968">
        <v>0</v>
      </c>
      <c r="F968"/>
    </row>
    <row r="969" spans="1:6" x14ac:dyDescent="0.2">
      <c r="A969" s="93">
        <v>7</v>
      </c>
      <c r="B969" s="93">
        <v>59</v>
      </c>
      <c r="C969" s="16">
        <v>0.03</v>
      </c>
      <c r="D969">
        <v>0</v>
      </c>
      <c r="E969">
        <v>0</v>
      </c>
      <c r="F969"/>
    </row>
    <row r="970" spans="1:6" x14ac:dyDescent="0.2">
      <c r="A970" s="93">
        <v>7</v>
      </c>
      <c r="B970" s="93">
        <v>60</v>
      </c>
      <c r="C970" s="16">
        <v>0.03</v>
      </c>
      <c r="D970">
        <v>0</v>
      </c>
      <c r="E970">
        <v>0</v>
      </c>
      <c r="F970"/>
    </row>
    <row r="971" spans="1:6" x14ac:dyDescent="0.2">
      <c r="A971" s="93">
        <v>7</v>
      </c>
      <c r="B971" s="93">
        <v>61</v>
      </c>
      <c r="C971" s="16">
        <v>0.03</v>
      </c>
      <c r="D971">
        <v>0</v>
      </c>
      <c r="E971">
        <v>0</v>
      </c>
      <c r="F971"/>
    </row>
    <row r="972" spans="1:6" x14ac:dyDescent="0.2">
      <c r="A972" s="93">
        <v>7</v>
      </c>
      <c r="B972" s="93">
        <v>62</v>
      </c>
      <c r="C972" s="16">
        <v>0.03</v>
      </c>
      <c r="D972">
        <v>0</v>
      </c>
      <c r="E972">
        <v>0</v>
      </c>
      <c r="F972"/>
    </row>
    <row r="973" spans="1:6" x14ac:dyDescent="0.2">
      <c r="A973" s="93">
        <v>7</v>
      </c>
      <c r="B973" s="93">
        <v>63</v>
      </c>
      <c r="C973" s="16">
        <v>0.03</v>
      </c>
      <c r="D973">
        <v>0</v>
      </c>
      <c r="E973">
        <v>0</v>
      </c>
      <c r="F973"/>
    </row>
    <row r="974" spans="1:6" x14ac:dyDescent="0.2">
      <c r="A974" s="93">
        <v>7</v>
      </c>
      <c r="B974" s="93">
        <v>64</v>
      </c>
      <c r="C974" s="16">
        <v>0.03</v>
      </c>
      <c r="D974">
        <v>0</v>
      </c>
      <c r="E974">
        <v>0</v>
      </c>
      <c r="F974"/>
    </row>
    <row r="975" spans="1:6" x14ac:dyDescent="0.2">
      <c r="A975" s="93">
        <v>7</v>
      </c>
      <c r="B975" s="93">
        <v>65</v>
      </c>
      <c r="C975" s="16">
        <v>0.03</v>
      </c>
      <c r="D975">
        <v>0</v>
      </c>
      <c r="E975">
        <v>0</v>
      </c>
      <c r="F975"/>
    </row>
    <row r="976" spans="1:6" x14ac:dyDescent="0.2">
      <c r="A976" s="93">
        <v>7</v>
      </c>
      <c r="B976" s="93">
        <v>66</v>
      </c>
      <c r="C976" s="16">
        <v>0.03</v>
      </c>
      <c r="D976">
        <v>0</v>
      </c>
      <c r="E976">
        <v>0</v>
      </c>
      <c r="F976"/>
    </row>
    <row r="977" spans="1:6" x14ac:dyDescent="0.2">
      <c r="A977" s="93">
        <v>7</v>
      </c>
      <c r="B977" s="93">
        <v>67</v>
      </c>
      <c r="C977" s="16">
        <v>0.03</v>
      </c>
      <c r="D977">
        <v>0</v>
      </c>
      <c r="E977">
        <v>0</v>
      </c>
      <c r="F977"/>
    </row>
    <row r="978" spans="1:6" x14ac:dyDescent="0.2">
      <c r="A978" s="93">
        <v>7</v>
      </c>
      <c r="B978" s="93">
        <v>68</v>
      </c>
      <c r="C978" s="16">
        <v>0.03</v>
      </c>
      <c r="D978">
        <v>0</v>
      </c>
      <c r="E978">
        <v>0</v>
      </c>
      <c r="F978"/>
    </row>
    <row r="979" spans="1:6" x14ac:dyDescent="0.2">
      <c r="A979" s="93">
        <v>7</v>
      </c>
      <c r="B979" s="93">
        <v>69</v>
      </c>
      <c r="C979" s="16">
        <v>0.03</v>
      </c>
      <c r="D979">
        <v>0</v>
      </c>
      <c r="E979">
        <v>0</v>
      </c>
      <c r="F979"/>
    </row>
    <row r="980" spans="1:6" x14ac:dyDescent="0.2">
      <c r="A980" s="93">
        <v>7</v>
      </c>
      <c r="B980" s="93">
        <v>70</v>
      </c>
      <c r="C980" s="16">
        <v>0.03</v>
      </c>
      <c r="D980">
        <v>0</v>
      </c>
      <c r="E980">
        <v>0</v>
      </c>
      <c r="F980"/>
    </row>
    <row r="981" spans="1:6" x14ac:dyDescent="0.2">
      <c r="A981" s="93">
        <v>7</v>
      </c>
      <c r="B981" s="93">
        <v>71</v>
      </c>
      <c r="C981" s="16">
        <v>0.03</v>
      </c>
      <c r="D981">
        <v>0</v>
      </c>
      <c r="E981">
        <v>0</v>
      </c>
      <c r="F981"/>
    </row>
    <row r="982" spans="1:6" x14ac:dyDescent="0.2">
      <c r="A982" s="93">
        <v>7</v>
      </c>
      <c r="B982" s="93">
        <v>72</v>
      </c>
      <c r="C982" s="16">
        <v>0.03</v>
      </c>
      <c r="D982">
        <v>0</v>
      </c>
      <c r="E982">
        <v>0</v>
      </c>
      <c r="F982"/>
    </row>
    <row r="983" spans="1:6" x14ac:dyDescent="0.2">
      <c r="A983" s="93">
        <v>7</v>
      </c>
      <c r="B983" s="93">
        <v>73</v>
      </c>
      <c r="C983" s="16">
        <v>0.03</v>
      </c>
      <c r="D983">
        <v>0</v>
      </c>
      <c r="E983">
        <v>0</v>
      </c>
      <c r="F983"/>
    </row>
    <row r="984" spans="1:6" x14ac:dyDescent="0.2">
      <c r="A984" s="93">
        <v>7</v>
      </c>
      <c r="B984" s="93">
        <v>74</v>
      </c>
      <c r="C984" s="16">
        <v>0.03</v>
      </c>
      <c r="D984">
        <v>0</v>
      </c>
      <c r="E984">
        <v>0</v>
      </c>
      <c r="F984"/>
    </row>
    <row r="985" spans="1:6" x14ac:dyDescent="0.2">
      <c r="A985" s="93">
        <v>7</v>
      </c>
      <c r="B985" s="93">
        <v>75</v>
      </c>
      <c r="C985" s="16">
        <v>0.03</v>
      </c>
      <c r="D985">
        <v>0</v>
      </c>
      <c r="E985">
        <v>0</v>
      </c>
      <c r="F985"/>
    </row>
    <row r="986" spans="1:6" x14ac:dyDescent="0.2">
      <c r="A986" s="93">
        <v>7</v>
      </c>
      <c r="B986" s="93">
        <v>76</v>
      </c>
      <c r="C986" s="16">
        <v>0.03</v>
      </c>
      <c r="D986">
        <v>0</v>
      </c>
      <c r="E986">
        <v>0</v>
      </c>
      <c r="F986"/>
    </row>
    <row r="987" spans="1:6" x14ac:dyDescent="0.2">
      <c r="A987" s="93">
        <v>7</v>
      </c>
      <c r="B987" s="93">
        <v>77</v>
      </c>
      <c r="C987" s="16">
        <v>0.03</v>
      </c>
      <c r="D987">
        <v>0</v>
      </c>
      <c r="E987">
        <v>0</v>
      </c>
      <c r="F987"/>
    </row>
    <row r="988" spans="1:6" x14ac:dyDescent="0.2">
      <c r="A988" s="93">
        <v>7</v>
      </c>
      <c r="B988" s="93">
        <v>78</v>
      </c>
      <c r="C988" s="16">
        <v>0.03</v>
      </c>
      <c r="D988">
        <v>0</v>
      </c>
      <c r="E988">
        <v>0</v>
      </c>
      <c r="F988"/>
    </row>
    <row r="989" spans="1:6" x14ac:dyDescent="0.2">
      <c r="A989" s="93">
        <v>7</v>
      </c>
      <c r="B989" s="93">
        <v>79</v>
      </c>
      <c r="C989" s="16">
        <v>0.03</v>
      </c>
      <c r="D989">
        <v>0</v>
      </c>
      <c r="E989">
        <v>0</v>
      </c>
      <c r="F989"/>
    </row>
    <row r="990" spans="1:6" x14ac:dyDescent="0.2">
      <c r="A990" s="93">
        <v>7</v>
      </c>
      <c r="B990" s="93">
        <v>80</v>
      </c>
      <c r="C990" s="16">
        <v>0.03</v>
      </c>
      <c r="D990">
        <v>0</v>
      </c>
      <c r="E990">
        <v>0</v>
      </c>
      <c r="F990"/>
    </row>
    <row r="991" spans="1:6" x14ac:dyDescent="0.2">
      <c r="A991" s="93">
        <v>7</v>
      </c>
      <c r="B991" s="93">
        <v>81</v>
      </c>
      <c r="C991" s="16">
        <v>0.03</v>
      </c>
      <c r="D991">
        <v>0</v>
      </c>
      <c r="E991">
        <v>0</v>
      </c>
      <c r="F991"/>
    </row>
    <row r="992" spans="1:6" x14ac:dyDescent="0.2">
      <c r="A992" s="93">
        <v>7</v>
      </c>
      <c r="B992" s="93">
        <v>82</v>
      </c>
      <c r="C992" s="16">
        <v>0.03</v>
      </c>
      <c r="D992">
        <v>0</v>
      </c>
      <c r="E992">
        <v>0</v>
      </c>
      <c r="F992"/>
    </row>
    <row r="993" spans="1:6" x14ac:dyDescent="0.2">
      <c r="A993" s="93">
        <v>7</v>
      </c>
      <c r="B993" s="93">
        <v>83</v>
      </c>
      <c r="C993" s="16">
        <v>0.03</v>
      </c>
      <c r="D993">
        <v>0</v>
      </c>
      <c r="E993">
        <v>0</v>
      </c>
      <c r="F993"/>
    </row>
    <row r="994" spans="1:6" x14ac:dyDescent="0.2">
      <c r="A994" s="93">
        <v>7</v>
      </c>
      <c r="B994" s="93">
        <v>84</v>
      </c>
      <c r="C994" s="16">
        <v>0.03</v>
      </c>
      <c r="D994">
        <v>0</v>
      </c>
      <c r="E994">
        <v>0</v>
      </c>
      <c r="F994"/>
    </row>
    <row r="995" spans="1:6" x14ac:dyDescent="0.2">
      <c r="A995" s="93">
        <v>7</v>
      </c>
      <c r="B995" s="93">
        <v>85</v>
      </c>
      <c r="C995" s="16">
        <v>0.03</v>
      </c>
      <c r="D995">
        <v>0</v>
      </c>
      <c r="E995">
        <v>0</v>
      </c>
      <c r="F995"/>
    </row>
    <row r="996" spans="1:6" x14ac:dyDescent="0.2">
      <c r="A996" s="93">
        <v>7</v>
      </c>
      <c r="B996" s="93">
        <v>86</v>
      </c>
      <c r="C996" s="16">
        <v>0.03</v>
      </c>
      <c r="D996">
        <v>0</v>
      </c>
      <c r="E996">
        <v>0</v>
      </c>
      <c r="F996"/>
    </row>
    <row r="997" spans="1:6" x14ac:dyDescent="0.2">
      <c r="A997" s="93">
        <v>7</v>
      </c>
      <c r="B997" s="93">
        <v>87</v>
      </c>
      <c r="C997" s="16">
        <v>0.03</v>
      </c>
      <c r="D997">
        <v>0</v>
      </c>
      <c r="E997">
        <v>0</v>
      </c>
      <c r="F997"/>
    </row>
    <row r="998" spans="1:6" x14ac:dyDescent="0.2">
      <c r="A998" s="93">
        <v>7</v>
      </c>
      <c r="B998" s="93">
        <v>88</v>
      </c>
      <c r="C998" s="16">
        <v>0.03</v>
      </c>
      <c r="D998">
        <v>0</v>
      </c>
      <c r="E998">
        <v>0</v>
      </c>
      <c r="F998"/>
    </row>
    <row r="999" spans="1:6" x14ac:dyDescent="0.2">
      <c r="A999" s="93">
        <v>7</v>
      </c>
      <c r="B999" s="93">
        <v>89</v>
      </c>
      <c r="C999" s="16">
        <v>0.03</v>
      </c>
      <c r="D999">
        <v>0</v>
      </c>
      <c r="E999">
        <v>0</v>
      </c>
      <c r="F999"/>
    </row>
    <row r="1000" spans="1:6" x14ac:dyDescent="0.2">
      <c r="A1000" s="93">
        <v>7</v>
      </c>
      <c r="B1000" s="93">
        <v>90</v>
      </c>
      <c r="C1000" s="16">
        <v>0.03</v>
      </c>
      <c r="D1000">
        <v>0</v>
      </c>
      <c r="E1000">
        <v>0</v>
      </c>
      <c r="F1000"/>
    </row>
    <row r="1001" spans="1:6" x14ac:dyDescent="0.2">
      <c r="A1001" s="93">
        <v>7</v>
      </c>
      <c r="B1001" s="93">
        <v>91</v>
      </c>
      <c r="C1001" s="16">
        <v>0.03</v>
      </c>
      <c r="D1001">
        <v>0</v>
      </c>
      <c r="E1001">
        <v>0</v>
      </c>
      <c r="F1001"/>
    </row>
    <row r="1002" spans="1:6" x14ac:dyDescent="0.2">
      <c r="A1002" s="93">
        <v>7</v>
      </c>
      <c r="B1002" s="93">
        <v>92</v>
      </c>
      <c r="C1002" s="16">
        <v>0.03</v>
      </c>
      <c r="D1002">
        <v>0</v>
      </c>
      <c r="E1002">
        <v>0</v>
      </c>
      <c r="F1002"/>
    </row>
    <row r="1003" spans="1:6" x14ac:dyDescent="0.2">
      <c r="A1003" s="93">
        <v>7</v>
      </c>
      <c r="B1003" s="93">
        <v>93</v>
      </c>
      <c r="C1003" s="16">
        <v>0.03</v>
      </c>
      <c r="D1003">
        <v>0</v>
      </c>
      <c r="E1003">
        <v>0</v>
      </c>
      <c r="F1003"/>
    </row>
    <row r="1004" spans="1:6" x14ac:dyDescent="0.2">
      <c r="A1004" s="93">
        <v>7</v>
      </c>
      <c r="B1004" s="93">
        <v>94</v>
      </c>
      <c r="C1004" s="16">
        <v>0.03</v>
      </c>
      <c r="D1004">
        <v>0</v>
      </c>
      <c r="E1004">
        <v>0</v>
      </c>
      <c r="F1004"/>
    </row>
    <row r="1005" spans="1:6" x14ac:dyDescent="0.2">
      <c r="A1005" s="93">
        <v>7</v>
      </c>
      <c r="B1005" s="93">
        <v>95</v>
      </c>
      <c r="C1005" s="16">
        <v>0.03</v>
      </c>
      <c r="D1005">
        <v>0</v>
      </c>
      <c r="E1005">
        <v>0</v>
      </c>
      <c r="F1005"/>
    </row>
    <row r="1006" spans="1:6" x14ac:dyDescent="0.2">
      <c r="A1006" s="93">
        <v>7</v>
      </c>
      <c r="B1006" s="93">
        <v>96</v>
      </c>
      <c r="C1006" s="16">
        <v>0.03</v>
      </c>
      <c r="D1006">
        <v>0</v>
      </c>
      <c r="E1006">
        <v>0</v>
      </c>
      <c r="F1006"/>
    </row>
    <row r="1007" spans="1:6" x14ac:dyDescent="0.2">
      <c r="A1007" s="93">
        <v>7</v>
      </c>
      <c r="B1007" s="93">
        <v>97</v>
      </c>
      <c r="C1007" s="16">
        <v>0.03</v>
      </c>
      <c r="D1007">
        <v>0</v>
      </c>
      <c r="E1007">
        <v>0</v>
      </c>
      <c r="F1007"/>
    </row>
    <row r="1008" spans="1:6" x14ac:dyDescent="0.2">
      <c r="A1008" s="93">
        <v>7</v>
      </c>
      <c r="B1008" s="93">
        <v>98</v>
      </c>
      <c r="C1008" s="16">
        <v>0.03</v>
      </c>
      <c r="D1008">
        <v>0</v>
      </c>
      <c r="E1008">
        <v>0</v>
      </c>
      <c r="F1008"/>
    </row>
    <row r="1009" spans="1:6" x14ac:dyDescent="0.2">
      <c r="A1009" s="93">
        <v>7</v>
      </c>
      <c r="B1009" s="93">
        <v>99</v>
      </c>
      <c r="C1009" s="16">
        <v>0.03</v>
      </c>
      <c r="D1009">
        <v>0</v>
      </c>
      <c r="E1009">
        <v>0</v>
      </c>
      <c r="F1009"/>
    </row>
    <row r="1010" spans="1:6" x14ac:dyDescent="0.2">
      <c r="A1010" s="93">
        <v>7</v>
      </c>
      <c r="B1010" s="93">
        <v>100</v>
      </c>
      <c r="C1010" s="16">
        <v>0.03</v>
      </c>
      <c r="D1010">
        <v>0</v>
      </c>
      <c r="E1010">
        <v>0</v>
      </c>
      <c r="F1010"/>
    </row>
    <row r="1011" spans="1:6" x14ac:dyDescent="0.2">
      <c r="A1011" s="93">
        <v>7</v>
      </c>
      <c r="B1011" s="93">
        <v>101</v>
      </c>
      <c r="C1011" s="16">
        <v>0.03</v>
      </c>
      <c r="D1011">
        <v>0</v>
      </c>
      <c r="E1011">
        <v>0</v>
      </c>
      <c r="F1011"/>
    </row>
    <row r="1012" spans="1:6" x14ac:dyDescent="0.2">
      <c r="A1012" s="93">
        <v>7</v>
      </c>
      <c r="B1012" s="93">
        <v>102</v>
      </c>
      <c r="C1012" s="16">
        <v>0.03</v>
      </c>
      <c r="D1012">
        <v>0</v>
      </c>
      <c r="E1012">
        <v>0</v>
      </c>
      <c r="F1012"/>
    </row>
    <row r="1013" spans="1:6" x14ac:dyDescent="0.2">
      <c r="A1013" s="93">
        <v>7</v>
      </c>
      <c r="B1013" s="93">
        <v>103</v>
      </c>
      <c r="C1013" s="16">
        <v>0.03</v>
      </c>
      <c r="D1013">
        <v>0</v>
      </c>
      <c r="E1013">
        <v>0</v>
      </c>
      <c r="F1013"/>
    </row>
    <row r="1014" spans="1:6" x14ac:dyDescent="0.2">
      <c r="A1014" s="93">
        <v>7</v>
      </c>
      <c r="B1014" s="93">
        <v>104</v>
      </c>
      <c r="C1014" s="16">
        <v>0.03</v>
      </c>
      <c r="D1014">
        <v>0</v>
      </c>
      <c r="E1014">
        <v>0</v>
      </c>
      <c r="F1014"/>
    </row>
    <row r="1015" spans="1:6" x14ac:dyDescent="0.2">
      <c r="A1015" s="93">
        <v>7</v>
      </c>
      <c r="B1015" s="93">
        <v>105</v>
      </c>
      <c r="C1015" s="16">
        <v>0.03</v>
      </c>
      <c r="D1015">
        <v>0</v>
      </c>
      <c r="E1015">
        <v>0</v>
      </c>
      <c r="F1015"/>
    </row>
    <row r="1016" spans="1:6" x14ac:dyDescent="0.2">
      <c r="A1016" s="93">
        <v>7</v>
      </c>
      <c r="B1016" s="93">
        <v>106</v>
      </c>
      <c r="C1016" s="16">
        <v>0.03</v>
      </c>
      <c r="D1016">
        <v>0</v>
      </c>
      <c r="E1016">
        <v>0</v>
      </c>
      <c r="F1016"/>
    </row>
    <row r="1017" spans="1:6" x14ac:dyDescent="0.2">
      <c r="A1017" s="93">
        <v>7</v>
      </c>
      <c r="B1017" s="93">
        <v>107</v>
      </c>
      <c r="C1017" s="16">
        <v>0.03</v>
      </c>
      <c r="D1017">
        <v>0</v>
      </c>
      <c r="E1017">
        <v>0</v>
      </c>
      <c r="F1017"/>
    </row>
    <row r="1018" spans="1:6" x14ac:dyDescent="0.2">
      <c r="A1018" s="93">
        <v>7</v>
      </c>
      <c r="B1018" s="93">
        <v>108</v>
      </c>
      <c r="C1018" s="16">
        <v>0.03</v>
      </c>
      <c r="D1018">
        <v>0</v>
      </c>
      <c r="E1018">
        <v>0</v>
      </c>
      <c r="F1018"/>
    </row>
    <row r="1019" spans="1:6" x14ac:dyDescent="0.2">
      <c r="A1019" s="93">
        <v>7</v>
      </c>
      <c r="B1019" s="93">
        <v>109</v>
      </c>
      <c r="C1019" s="16">
        <v>0.03</v>
      </c>
      <c r="D1019">
        <v>0</v>
      </c>
      <c r="E1019">
        <v>0</v>
      </c>
      <c r="F1019"/>
    </row>
    <row r="1020" spans="1:6" x14ac:dyDescent="0.2">
      <c r="A1020" s="93">
        <v>7</v>
      </c>
      <c r="B1020" s="93">
        <v>110</v>
      </c>
      <c r="C1020" s="16">
        <v>0.03</v>
      </c>
      <c r="D1020">
        <v>0</v>
      </c>
      <c r="E1020">
        <v>0</v>
      </c>
      <c r="F1020"/>
    </row>
    <row r="1021" spans="1:6" x14ac:dyDescent="0.2">
      <c r="A1021" s="93">
        <v>7</v>
      </c>
      <c r="B1021" s="93">
        <v>111</v>
      </c>
      <c r="C1021" s="16">
        <v>0.03</v>
      </c>
      <c r="D1021">
        <v>0</v>
      </c>
      <c r="E1021">
        <v>0</v>
      </c>
      <c r="F1021"/>
    </row>
    <row r="1022" spans="1:6" x14ac:dyDescent="0.2">
      <c r="A1022" s="93">
        <v>7</v>
      </c>
      <c r="B1022" s="93">
        <v>112</v>
      </c>
      <c r="C1022" s="16">
        <v>0.03</v>
      </c>
      <c r="D1022">
        <v>0</v>
      </c>
      <c r="E1022">
        <v>0</v>
      </c>
      <c r="F1022"/>
    </row>
    <row r="1023" spans="1:6" x14ac:dyDescent="0.2">
      <c r="A1023" s="93">
        <v>7</v>
      </c>
      <c r="B1023" s="93">
        <v>113</v>
      </c>
      <c r="C1023" s="16">
        <v>0.03</v>
      </c>
      <c r="D1023">
        <v>0</v>
      </c>
      <c r="E1023">
        <v>0</v>
      </c>
      <c r="F1023"/>
    </row>
    <row r="1024" spans="1:6" x14ac:dyDescent="0.2">
      <c r="A1024" s="93">
        <v>7</v>
      </c>
      <c r="B1024" s="93">
        <v>114</v>
      </c>
      <c r="C1024" s="16">
        <v>0.03</v>
      </c>
      <c r="D1024">
        <v>0</v>
      </c>
      <c r="E1024">
        <v>0</v>
      </c>
      <c r="F1024"/>
    </row>
    <row r="1025" spans="1:6" x14ac:dyDescent="0.2">
      <c r="A1025" s="93">
        <v>7</v>
      </c>
      <c r="B1025" s="93">
        <v>115</v>
      </c>
      <c r="C1025" s="16">
        <v>0.03</v>
      </c>
      <c r="D1025">
        <v>0</v>
      </c>
      <c r="E1025">
        <v>0</v>
      </c>
      <c r="F1025"/>
    </row>
    <row r="1026" spans="1:6" x14ac:dyDescent="0.2">
      <c r="A1026" s="93">
        <v>7</v>
      </c>
      <c r="B1026" s="93">
        <v>116</v>
      </c>
      <c r="C1026" s="16">
        <v>0.03</v>
      </c>
      <c r="D1026">
        <v>0</v>
      </c>
      <c r="E1026">
        <v>0</v>
      </c>
      <c r="F1026"/>
    </row>
    <row r="1027" spans="1:6" x14ac:dyDescent="0.2">
      <c r="A1027" s="93">
        <v>7</v>
      </c>
      <c r="B1027" s="93">
        <v>117</v>
      </c>
      <c r="C1027" s="16">
        <v>0.03</v>
      </c>
      <c r="D1027">
        <v>0</v>
      </c>
      <c r="E1027">
        <v>0</v>
      </c>
      <c r="F1027"/>
    </row>
    <row r="1028" spans="1:6" x14ac:dyDescent="0.2">
      <c r="A1028" s="93">
        <v>7</v>
      </c>
      <c r="B1028" s="93">
        <v>118</v>
      </c>
      <c r="C1028" s="16">
        <v>0.03</v>
      </c>
      <c r="D1028">
        <v>0</v>
      </c>
      <c r="E1028">
        <v>0</v>
      </c>
      <c r="F1028"/>
    </row>
    <row r="1029" spans="1:6" x14ac:dyDescent="0.2">
      <c r="A1029" s="93">
        <v>7</v>
      </c>
      <c r="B1029" s="93">
        <v>119</v>
      </c>
      <c r="C1029" s="16">
        <v>0.03</v>
      </c>
      <c r="D1029">
        <v>0</v>
      </c>
      <c r="E1029">
        <v>0</v>
      </c>
      <c r="F1029"/>
    </row>
    <row r="1030" spans="1:6" x14ac:dyDescent="0.2">
      <c r="A1030" s="93">
        <v>7</v>
      </c>
      <c r="B1030" s="93">
        <v>120</v>
      </c>
      <c r="C1030" s="16">
        <v>0.03</v>
      </c>
      <c r="D1030">
        <v>0</v>
      </c>
      <c r="E1030">
        <v>0</v>
      </c>
      <c r="F1030"/>
    </row>
    <row r="1031" spans="1:6" x14ac:dyDescent="0.2">
      <c r="A1031" s="93">
        <v>7</v>
      </c>
      <c r="B1031" s="93">
        <v>121</v>
      </c>
      <c r="C1031" s="16">
        <v>0.03</v>
      </c>
      <c r="D1031">
        <v>0</v>
      </c>
      <c r="E1031">
        <v>0</v>
      </c>
      <c r="F1031"/>
    </row>
    <row r="1032" spans="1:6" x14ac:dyDescent="0.2">
      <c r="A1032" s="93">
        <v>7</v>
      </c>
      <c r="B1032" s="93">
        <v>122</v>
      </c>
      <c r="C1032" s="16">
        <v>0.03</v>
      </c>
      <c r="D1032">
        <v>0</v>
      </c>
      <c r="E1032">
        <v>0</v>
      </c>
      <c r="F1032"/>
    </row>
    <row r="1033" spans="1:6" x14ac:dyDescent="0.2">
      <c r="A1033" s="93">
        <v>7</v>
      </c>
      <c r="B1033" s="93">
        <v>123</v>
      </c>
      <c r="C1033" s="16">
        <v>0.03</v>
      </c>
      <c r="D1033">
        <v>0</v>
      </c>
      <c r="E1033">
        <v>0</v>
      </c>
      <c r="F1033"/>
    </row>
    <row r="1034" spans="1:6" x14ac:dyDescent="0.2">
      <c r="A1034" s="93">
        <v>7</v>
      </c>
      <c r="B1034" s="93">
        <v>124</v>
      </c>
      <c r="C1034" s="16">
        <v>0.03</v>
      </c>
      <c r="D1034">
        <v>0</v>
      </c>
      <c r="E1034">
        <v>0</v>
      </c>
      <c r="F1034"/>
    </row>
    <row r="1035" spans="1:6" x14ac:dyDescent="0.2">
      <c r="A1035" s="93">
        <v>7</v>
      </c>
      <c r="B1035" s="93">
        <v>125</v>
      </c>
      <c r="C1035" s="16">
        <v>0.03</v>
      </c>
      <c r="D1035">
        <v>0</v>
      </c>
      <c r="E1035">
        <v>0</v>
      </c>
      <c r="F1035"/>
    </row>
    <row r="1036" spans="1:6" x14ac:dyDescent="0.2">
      <c r="A1036" s="93">
        <v>7</v>
      </c>
      <c r="B1036" s="93">
        <v>126</v>
      </c>
      <c r="C1036" s="16">
        <v>0.03</v>
      </c>
      <c r="D1036">
        <v>0</v>
      </c>
      <c r="E1036">
        <v>0</v>
      </c>
      <c r="F1036"/>
    </row>
    <row r="1037" spans="1:6" x14ac:dyDescent="0.2">
      <c r="A1037" s="93">
        <v>7</v>
      </c>
      <c r="B1037" s="93">
        <v>127</v>
      </c>
      <c r="C1037" s="16">
        <v>0.03</v>
      </c>
      <c r="D1037">
        <v>0</v>
      </c>
      <c r="E1037">
        <v>0</v>
      </c>
      <c r="F1037"/>
    </row>
    <row r="1038" spans="1:6" x14ac:dyDescent="0.2">
      <c r="A1038" s="93">
        <v>7</v>
      </c>
      <c r="B1038" s="93">
        <v>128</v>
      </c>
      <c r="C1038" s="16">
        <v>0.03</v>
      </c>
      <c r="D1038">
        <v>0</v>
      </c>
      <c r="E1038">
        <v>0</v>
      </c>
      <c r="F1038"/>
    </row>
    <row r="1039" spans="1:6" x14ac:dyDescent="0.2">
      <c r="A1039" s="93">
        <v>7</v>
      </c>
      <c r="B1039" s="93">
        <v>129</v>
      </c>
      <c r="C1039" s="16">
        <v>0.03</v>
      </c>
      <c r="D1039">
        <v>0</v>
      </c>
      <c r="E1039">
        <v>0</v>
      </c>
      <c r="F1039"/>
    </row>
    <row r="1040" spans="1:6" x14ac:dyDescent="0.2">
      <c r="A1040" s="93">
        <v>7</v>
      </c>
      <c r="B1040" s="93">
        <v>130</v>
      </c>
      <c r="C1040" s="16">
        <v>0.03</v>
      </c>
      <c r="D1040">
        <v>0</v>
      </c>
      <c r="E1040">
        <v>0</v>
      </c>
      <c r="F1040"/>
    </row>
    <row r="1041" spans="1:6" x14ac:dyDescent="0.2">
      <c r="A1041" s="93">
        <v>7</v>
      </c>
      <c r="B1041" s="93">
        <v>131</v>
      </c>
      <c r="C1041" s="16">
        <v>0.03</v>
      </c>
      <c r="D1041">
        <v>0</v>
      </c>
      <c r="E1041">
        <v>0</v>
      </c>
      <c r="F1041"/>
    </row>
    <row r="1042" spans="1:6" x14ac:dyDescent="0.2">
      <c r="A1042" s="93">
        <v>7</v>
      </c>
      <c r="B1042" s="93">
        <v>132</v>
      </c>
      <c r="C1042" s="16">
        <v>0.03</v>
      </c>
      <c r="D1042">
        <v>0</v>
      </c>
      <c r="E1042">
        <v>0</v>
      </c>
      <c r="F1042"/>
    </row>
    <row r="1043" spans="1:6" x14ac:dyDescent="0.2">
      <c r="A1043" s="93">
        <v>7</v>
      </c>
      <c r="B1043" s="93">
        <v>133</v>
      </c>
      <c r="C1043" s="16">
        <v>0.03</v>
      </c>
      <c r="D1043">
        <v>0</v>
      </c>
      <c r="E1043">
        <v>0</v>
      </c>
      <c r="F1043"/>
    </row>
    <row r="1044" spans="1:6" x14ac:dyDescent="0.2">
      <c r="A1044" s="93">
        <v>7</v>
      </c>
      <c r="B1044" s="93">
        <v>134</v>
      </c>
      <c r="C1044" s="16">
        <v>0.03</v>
      </c>
      <c r="D1044">
        <v>0</v>
      </c>
      <c r="E1044">
        <v>0</v>
      </c>
      <c r="F1044"/>
    </row>
    <row r="1045" spans="1:6" x14ac:dyDescent="0.2">
      <c r="A1045" s="93">
        <v>7</v>
      </c>
      <c r="B1045" s="93">
        <v>135</v>
      </c>
      <c r="C1045" s="16">
        <v>0.03</v>
      </c>
      <c r="D1045">
        <v>0</v>
      </c>
      <c r="E1045">
        <v>0</v>
      </c>
      <c r="F1045"/>
    </row>
    <row r="1046" spans="1:6" x14ac:dyDescent="0.2">
      <c r="A1046" s="93">
        <v>7</v>
      </c>
      <c r="B1046" s="93">
        <v>136</v>
      </c>
      <c r="C1046" s="16">
        <v>0.03</v>
      </c>
      <c r="D1046">
        <v>0</v>
      </c>
      <c r="E1046">
        <v>0</v>
      </c>
      <c r="F1046"/>
    </row>
    <row r="1047" spans="1:6" x14ac:dyDescent="0.2">
      <c r="A1047" s="93">
        <v>7</v>
      </c>
      <c r="B1047" s="93">
        <v>137</v>
      </c>
      <c r="C1047" s="16">
        <v>0.03</v>
      </c>
      <c r="D1047">
        <v>0</v>
      </c>
      <c r="E1047">
        <v>0</v>
      </c>
      <c r="F1047"/>
    </row>
    <row r="1048" spans="1:6" x14ac:dyDescent="0.2">
      <c r="A1048" s="93">
        <v>7</v>
      </c>
      <c r="B1048" s="93">
        <v>138</v>
      </c>
      <c r="C1048" s="16">
        <v>0.03</v>
      </c>
      <c r="D1048">
        <v>0</v>
      </c>
      <c r="E1048">
        <v>0</v>
      </c>
      <c r="F1048"/>
    </row>
    <row r="1049" spans="1:6" x14ac:dyDescent="0.2">
      <c r="A1049" s="93">
        <v>7</v>
      </c>
      <c r="B1049" s="93">
        <v>139</v>
      </c>
      <c r="C1049" s="16">
        <v>0.03</v>
      </c>
      <c r="D1049">
        <v>0</v>
      </c>
      <c r="E1049">
        <v>0</v>
      </c>
      <c r="F1049"/>
    </row>
    <row r="1050" spans="1:6" x14ac:dyDescent="0.2">
      <c r="A1050" s="93">
        <v>7</v>
      </c>
      <c r="B1050" s="93">
        <v>140</v>
      </c>
      <c r="C1050" s="16">
        <v>0.03</v>
      </c>
      <c r="D1050">
        <v>0</v>
      </c>
      <c r="E1050">
        <v>0</v>
      </c>
      <c r="F1050"/>
    </row>
    <row r="1051" spans="1:6" x14ac:dyDescent="0.2">
      <c r="A1051" s="93">
        <v>7</v>
      </c>
      <c r="B1051" s="93">
        <v>141</v>
      </c>
      <c r="C1051" s="16">
        <v>0.03</v>
      </c>
      <c r="D1051">
        <v>0</v>
      </c>
      <c r="E1051">
        <v>0</v>
      </c>
      <c r="F1051"/>
    </row>
    <row r="1052" spans="1:6" x14ac:dyDescent="0.2">
      <c r="A1052" s="93">
        <v>7</v>
      </c>
      <c r="B1052" s="93">
        <v>142</v>
      </c>
      <c r="C1052" s="16">
        <v>0.03</v>
      </c>
      <c r="D1052">
        <v>0</v>
      </c>
      <c r="E1052">
        <v>0</v>
      </c>
      <c r="F1052"/>
    </row>
    <row r="1053" spans="1:6" x14ac:dyDescent="0.2">
      <c r="A1053" s="93">
        <v>7</v>
      </c>
      <c r="B1053" s="93">
        <v>143</v>
      </c>
      <c r="C1053" s="16">
        <v>0.03</v>
      </c>
      <c r="D1053">
        <v>0</v>
      </c>
      <c r="E1053">
        <v>0</v>
      </c>
      <c r="F1053"/>
    </row>
    <row r="1054" spans="1:6" x14ac:dyDescent="0.2">
      <c r="A1054" s="93">
        <v>7</v>
      </c>
      <c r="B1054" s="93">
        <v>144</v>
      </c>
      <c r="C1054" s="16">
        <v>0.03</v>
      </c>
      <c r="D1054">
        <v>0</v>
      </c>
      <c r="E1054">
        <v>0</v>
      </c>
      <c r="F1054"/>
    </row>
    <row r="1055" spans="1:6" x14ac:dyDescent="0.2">
      <c r="A1055" s="93">
        <v>7</v>
      </c>
      <c r="B1055" s="93">
        <v>145</v>
      </c>
      <c r="C1055" s="16">
        <v>0.03</v>
      </c>
      <c r="D1055">
        <v>0</v>
      </c>
      <c r="E1055">
        <v>0</v>
      </c>
      <c r="F1055"/>
    </row>
    <row r="1056" spans="1:6" x14ac:dyDescent="0.2">
      <c r="A1056" s="93">
        <v>7</v>
      </c>
      <c r="B1056" s="93">
        <v>146</v>
      </c>
      <c r="C1056" s="16">
        <v>0.03</v>
      </c>
      <c r="D1056">
        <v>0</v>
      </c>
      <c r="E1056">
        <v>0</v>
      </c>
      <c r="F1056"/>
    </row>
    <row r="1057" spans="1:6" x14ac:dyDescent="0.2">
      <c r="A1057" s="93">
        <v>7</v>
      </c>
      <c r="B1057" s="93">
        <v>147</v>
      </c>
      <c r="C1057" s="16">
        <v>0.03</v>
      </c>
      <c r="D1057">
        <v>0</v>
      </c>
      <c r="E1057">
        <v>0</v>
      </c>
      <c r="F1057"/>
    </row>
    <row r="1058" spans="1:6" x14ac:dyDescent="0.2">
      <c r="A1058" s="93">
        <v>7</v>
      </c>
      <c r="B1058" s="93">
        <v>148</v>
      </c>
      <c r="C1058" s="16">
        <v>0.03</v>
      </c>
      <c r="D1058">
        <v>0</v>
      </c>
      <c r="E1058">
        <v>0</v>
      </c>
      <c r="F1058"/>
    </row>
    <row r="1059" spans="1:6" x14ac:dyDescent="0.2">
      <c r="A1059" s="93">
        <v>7</v>
      </c>
      <c r="B1059" s="93">
        <v>149</v>
      </c>
      <c r="C1059" s="16">
        <v>0.03</v>
      </c>
      <c r="D1059">
        <v>0</v>
      </c>
      <c r="E1059">
        <v>0</v>
      </c>
      <c r="F1059"/>
    </row>
    <row r="1060" spans="1:6" x14ac:dyDescent="0.2">
      <c r="A1060" s="93">
        <v>7</v>
      </c>
      <c r="B1060" s="93">
        <v>150</v>
      </c>
      <c r="C1060" s="16">
        <v>0.03</v>
      </c>
      <c r="D1060">
        <v>0</v>
      </c>
      <c r="E1060">
        <v>0</v>
      </c>
      <c r="F1060"/>
    </row>
    <row r="1061" spans="1:6" x14ac:dyDescent="0.2">
      <c r="A1061" s="93">
        <v>8</v>
      </c>
      <c r="B1061" s="93">
        <v>0</v>
      </c>
      <c r="C1061" s="16">
        <v>0.03</v>
      </c>
      <c r="D1061">
        <v>0</v>
      </c>
      <c r="E1061">
        <v>0</v>
      </c>
      <c r="F1061"/>
    </row>
    <row r="1062" spans="1:6" x14ac:dyDescent="0.2">
      <c r="A1062" s="93">
        <v>8</v>
      </c>
      <c r="B1062" s="93">
        <v>1</v>
      </c>
      <c r="C1062" s="16">
        <v>0.03</v>
      </c>
      <c r="D1062">
        <v>0</v>
      </c>
      <c r="E1062">
        <v>0</v>
      </c>
      <c r="F1062"/>
    </row>
    <row r="1063" spans="1:6" x14ac:dyDescent="0.2">
      <c r="A1063" s="93">
        <v>8</v>
      </c>
      <c r="B1063" s="93">
        <v>2</v>
      </c>
      <c r="C1063" s="16">
        <v>0.03</v>
      </c>
      <c r="D1063">
        <v>0</v>
      </c>
      <c r="E1063">
        <v>0</v>
      </c>
      <c r="F1063"/>
    </row>
    <row r="1064" spans="1:6" x14ac:dyDescent="0.2">
      <c r="A1064" s="93">
        <v>8</v>
      </c>
      <c r="B1064" s="93">
        <v>3</v>
      </c>
      <c r="C1064" s="16">
        <v>0.03</v>
      </c>
      <c r="D1064">
        <v>0</v>
      </c>
      <c r="E1064">
        <v>0</v>
      </c>
      <c r="F1064"/>
    </row>
    <row r="1065" spans="1:6" x14ac:dyDescent="0.2">
      <c r="A1065" s="93">
        <v>8</v>
      </c>
      <c r="B1065" s="93">
        <v>4</v>
      </c>
      <c r="C1065" s="16">
        <v>0.03</v>
      </c>
      <c r="D1065">
        <v>0</v>
      </c>
      <c r="E1065">
        <v>0</v>
      </c>
      <c r="F1065"/>
    </row>
    <row r="1066" spans="1:6" x14ac:dyDescent="0.2">
      <c r="A1066" s="93">
        <v>8</v>
      </c>
      <c r="B1066" s="93">
        <v>5</v>
      </c>
      <c r="C1066" s="16">
        <v>0.03</v>
      </c>
      <c r="D1066">
        <v>0</v>
      </c>
      <c r="E1066">
        <v>0</v>
      </c>
      <c r="F1066"/>
    </row>
    <row r="1067" spans="1:6" x14ac:dyDescent="0.2">
      <c r="A1067" s="93">
        <v>8</v>
      </c>
      <c r="B1067" s="93">
        <v>6</v>
      </c>
      <c r="C1067" s="16">
        <v>0.03</v>
      </c>
      <c r="D1067">
        <v>0</v>
      </c>
      <c r="E1067">
        <v>0</v>
      </c>
      <c r="F1067"/>
    </row>
    <row r="1068" spans="1:6" x14ac:dyDescent="0.2">
      <c r="A1068" s="93">
        <v>8</v>
      </c>
      <c r="B1068" s="93">
        <v>7</v>
      </c>
      <c r="C1068" s="16">
        <v>0.03</v>
      </c>
      <c r="D1068">
        <v>0</v>
      </c>
      <c r="E1068">
        <v>0</v>
      </c>
      <c r="F1068"/>
    </row>
    <row r="1069" spans="1:6" x14ac:dyDescent="0.2">
      <c r="A1069" s="93">
        <v>8</v>
      </c>
      <c r="B1069" s="93">
        <v>8</v>
      </c>
      <c r="C1069" s="16">
        <v>0.03</v>
      </c>
      <c r="D1069">
        <v>0</v>
      </c>
      <c r="E1069">
        <v>0</v>
      </c>
      <c r="F1069"/>
    </row>
    <row r="1070" spans="1:6" x14ac:dyDescent="0.2">
      <c r="A1070" s="93">
        <v>8</v>
      </c>
      <c r="B1070" s="93">
        <v>9</v>
      </c>
      <c r="C1070" s="16">
        <v>0.03</v>
      </c>
      <c r="D1070">
        <v>0</v>
      </c>
      <c r="E1070">
        <v>0</v>
      </c>
      <c r="F1070"/>
    </row>
    <row r="1071" spans="1:6" x14ac:dyDescent="0.2">
      <c r="A1071" s="93">
        <v>8</v>
      </c>
      <c r="B1071" s="93">
        <v>10</v>
      </c>
      <c r="C1071" s="16">
        <v>0.03</v>
      </c>
      <c r="D1071">
        <v>0</v>
      </c>
      <c r="E1071">
        <v>0</v>
      </c>
      <c r="F1071"/>
    </row>
    <row r="1072" spans="1:6" x14ac:dyDescent="0.2">
      <c r="A1072" s="93">
        <v>8</v>
      </c>
      <c r="B1072" s="93">
        <v>11</v>
      </c>
      <c r="C1072" s="16">
        <v>0.03</v>
      </c>
      <c r="D1072">
        <v>0</v>
      </c>
      <c r="E1072">
        <v>0</v>
      </c>
      <c r="F1072"/>
    </row>
    <row r="1073" spans="1:6" x14ac:dyDescent="0.2">
      <c r="A1073" s="93">
        <v>8</v>
      </c>
      <c r="B1073" s="93">
        <v>12</v>
      </c>
      <c r="C1073" s="16">
        <v>0.03</v>
      </c>
      <c r="D1073">
        <v>0</v>
      </c>
      <c r="E1073">
        <v>0</v>
      </c>
      <c r="F1073"/>
    </row>
    <row r="1074" spans="1:6" x14ac:dyDescent="0.2">
      <c r="A1074" s="93">
        <v>8</v>
      </c>
      <c r="B1074" s="93">
        <v>13</v>
      </c>
      <c r="C1074" s="16">
        <v>0.03</v>
      </c>
      <c r="D1074">
        <v>0</v>
      </c>
      <c r="E1074">
        <v>0</v>
      </c>
      <c r="F1074"/>
    </row>
    <row r="1075" spans="1:6" x14ac:dyDescent="0.2">
      <c r="A1075" s="93">
        <v>8</v>
      </c>
      <c r="B1075" s="93">
        <v>14</v>
      </c>
      <c r="C1075" s="16">
        <v>0.03</v>
      </c>
      <c r="D1075">
        <v>0</v>
      </c>
      <c r="E1075">
        <v>0</v>
      </c>
      <c r="F1075"/>
    </row>
    <row r="1076" spans="1:6" x14ac:dyDescent="0.2">
      <c r="A1076" s="93">
        <v>8</v>
      </c>
      <c r="B1076" s="93">
        <v>15</v>
      </c>
      <c r="C1076" s="16">
        <v>0.03</v>
      </c>
      <c r="D1076">
        <v>0</v>
      </c>
      <c r="E1076">
        <v>0</v>
      </c>
      <c r="F1076"/>
    </row>
    <row r="1077" spans="1:6" x14ac:dyDescent="0.2">
      <c r="A1077" s="93">
        <v>8</v>
      </c>
      <c r="B1077" s="93">
        <v>16</v>
      </c>
      <c r="C1077" s="16">
        <v>0.03</v>
      </c>
      <c r="D1077">
        <v>0</v>
      </c>
      <c r="E1077">
        <v>0</v>
      </c>
      <c r="F1077"/>
    </row>
    <row r="1078" spans="1:6" x14ac:dyDescent="0.2">
      <c r="A1078" s="93">
        <v>8</v>
      </c>
      <c r="B1078" s="93">
        <v>17</v>
      </c>
      <c r="C1078" s="16">
        <v>0.03</v>
      </c>
      <c r="D1078">
        <v>0</v>
      </c>
      <c r="E1078">
        <v>0</v>
      </c>
      <c r="F1078"/>
    </row>
    <row r="1079" spans="1:6" x14ac:dyDescent="0.2">
      <c r="A1079" s="93">
        <v>8</v>
      </c>
      <c r="B1079" s="93">
        <v>18</v>
      </c>
      <c r="C1079" s="16">
        <v>0.03</v>
      </c>
      <c r="D1079">
        <v>0</v>
      </c>
      <c r="E1079">
        <v>0</v>
      </c>
      <c r="F1079"/>
    </row>
    <row r="1080" spans="1:6" x14ac:dyDescent="0.2">
      <c r="A1080" s="93">
        <v>8</v>
      </c>
      <c r="B1080" s="93">
        <v>19</v>
      </c>
      <c r="C1080" s="16">
        <v>0.03</v>
      </c>
      <c r="D1080">
        <v>0</v>
      </c>
      <c r="E1080">
        <v>0</v>
      </c>
      <c r="F1080"/>
    </row>
    <row r="1081" spans="1:6" x14ac:dyDescent="0.2">
      <c r="A1081" s="93">
        <v>8</v>
      </c>
      <c r="B1081" s="93">
        <v>20</v>
      </c>
      <c r="C1081" s="16">
        <v>0.03</v>
      </c>
      <c r="D1081">
        <v>0</v>
      </c>
      <c r="E1081">
        <v>0</v>
      </c>
      <c r="F1081"/>
    </row>
    <row r="1082" spans="1:6" x14ac:dyDescent="0.2">
      <c r="A1082" s="93">
        <v>8</v>
      </c>
      <c r="B1082" s="93">
        <v>21</v>
      </c>
      <c r="C1082" s="16">
        <v>0.03</v>
      </c>
      <c r="D1082">
        <v>0</v>
      </c>
      <c r="E1082">
        <v>0</v>
      </c>
      <c r="F1082"/>
    </row>
    <row r="1083" spans="1:6" x14ac:dyDescent="0.2">
      <c r="A1083" s="93">
        <v>8</v>
      </c>
      <c r="B1083" s="93">
        <v>22</v>
      </c>
      <c r="C1083" s="16">
        <v>0.03</v>
      </c>
      <c r="D1083">
        <v>0</v>
      </c>
      <c r="E1083">
        <v>0</v>
      </c>
      <c r="F1083"/>
    </row>
    <row r="1084" spans="1:6" x14ac:dyDescent="0.2">
      <c r="A1084" s="93">
        <v>8</v>
      </c>
      <c r="B1084" s="93">
        <v>23</v>
      </c>
      <c r="C1084" s="16">
        <v>0.03</v>
      </c>
      <c r="D1084">
        <v>0</v>
      </c>
      <c r="E1084">
        <v>0</v>
      </c>
      <c r="F1084"/>
    </row>
    <row r="1085" spans="1:6" x14ac:dyDescent="0.2">
      <c r="A1085" s="93">
        <v>8</v>
      </c>
      <c r="B1085" s="93">
        <v>24</v>
      </c>
      <c r="C1085" s="16">
        <v>0.03</v>
      </c>
      <c r="D1085">
        <v>0</v>
      </c>
      <c r="E1085">
        <v>0</v>
      </c>
      <c r="F1085"/>
    </row>
    <row r="1086" spans="1:6" x14ac:dyDescent="0.2">
      <c r="A1086" s="93">
        <v>8</v>
      </c>
      <c r="B1086" s="93">
        <v>25</v>
      </c>
      <c r="C1086" s="16">
        <v>0.03</v>
      </c>
      <c r="D1086">
        <v>0</v>
      </c>
      <c r="E1086">
        <v>0</v>
      </c>
      <c r="F1086"/>
    </row>
    <row r="1087" spans="1:6" x14ac:dyDescent="0.2">
      <c r="A1087" s="93">
        <v>8</v>
      </c>
      <c r="B1087" s="93">
        <v>26</v>
      </c>
      <c r="C1087" s="16">
        <v>0.03</v>
      </c>
      <c r="D1087">
        <v>0</v>
      </c>
      <c r="E1087">
        <v>0</v>
      </c>
      <c r="F1087"/>
    </row>
    <row r="1088" spans="1:6" x14ac:dyDescent="0.2">
      <c r="A1088" s="93">
        <v>8</v>
      </c>
      <c r="B1088" s="93">
        <v>27</v>
      </c>
      <c r="C1088" s="16">
        <v>0.03</v>
      </c>
      <c r="D1088">
        <v>0</v>
      </c>
      <c r="E1088">
        <v>0</v>
      </c>
      <c r="F1088"/>
    </row>
    <row r="1089" spans="1:6" x14ac:dyDescent="0.2">
      <c r="A1089" s="93">
        <v>8</v>
      </c>
      <c r="B1089" s="93">
        <v>28</v>
      </c>
      <c r="C1089" s="16">
        <v>0.03</v>
      </c>
      <c r="D1089">
        <v>0</v>
      </c>
      <c r="E1089">
        <v>0</v>
      </c>
      <c r="F1089"/>
    </row>
    <row r="1090" spans="1:6" x14ac:dyDescent="0.2">
      <c r="A1090" s="93">
        <v>8</v>
      </c>
      <c r="B1090" s="93">
        <v>29</v>
      </c>
      <c r="C1090" s="16">
        <v>0.03</v>
      </c>
      <c r="D1090">
        <v>0</v>
      </c>
      <c r="E1090">
        <v>0</v>
      </c>
      <c r="F1090"/>
    </row>
    <row r="1091" spans="1:6" x14ac:dyDescent="0.2">
      <c r="A1091" s="93">
        <v>8</v>
      </c>
      <c r="B1091" s="93">
        <v>30</v>
      </c>
      <c r="C1091" s="16">
        <v>0.03</v>
      </c>
      <c r="D1091">
        <v>0</v>
      </c>
      <c r="E1091">
        <v>0</v>
      </c>
      <c r="F1091"/>
    </row>
    <row r="1092" spans="1:6" x14ac:dyDescent="0.2">
      <c r="A1092" s="93">
        <v>8</v>
      </c>
      <c r="B1092" s="93">
        <v>31</v>
      </c>
      <c r="C1092" s="16">
        <v>0.03</v>
      </c>
      <c r="D1092">
        <v>0</v>
      </c>
      <c r="E1092">
        <v>0</v>
      </c>
      <c r="F1092"/>
    </row>
    <row r="1093" spans="1:6" x14ac:dyDescent="0.2">
      <c r="A1093" s="93">
        <v>8</v>
      </c>
      <c r="B1093" s="93">
        <v>32</v>
      </c>
      <c r="C1093" s="16">
        <v>0.03</v>
      </c>
      <c r="D1093">
        <v>0</v>
      </c>
      <c r="E1093">
        <v>0</v>
      </c>
      <c r="F1093"/>
    </row>
    <row r="1094" spans="1:6" x14ac:dyDescent="0.2">
      <c r="A1094" s="93">
        <v>8</v>
      </c>
      <c r="B1094" s="93">
        <v>33</v>
      </c>
      <c r="C1094" s="16">
        <v>0.03</v>
      </c>
      <c r="D1094">
        <v>0</v>
      </c>
      <c r="E1094">
        <v>0</v>
      </c>
      <c r="F1094"/>
    </row>
    <row r="1095" spans="1:6" x14ac:dyDescent="0.2">
      <c r="A1095" s="93">
        <v>8</v>
      </c>
      <c r="B1095" s="93">
        <v>34</v>
      </c>
      <c r="C1095" s="16">
        <v>0.03</v>
      </c>
      <c r="D1095">
        <v>0</v>
      </c>
      <c r="E1095">
        <v>0</v>
      </c>
      <c r="F1095"/>
    </row>
    <row r="1096" spans="1:6" x14ac:dyDescent="0.2">
      <c r="A1096" s="93">
        <v>8</v>
      </c>
      <c r="B1096" s="93">
        <v>35</v>
      </c>
      <c r="C1096" s="16">
        <v>0.03</v>
      </c>
      <c r="D1096">
        <v>0</v>
      </c>
      <c r="E1096">
        <v>0</v>
      </c>
      <c r="F1096"/>
    </row>
    <row r="1097" spans="1:6" x14ac:dyDescent="0.2">
      <c r="A1097" s="93">
        <v>8</v>
      </c>
      <c r="B1097" s="93">
        <v>36</v>
      </c>
      <c r="C1097" s="16">
        <v>0.03</v>
      </c>
      <c r="D1097">
        <v>0</v>
      </c>
      <c r="E1097">
        <v>0</v>
      </c>
      <c r="F1097"/>
    </row>
    <row r="1098" spans="1:6" x14ac:dyDescent="0.2">
      <c r="A1098" s="93">
        <v>8</v>
      </c>
      <c r="B1098" s="93">
        <v>37</v>
      </c>
      <c r="C1098" s="16">
        <v>0.03</v>
      </c>
      <c r="D1098">
        <v>0</v>
      </c>
      <c r="E1098">
        <v>0</v>
      </c>
      <c r="F1098"/>
    </row>
    <row r="1099" spans="1:6" x14ac:dyDescent="0.2">
      <c r="A1099" s="93">
        <v>8</v>
      </c>
      <c r="B1099" s="93">
        <v>38</v>
      </c>
      <c r="C1099" s="16">
        <v>0.03</v>
      </c>
      <c r="D1099">
        <v>0</v>
      </c>
      <c r="E1099">
        <v>0</v>
      </c>
      <c r="F1099"/>
    </row>
    <row r="1100" spans="1:6" x14ac:dyDescent="0.2">
      <c r="A1100" s="93">
        <v>8</v>
      </c>
      <c r="B1100" s="93">
        <v>39</v>
      </c>
      <c r="C1100" s="16">
        <v>0.03</v>
      </c>
      <c r="D1100">
        <v>0</v>
      </c>
      <c r="E1100">
        <v>0</v>
      </c>
      <c r="F1100"/>
    </row>
    <row r="1101" spans="1:6" x14ac:dyDescent="0.2">
      <c r="A1101" s="93">
        <v>8</v>
      </c>
      <c r="B1101" s="93">
        <v>40</v>
      </c>
      <c r="C1101" s="16">
        <v>0.03</v>
      </c>
      <c r="D1101">
        <v>0</v>
      </c>
      <c r="E1101">
        <v>0</v>
      </c>
      <c r="F1101"/>
    </row>
    <row r="1102" spans="1:6" x14ac:dyDescent="0.2">
      <c r="A1102" s="93">
        <v>8</v>
      </c>
      <c r="B1102" s="93">
        <v>41</v>
      </c>
      <c r="C1102" s="16">
        <v>0.03</v>
      </c>
      <c r="D1102">
        <v>0</v>
      </c>
      <c r="E1102">
        <v>0</v>
      </c>
      <c r="F1102"/>
    </row>
    <row r="1103" spans="1:6" x14ac:dyDescent="0.2">
      <c r="A1103" s="93">
        <v>8</v>
      </c>
      <c r="B1103" s="93">
        <v>42</v>
      </c>
      <c r="C1103" s="16">
        <v>0.03</v>
      </c>
      <c r="D1103">
        <v>0</v>
      </c>
      <c r="E1103">
        <v>0</v>
      </c>
      <c r="F1103"/>
    </row>
    <row r="1104" spans="1:6" x14ac:dyDescent="0.2">
      <c r="A1104" s="93">
        <v>8</v>
      </c>
      <c r="B1104" s="93">
        <v>43</v>
      </c>
      <c r="C1104" s="16">
        <v>0.03</v>
      </c>
      <c r="D1104">
        <v>0</v>
      </c>
      <c r="E1104">
        <v>0</v>
      </c>
      <c r="F1104"/>
    </row>
    <row r="1105" spans="1:6" x14ac:dyDescent="0.2">
      <c r="A1105" s="93">
        <v>8</v>
      </c>
      <c r="B1105" s="93">
        <v>44</v>
      </c>
      <c r="C1105" s="16">
        <v>0.03</v>
      </c>
      <c r="D1105">
        <v>0</v>
      </c>
      <c r="E1105">
        <v>0</v>
      </c>
      <c r="F1105"/>
    </row>
    <row r="1106" spans="1:6" x14ac:dyDescent="0.2">
      <c r="A1106" s="93">
        <v>8</v>
      </c>
      <c r="B1106" s="93">
        <v>45</v>
      </c>
      <c r="C1106" s="16">
        <v>0.03</v>
      </c>
      <c r="D1106">
        <v>0</v>
      </c>
      <c r="E1106">
        <v>0</v>
      </c>
      <c r="F1106"/>
    </row>
    <row r="1107" spans="1:6" x14ac:dyDescent="0.2">
      <c r="A1107" s="93">
        <v>8</v>
      </c>
      <c r="B1107" s="93">
        <v>46</v>
      </c>
      <c r="C1107" s="16">
        <v>0.03</v>
      </c>
      <c r="D1107">
        <v>0</v>
      </c>
      <c r="E1107">
        <v>0</v>
      </c>
      <c r="F1107"/>
    </row>
    <row r="1108" spans="1:6" x14ac:dyDescent="0.2">
      <c r="A1108" s="93">
        <v>8</v>
      </c>
      <c r="B1108" s="93">
        <v>47</v>
      </c>
      <c r="C1108" s="16">
        <v>0.03</v>
      </c>
      <c r="D1108">
        <v>0</v>
      </c>
      <c r="E1108">
        <v>0</v>
      </c>
      <c r="F1108"/>
    </row>
    <row r="1109" spans="1:6" x14ac:dyDescent="0.2">
      <c r="A1109" s="93">
        <v>8</v>
      </c>
      <c r="B1109" s="93">
        <v>48</v>
      </c>
      <c r="C1109" s="16">
        <v>0.03</v>
      </c>
      <c r="D1109">
        <v>0</v>
      </c>
      <c r="E1109">
        <v>0</v>
      </c>
      <c r="F1109"/>
    </row>
    <row r="1110" spans="1:6" x14ac:dyDescent="0.2">
      <c r="A1110" s="93">
        <v>8</v>
      </c>
      <c r="B1110" s="93">
        <v>49</v>
      </c>
      <c r="C1110" s="16">
        <v>0.03</v>
      </c>
      <c r="D1110">
        <v>0</v>
      </c>
      <c r="E1110">
        <v>0</v>
      </c>
      <c r="F1110"/>
    </row>
    <row r="1111" spans="1:6" x14ac:dyDescent="0.2">
      <c r="A1111" s="93">
        <v>8</v>
      </c>
      <c r="B1111" s="93">
        <v>50</v>
      </c>
      <c r="C1111" s="16">
        <v>0.03</v>
      </c>
      <c r="D1111">
        <v>0</v>
      </c>
      <c r="E1111">
        <v>0</v>
      </c>
      <c r="F1111"/>
    </row>
    <row r="1112" spans="1:6" x14ac:dyDescent="0.2">
      <c r="A1112" s="93">
        <v>8</v>
      </c>
      <c r="B1112" s="93">
        <v>51</v>
      </c>
      <c r="C1112" s="16">
        <v>0.03</v>
      </c>
      <c r="D1112">
        <v>0</v>
      </c>
      <c r="E1112">
        <v>0</v>
      </c>
      <c r="F1112"/>
    </row>
    <row r="1113" spans="1:6" x14ac:dyDescent="0.2">
      <c r="A1113" s="93">
        <v>8</v>
      </c>
      <c r="B1113" s="93">
        <v>52</v>
      </c>
      <c r="C1113" s="16">
        <v>0.03</v>
      </c>
      <c r="D1113">
        <v>0</v>
      </c>
      <c r="E1113">
        <v>0</v>
      </c>
      <c r="F1113"/>
    </row>
    <row r="1114" spans="1:6" x14ac:dyDescent="0.2">
      <c r="A1114" s="93">
        <v>8</v>
      </c>
      <c r="B1114" s="93">
        <v>53</v>
      </c>
      <c r="C1114" s="16">
        <v>0.03</v>
      </c>
      <c r="D1114">
        <v>0</v>
      </c>
      <c r="E1114">
        <v>0</v>
      </c>
      <c r="F1114"/>
    </row>
    <row r="1115" spans="1:6" x14ac:dyDescent="0.2">
      <c r="A1115" s="93">
        <v>8</v>
      </c>
      <c r="B1115" s="93">
        <v>54</v>
      </c>
      <c r="C1115" s="16">
        <v>0.03</v>
      </c>
      <c r="D1115">
        <v>0</v>
      </c>
      <c r="E1115">
        <v>0</v>
      </c>
      <c r="F1115"/>
    </row>
    <row r="1116" spans="1:6" x14ac:dyDescent="0.2">
      <c r="A1116" s="93">
        <v>8</v>
      </c>
      <c r="B1116" s="93">
        <v>55</v>
      </c>
      <c r="C1116" s="16">
        <v>0.03</v>
      </c>
      <c r="D1116">
        <v>0</v>
      </c>
      <c r="E1116">
        <v>0</v>
      </c>
      <c r="F1116"/>
    </row>
    <row r="1117" spans="1:6" x14ac:dyDescent="0.2">
      <c r="A1117" s="93">
        <v>8</v>
      </c>
      <c r="B1117" s="93">
        <v>56</v>
      </c>
      <c r="C1117" s="16">
        <v>0.03</v>
      </c>
      <c r="D1117">
        <v>0</v>
      </c>
      <c r="E1117">
        <v>0</v>
      </c>
      <c r="F1117"/>
    </row>
    <row r="1118" spans="1:6" x14ac:dyDescent="0.2">
      <c r="A1118" s="93">
        <v>8</v>
      </c>
      <c r="B1118" s="93">
        <v>57</v>
      </c>
      <c r="C1118" s="16">
        <v>0.03</v>
      </c>
      <c r="D1118">
        <v>0</v>
      </c>
      <c r="E1118">
        <v>0</v>
      </c>
      <c r="F1118"/>
    </row>
    <row r="1119" spans="1:6" x14ac:dyDescent="0.2">
      <c r="A1119" s="93">
        <v>8</v>
      </c>
      <c r="B1119" s="93">
        <v>58</v>
      </c>
      <c r="C1119" s="16">
        <v>0.03</v>
      </c>
      <c r="D1119">
        <v>0</v>
      </c>
      <c r="E1119">
        <v>0</v>
      </c>
      <c r="F1119"/>
    </row>
    <row r="1120" spans="1:6" x14ac:dyDescent="0.2">
      <c r="A1120" s="93">
        <v>8</v>
      </c>
      <c r="B1120" s="93">
        <v>59</v>
      </c>
      <c r="C1120" s="16">
        <v>0.03</v>
      </c>
      <c r="D1120">
        <v>0</v>
      </c>
      <c r="E1120">
        <v>0</v>
      </c>
      <c r="F1120"/>
    </row>
    <row r="1121" spans="1:6" x14ac:dyDescent="0.2">
      <c r="A1121" s="93">
        <v>8</v>
      </c>
      <c r="B1121" s="93">
        <v>60</v>
      </c>
      <c r="C1121" s="16">
        <v>0.03</v>
      </c>
      <c r="D1121">
        <v>0</v>
      </c>
      <c r="E1121">
        <v>0</v>
      </c>
      <c r="F1121"/>
    </row>
    <row r="1122" spans="1:6" x14ac:dyDescent="0.2">
      <c r="A1122" s="93">
        <v>8</v>
      </c>
      <c r="B1122" s="93">
        <v>61</v>
      </c>
      <c r="C1122" s="16">
        <v>0.03</v>
      </c>
      <c r="D1122">
        <v>0</v>
      </c>
      <c r="E1122">
        <v>0</v>
      </c>
      <c r="F1122"/>
    </row>
    <row r="1123" spans="1:6" x14ac:dyDescent="0.2">
      <c r="A1123" s="93">
        <v>8</v>
      </c>
      <c r="B1123" s="93">
        <v>62</v>
      </c>
      <c r="C1123" s="16">
        <v>0.03</v>
      </c>
      <c r="D1123">
        <v>0</v>
      </c>
      <c r="E1123">
        <v>0</v>
      </c>
      <c r="F1123"/>
    </row>
    <row r="1124" spans="1:6" x14ac:dyDescent="0.2">
      <c r="A1124" s="93">
        <v>8</v>
      </c>
      <c r="B1124" s="93">
        <v>63</v>
      </c>
      <c r="C1124" s="16">
        <v>0.03</v>
      </c>
      <c r="D1124">
        <v>0</v>
      </c>
      <c r="E1124">
        <v>0</v>
      </c>
      <c r="F1124"/>
    </row>
    <row r="1125" spans="1:6" x14ac:dyDescent="0.2">
      <c r="A1125" s="93">
        <v>8</v>
      </c>
      <c r="B1125" s="93">
        <v>64</v>
      </c>
      <c r="C1125" s="16">
        <v>0.03</v>
      </c>
      <c r="D1125">
        <v>0</v>
      </c>
      <c r="E1125">
        <v>0</v>
      </c>
      <c r="F1125"/>
    </row>
    <row r="1126" spans="1:6" x14ac:dyDescent="0.2">
      <c r="A1126" s="93">
        <v>8</v>
      </c>
      <c r="B1126" s="93">
        <v>65</v>
      </c>
      <c r="C1126" s="16">
        <v>0.03</v>
      </c>
      <c r="D1126">
        <v>0</v>
      </c>
      <c r="E1126">
        <v>0</v>
      </c>
      <c r="F1126"/>
    </row>
    <row r="1127" spans="1:6" x14ac:dyDescent="0.2">
      <c r="A1127" s="93">
        <v>8</v>
      </c>
      <c r="B1127" s="93">
        <v>66</v>
      </c>
      <c r="C1127" s="16">
        <v>0.03</v>
      </c>
      <c r="D1127">
        <v>0</v>
      </c>
      <c r="E1127">
        <v>0</v>
      </c>
      <c r="F1127"/>
    </row>
    <row r="1128" spans="1:6" x14ac:dyDescent="0.2">
      <c r="A1128" s="93">
        <v>8</v>
      </c>
      <c r="B1128" s="93">
        <v>67</v>
      </c>
      <c r="C1128" s="16">
        <v>0.03</v>
      </c>
      <c r="D1128">
        <v>0</v>
      </c>
      <c r="E1128">
        <v>0</v>
      </c>
      <c r="F1128"/>
    </row>
    <row r="1129" spans="1:6" x14ac:dyDescent="0.2">
      <c r="A1129" s="93">
        <v>8</v>
      </c>
      <c r="B1129" s="93">
        <v>68</v>
      </c>
      <c r="C1129" s="16">
        <v>0.03</v>
      </c>
      <c r="D1129">
        <v>0</v>
      </c>
      <c r="E1129">
        <v>0</v>
      </c>
      <c r="F1129"/>
    </row>
    <row r="1130" spans="1:6" x14ac:dyDescent="0.2">
      <c r="A1130" s="93">
        <v>8</v>
      </c>
      <c r="B1130" s="93">
        <v>69</v>
      </c>
      <c r="C1130" s="16">
        <v>0.03</v>
      </c>
      <c r="D1130">
        <v>0</v>
      </c>
      <c r="E1130">
        <v>0</v>
      </c>
      <c r="F1130"/>
    </row>
    <row r="1131" spans="1:6" x14ac:dyDescent="0.2">
      <c r="A1131" s="93">
        <v>8</v>
      </c>
      <c r="B1131" s="93">
        <v>70</v>
      </c>
      <c r="C1131" s="16">
        <v>0.03</v>
      </c>
      <c r="D1131">
        <v>0</v>
      </c>
      <c r="E1131">
        <v>0</v>
      </c>
      <c r="F1131"/>
    </row>
    <row r="1132" spans="1:6" x14ac:dyDescent="0.2">
      <c r="A1132" s="93">
        <v>8</v>
      </c>
      <c r="B1132" s="93">
        <v>71</v>
      </c>
      <c r="C1132" s="16">
        <v>0.03</v>
      </c>
      <c r="D1132">
        <v>0</v>
      </c>
      <c r="E1132">
        <v>0</v>
      </c>
      <c r="F1132"/>
    </row>
    <row r="1133" spans="1:6" x14ac:dyDescent="0.2">
      <c r="A1133" s="93">
        <v>8</v>
      </c>
      <c r="B1133" s="93">
        <v>72</v>
      </c>
      <c r="C1133" s="16">
        <v>0.03</v>
      </c>
      <c r="D1133">
        <v>0</v>
      </c>
      <c r="E1133">
        <v>0</v>
      </c>
      <c r="F1133"/>
    </row>
    <row r="1134" spans="1:6" x14ac:dyDescent="0.2">
      <c r="A1134" s="93">
        <v>8</v>
      </c>
      <c r="B1134" s="93">
        <v>73</v>
      </c>
      <c r="C1134" s="16">
        <v>0.03</v>
      </c>
      <c r="D1134">
        <v>0</v>
      </c>
      <c r="E1134">
        <v>0</v>
      </c>
      <c r="F1134"/>
    </row>
    <row r="1135" spans="1:6" x14ac:dyDescent="0.2">
      <c r="A1135" s="93">
        <v>8</v>
      </c>
      <c r="B1135" s="93">
        <v>74</v>
      </c>
      <c r="C1135" s="16">
        <v>0.03</v>
      </c>
      <c r="D1135">
        <v>0</v>
      </c>
      <c r="E1135">
        <v>0</v>
      </c>
      <c r="F1135"/>
    </row>
    <row r="1136" spans="1:6" x14ac:dyDescent="0.2">
      <c r="A1136" s="93">
        <v>8</v>
      </c>
      <c r="B1136" s="93">
        <v>75</v>
      </c>
      <c r="C1136" s="16">
        <v>0.03</v>
      </c>
      <c r="D1136">
        <v>0</v>
      </c>
      <c r="E1136">
        <v>0</v>
      </c>
      <c r="F1136"/>
    </row>
    <row r="1137" spans="1:6" x14ac:dyDescent="0.2">
      <c r="A1137" s="93">
        <v>8</v>
      </c>
      <c r="B1137" s="93">
        <v>76</v>
      </c>
      <c r="C1137" s="16">
        <v>0.03</v>
      </c>
      <c r="D1137">
        <v>0</v>
      </c>
      <c r="E1137">
        <v>0</v>
      </c>
      <c r="F1137"/>
    </row>
    <row r="1138" spans="1:6" x14ac:dyDescent="0.2">
      <c r="A1138" s="93">
        <v>8</v>
      </c>
      <c r="B1138" s="93">
        <v>77</v>
      </c>
      <c r="C1138" s="16">
        <v>0.03</v>
      </c>
      <c r="D1138">
        <v>0</v>
      </c>
      <c r="E1138">
        <v>0</v>
      </c>
      <c r="F1138"/>
    </row>
    <row r="1139" spans="1:6" x14ac:dyDescent="0.2">
      <c r="A1139" s="93">
        <v>8</v>
      </c>
      <c r="B1139" s="93">
        <v>78</v>
      </c>
      <c r="C1139" s="16">
        <v>0.03</v>
      </c>
      <c r="D1139">
        <v>0</v>
      </c>
      <c r="E1139">
        <v>0</v>
      </c>
      <c r="F1139"/>
    </row>
    <row r="1140" spans="1:6" x14ac:dyDescent="0.2">
      <c r="A1140" s="93">
        <v>8</v>
      </c>
      <c r="B1140" s="93">
        <v>79</v>
      </c>
      <c r="C1140" s="16">
        <v>0.03</v>
      </c>
      <c r="D1140">
        <v>0</v>
      </c>
      <c r="E1140">
        <v>0</v>
      </c>
      <c r="F1140"/>
    </row>
    <row r="1141" spans="1:6" x14ac:dyDescent="0.2">
      <c r="A1141" s="93">
        <v>8</v>
      </c>
      <c r="B1141" s="93">
        <v>80</v>
      </c>
      <c r="C1141" s="16">
        <v>0.03</v>
      </c>
      <c r="D1141">
        <v>0</v>
      </c>
      <c r="E1141">
        <v>0</v>
      </c>
      <c r="F1141"/>
    </row>
    <row r="1142" spans="1:6" x14ac:dyDescent="0.2">
      <c r="A1142" s="93">
        <v>8</v>
      </c>
      <c r="B1142" s="93">
        <v>81</v>
      </c>
      <c r="C1142" s="16">
        <v>0.03</v>
      </c>
      <c r="D1142">
        <v>0</v>
      </c>
      <c r="E1142">
        <v>0</v>
      </c>
      <c r="F1142"/>
    </row>
    <row r="1143" spans="1:6" x14ac:dyDescent="0.2">
      <c r="A1143" s="93">
        <v>8</v>
      </c>
      <c r="B1143" s="93">
        <v>82</v>
      </c>
      <c r="C1143" s="16">
        <v>0.03</v>
      </c>
      <c r="D1143">
        <v>0</v>
      </c>
      <c r="E1143">
        <v>0</v>
      </c>
      <c r="F1143"/>
    </row>
    <row r="1144" spans="1:6" x14ac:dyDescent="0.2">
      <c r="A1144" s="93">
        <v>8</v>
      </c>
      <c r="B1144" s="93">
        <v>83</v>
      </c>
      <c r="C1144" s="16">
        <v>0.03</v>
      </c>
      <c r="D1144">
        <v>0</v>
      </c>
      <c r="E1144">
        <v>0</v>
      </c>
      <c r="F1144"/>
    </row>
    <row r="1145" spans="1:6" x14ac:dyDescent="0.2">
      <c r="A1145" s="93">
        <v>8</v>
      </c>
      <c r="B1145" s="93">
        <v>84</v>
      </c>
      <c r="C1145" s="16">
        <v>0.03</v>
      </c>
      <c r="D1145">
        <v>0</v>
      </c>
      <c r="E1145">
        <v>0</v>
      </c>
      <c r="F1145"/>
    </row>
    <row r="1146" spans="1:6" x14ac:dyDescent="0.2">
      <c r="A1146" s="93">
        <v>8</v>
      </c>
      <c r="B1146" s="93">
        <v>85</v>
      </c>
      <c r="C1146" s="16">
        <v>0.03</v>
      </c>
      <c r="D1146">
        <v>0</v>
      </c>
      <c r="E1146">
        <v>0</v>
      </c>
      <c r="F1146"/>
    </row>
    <row r="1147" spans="1:6" x14ac:dyDescent="0.2">
      <c r="A1147" s="93">
        <v>8</v>
      </c>
      <c r="B1147" s="93">
        <v>86</v>
      </c>
      <c r="C1147" s="16">
        <v>0.03</v>
      </c>
      <c r="D1147">
        <v>0</v>
      </c>
      <c r="E1147">
        <v>0</v>
      </c>
      <c r="F1147"/>
    </row>
    <row r="1148" spans="1:6" x14ac:dyDescent="0.2">
      <c r="A1148" s="93">
        <v>8</v>
      </c>
      <c r="B1148" s="93">
        <v>87</v>
      </c>
      <c r="C1148" s="16">
        <v>0.03</v>
      </c>
      <c r="D1148">
        <v>0</v>
      </c>
      <c r="E1148">
        <v>0</v>
      </c>
      <c r="F1148"/>
    </row>
    <row r="1149" spans="1:6" x14ac:dyDescent="0.2">
      <c r="A1149" s="93">
        <v>8</v>
      </c>
      <c r="B1149" s="93">
        <v>88</v>
      </c>
      <c r="C1149" s="16">
        <v>0.03</v>
      </c>
      <c r="D1149">
        <v>0</v>
      </c>
      <c r="E1149">
        <v>0</v>
      </c>
      <c r="F1149"/>
    </row>
    <row r="1150" spans="1:6" x14ac:dyDescent="0.2">
      <c r="A1150" s="93">
        <v>8</v>
      </c>
      <c r="B1150" s="93">
        <v>89</v>
      </c>
      <c r="C1150" s="16">
        <v>0.03</v>
      </c>
      <c r="D1150">
        <v>0</v>
      </c>
      <c r="E1150">
        <v>0</v>
      </c>
      <c r="F1150"/>
    </row>
    <row r="1151" spans="1:6" x14ac:dyDescent="0.2">
      <c r="A1151" s="93">
        <v>8</v>
      </c>
      <c r="B1151" s="93">
        <v>90</v>
      </c>
      <c r="C1151" s="16">
        <v>0.03</v>
      </c>
      <c r="D1151">
        <v>0</v>
      </c>
      <c r="E1151">
        <v>0</v>
      </c>
      <c r="F1151"/>
    </row>
    <row r="1152" spans="1:6" x14ac:dyDescent="0.2">
      <c r="A1152" s="93">
        <v>8</v>
      </c>
      <c r="B1152" s="93">
        <v>91</v>
      </c>
      <c r="C1152" s="16">
        <v>0.03</v>
      </c>
      <c r="D1152">
        <v>0</v>
      </c>
      <c r="E1152">
        <v>0</v>
      </c>
      <c r="F1152"/>
    </row>
    <row r="1153" spans="1:6" x14ac:dyDescent="0.2">
      <c r="A1153" s="93">
        <v>8</v>
      </c>
      <c r="B1153" s="93">
        <v>92</v>
      </c>
      <c r="C1153" s="16">
        <v>0.03</v>
      </c>
      <c r="D1153">
        <v>0</v>
      </c>
      <c r="E1153">
        <v>0</v>
      </c>
      <c r="F1153"/>
    </row>
    <row r="1154" spans="1:6" x14ac:dyDescent="0.2">
      <c r="A1154" s="93">
        <v>8</v>
      </c>
      <c r="B1154" s="93">
        <v>93</v>
      </c>
      <c r="C1154" s="16">
        <v>0.03</v>
      </c>
      <c r="D1154">
        <v>0</v>
      </c>
      <c r="E1154">
        <v>0</v>
      </c>
      <c r="F1154"/>
    </row>
    <row r="1155" spans="1:6" x14ac:dyDescent="0.2">
      <c r="A1155" s="93">
        <v>8</v>
      </c>
      <c r="B1155" s="93">
        <v>94</v>
      </c>
      <c r="C1155" s="16">
        <v>0.03</v>
      </c>
      <c r="D1155">
        <v>0</v>
      </c>
      <c r="E1155">
        <v>0</v>
      </c>
      <c r="F1155"/>
    </row>
    <row r="1156" spans="1:6" x14ac:dyDescent="0.2">
      <c r="A1156" s="93">
        <v>8</v>
      </c>
      <c r="B1156" s="93">
        <v>95</v>
      </c>
      <c r="C1156" s="16">
        <v>0.03</v>
      </c>
      <c r="D1156">
        <v>0</v>
      </c>
      <c r="E1156">
        <v>0</v>
      </c>
      <c r="F1156"/>
    </row>
    <row r="1157" spans="1:6" x14ac:dyDescent="0.2">
      <c r="A1157" s="93">
        <v>8</v>
      </c>
      <c r="B1157" s="93">
        <v>96</v>
      </c>
      <c r="C1157" s="16">
        <v>0.03</v>
      </c>
      <c r="D1157">
        <v>0</v>
      </c>
      <c r="E1157">
        <v>0</v>
      </c>
      <c r="F1157"/>
    </row>
    <row r="1158" spans="1:6" x14ac:dyDescent="0.2">
      <c r="A1158" s="93">
        <v>8</v>
      </c>
      <c r="B1158" s="93">
        <v>97</v>
      </c>
      <c r="C1158" s="16">
        <v>0.03</v>
      </c>
      <c r="D1158">
        <v>0</v>
      </c>
      <c r="E1158">
        <v>0</v>
      </c>
      <c r="F1158"/>
    </row>
    <row r="1159" spans="1:6" x14ac:dyDescent="0.2">
      <c r="A1159" s="93">
        <v>8</v>
      </c>
      <c r="B1159" s="93">
        <v>98</v>
      </c>
      <c r="C1159" s="16">
        <v>0.03</v>
      </c>
      <c r="D1159">
        <v>0</v>
      </c>
      <c r="E1159">
        <v>0</v>
      </c>
      <c r="F1159"/>
    </row>
    <row r="1160" spans="1:6" x14ac:dyDescent="0.2">
      <c r="A1160" s="93">
        <v>8</v>
      </c>
      <c r="B1160" s="93">
        <v>99</v>
      </c>
      <c r="C1160" s="16">
        <v>0.03</v>
      </c>
      <c r="D1160">
        <v>0</v>
      </c>
      <c r="E1160">
        <v>0</v>
      </c>
      <c r="F1160"/>
    </row>
    <row r="1161" spans="1:6" x14ac:dyDescent="0.2">
      <c r="A1161" s="93">
        <v>8</v>
      </c>
      <c r="B1161" s="93">
        <v>100</v>
      </c>
      <c r="C1161" s="16">
        <v>0.03</v>
      </c>
      <c r="D1161">
        <v>0</v>
      </c>
      <c r="E1161">
        <v>0</v>
      </c>
      <c r="F1161"/>
    </row>
    <row r="1162" spans="1:6" x14ac:dyDescent="0.2">
      <c r="A1162" s="93">
        <v>8</v>
      </c>
      <c r="B1162" s="93">
        <v>101</v>
      </c>
      <c r="C1162" s="16">
        <v>0.03</v>
      </c>
      <c r="D1162">
        <v>0</v>
      </c>
      <c r="E1162">
        <v>0</v>
      </c>
      <c r="F1162"/>
    </row>
    <row r="1163" spans="1:6" x14ac:dyDescent="0.2">
      <c r="A1163" s="93">
        <v>8</v>
      </c>
      <c r="B1163" s="93">
        <v>102</v>
      </c>
      <c r="C1163" s="16">
        <v>0.03</v>
      </c>
      <c r="D1163">
        <v>0</v>
      </c>
      <c r="E1163">
        <v>0</v>
      </c>
      <c r="F1163"/>
    </row>
    <row r="1164" spans="1:6" x14ac:dyDescent="0.2">
      <c r="A1164" s="93">
        <v>8</v>
      </c>
      <c r="B1164" s="93">
        <v>103</v>
      </c>
      <c r="C1164" s="16">
        <v>0.03</v>
      </c>
      <c r="D1164">
        <v>0</v>
      </c>
      <c r="E1164">
        <v>0</v>
      </c>
      <c r="F1164"/>
    </row>
    <row r="1165" spans="1:6" x14ac:dyDescent="0.2">
      <c r="A1165" s="93">
        <v>8</v>
      </c>
      <c r="B1165" s="93">
        <v>104</v>
      </c>
      <c r="C1165" s="16">
        <v>0.03</v>
      </c>
      <c r="D1165">
        <v>0</v>
      </c>
      <c r="E1165">
        <v>0</v>
      </c>
      <c r="F1165"/>
    </row>
    <row r="1166" spans="1:6" x14ac:dyDescent="0.2">
      <c r="A1166" s="93">
        <v>8</v>
      </c>
      <c r="B1166" s="93">
        <v>105</v>
      </c>
      <c r="C1166" s="16">
        <v>0.03</v>
      </c>
      <c r="D1166">
        <v>0</v>
      </c>
      <c r="E1166">
        <v>0</v>
      </c>
      <c r="F1166"/>
    </row>
    <row r="1167" spans="1:6" x14ac:dyDescent="0.2">
      <c r="A1167" s="93">
        <v>8</v>
      </c>
      <c r="B1167" s="93">
        <v>106</v>
      </c>
      <c r="C1167" s="16">
        <v>0.03</v>
      </c>
      <c r="D1167">
        <v>0</v>
      </c>
      <c r="E1167">
        <v>0</v>
      </c>
      <c r="F1167"/>
    </row>
    <row r="1168" spans="1:6" x14ac:dyDescent="0.2">
      <c r="A1168" s="93">
        <v>8</v>
      </c>
      <c r="B1168" s="93">
        <v>107</v>
      </c>
      <c r="C1168" s="16">
        <v>0.03</v>
      </c>
      <c r="D1168">
        <v>0</v>
      </c>
      <c r="E1168">
        <v>0</v>
      </c>
      <c r="F1168"/>
    </row>
    <row r="1169" spans="1:6" x14ac:dyDescent="0.2">
      <c r="A1169" s="93">
        <v>8</v>
      </c>
      <c r="B1169" s="93">
        <v>108</v>
      </c>
      <c r="C1169" s="16">
        <v>0.03</v>
      </c>
      <c r="D1169">
        <v>0</v>
      </c>
      <c r="E1169">
        <v>0</v>
      </c>
      <c r="F1169"/>
    </row>
    <row r="1170" spans="1:6" x14ac:dyDescent="0.2">
      <c r="A1170" s="93">
        <v>8</v>
      </c>
      <c r="B1170" s="93">
        <v>109</v>
      </c>
      <c r="C1170" s="16">
        <v>0.03</v>
      </c>
      <c r="D1170">
        <v>0</v>
      </c>
      <c r="E1170">
        <v>0</v>
      </c>
      <c r="F1170"/>
    </row>
    <row r="1171" spans="1:6" x14ac:dyDescent="0.2">
      <c r="A1171" s="93">
        <v>8</v>
      </c>
      <c r="B1171" s="93">
        <v>110</v>
      </c>
      <c r="C1171" s="16">
        <v>0.03</v>
      </c>
      <c r="D1171">
        <v>0</v>
      </c>
      <c r="E1171">
        <v>0</v>
      </c>
      <c r="F1171"/>
    </row>
    <row r="1172" spans="1:6" x14ac:dyDescent="0.2">
      <c r="A1172" s="93">
        <v>8</v>
      </c>
      <c r="B1172" s="93">
        <v>111</v>
      </c>
      <c r="C1172" s="16">
        <v>0.03</v>
      </c>
      <c r="D1172">
        <v>0</v>
      </c>
      <c r="E1172">
        <v>0</v>
      </c>
      <c r="F1172"/>
    </row>
    <row r="1173" spans="1:6" x14ac:dyDescent="0.2">
      <c r="A1173" s="93">
        <v>8</v>
      </c>
      <c r="B1173" s="93">
        <v>112</v>
      </c>
      <c r="C1173" s="16">
        <v>0.03</v>
      </c>
      <c r="D1173">
        <v>0</v>
      </c>
      <c r="E1173">
        <v>0</v>
      </c>
      <c r="F1173"/>
    </row>
    <row r="1174" spans="1:6" x14ac:dyDescent="0.2">
      <c r="A1174" s="93">
        <v>8</v>
      </c>
      <c r="B1174" s="93">
        <v>113</v>
      </c>
      <c r="C1174" s="16">
        <v>0.03</v>
      </c>
      <c r="D1174">
        <v>0</v>
      </c>
      <c r="E1174">
        <v>0</v>
      </c>
      <c r="F1174"/>
    </row>
    <row r="1175" spans="1:6" x14ac:dyDescent="0.2">
      <c r="A1175" s="93">
        <v>8</v>
      </c>
      <c r="B1175" s="93">
        <v>114</v>
      </c>
      <c r="C1175" s="16">
        <v>0.03</v>
      </c>
      <c r="D1175">
        <v>0</v>
      </c>
      <c r="E1175">
        <v>0</v>
      </c>
      <c r="F1175"/>
    </row>
    <row r="1176" spans="1:6" x14ac:dyDescent="0.2">
      <c r="A1176" s="93">
        <v>8</v>
      </c>
      <c r="B1176" s="93">
        <v>115</v>
      </c>
      <c r="C1176" s="16">
        <v>0.03</v>
      </c>
      <c r="D1176">
        <v>0</v>
      </c>
      <c r="E1176">
        <v>0</v>
      </c>
      <c r="F1176"/>
    </row>
    <row r="1177" spans="1:6" x14ac:dyDescent="0.2">
      <c r="A1177" s="93">
        <v>8</v>
      </c>
      <c r="B1177" s="93">
        <v>116</v>
      </c>
      <c r="C1177" s="16">
        <v>0.03</v>
      </c>
      <c r="D1177">
        <v>0</v>
      </c>
      <c r="E1177">
        <v>0</v>
      </c>
      <c r="F1177"/>
    </row>
    <row r="1178" spans="1:6" x14ac:dyDescent="0.2">
      <c r="A1178" s="93">
        <v>8</v>
      </c>
      <c r="B1178" s="93">
        <v>117</v>
      </c>
      <c r="C1178" s="16">
        <v>0.03</v>
      </c>
      <c r="D1178">
        <v>0</v>
      </c>
      <c r="E1178">
        <v>0</v>
      </c>
      <c r="F1178"/>
    </row>
    <row r="1179" spans="1:6" x14ac:dyDescent="0.2">
      <c r="A1179" s="93">
        <v>8</v>
      </c>
      <c r="B1179" s="93">
        <v>118</v>
      </c>
      <c r="C1179" s="16">
        <v>0.03</v>
      </c>
      <c r="D1179">
        <v>0</v>
      </c>
      <c r="E1179">
        <v>0</v>
      </c>
      <c r="F1179"/>
    </row>
    <row r="1180" spans="1:6" x14ac:dyDescent="0.2">
      <c r="A1180" s="93">
        <v>8</v>
      </c>
      <c r="B1180" s="93">
        <v>119</v>
      </c>
      <c r="C1180" s="16">
        <v>0.03</v>
      </c>
      <c r="D1180">
        <v>0</v>
      </c>
      <c r="E1180">
        <v>0</v>
      </c>
      <c r="F1180"/>
    </row>
    <row r="1181" spans="1:6" x14ac:dyDescent="0.2">
      <c r="A1181" s="93">
        <v>8</v>
      </c>
      <c r="B1181" s="93">
        <v>120</v>
      </c>
      <c r="C1181" s="16">
        <v>0.03</v>
      </c>
      <c r="D1181">
        <v>0</v>
      </c>
      <c r="E1181">
        <v>0</v>
      </c>
      <c r="F1181"/>
    </row>
    <row r="1182" spans="1:6" x14ac:dyDescent="0.2">
      <c r="A1182" s="93">
        <v>8</v>
      </c>
      <c r="B1182" s="93">
        <v>121</v>
      </c>
      <c r="C1182" s="16">
        <v>0.03</v>
      </c>
      <c r="D1182">
        <v>0</v>
      </c>
      <c r="E1182">
        <v>0</v>
      </c>
      <c r="F1182"/>
    </row>
    <row r="1183" spans="1:6" x14ac:dyDescent="0.2">
      <c r="A1183" s="93">
        <v>8</v>
      </c>
      <c r="B1183" s="93">
        <v>122</v>
      </c>
      <c r="C1183" s="16">
        <v>0.03</v>
      </c>
      <c r="D1183">
        <v>0</v>
      </c>
      <c r="E1183">
        <v>0</v>
      </c>
      <c r="F1183"/>
    </row>
    <row r="1184" spans="1:6" x14ac:dyDescent="0.2">
      <c r="A1184" s="93">
        <v>8</v>
      </c>
      <c r="B1184" s="93">
        <v>123</v>
      </c>
      <c r="C1184" s="16">
        <v>0.03</v>
      </c>
      <c r="D1184">
        <v>0</v>
      </c>
      <c r="E1184">
        <v>0</v>
      </c>
      <c r="F1184"/>
    </row>
    <row r="1185" spans="1:6" x14ac:dyDescent="0.2">
      <c r="A1185" s="93">
        <v>8</v>
      </c>
      <c r="B1185" s="93">
        <v>124</v>
      </c>
      <c r="C1185" s="16">
        <v>0.03</v>
      </c>
      <c r="D1185">
        <v>0</v>
      </c>
      <c r="E1185">
        <v>0</v>
      </c>
      <c r="F1185"/>
    </row>
    <row r="1186" spans="1:6" x14ac:dyDescent="0.2">
      <c r="A1186" s="93">
        <v>8</v>
      </c>
      <c r="B1186" s="93">
        <v>125</v>
      </c>
      <c r="C1186" s="16">
        <v>0.03</v>
      </c>
      <c r="D1186">
        <v>0</v>
      </c>
      <c r="E1186">
        <v>0</v>
      </c>
      <c r="F1186"/>
    </row>
    <row r="1187" spans="1:6" x14ac:dyDescent="0.2">
      <c r="A1187" s="93">
        <v>8</v>
      </c>
      <c r="B1187" s="93">
        <v>126</v>
      </c>
      <c r="C1187" s="16">
        <v>0.03</v>
      </c>
      <c r="D1187">
        <v>0</v>
      </c>
      <c r="E1187">
        <v>0</v>
      </c>
      <c r="F1187"/>
    </row>
    <row r="1188" spans="1:6" x14ac:dyDescent="0.2">
      <c r="A1188" s="93">
        <v>8</v>
      </c>
      <c r="B1188" s="93">
        <v>127</v>
      </c>
      <c r="C1188" s="16">
        <v>0.03</v>
      </c>
      <c r="D1188">
        <v>0</v>
      </c>
      <c r="E1188">
        <v>0</v>
      </c>
      <c r="F1188"/>
    </row>
    <row r="1189" spans="1:6" x14ac:dyDescent="0.2">
      <c r="A1189" s="93">
        <v>8</v>
      </c>
      <c r="B1189" s="93">
        <v>128</v>
      </c>
      <c r="C1189" s="16">
        <v>0.03</v>
      </c>
      <c r="D1189">
        <v>0</v>
      </c>
      <c r="E1189">
        <v>0</v>
      </c>
      <c r="F1189"/>
    </row>
    <row r="1190" spans="1:6" x14ac:dyDescent="0.2">
      <c r="A1190" s="93">
        <v>8</v>
      </c>
      <c r="B1190" s="93">
        <v>129</v>
      </c>
      <c r="C1190" s="16">
        <v>0.03</v>
      </c>
      <c r="D1190">
        <v>0</v>
      </c>
      <c r="E1190">
        <v>0</v>
      </c>
      <c r="F1190"/>
    </row>
    <row r="1191" spans="1:6" x14ac:dyDescent="0.2">
      <c r="A1191" s="93">
        <v>8</v>
      </c>
      <c r="B1191" s="93">
        <v>130</v>
      </c>
      <c r="C1191" s="16">
        <v>0.03</v>
      </c>
      <c r="D1191">
        <v>0</v>
      </c>
      <c r="E1191">
        <v>0</v>
      </c>
      <c r="F1191"/>
    </row>
    <row r="1192" spans="1:6" x14ac:dyDescent="0.2">
      <c r="A1192" s="93">
        <v>8</v>
      </c>
      <c r="B1192" s="93">
        <v>131</v>
      </c>
      <c r="C1192" s="16">
        <v>0.03</v>
      </c>
      <c r="D1192">
        <v>0</v>
      </c>
      <c r="E1192">
        <v>0</v>
      </c>
      <c r="F1192"/>
    </row>
    <row r="1193" spans="1:6" x14ac:dyDescent="0.2">
      <c r="A1193" s="93">
        <v>8</v>
      </c>
      <c r="B1193" s="93">
        <v>132</v>
      </c>
      <c r="C1193" s="16">
        <v>0.03</v>
      </c>
      <c r="D1193">
        <v>0</v>
      </c>
      <c r="E1193">
        <v>0</v>
      </c>
      <c r="F1193"/>
    </row>
    <row r="1194" spans="1:6" x14ac:dyDescent="0.2">
      <c r="A1194" s="93">
        <v>8</v>
      </c>
      <c r="B1194" s="93">
        <v>133</v>
      </c>
      <c r="C1194" s="16">
        <v>0.03</v>
      </c>
      <c r="D1194">
        <v>0</v>
      </c>
      <c r="E1194">
        <v>0</v>
      </c>
      <c r="F1194"/>
    </row>
    <row r="1195" spans="1:6" x14ac:dyDescent="0.2">
      <c r="A1195" s="93">
        <v>8</v>
      </c>
      <c r="B1195" s="93">
        <v>134</v>
      </c>
      <c r="C1195" s="16">
        <v>0.03</v>
      </c>
      <c r="D1195">
        <v>0</v>
      </c>
      <c r="E1195">
        <v>0</v>
      </c>
      <c r="F1195"/>
    </row>
    <row r="1196" spans="1:6" x14ac:dyDescent="0.2">
      <c r="A1196" s="93">
        <v>8</v>
      </c>
      <c r="B1196" s="93">
        <v>135</v>
      </c>
      <c r="C1196" s="16">
        <v>0.03</v>
      </c>
      <c r="D1196">
        <v>0</v>
      </c>
      <c r="E1196">
        <v>0</v>
      </c>
      <c r="F1196"/>
    </row>
    <row r="1197" spans="1:6" x14ac:dyDescent="0.2">
      <c r="A1197" s="93">
        <v>8</v>
      </c>
      <c r="B1197" s="93">
        <v>136</v>
      </c>
      <c r="C1197" s="16">
        <v>0.03</v>
      </c>
      <c r="D1197">
        <v>0</v>
      </c>
      <c r="E1197">
        <v>0</v>
      </c>
      <c r="F1197"/>
    </row>
    <row r="1198" spans="1:6" x14ac:dyDescent="0.2">
      <c r="A1198" s="93">
        <v>8</v>
      </c>
      <c r="B1198" s="93">
        <v>137</v>
      </c>
      <c r="C1198" s="16">
        <v>0.03</v>
      </c>
      <c r="D1198">
        <v>0</v>
      </c>
      <c r="E1198">
        <v>0</v>
      </c>
      <c r="F1198"/>
    </row>
    <row r="1199" spans="1:6" x14ac:dyDescent="0.2">
      <c r="A1199" s="93">
        <v>8</v>
      </c>
      <c r="B1199" s="93">
        <v>138</v>
      </c>
      <c r="C1199" s="16">
        <v>0.03</v>
      </c>
      <c r="D1199">
        <v>0</v>
      </c>
      <c r="E1199">
        <v>0</v>
      </c>
      <c r="F1199"/>
    </row>
    <row r="1200" spans="1:6" x14ac:dyDescent="0.2">
      <c r="A1200" s="93">
        <v>8</v>
      </c>
      <c r="B1200" s="93">
        <v>139</v>
      </c>
      <c r="C1200" s="16">
        <v>0.03</v>
      </c>
      <c r="D1200">
        <v>0</v>
      </c>
      <c r="E1200">
        <v>0</v>
      </c>
      <c r="F1200"/>
    </row>
    <row r="1201" spans="1:6" x14ac:dyDescent="0.2">
      <c r="A1201" s="93">
        <v>8</v>
      </c>
      <c r="B1201" s="93">
        <v>140</v>
      </c>
      <c r="C1201" s="16">
        <v>0.03</v>
      </c>
      <c r="D1201">
        <v>0</v>
      </c>
      <c r="E1201">
        <v>0</v>
      </c>
      <c r="F1201"/>
    </row>
    <row r="1202" spans="1:6" x14ac:dyDescent="0.2">
      <c r="A1202" s="93">
        <v>8</v>
      </c>
      <c r="B1202" s="93">
        <v>141</v>
      </c>
      <c r="C1202" s="16">
        <v>0.03</v>
      </c>
      <c r="D1202">
        <v>0</v>
      </c>
      <c r="E1202">
        <v>0</v>
      </c>
      <c r="F1202"/>
    </row>
    <row r="1203" spans="1:6" x14ac:dyDescent="0.2">
      <c r="A1203" s="93">
        <v>8</v>
      </c>
      <c r="B1203" s="93">
        <v>142</v>
      </c>
      <c r="C1203" s="16">
        <v>0.03</v>
      </c>
      <c r="D1203">
        <v>0</v>
      </c>
      <c r="E1203">
        <v>0</v>
      </c>
      <c r="F1203"/>
    </row>
    <row r="1204" spans="1:6" x14ac:dyDescent="0.2">
      <c r="A1204" s="93">
        <v>8</v>
      </c>
      <c r="B1204" s="93">
        <v>143</v>
      </c>
      <c r="C1204" s="16">
        <v>0.03</v>
      </c>
      <c r="D1204">
        <v>0</v>
      </c>
      <c r="E1204">
        <v>0</v>
      </c>
      <c r="F1204"/>
    </row>
    <row r="1205" spans="1:6" x14ac:dyDescent="0.2">
      <c r="A1205" s="93">
        <v>8</v>
      </c>
      <c r="B1205" s="93">
        <v>144</v>
      </c>
      <c r="C1205" s="16">
        <v>0.03</v>
      </c>
      <c r="D1205">
        <v>0</v>
      </c>
      <c r="E1205">
        <v>0</v>
      </c>
      <c r="F1205"/>
    </row>
    <row r="1206" spans="1:6" x14ac:dyDescent="0.2">
      <c r="A1206" s="93">
        <v>8</v>
      </c>
      <c r="B1206" s="93">
        <v>145</v>
      </c>
      <c r="C1206" s="16">
        <v>0.03</v>
      </c>
      <c r="D1206">
        <v>0</v>
      </c>
      <c r="E1206">
        <v>0</v>
      </c>
      <c r="F1206"/>
    </row>
    <row r="1207" spans="1:6" x14ac:dyDescent="0.2">
      <c r="A1207" s="93">
        <v>8</v>
      </c>
      <c r="B1207" s="93">
        <v>146</v>
      </c>
      <c r="C1207" s="16">
        <v>0.03</v>
      </c>
      <c r="D1207">
        <v>0</v>
      </c>
      <c r="E1207">
        <v>0</v>
      </c>
      <c r="F1207"/>
    </row>
    <row r="1208" spans="1:6" x14ac:dyDescent="0.2">
      <c r="A1208" s="93">
        <v>8</v>
      </c>
      <c r="B1208" s="93">
        <v>147</v>
      </c>
      <c r="C1208" s="16">
        <v>0.03</v>
      </c>
      <c r="D1208">
        <v>0</v>
      </c>
      <c r="E1208">
        <v>0</v>
      </c>
      <c r="F1208"/>
    </row>
    <row r="1209" spans="1:6" x14ac:dyDescent="0.2">
      <c r="A1209" s="93">
        <v>8</v>
      </c>
      <c r="B1209" s="93">
        <v>148</v>
      </c>
      <c r="C1209" s="16">
        <v>0.03</v>
      </c>
      <c r="D1209">
        <v>0</v>
      </c>
      <c r="E1209">
        <v>0</v>
      </c>
      <c r="F1209"/>
    </row>
    <row r="1210" spans="1:6" x14ac:dyDescent="0.2">
      <c r="A1210" s="93">
        <v>8</v>
      </c>
      <c r="B1210" s="93">
        <v>149</v>
      </c>
      <c r="C1210" s="16">
        <v>0.03</v>
      </c>
      <c r="D1210">
        <v>0</v>
      </c>
      <c r="E1210">
        <v>0</v>
      </c>
      <c r="F1210"/>
    </row>
    <row r="1211" spans="1:6" x14ac:dyDescent="0.2">
      <c r="A1211" s="93">
        <v>8</v>
      </c>
      <c r="B1211" s="93">
        <v>150</v>
      </c>
      <c r="C1211" s="16">
        <v>0.03</v>
      </c>
      <c r="D1211">
        <v>0</v>
      </c>
      <c r="E1211">
        <v>0</v>
      </c>
      <c r="F1211"/>
    </row>
    <row r="1212" spans="1:6" x14ac:dyDescent="0.2">
      <c r="A1212" s="93">
        <v>9</v>
      </c>
      <c r="B1212" s="93">
        <v>0</v>
      </c>
      <c r="C1212" s="16">
        <v>0.03</v>
      </c>
      <c r="D1212">
        <v>0</v>
      </c>
      <c r="E1212">
        <v>0</v>
      </c>
      <c r="F1212"/>
    </row>
    <row r="1213" spans="1:6" x14ac:dyDescent="0.2">
      <c r="A1213" s="93">
        <v>9</v>
      </c>
      <c r="B1213" s="93">
        <v>1</v>
      </c>
      <c r="C1213" s="16">
        <v>0.03</v>
      </c>
      <c r="D1213">
        <v>0</v>
      </c>
      <c r="E1213">
        <v>0</v>
      </c>
      <c r="F1213"/>
    </row>
    <row r="1214" spans="1:6" x14ac:dyDescent="0.2">
      <c r="A1214" s="93">
        <v>9</v>
      </c>
      <c r="B1214" s="93">
        <v>2</v>
      </c>
      <c r="C1214" s="16">
        <v>0.03</v>
      </c>
      <c r="D1214">
        <v>0</v>
      </c>
      <c r="E1214">
        <v>0</v>
      </c>
      <c r="F1214"/>
    </row>
    <row r="1215" spans="1:6" x14ac:dyDescent="0.2">
      <c r="A1215" s="93">
        <v>9</v>
      </c>
      <c r="B1215" s="93">
        <v>3</v>
      </c>
      <c r="C1215" s="16">
        <v>0.03</v>
      </c>
      <c r="D1215">
        <v>0</v>
      </c>
      <c r="E1215">
        <v>0</v>
      </c>
      <c r="F1215"/>
    </row>
    <row r="1216" spans="1:6" x14ac:dyDescent="0.2">
      <c r="A1216" s="93">
        <v>9</v>
      </c>
      <c r="B1216" s="93">
        <v>4</v>
      </c>
      <c r="C1216" s="16">
        <v>0.03</v>
      </c>
      <c r="D1216">
        <v>0</v>
      </c>
      <c r="E1216">
        <v>0</v>
      </c>
      <c r="F1216"/>
    </row>
    <row r="1217" spans="1:6" x14ac:dyDescent="0.2">
      <c r="A1217" s="93">
        <v>9</v>
      </c>
      <c r="B1217" s="93">
        <v>5</v>
      </c>
      <c r="C1217" s="16">
        <v>0.03</v>
      </c>
      <c r="D1217">
        <v>0</v>
      </c>
      <c r="E1217">
        <v>0</v>
      </c>
      <c r="F1217"/>
    </row>
    <row r="1218" spans="1:6" x14ac:dyDescent="0.2">
      <c r="A1218" s="93">
        <v>9</v>
      </c>
      <c r="B1218" s="93">
        <v>6</v>
      </c>
      <c r="C1218" s="16">
        <v>0.03</v>
      </c>
      <c r="D1218">
        <v>0</v>
      </c>
      <c r="E1218">
        <v>0</v>
      </c>
      <c r="F1218"/>
    </row>
    <row r="1219" spans="1:6" x14ac:dyDescent="0.2">
      <c r="A1219" s="93">
        <v>9</v>
      </c>
      <c r="B1219" s="93">
        <v>7</v>
      </c>
      <c r="C1219" s="16">
        <v>0.03</v>
      </c>
      <c r="D1219">
        <v>0</v>
      </c>
      <c r="E1219">
        <v>0</v>
      </c>
      <c r="F1219"/>
    </row>
    <row r="1220" spans="1:6" x14ac:dyDescent="0.2">
      <c r="A1220" s="93">
        <v>9</v>
      </c>
      <c r="B1220" s="93">
        <v>8</v>
      </c>
      <c r="C1220" s="16">
        <v>0.03</v>
      </c>
      <c r="D1220">
        <v>0</v>
      </c>
      <c r="E1220">
        <v>0</v>
      </c>
      <c r="F1220"/>
    </row>
    <row r="1221" spans="1:6" x14ac:dyDescent="0.2">
      <c r="A1221" s="93">
        <v>9</v>
      </c>
      <c r="B1221" s="93">
        <v>9</v>
      </c>
      <c r="C1221" s="16">
        <v>0.03</v>
      </c>
      <c r="D1221">
        <v>0</v>
      </c>
      <c r="E1221">
        <v>0</v>
      </c>
      <c r="F1221"/>
    </row>
    <row r="1222" spans="1:6" x14ac:dyDescent="0.2">
      <c r="A1222" s="93">
        <v>9</v>
      </c>
      <c r="B1222" s="93">
        <v>10</v>
      </c>
      <c r="C1222" s="16">
        <v>0.03</v>
      </c>
      <c r="D1222">
        <v>0</v>
      </c>
      <c r="E1222">
        <v>0</v>
      </c>
      <c r="F1222"/>
    </row>
    <row r="1223" spans="1:6" x14ac:dyDescent="0.2">
      <c r="A1223" s="93">
        <v>9</v>
      </c>
      <c r="B1223" s="93">
        <v>11</v>
      </c>
      <c r="C1223" s="16">
        <v>0.03</v>
      </c>
      <c r="D1223">
        <v>0</v>
      </c>
      <c r="E1223">
        <v>0</v>
      </c>
      <c r="F1223"/>
    </row>
    <row r="1224" spans="1:6" x14ac:dyDescent="0.2">
      <c r="A1224" s="93">
        <v>9</v>
      </c>
      <c r="B1224" s="93">
        <v>12</v>
      </c>
      <c r="C1224" s="16">
        <v>0.03</v>
      </c>
      <c r="D1224">
        <v>0</v>
      </c>
      <c r="E1224">
        <v>0</v>
      </c>
      <c r="F1224"/>
    </row>
    <row r="1225" spans="1:6" x14ac:dyDescent="0.2">
      <c r="A1225" s="93">
        <v>9</v>
      </c>
      <c r="B1225" s="93">
        <v>13</v>
      </c>
      <c r="C1225" s="16">
        <v>0.03</v>
      </c>
      <c r="D1225">
        <v>0</v>
      </c>
      <c r="E1225">
        <v>0</v>
      </c>
      <c r="F1225"/>
    </row>
    <row r="1226" spans="1:6" x14ac:dyDescent="0.2">
      <c r="A1226" s="93">
        <v>9</v>
      </c>
      <c r="B1226" s="93">
        <v>14</v>
      </c>
      <c r="C1226" s="16">
        <v>0.03</v>
      </c>
      <c r="D1226">
        <v>0</v>
      </c>
      <c r="E1226">
        <v>0</v>
      </c>
      <c r="F1226"/>
    </row>
    <row r="1227" spans="1:6" x14ac:dyDescent="0.2">
      <c r="A1227" s="93">
        <v>9</v>
      </c>
      <c r="B1227" s="93">
        <v>15</v>
      </c>
      <c r="C1227" s="16">
        <v>0.03</v>
      </c>
      <c r="D1227">
        <v>0</v>
      </c>
      <c r="E1227">
        <v>0</v>
      </c>
      <c r="F1227"/>
    </row>
    <row r="1228" spans="1:6" x14ac:dyDescent="0.2">
      <c r="A1228" s="93">
        <v>9</v>
      </c>
      <c r="B1228" s="93">
        <v>16</v>
      </c>
      <c r="C1228" s="16">
        <v>0.03</v>
      </c>
      <c r="D1228">
        <v>0</v>
      </c>
      <c r="E1228">
        <v>0</v>
      </c>
      <c r="F1228"/>
    </row>
    <row r="1229" spans="1:6" x14ac:dyDescent="0.2">
      <c r="A1229" s="93">
        <v>9</v>
      </c>
      <c r="B1229" s="93">
        <v>17</v>
      </c>
      <c r="C1229" s="16">
        <v>0.03</v>
      </c>
      <c r="D1229">
        <v>0</v>
      </c>
      <c r="E1229">
        <v>0</v>
      </c>
      <c r="F1229"/>
    </row>
    <row r="1230" spans="1:6" x14ac:dyDescent="0.2">
      <c r="A1230" s="93">
        <v>9</v>
      </c>
      <c r="B1230" s="93">
        <v>18</v>
      </c>
      <c r="C1230" s="16">
        <v>0.03</v>
      </c>
      <c r="D1230">
        <v>0</v>
      </c>
      <c r="E1230">
        <v>0</v>
      </c>
      <c r="F1230"/>
    </row>
    <row r="1231" spans="1:6" x14ac:dyDescent="0.2">
      <c r="A1231" s="93">
        <v>9</v>
      </c>
      <c r="B1231" s="93">
        <v>19</v>
      </c>
      <c r="C1231" s="16">
        <v>0.03</v>
      </c>
      <c r="D1231">
        <v>0</v>
      </c>
      <c r="E1231">
        <v>0</v>
      </c>
      <c r="F1231"/>
    </row>
    <row r="1232" spans="1:6" x14ac:dyDescent="0.2">
      <c r="A1232" s="93">
        <v>9</v>
      </c>
      <c r="B1232" s="93">
        <v>20</v>
      </c>
      <c r="C1232" s="16">
        <v>0.03</v>
      </c>
      <c r="D1232">
        <v>0</v>
      </c>
      <c r="E1232">
        <v>0</v>
      </c>
      <c r="F1232"/>
    </row>
    <row r="1233" spans="1:6" x14ac:dyDescent="0.2">
      <c r="A1233" s="93">
        <v>9</v>
      </c>
      <c r="B1233" s="93">
        <v>21</v>
      </c>
      <c r="C1233" s="16">
        <v>0.03</v>
      </c>
      <c r="D1233">
        <v>0</v>
      </c>
      <c r="E1233">
        <v>0</v>
      </c>
      <c r="F1233"/>
    </row>
    <row r="1234" spans="1:6" x14ac:dyDescent="0.2">
      <c r="A1234" s="93">
        <v>9</v>
      </c>
      <c r="B1234" s="93">
        <v>22</v>
      </c>
      <c r="C1234" s="16">
        <v>0.03</v>
      </c>
      <c r="D1234">
        <v>0</v>
      </c>
      <c r="E1234">
        <v>0</v>
      </c>
      <c r="F1234"/>
    </row>
    <row r="1235" spans="1:6" x14ac:dyDescent="0.2">
      <c r="A1235" s="93">
        <v>9</v>
      </c>
      <c r="B1235" s="93">
        <v>23</v>
      </c>
      <c r="C1235" s="16">
        <v>0.03</v>
      </c>
      <c r="D1235">
        <v>0</v>
      </c>
      <c r="E1235">
        <v>0</v>
      </c>
      <c r="F1235"/>
    </row>
    <row r="1236" spans="1:6" x14ac:dyDescent="0.2">
      <c r="A1236" s="93">
        <v>9</v>
      </c>
      <c r="B1236" s="93">
        <v>24</v>
      </c>
      <c r="C1236" s="16">
        <v>0.03</v>
      </c>
      <c r="D1236">
        <v>0</v>
      </c>
      <c r="E1236">
        <v>0</v>
      </c>
      <c r="F1236"/>
    </row>
    <row r="1237" spans="1:6" x14ac:dyDescent="0.2">
      <c r="A1237" s="93">
        <v>9</v>
      </c>
      <c r="B1237" s="93">
        <v>25</v>
      </c>
      <c r="C1237" s="16">
        <v>0.03</v>
      </c>
      <c r="D1237">
        <v>0</v>
      </c>
      <c r="E1237">
        <v>0</v>
      </c>
      <c r="F1237"/>
    </row>
    <row r="1238" spans="1:6" x14ac:dyDescent="0.2">
      <c r="A1238" s="93">
        <v>9</v>
      </c>
      <c r="B1238" s="93">
        <v>26</v>
      </c>
      <c r="C1238" s="16">
        <v>0.03</v>
      </c>
      <c r="D1238">
        <v>0</v>
      </c>
      <c r="E1238">
        <v>0</v>
      </c>
      <c r="F1238"/>
    </row>
    <row r="1239" spans="1:6" x14ac:dyDescent="0.2">
      <c r="A1239" s="93">
        <v>9</v>
      </c>
      <c r="B1239" s="93">
        <v>27</v>
      </c>
      <c r="C1239" s="16">
        <v>0.03</v>
      </c>
      <c r="D1239">
        <v>0</v>
      </c>
      <c r="E1239">
        <v>0</v>
      </c>
      <c r="F1239"/>
    </row>
    <row r="1240" spans="1:6" x14ac:dyDescent="0.2">
      <c r="A1240" s="93">
        <v>9</v>
      </c>
      <c r="B1240" s="93">
        <v>28</v>
      </c>
      <c r="C1240" s="16">
        <v>0.03</v>
      </c>
      <c r="D1240">
        <v>0</v>
      </c>
      <c r="E1240">
        <v>0</v>
      </c>
      <c r="F1240"/>
    </row>
    <row r="1241" spans="1:6" x14ac:dyDescent="0.2">
      <c r="A1241" s="93">
        <v>9</v>
      </c>
      <c r="B1241" s="93">
        <v>29</v>
      </c>
      <c r="C1241" s="16">
        <v>0.03</v>
      </c>
      <c r="D1241">
        <v>0</v>
      </c>
      <c r="E1241">
        <v>0</v>
      </c>
      <c r="F1241"/>
    </row>
    <row r="1242" spans="1:6" x14ac:dyDescent="0.2">
      <c r="A1242" s="93">
        <v>9</v>
      </c>
      <c r="B1242" s="93">
        <v>30</v>
      </c>
      <c r="C1242" s="16">
        <v>0.03</v>
      </c>
      <c r="D1242">
        <v>0</v>
      </c>
      <c r="E1242">
        <v>0</v>
      </c>
      <c r="F1242"/>
    </row>
    <row r="1243" spans="1:6" x14ac:dyDescent="0.2">
      <c r="A1243" s="93">
        <v>9</v>
      </c>
      <c r="B1243" s="93">
        <v>31</v>
      </c>
      <c r="C1243" s="16">
        <v>0.03</v>
      </c>
      <c r="D1243">
        <v>0</v>
      </c>
      <c r="E1243">
        <v>0</v>
      </c>
      <c r="F1243"/>
    </row>
    <row r="1244" spans="1:6" x14ac:dyDescent="0.2">
      <c r="A1244" s="93">
        <v>9</v>
      </c>
      <c r="B1244" s="93">
        <v>32</v>
      </c>
      <c r="C1244" s="16">
        <v>0.03</v>
      </c>
      <c r="D1244">
        <v>0</v>
      </c>
      <c r="E1244">
        <v>0</v>
      </c>
      <c r="F1244"/>
    </row>
    <row r="1245" spans="1:6" x14ac:dyDescent="0.2">
      <c r="A1245" s="93">
        <v>9</v>
      </c>
      <c r="B1245" s="93">
        <v>33</v>
      </c>
      <c r="C1245" s="16">
        <v>0.03</v>
      </c>
      <c r="D1245">
        <v>0</v>
      </c>
      <c r="E1245">
        <v>0</v>
      </c>
      <c r="F1245"/>
    </row>
    <row r="1246" spans="1:6" x14ac:dyDescent="0.2">
      <c r="A1246" s="93">
        <v>9</v>
      </c>
      <c r="B1246" s="93">
        <v>34</v>
      </c>
      <c r="C1246" s="16">
        <v>0.03</v>
      </c>
      <c r="D1246">
        <v>0</v>
      </c>
      <c r="E1246">
        <v>0</v>
      </c>
      <c r="F1246"/>
    </row>
    <row r="1247" spans="1:6" x14ac:dyDescent="0.2">
      <c r="A1247" s="93">
        <v>9</v>
      </c>
      <c r="B1247" s="93">
        <v>35</v>
      </c>
      <c r="C1247" s="16">
        <v>0.03</v>
      </c>
      <c r="D1247">
        <v>0</v>
      </c>
      <c r="E1247">
        <v>0</v>
      </c>
      <c r="F1247"/>
    </row>
    <row r="1248" spans="1:6" x14ac:dyDescent="0.2">
      <c r="A1248" s="93">
        <v>9</v>
      </c>
      <c r="B1248" s="93">
        <v>36</v>
      </c>
      <c r="C1248" s="16">
        <v>0.03</v>
      </c>
      <c r="D1248">
        <v>0</v>
      </c>
      <c r="E1248">
        <v>0</v>
      </c>
      <c r="F1248"/>
    </row>
    <row r="1249" spans="1:6" x14ac:dyDescent="0.2">
      <c r="A1249" s="93">
        <v>9</v>
      </c>
      <c r="B1249" s="93">
        <v>37</v>
      </c>
      <c r="C1249" s="16">
        <v>0.03</v>
      </c>
      <c r="D1249">
        <v>0</v>
      </c>
      <c r="E1249">
        <v>0</v>
      </c>
      <c r="F1249"/>
    </row>
    <row r="1250" spans="1:6" x14ac:dyDescent="0.2">
      <c r="A1250" s="93">
        <v>9</v>
      </c>
      <c r="B1250" s="93">
        <v>38</v>
      </c>
      <c r="C1250" s="16">
        <v>0.03</v>
      </c>
      <c r="D1250">
        <v>0</v>
      </c>
      <c r="E1250">
        <v>0</v>
      </c>
      <c r="F1250"/>
    </row>
    <row r="1251" spans="1:6" x14ac:dyDescent="0.2">
      <c r="A1251" s="93">
        <v>9</v>
      </c>
      <c r="B1251" s="93">
        <v>39</v>
      </c>
      <c r="C1251" s="16">
        <v>0.03</v>
      </c>
      <c r="D1251">
        <v>0</v>
      </c>
      <c r="E1251">
        <v>0</v>
      </c>
      <c r="F1251"/>
    </row>
    <row r="1252" spans="1:6" x14ac:dyDescent="0.2">
      <c r="A1252" s="93">
        <v>9</v>
      </c>
      <c r="B1252" s="93">
        <v>40</v>
      </c>
      <c r="C1252" s="16">
        <v>0.03</v>
      </c>
      <c r="D1252">
        <v>0</v>
      </c>
      <c r="E1252">
        <v>0</v>
      </c>
      <c r="F1252"/>
    </row>
    <row r="1253" spans="1:6" x14ac:dyDescent="0.2">
      <c r="A1253" s="93">
        <v>9</v>
      </c>
      <c r="B1253" s="93">
        <v>41</v>
      </c>
      <c r="C1253" s="16">
        <v>0.03</v>
      </c>
      <c r="D1253">
        <v>0</v>
      </c>
      <c r="E1253">
        <v>0</v>
      </c>
      <c r="F1253"/>
    </row>
    <row r="1254" spans="1:6" x14ac:dyDescent="0.2">
      <c r="A1254" s="93">
        <v>9</v>
      </c>
      <c r="B1254" s="93">
        <v>42</v>
      </c>
      <c r="C1254" s="16">
        <v>0.03</v>
      </c>
      <c r="D1254">
        <v>0</v>
      </c>
      <c r="E1254">
        <v>0</v>
      </c>
      <c r="F1254"/>
    </row>
    <row r="1255" spans="1:6" x14ac:dyDescent="0.2">
      <c r="A1255" s="93">
        <v>9</v>
      </c>
      <c r="B1255" s="93">
        <v>43</v>
      </c>
      <c r="C1255" s="16">
        <v>0.03</v>
      </c>
      <c r="D1255">
        <v>0</v>
      </c>
      <c r="E1255">
        <v>0</v>
      </c>
      <c r="F1255"/>
    </row>
    <row r="1256" spans="1:6" x14ac:dyDescent="0.2">
      <c r="A1256" s="93">
        <v>9</v>
      </c>
      <c r="B1256" s="93">
        <v>44</v>
      </c>
      <c r="C1256" s="16">
        <v>0.03</v>
      </c>
      <c r="D1256">
        <v>0</v>
      </c>
      <c r="E1256">
        <v>0</v>
      </c>
      <c r="F1256"/>
    </row>
    <row r="1257" spans="1:6" x14ac:dyDescent="0.2">
      <c r="A1257" s="93">
        <v>9</v>
      </c>
      <c r="B1257" s="93">
        <v>45</v>
      </c>
      <c r="C1257" s="16">
        <v>0.03</v>
      </c>
      <c r="D1257">
        <v>0</v>
      </c>
      <c r="E1257">
        <v>0</v>
      </c>
      <c r="F1257"/>
    </row>
    <row r="1258" spans="1:6" x14ac:dyDescent="0.2">
      <c r="A1258" s="93">
        <v>9</v>
      </c>
      <c r="B1258" s="93">
        <v>46</v>
      </c>
      <c r="C1258" s="16">
        <v>0.03</v>
      </c>
      <c r="D1258">
        <v>0</v>
      </c>
      <c r="E1258">
        <v>0</v>
      </c>
      <c r="F1258"/>
    </row>
    <row r="1259" spans="1:6" x14ac:dyDescent="0.2">
      <c r="A1259" s="93">
        <v>9</v>
      </c>
      <c r="B1259" s="93">
        <v>47</v>
      </c>
      <c r="C1259" s="16">
        <v>0.03</v>
      </c>
      <c r="D1259">
        <v>0</v>
      </c>
      <c r="E1259">
        <v>0</v>
      </c>
      <c r="F1259"/>
    </row>
    <row r="1260" spans="1:6" x14ac:dyDescent="0.2">
      <c r="A1260" s="93">
        <v>9</v>
      </c>
      <c r="B1260" s="93">
        <v>48</v>
      </c>
      <c r="C1260" s="16">
        <v>0.03</v>
      </c>
      <c r="D1260">
        <v>0</v>
      </c>
      <c r="E1260">
        <v>0</v>
      </c>
      <c r="F1260"/>
    </row>
    <row r="1261" spans="1:6" x14ac:dyDescent="0.2">
      <c r="A1261" s="93">
        <v>9</v>
      </c>
      <c r="B1261" s="93">
        <v>49</v>
      </c>
      <c r="C1261" s="16">
        <v>0.03</v>
      </c>
      <c r="D1261">
        <v>0</v>
      </c>
      <c r="E1261">
        <v>0</v>
      </c>
      <c r="F1261"/>
    </row>
    <row r="1262" spans="1:6" x14ac:dyDescent="0.2">
      <c r="A1262" s="93">
        <v>9</v>
      </c>
      <c r="B1262" s="93">
        <v>50</v>
      </c>
      <c r="C1262" s="16">
        <v>0.03</v>
      </c>
      <c r="D1262">
        <v>0</v>
      </c>
      <c r="E1262">
        <v>0</v>
      </c>
      <c r="F1262"/>
    </row>
    <row r="1263" spans="1:6" x14ac:dyDescent="0.2">
      <c r="A1263" s="93">
        <v>9</v>
      </c>
      <c r="B1263" s="93">
        <v>51</v>
      </c>
      <c r="C1263" s="16">
        <v>0.03</v>
      </c>
      <c r="D1263">
        <v>0</v>
      </c>
      <c r="E1263">
        <v>0</v>
      </c>
      <c r="F1263"/>
    </row>
    <row r="1264" spans="1:6" x14ac:dyDescent="0.2">
      <c r="A1264" s="93">
        <v>9</v>
      </c>
      <c r="B1264" s="93">
        <v>52</v>
      </c>
      <c r="C1264" s="16">
        <v>0.03</v>
      </c>
      <c r="D1264">
        <v>0</v>
      </c>
      <c r="E1264">
        <v>0</v>
      </c>
      <c r="F1264"/>
    </row>
    <row r="1265" spans="1:6" x14ac:dyDescent="0.2">
      <c r="A1265" s="93">
        <v>9</v>
      </c>
      <c r="B1265" s="93">
        <v>53</v>
      </c>
      <c r="C1265" s="16">
        <v>0.03</v>
      </c>
      <c r="D1265">
        <v>0</v>
      </c>
      <c r="E1265">
        <v>0</v>
      </c>
      <c r="F1265"/>
    </row>
    <row r="1266" spans="1:6" x14ac:dyDescent="0.2">
      <c r="A1266" s="93">
        <v>9</v>
      </c>
      <c r="B1266" s="93">
        <v>54</v>
      </c>
      <c r="C1266" s="16">
        <v>0.03</v>
      </c>
      <c r="D1266">
        <v>0</v>
      </c>
      <c r="E1266">
        <v>0</v>
      </c>
      <c r="F1266"/>
    </row>
    <row r="1267" spans="1:6" x14ac:dyDescent="0.2">
      <c r="A1267" s="93">
        <v>9</v>
      </c>
      <c r="B1267" s="93">
        <v>55</v>
      </c>
      <c r="C1267" s="16">
        <v>0.03</v>
      </c>
      <c r="D1267">
        <v>0</v>
      </c>
      <c r="E1267">
        <v>0</v>
      </c>
      <c r="F1267"/>
    </row>
    <row r="1268" spans="1:6" x14ac:dyDescent="0.2">
      <c r="A1268" s="93">
        <v>9</v>
      </c>
      <c r="B1268" s="93">
        <v>56</v>
      </c>
      <c r="C1268" s="16">
        <v>0.03</v>
      </c>
      <c r="D1268">
        <v>0</v>
      </c>
      <c r="E1268">
        <v>0</v>
      </c>
      <c r="F1268"/>
    </row>
    <row r="1269" spans="1:6" x14ac:dyDescent="0.2">
      <c r="A1269" s="93">
        <v>9</v>
      </c>
      <c r="B1269" s="93">
        <v>57</v>
      </c>
      <c r="C1269" s="16">
        <v>0.03</v>
      </c>
      <c r="D1269">
        <v>0</v>
      </c>
      <c r="E1269">
        <v>0</v>
      </c>
      <c r="F1269"/>
    </row>
    <row r="1270" spans="1:6" x14ac:dyDescent="0.2">
      <c r="A1270" s="93">
        <v>9</v>
      </c>
      <c r="B1270" s="93">
        <v>58</v>
      </c>
      <c r="C1270" s="16">
        <v>0.03</v>
      </c>
      <c r="D1270">
        <v>0</v>
      </c>
      <c r="E1270">
        <v>0</v>
      </c>
      <c r="F1270"/>
    </row>
    <row r="1271" spans="1:6" x14ac:dyDescent="0.2">
      <c r="A1271" s="93">
        <v>9</v>
      </c>
      <c r="B1271" s="93">
        <v>59</v>
      </c>
      <c r="C1271" s="16">
        <v>0.03</v>
      </c>
      <c r="D1271">
        <v>0</v>
      </c>
      <c r="E1271">
        <v>0</v>
      </c>
      <c r="F1271"/>
    </row>
    <row r="1272" spans="1:6" x14ac:dyDescent="0.2">
      <c r="A1272" s="93">
        <v>9</v>
      </c>
      <c r="B1272" s="93">
        <v>60</v>
      </c>
      <c r="C1272" s="16">
        <v>0.03</v>
      </c>
      <c r="D1272">
        <v>0</v>
      </c>
      <c r="E1272">
        <v>0</v>
      </c>
      <c r="F1272"/>
    </row>
    <row r="1273" spans="1:6" x14ac:dyDescent="0.2">
      <c r="A1273" s="93">
        <v>9</v>
      </c>
      <c r="B1273" s="93">
        <v>61</v>
      </c>
      <c r="C1273" s="16">
        <v>0.03</v>
      </c>
      <c r="D1273">
        <v>0</v>
      </c>
      <c r="E1273">
        <v>0</v>
      </c>
      <c r="F1273"/>
    </row>
    <row r="1274" spans="1:6" x14ac:dyDescent="0.2">
      <c r="A1274" s="93">
        <v>9</v>
      </c>
      <c r="B1274" s="93">
        <v>62</v>
      </c>
      <c r="C1274" s="16">
        <v>0.03</v>
      </c>
      <c r="D1274">
        <v>0</v>
      </c>
      <c r="E1274">
        <v>0</v>
      </c>
      <c r="F1274"/>
    </row>
    <row r="1275" spans="1:6" x14ac:dyDescent="0.2">
      <c r="A1275" s="93">
        <v>9</v>
      </c>
      <c r="B1275" s="93">
        <v>63</v>
      </c>
      <c r="C1275" s="16">
        <v>0.03</v>
      </c>
      <c r="D1275">
        <v>0</v>
      </c>
      <c r="E1275">
        <v>0</v>
      </c>
      <c r="F1275"/>
    </row>
    <row r="1276" spans="1:6" x14ac:dyDescent="0.2">
      <c r="A1276" s="93">
        <v>9</v>
      </c>
      <c r="B1276" s="93">
        <v>64</v>
      </c>
      <c r="C1276" s="16">
        <v>0.03</v>
      </c>
      <c r="D1276">
        <v>0</v>
      </c>
      <c r="E1276">
        <v>0</v>
      </c>
      <c r="F1276"/>
    </row>
    <row r="1277" spans="1:6" x14ac:dyDescent="0.2">
      <c r="A1277" s="93">
        <v>9</v>
      </c>
      <c r="B1277" s="93">
        <v>65</v>
      </c>
      <c r="C1277" s="16">
        <v>0.03</v>
      </c>
      <c r="D1277">
        <v>0</v>
      </c>
      <c r="E1277">
        <v>0</v>
      </c>
      <c r="F1277"/>
    </row>
    <row r="1278" spans="1:6" x14ac:dyDescent="0.2">
      <c r="A1278" s="93">
        <v>9</v>
      </c>
      <c r="B1278" s="93">
        <v>66</v>
      </c>
      <c r="C1278" s="16">
        <v>0.03</v>
      </c>
      <c r="D1278">
        <v>0</v>
      </c>
      <c r="E1278">
        <v>0</v>
      </c>
      <c r="F1278"/>
    </row>
    <row r="1279" spans="1:6" x14ac:dyDescent="0.2">
      <c r="A1279" s="93">
        <v>9</v>
      </c>
      <c r="B1279" s="93">
        <v>67</v>
      </c>
      <c r="C1279" s="16">
        <v>0.03</v>
      </c>
      <c r="D1279">
        <v>0</v>
      </c>
      <c r="E1279">
        <v>0</v>
      </c>
      <c r="F1279"/>
    </row>
    <row r="1280" spans="1:6" x14ac:dyDescent="0.2">
      <c r="A1280" s="93">
        <v>9</v>
      </c>
      <c r="B1280" s="93">
        <v>68</v>
      </c>
      <c r="C1280" s="16">
        <v>0.03</v>
      </c>
      <c r="D1280">
        <v>0</v>
      </c>
      <c r="E1280">
        <v>0</v>
      </c>
      <c r="F1280"/>
    </row>
    <row r="1281" spans="1:6" x14ac:dyDescent="0.2">
      <c r="A1281" s="93">
        <v>9</v>
      </c>
      <c r="B1281" s="93">
        <v>69</v>
      </c>
      <c r="C1281" s="16">
        <v>0.03</v>
      </c>
      <c r="D1281">
        <v>0</v>
      </c>
      <c r="E1281">
        <v>0</v>
      </c>
      <c r="F1281"/>
    </row>
    <row r="1282" spans="1:6" x14ac:dyDescent="0.2">
      <c r="A1282" s="93">
        <v>9</v>
      </c>
      <c r="B1282" s="93">
        <v>70</v>
      </c>
      <c r="C1282" s="16">
        <v>0.03</v>
      </c>
      <c r="D1282">
        <v>0</v>
      </c>
      <c r="E1282">
        <v>0</v>
      </c>
      <c r="F1282"/>
    </row>
    <row r="1283" spans="1:6" x14ac:dyDescent="0.2">
      <c r="A1283" s="93">
        <v>9</v>
      </c>
      <c r="B1283" s="93">
        <v>71</v>
      </c>
      <c r="C1283" s="16">
        <v>0.03</v>
      </c>
      <c r="D1283">
        <v>0</v>
      </c>
      <c r="E1283">
        <v>0</v>
      </c>
      <c r="F1283"/>
    </row>
    <row r="1284" spans="1:6" x14ac:dyDescent="0.2">
      <c r="A1284" s="93">
        <v>9</v>
      </c>
      <c r="B1284" s="93">
        <v>72</v>
      </c>
      <c r="C1284" s="16">
        <v>0.03</v>
      </c>
      <c r="D1284">
        <v>0</v>
      </c>
      <c r="E1284">
        <v>0</v>
      </c>
      <c r="F1284"/>
    </row>
    <row r="1285" spans="1:6" x14ac:dyDescent="0.2">
      <c r="A1285" s="93">
        <v>9</v>
      </c>
      <c r="B1285" s="93">
        <v>73</v>
      </c>
      <c r="C1285" s="16">
        <v>0.03</v>
      </c>
      <c r="D1285">
        <v>0</v>
      </c>
      <c r="E1285">
        <v>0</v>
      </c>
      <c r="F1285"/>
    </row>
    <row r="1286" spans="1:6" x14ac:dyDescent="0.2">
      <c r="A1286" s="93">
        <v>9</v>
      </c>
      <c r="B1286" s="93">
        <v>74</v>
      </c>
      <c r="C1286" s="16">
        <v>0.03</v>
      </c>
      <c r="D1286">
        <v>0</v>
      </c>
      <c r="E1286">
        <v>0</v>
      </c>
      <c r="F1286"/>
    </row>
    <row r="1287" spans="1:6" x14ac:dyDescent="0.2">
      <c r="A1287" s="93">
        <v>9</v>
      </c>
      <c r="B1287" s="93">
        <v>75</v>
      </c>
      <c r="C1287" s="16">
        <v>0.03</v>
      </c>
      <c r="D1287">
        <v>0</v>
      </c>
      <c r="E1287">
        <v>0</v>
      </c>
      <c r="F1287"/>
    </row>
    <row r="1288" spans="1:6" x14ac:dyDescent="0.2">
      <c r="A1288" s="93">
        <v>9</v>
      </c>
      <c r="B1288" s="93">
        <v>76</v>
      </c>
      <c r="C1288" s="16">
        <v>0.03</v>
      </c>
      <c r="D1288">
        <v>0</v>
      </c>
      <c r="E1288">
        <v>0</v>
      </c>
      <c r="F1288"/>
    </row>
    <row r="1289" spans="1:6" x14ac:dyDescent="0.2">
      <c r="A1289" s="93">
        <v>9</v>
      </c>
      <c r="B1289" s="93">
        <v>77</v>
      </c>
      <c r="C1289" s="16">
        <v>0.03</v>
      </c>
      <c r="D1289">
        <v>0</v>
      </c>
      <c r="E1289">
        <v>0</v>
      </c>
      <c r="F1289"/>
    </row>
    <row r="1290" spans="1:6" x14ac:dyDescent="0.2">
      <c r="A1290" s="93">
        <v>9</v>
      </c>
      <c r="B1290" s="93">
        <v>78</v>
      </c>
      <c r="C1290" s="16">
        <v>0.03</v>
      </c>
      <c r="D1290">
        <v>0</v>
      </c>
      <c r="E1290">
        <v>0</v>
      </c>
      <c r="F1290"/>
    </row>
    <row r="1291" spans="1:6" x14ac:dyDescent="0.2">
      <c r="A1291" s="93">
        <v>9</v>
      </c>
      <c r="B1291" s="93">
        <v>79</v>
      </c>
      <c r="C1291" s="16">
        <v>0.03</v>
      </c>
      <c r="D1291">
        <v>0</v>
      </c>
      <c r="E1291">
        <v>0</v>
      </c>
      <c r="F1291"/>
    </row>
    <row r="1292" spans="1:6" x14ac:dyDescent="0.2">
      <c r="A1292" s="93">
        <v>9</v>
      </c>
      <c r="B1292" s="93">
        <v>80</v>
      </c>
      <c r="C1292" s="16">
        <v>0.03</v>
      </c>
      <c r="D1292">
        <v>0</v>
      </c>
      <c r="E1292">
        <v>0</v>
      </c>
      <c r="F1292"/>
    </row>
    <row r="1293" spans="1:6" x14ac:dyDescent="0.2">
      <c r="A1293" s="93">
        <v>9</v>
      </c>
      <c r="B1293" s="93">
        <v>81</v>
      </c>
      <c r="C1293" s="16">
        <v>0.03</v>
      </c>
      <c r="D1293">
        <v>0</v>
      </c>
      <c r="E1293">
        <v>0</v>
      </c>
      <c r="F1293"/>
    </row>
    <row r="1294" spans="1:6" x14ac:dyDescent="0.2">
      <c r="A1294" s="93">
        <v>9</v>
      </c>
      <c r="B1294" s="93">
        <v>82</v>
      </c>
      <c r="C1294" s="16">
        <v>0.03</v>
      </c>
      <c r="D1294">
        <v>0</v>
      </c>
      <c r="E1294">
        <v>0</v>
      </c>
      <c r="F1294"/>
    </row>
    <row r="1295" spans="1:6" x14ac:dyDescent="0.2">
      <c r="A1295" s="93">
        <v>9</v>
      </c>
      <c r="B1295" s="93">
        <v>83</v>
      </c>
      <c r="C1295" s="16">
        <v>0.03</v>
      </c>
      <c r="D1295">
        <v>0</v>
      </c>
      <c r="E1295">
        <v>0</v>
      </c>
      <c r="F1295"/>
    </row>
    <row r="1296" spans="1:6" x14ac:dyDescent="0.2">
      <c r="A1296" s="93">
        <v>9</v>
      </c>
      <c r="B1296" s="93">
        <v>84</v>
      </c>
      <c r="C1296" s="16">
        <v>0.03</v>
      </c>
      <c r="D1296">
        <v>0</v>
      </c>
      <c r="E1296">
        <v>0</v>
      </c>
      <c r="F1296"/>
    </row>
    <row r="1297" spans="1:6" x14ac:dyDescent="0.2">
      <c r="A1297" s="93">
        <v>9</v>
      </c>
      <c r="B1297" s="93">
        <v>85</v>
      </c>
      <c r="C1297" s="16">
        <v>0.03</v>
      </c>
      <c r="D1297">
        <v>0</v>
      </c>
      <c r="E1297">
        <v>0</v>
      </c>
      <c r="F1297"/>
    </row>
    <row r="1298" spans="1:6" x14ac:dyDescent="0.2">
      <c r="A1298" s="93">
        <v>9</v>
      </c>
      <c r="B1298" s="93">
        <v>86</v>
      </c>
      <c r="C1298" s="16">
        <v>0.03</v>
      </c>
      <c r="D1298">
        <v>0</v>
      </c>
      <c r="E1298">
        <v>0</v>
      </c>
      <c r="F1298"/>
    </row>
    <row r="1299" spans="1:6" x14ac:dyDescent="0.2">
      <c r="A1299" s="93">
        <v>9</v>
      </c>
      <c r="B1299" s="93">
        <v>87</v>
      </c>
      <c r="C1299" s="16">
        <v>0.03</v>
      </c>
      <c r="D1299">
        <v>0</v>
      </c>
      <c r="E1299">
        <v>0</v>
      </c>
      <c r="F1299"/>
    </row>
    <row r="1300" spans="1:6" x14ac:dyDescent="0.2">
      <c r="A1300" s="93">
        <v>9</v>
      </c>
      <c r="B1300" s="93">
        <v>88</v>
      </c>
      <c r="C1300" s="16">
        <v>0.03</v>
      </c>
      <c r="D1300">
        <v>0</v>
      </c>
      <c r="E1300">
        <v>0</v>
      </c>
      <c r="F1300"/>
    </row>
    <row r="1301" spans="1:6" x14ac:dyDescent="0.2">
      <c r="A1301" s="93">
        <v>9</v>
      </c>
      <c r="B1301" s="93">
        <v>89</v>
      </c>
      <c r="C1301" s="16">
        <v>0.03</v>
      </c>
      <c r="D1301">
        <v>0</v>
      </c>
      <c r="E1301">
        <v>0</v>
      </c>
      <c r="F1301"/>
    </row>
    <row r="1302" spans="1:6" x14ac:dyDescent="0.2">
      <c r="A1302" s="93">
        <v>9</v>
      </c>
      <c r="B1302" s="93">
        <v>90</v>
      </c>
      <c r="C1302" s="16">
        <v>0.03</v>
      </c>
      <c r="D1302">
        <v>0</v>
      </c>
      <c r="E1302">
        <v>0</v>
      </c>
      <c r="F1302"/>
    </row>
    <row r="1303" spans="1:6" x14ac:dyDescent="0.2">
      <c r="A1303" s="93">
        <v>9</v>
      </c>
      <c r="B1303" s="93">
        <v>91</v>
      </c>
      <c r="C1303" s="16">
        <v>0.03</v>
      </c>
      <c r="D1303">
        <v>0</v>
      </c>
      <c r="E1303">
        <v>0</v>
      </c>
      <c r="F1303"/>
    </row>
    <row r="1304" spans="1:6" x14ac:dyDescent="0.2">
      <c r="A1304" s="93">
        <v>9</v>
      </c>
      <c r="B1304" s="93">
        <v>92</v>
      </c>
      <c r="C1304" s="16">
        <v>0.03</v>
      </c>
      <c r="D1304">
        <v>0</v>
      </c>
      <c r="E1304">
        <v>0</v>
      </c>
      <c r="F1304"/>
    </row>
    <row r="1305" spans="1:6" x14ac:dyDescent="0.2">
      <c r="A1305" s="93">
        <v>9</v>
      </c>
      <c r="B1305" s="93">
        <v>93</v>
      </c>
      <c r="C1305" s="16">
        <v>0.03</v>
      </c>
      <c r="D1305">
        <v>0</v>
      </c>
      <c r="E1305">
        <v>0</v>
      </c>
      <c r="F1305"/>
    </row>
    <row r="1306" spans="1:6" x14ac:dyDescent="0.2">
      <c r="A1306" s="93">
        <v>9</v>
      </c>
      <c r="B1306" s="93">
        <v>94</v>
      </c>
      <c r="C1306" s="16">
        <v>0.03</v>
      </c>
      <c r="D1306">
        <v>0</v>
      </c>
      <c r="E1306">
        <v>0</v>
      </c>
      <c r="F1306"/>
    </row>
    <row r="1307" spans="1:6" x14ac:dyDescent="0.2">
      <c r="A1307" s="93">
        <v>9</v>
      </c>
      <c r="B1307" s="93">
        <v>95</v>
      </c>
      <c r="C1307" s="16">
        <v>0.03</v>
      </c>
      <c r="D1307">
        <v>0</v>
      </c>
      <c r="E1307">
        <v>0</v>
      </c>
      <c r="F1307"/>
    </row>
    <row r="1308" spans="1:6" x14ac:dyDescent="0.2">
      <c r="A1308" s="93">
        <v>9</v>
      </c>
      <c r="B1308" s="93">
        <v>96</v>
      </c>
      <c r="C1308" s="16">
        <v>0.03</v>
      </c>
      <c r="D1308">
        <v>0</v>
      </c>
      <c r="E1308">
        <v>0</v>
      </c>
      <c r="F1308"/>
    </row>
    <row r="1309" spans="1:6" x14ac:dyDescent="0.2">
      <c r="A1309" s="93">
        <v>9</v>
      </c>
      <c r="B1309" s="93">
        <v>97</v>
      </c>
      <c r="C1309" s="16">
        <v>0.03</v>
      </c>
      <c r="D1309">
        <v>0</v>
      </c>
      <c r="E1309">
        <v>0</v>
      </c>
      <c r="F1309"/>
    </row>
    <row r="1310" spans="1:6" x14ac:dyDescent="0.2">
      <c r="A1310" s="93">
        <v>9</v>
      </c>
      <c r="B1310" s="93">
        <v>98</v>
      </c>
      <c r="C1310" s="16">
        <v>0.03</v>
      </c>
      <c r="D1310">
        <v>0</v>
      </c>
      <c r="E1310">
        <v>0</v>
      </c>
      <c r="F1310"/>
    </row>
    <row r="1311" spans="1:6" x14ac:dyDescent="0.2">
      <c r="A1311" s="93">
        <v>9</v>
      </c>
      <c r="B1311" s="93">
        <v>99</v>
      </c>
      <c r="C1311" s="16">
        <v>0.03</v>
      </c>
      <c r="D1311">
        <v>0</v>
      </c>
      <c r="E1311">
        <v>0</v>
      </c>
      <c r="F1311"/>
    </row>
    <row r="1312" spans="1:6" x14ac:dyDescent="0.2">
      <c r="A1312" s="93">
        <v>9</v>
      </c>
      <c r="B1312" s="93">
        <v>100</v>
      </c>
      <c r="C1312" s="16">
        <v>0.03</v>
      </c>
      <c r="D1312">
        <v>0</v>
      </c>
      <c r="E1312">
        <v>0</v>
      </c>
      <c r="F1312"/>
    </row>
    <row r="1313" spans="1:6" x14ac:dyDescent="0.2">
      <c r="A1313" s="93">
        <v>9</v>
      </c>
      <c r="B1313" s="93">
        <v>101</v>
      </c>
      <c r="C1313" s="16">
        <v>0.03</v>
      </c>
      <c r="D1313">
        <v>0</v>
      </c>
      <c r="E1313">
        <v>0</v>
      </c>
      <c r="F1313"/>
    </row>
    <row r="1314" spans="1:6" x14ac:dyDescent="0.2">
      <c r="A1314" s="93">
        <v>9</v>
      </c>
      <c r="B1314" s="93">
        <v>102</v>
      </c>
      <c r="C1314" s="16">
        <v>0.03</v>
      </c>
      <c r="D1314">
        <v>0</v>
      </c>
      <c r="E1314">
        <v>0</v>
      </c>
      <c r="F1314"/>
    </row>
    <row r="1315" spans="1:6" x14ac:dyDescent="0.2">
      <c r="A1315" s="93">
        <v>9</v>
      </c>
      <c r="B1315" s="93">
        <v>103</v>
      </c>
      <c r="C1315" s="16">
        <v>0.03</v>
      </c>
      <c r="D1315">
        <v>0</v>
      </c>
      <c r="E1315">
        <v>0</v>
      </c>
      <c r="F1315"/>
    </row>
    <row r="1316" spans="1:6" x14ac:dyDescent="0.2">
      <c r="A1316" s="93">
        <v>9</v>
      </c>
      <c r="B1316" s="93">
        <v>104</v>
      </c>
      <c r="C1316" s="16">
        <v>0.03</v>
      </c>
      <c r="D1316">
        <v>0</v>
      </c>
      <c r="E1316">
        <v>0</v>
      </c>
      <c r="F1316"/>
    </row>
    <row r="1317" spans="1:6" x14ac:dyDescent="0.2">
      <c r="A1317" s="93">
        <v>9</v>
      </c>
      <c r="B1317" s="93">
        <v>105</v>
      </c>
      <c r="C1317" s="16">
        <v>0.03</v>
      </c>
      <c r="D1317">
        <v>0</v>
      </c>
      <c r="E1317">
        <v>0</v>
      </c>
      <c r="F1317"/>
    </row>
    <row r="1318" spans="1:6" x14ac:dyDescent="0.2">
      <c r="A1318" s="93">
        <v>9</v>
      </c>
      <c r="B1318" s="93">
        <v>106</v>
      </c>
      <c r="C1318" s="16">
        <v>0.03</v>
      </c>
      <c r="D1318">
        <v>0</v>
      </c>
      <c r="E1318">
        <v>0</v>
      </c>
      <c r="F1318"/>
    </row>
    <row r="1319" spans="1:6" x14ac:dyDescent="0.2">
      <c r="A1319" s="93">
        <v>9</v>
      </c>
      <c r="B1319" s="93">
        <v>107</v>
      </c>
      <c r="C1319" s="16">
        <v>0.03</v>
      </c>
      <c r="D1319">
        <v>0</v>
      </c>
      <c r="E1319">
        <v>0</v>
      </c>
      <c r="F1319"/>
    </row>
    <row r="1320" spans="1:6" x14ac:dyDescent="0.2">
      <c r="A1320" s="93">
        <v>9</v>
      </c>
      <c r="B1320" s="93">
        <v>108</v>
      </c>
      <c r="C1320" s="16">
        <v>0.03</v>
      </c>
      <c r="D1320">
        <v>0</v>
      </c>
      <c r="E1320">
        <v>0</v>
      </c>
      <c r="F1320"/>
    </row>
    <row r="1321" spans="1:6" x14ac:dyDescent="0.2">
      <c r="A1321" s="93">
        <v>9</v>
      </c>
      <c r="B1321" s="93">
        <v>109</v>
      </c>
      <c r="C1321" s="16">
        <v>0.03</v>
      </c>
      <c r="D1321">
        <v>0</v>
      </c>
      <c r="E1321">
        <v>0</v>
      </c>
      <c r="F1321"/>
    </row>
    <row r="1322" spans="1:6" x14ac:dyDescent="0.2">
      <c r="A1322" s="93">
        <v>9</v>
      </c>
      <c r="B1322" s="93">
        <v>110</v>
      </c>
      <c r="C1322" s="16">
        <v>0.03</v>
      </c>
      <c r="D1322">
        <v>0</v>
      </c>
      <c r="E1322">
        <v>0</v>
      </c>
      <c r="F1322"/>
    </row>
    <row r="1323" spans="1:6" x14ac:dyDescent="0.2">
      <c r="A1323" s="93">
        <v>9</v>
      </c>
      <c r="B1323" s="93">
        <v>111</v>
      </c>
      <c r="C1323" s="16">
        <v>0.03</v>
      </c>
      <c r="D1323">
        <v>0</v>
      </c>
      <c r="E1323">
        <v>0</v>
      </c>
      <c r="F1323"/>
    </row>
    <row r="1324" spans="1:6" x14ac:dyDescent="0.2">
      <c r="A1324" s="93">
        <v>9</v>
      </c>
      <c r="B1324" s="93">
        <v>112</v>
      </c>
      <c r="C1324" s="16">
        <v>0.03</v>
      </c>
      <c r="D1324">
        <v>0</v>
      </c>
      <c r="E1324">
        <v>0</v>
      </c>
      <c r="F1324"/>
    </row>
    <row r="1325" spans="1:6" x14ac:dyDescent="0.2">
      <c r="A1325" s="93">
        <v>9</v>
      </c>
      <c r="B1325" s="93">
        <v>113</v>
      </c>
      <c r="C1325" s="16">
        <v>0.03</v>
      </c>
      <c r="D1325">
        <v>0</v>
      </c>
      <c r="E1325">
        <v>0</v>
      </c>
      <c r="F1325"/>
    </row>
    <row r="1326" spans="1:6" x14ac:dyDescent="0.2">
      <c r="A1326" s="93">
        <v>9</v>
      </c>
      <c r="B1326" s="93">
        <v>114</v>
      </c>
      <c r="C1326" s="16">
        <v>0.03</v>
      </c>
      <c r="D1326">
        <v>0</v>
      </c>
      <c r="E1326">
        <v>0</v>
      </c>
      <c r="F1326"/>
    </row>
    <row r="1327" spans="1:6" x14ac:dyDescent="0.2">
      <c r="A1327" s="93">
        <v>9</v>
      </c>
      <c r="B1327" s="93">
        <v>115</v>
      </c>
      <c r="C1327" s="16">
        <v>0.03</v>
      </c>
      <c r="D1327">
        <v>0</v>
      </c>
      <c r="E1327">
        <v>0</v>
      </c>
      <c r="F1327"/>
    </row>
    <row r="1328" spans="1:6" x14ac:dyDescent="0.2">
      <c r="A1328" s="93">
        <v>9</v>
      </c>
      <c r="B1328" s="93">
        <v>116</v>
      </c>
      <c r="C1328" s="16">
        <v>0.03</v>
      </c>
      <c r="D1328">
        <v>0</v>
      </c>
      <c r="E1328">
        <v>0</v>
      </c>
      <c r="F1328"/>
    </row>
    <row r="1329" spans="1:6" x14ac:dyDescent="0.2">
      <c r="A1329" s="93">
        <v>9</v>
      </c>
      <c r="B1329" s="93">
        <v>117</v>
      </c>
      <c r="C1329" s="16">
        <v>0.03</v>
      </c>
      <c r="D1329">
        <v>0</v>
      </c>
      <c r="E1329">
        <v>0</v>
      </c>
      <c r="F1329"/>
    </row>
    <row r="1330" spans="1:6" x14ac:dyDescent="0.2">
      <c r="A1330" s="93">
        <v>9</v>
      </c>
      <c r="B1330" s="93">
        <v>118</v>
      </c>
      <c r="C1330" s="16">
        <v>0.03</v>
      </c>
      <c r="D1330">
        <v>0</v>
      </c>
      <c r="E1330">
        <v>0</v>
      </c>
      <c r="F1330"/>
    </row>
    <row r="1331" spans="1:6" x14ac:dyDescent="0.2">
      <c r="A1331" s="93">
        <v>9</v>
      </c>
      <c r="B1331" s="93">
        <v>119</v>
      </c>
      <c r="C1331" s="16">
        <v>0.03</v>
      </c>
      <c r="D1331">
        <v>0</v>
      </c>
      <c r="E1331">
        <v>0</v>
      </c>
      <c r="F1331"/>
    </row>
    <row r="1332" spans="1:6" x14ac:dyDescent="0.2">
      <c r="A1332" s="93">
        <v>9</v>
      </c>
      <c r="B1332" s="93">
        <v>120</v>
      </c>
      <c r="C1332" s="16">
        <v>0.03</v>
      </c>
      <c r="D1332">
        <v>0</v>
      </c>
      <c r="E1332">
        <v>0</v>
      </c>
      <c r="F1332"/>
    </row>
    <row r="1333" spans="1:6" x14ac:dyDescent="0.2">
      <c r="A1333" s="93">
        <v>9</v>
      </c>
      <c r="B1333" s="93">
        <v>121</v>
      </c>
      <c r="C1333" s="16">
        <v>0.03</v>
      </c>
      <c r="D1333">
        <v>0</v>
      </c>
      <c r="E1333">
        <v>0</v>
      </c>
      <c r="F1333"/>
    </row>
    <row r="1334" spans="1:6" x14ac:dyDescent="0.2">
      <c r="A1334" s="93">
        <v>9</v>
      </c>
      <c r="B1334" s="93">
        <v>122</v>
      </c>
      <c r="C1334" s="16">
        <v>0.03</v>
      </c>
      <c r="D1334">
        <v>0</v>
      </c>
      <c r="E1334">
        <v>0</v>
      </c>
      <c r="F1334"/>
    </row>
    <row r="1335" spans="1:6" x14ac:dyDescent="0.2">
      <c r="A1335" s="93">
        <v>9</v>
      </c>
      <c r="B1335" s="93">
        <v>123</v>
      </c>
      <c r="C1335" s="16">
        <v>0.03</v>
      </c>
      <c r="D1335">
        <v>0</v>
      </c>
      <c r="E1335">
        <v>0</v>
      </c>
      <c r="F1335"/>
    </row>
    <row r="1336" spans="1:6" x14ac:dyDescent="0.2">
      <c r="A1336" s="93">
        <v>9</v>
      </c>
      <c r="B1336" s="93">
        <v>124</v>
      </c>
      <c r="C1336" s="16">
        <v>0.03</v>
      </c>
      <c r="D1336">
        <v>0</v>
      </c>
      <c r="E1336">
        <v>0</v>
      </c>
      <c r="F1336"/>
    </row>
    <row r="1337" spans="1:6" x14ac:dyDescent="0.2">
      <c r="A1337" s="93">
        <v>9</v>
      </c>
      <c r="B1337" s="93">
        <v>125</v>
      </c>
      <c r="C1337" s="16">
        <v>0.03</v>
      </c>
      <c r="D1337">
        <v>0</v>
      </c>
      <c r="E1337">
        <v>0</v>
      </c>
      <c r="F1337"/>
    </row>
    <row r="1338" spans="1:6" x14ac:dyDescent="0.2">
      <c r="A1338" s="93">
        <v>9</v>
      </c>
      <c r="B1338" s="93">
        <v>126</v>
      </c>
      <c r="C1338" s="16">
        <v>0.03</v>
      </c>
      <c r="D1338">
        <v>0</v>
      </c>
      <c r="E1338">
        <v>0</v>
      </c>
      <c r="F1338"/>
    </row>
    <row r="1339" spans="1:6" x14ac:dyDescent="0.2">
      <c r="A1339" s="93">
        <v>9</v>
      </c>
      <c r="B1339" s="93">
        <v>127</v>
      </c>
      <c r="C1339" s="16">
        <v>0.03</v>
      </c>
      <c r="D1339">
        <v>0</v>
      </c>
      <c r="E1339">
        <v>0</v>
      </c>
      <c r="F1339"/>
    </row>
    <row r="1340" spans="1:6" x14ac:dyDescent="0.2">
      <c r="A1340" s="93">
        <v>9</v>
      </c>
      <c r="B1340" s="93">
        <v>128</v>
      </c>
      <c r="C1340" s="16">
        <v>0.03</v>
      </c>
      <c r="D1340">
        <v>0</v>
      </c>
      <c r="E1340">
        <v>0</v>
      </c>
      <c r="F1340"/>
    </row>
    <row r="1341" spans="1:6" x14ac:dyDescent="0.2">
      <c r="A1341" s="93">
        <v>9</v>
      </c>
      <c r="B1341" s="93">
        <v>129</v>
      </c>
      <c r="C1341" s="16">
        <v>0.03</v>
      </c>
      <c r="D1341">
        <v>0</v>
      </c>
      <c r="E1341">
        <v>0</v>
      </c>
      <c r="F1341"/>
    </row>
    <row r="1342" spans="1:6" x14ac:dyDescent="0.2">
      <c r="A1342" s="93">
        <v>9</v>
      </c>
      <c r="B1342" s="93">
        <v>130</v>
      </c>
      <c r="C1342" s="16">
        <v>0.03</v>
      </c>
      <c r="D1342">
        <v>0</v>
      </c>
      <c r="E1342">
        <v>0</v>
      </c>
      <c r="F1342"/>
    </row>
    <row r="1343" spans="1:6" x14ac:dyDescent="0.2">
      <c r="A1343" s="93">
        <v>9</v>
      </c>
      <c r="B1343" s="93">
        <v>131</v>
      </c>
      <c r="C1343" s="16">
        <v>0.03</v>
      </c>
      <c r="D1343">
        <v>0</v>
      </c>
      <c r="E1343">
        <v>0</v>
      </c>
      <c r="F1343"/>
    </row>
    <row r="1344" spans="1:6" x14ac:dyDescent="0.2">
      <c r="A1344" s="93">
        <v>9</v>
      </c>
      <c r="B1344" s="93">
        <v>132</v>
      </c>
      <c r="C1344" s="16">
        <v>0.03</v>
      </c>
      <c r="D1344">
        <v>0</v>
      </c>
      <c r="E1344">
        <v>0</v>
      </c>
      <c r="F1344"/>
    </row>
    <row r="1345" spans="1:6" x14ac:dyDescent="0.2">
      <c r="A1345" s="93">
        <v>9</v>
      </c>
      <c r="B1345" s="93">
        <v>133</v>
      </c>
      <c r="C1345" s="16">
        <v>0.03</v>
      </c>
      <c r="D1345">
        <v>0</v>
      </c>
      <c r="E1345">
        <v>0</v>
      </c>
      <c r="F1345"/>
    </row>
    <row r="1346" spans="1:6" x14ac:dyDescent="0.2">
      <c r="A1346" s="93">
        <v>9</v>
      </c>
      <c r="B1346" s="93">
        <v>134</v>
      </c>
      <c r="C1346" s="16">
        <v>0.03</v>
      </c>
      <c r="D1346">
        <v>0</v>
      </c>
      <c r="E1346">
        <v>0</v>
      </c>
      <c r="F1346"/>
    </row>
    <row r="1347" spans="1:6" x14ac:dyDescent="0.2">
      <c r="A1347" s="93">
        <v>9</v>
      </c>
      <c r="B1347" s="93">
        <v>135</v>
      </c>
      <c r="C1347" s="16">
        <v>0.03</v>
      </c>
      <c r="D1347">
        <v>0</v>
      </c>
      <c r="E1347">
        <v>0</v>
      </c>
      <c r="F1347"/>
    </row>
    <row r="1348" spans="1:6" x14ac:dyDescent="0.2">
      <c r="A1348" s="93">
        <v>9</v>
      </c>
      <c r="B1348" s="93">
        <v>136</v>
      </c>
      <c r="C1348" s="16">
        <v>0.03</v>
      </c>
      <c r="D1348">
        <v>0</v>
      </c>
      <c r="E1348">
        <v>0</v>
      </c>
      <c r="F1348"/>
    </row>
    <row r="1349" spans="1:6" x14ac:dyDescent="0.2">
      <c r="A1349" s="93">
        <v>9</v>
      </c>
      <c r="B1349" s="93">
        <v>137</v>
      </c>
      <c r="C1349" s="16">
        <v>0.03</v>
      </c>
      <c r="D1349">
        <v>0</v>
      </c>
      <c r="E1349">
        <v>0</v>
      </c>
      <c r="F1349"/>
    </row>
    <row r="1350" spans="1:6" x14ac:dyDescent="0.2">
      <c r="A1350" s="93">
        <v>9</v>
      </c>
      <c r="B1350" s="93">
        <v>138</v>
      </c>
      <c r="C1350" s="16">
        <v>0.03</v>
      </c>
      <c r="D1350">
        <v>0</v>
      </c>
      <c r="E1350">
        <v>0</v>
      </c>
      <c r="F1350"/>
    </row>
    <row r="1351" spans="1:6" x14ac:dyDescent="0.2">
      <c r="A1351" s="93">
        <v>9</v>
      </c>
      <c r="B1351" s="93">
        <v>139</v>
      </c>
      <c r="C1351" s="16">
        <v>0.03</v>
      </c>
      <c r="D1351">
        <v>0</v>
      </c>
      <c r="E1351">
        <v>0</v>
      </c>
      <c r="F1351"/>
    </row>
    <row r="1352" spans="1:6" x14ac:dyDescent="0.2">
      <c r="A1352" s="93">
        <v>9</v>
      </c>
      <c r="B1352" s="93">
        <v>140</v>
      </c>
      <c r="C1352" s="16">
        <v>0.03</v>
      </c>
      <c r="D1352">
        <v>0</v>
      </c>
      <c r="E1352">
        <v>0</v>
      </c>
      <c r="F1352"/>
    </row>
    <row r="1353" spans="1:6" x14ac:dyDescent="0.2">
      <c r="A1353" s="93">
        <v>9</v>
      </c>
      <c r="B1353" s="93">
        <v>141</v>
      </c>
      <c r="C1353" s="16">
        <v>0.03</v>
      </c>
      <c r="D1353">
        <v>0</v>
      </c>
      <c r="E1353">
        <v>0</v>
      </c>
      <c r="F1353"/>
    </row>
    <row r="1354" spans="1:6" x14ac:dyDescent="0.2">
      <c r="A1354" s="93">
        <v>9</v>
      </c>
      <c r="B1354" s="93">
        <v>142</v>
      </c>
      <c r="C1354" s="16">
        <v>0.03</v>
      </c>
      <c r="D1354">
        <v>0</v>
      </c>
      <c r="E1354">
        <v>0</v>
      </c>
      <c r="F1354"/>
    </row>
    <row r="1355" spans="1:6" x14ac:dyDescent="0.2">
      <c r="A1355" s="93">
        <v>9</v>
      </c>
      <c r="B1355" s="93">
        <v>143</v>
      </c>
      <c r="C1355" s="16">
        <v>0.03</v>
      </c>
      <c r="D1355">
        <v>0</v>
      </c>
      <c r="E1355">
        <v>0</v>
      </c>
      <c r="F1355"/>
    </row>
    <row r="1356" spans="1:6" x14ac:dyDescent="0.2">
      <c r="A1356" s="93">
        <v>9</v>
      </c>
      <c r="B1356" s="93">
        <v>144</v>
      </c>
      <c r="C1356" s="16">
        <v>0.03</v>
      </c>
      <c r="D1356">
        <v>0</v>
      </c>
      <c r="E1356">
        <v>0</v>
      </c>
      <c r="F1356"/>
    </row>
    <row r="1357" spans="1:6" x14ac:dyDescent="0.2">
      <c r="A1357" s="93">
        <v>9</v>
      </c>
      <c r="B1357" s="93">
        <v>145</v>
      </c>
      <c r="C1357" s="16">
        <v>0.03</v>
      </c>
      <c r="D1357">
        <v>0</v>
      </c>
      <c r="E1357">
        <v>0</v>
      </c>
      <c r="F1357"/>
    </row>
    <row r="1358" spans="1:6" x14ac:dyDescent="0.2">
      <c r="A1358" s="93">
        <v>9</v>
      </c>
      <c r="B1358" s="93">
        <v>146</v>
      </c>
      <c r="C1358" s="16">
        <v>0.03</v>
      </c>
      <c r="D1358">
        <v>0</v>
      </c>
      <c r="E1358">
        <v>0</v>
      </c>
      <c r="F1358"/>
    </row>
    <row r="1359" spans="1:6" x14ac:dyDescent="0.2">
      <c r="A1359" s="93">
        <v>9</v>
      </c>
      <c r="B1359" s="93">
        <v>147</v>
      </c>
      <c r="C1359" s="16">
        <v>0.03</v>
      </c>
      <c r="D1359">
        <v>0</v>
      </c>
      <c r="E1359">
        <v>0</v>
      </c>
      <c r="F1359"/>
    </row>
    <row r="1360" spans="1:6" x14ac:dyDescent="0.2">
      <c r="A1360" s="93">
        <v>9</v>
      </c>
      <c r="B1360" s="93">
        <v>148</v>
      </c>
      <c r="C1360" s="16">
        <v>0.03</v>
      </c>
      <c r="D1360">
        <v>0</v>
      </c>
      <c r="E1360">
        <v>0</v>
      </c>
      <c r="F1360"/>
    </row>
    <row r="1361" spans="1:6" x14ac:dyDescent="0.2">
      <c r="A1361" s="93">
        <v>9</v>
      </c>
      <c r="B1361" s="93">
        <v>149</v>
      </c>
      <c r="C1361" s="16">
        <v>0.03</v>
      </c>
      <c r="D1361">
        <v>0</v>
      </c>
      <c r="E1361">
        <v>0</v>
      </c>
      <c r="F1361"/>
    </row>
    <row r="1362" spans="1:6" x14ac:dyDescent="0.2">
      <c r="A1362" s="93">
        <v>9</v>
      </c>
      <c r="B1362" s="93">
        <v>150</v>
      </c>
      <c r="C1362" s="16">
        <v>0.03</v>
      </c>
      <c r="D1362">
        <v>0</v>
      </c>
      <c r="E1362">
        <v>0</v>
      </c>
      <c r="F1362"/>
    </row>
    <row r="1363" spans="1:6" x14ac:dyDescent="0.2">
      <c r="A1363" s="93">
        <v>10</v>
      </c>
      <c r="B1363" s="93">
        <v>0</v>
      </c>
      <c r="C1363" s="16">
        <v>0.03</v>
      </c>
      <c r="D1363">
        <v>0</v>
      </c>
      <c r="E1363">
        <v>0</v>
      </c>
      <c r="F1363"/>
    </row>
    <row r="1364" spans="1:6" x14ac:dyDescent="0.2">
      <c r="A1364" s="93">
        <v>10</v>
      </c>
      <c r="B1364" s="93">
        <v>1</v>
      </c>
      <c r="C1364" s="16">
        <v>0.03</v>
      </c>
      <c r="D1364">
        <v>0</v>
      </c>
      <c r="E1364">
        <v>0</v>
      </c>
      <c r="F1364"/>
    </row>
    <row r="1365" spans="1:6" x14ac:dyDescent="0.2">
      <c r="A1365" s="93">
        <v>10</v>
      </c>
      <c r="B1365" s="93">
        <v>2</v>
      </c>
      <c r="C1365" s="16">
        <v>0.03</v>
      </c>
      <c r="D1365">
        <v>0</v>
      </c>
      <c r="E1365">
        <v>0</v>
      </c>
      <c r="F1365"/>
    </row>
    <row r="1366" spans="1:6" x14ac:dyDescent="0.2">
      <c r="A1366" s="93">
        <v>10</v>
      </c>
      <c r="B1366" s="93">
        <v>3</v>
      </c>
      <c r="C1366" s="16">
        <v>0.03</v>
      </c>
      <c r="D1366">
        <v>0</v>
      </c>
      <c r="E1366">
        <v>0</v>
      </c>
      <c r="F1366"/>
    </row>
    <row r="1367" spans="1:6" x14ac:dyDescent="0.2">
      <c r="A1367" s="93">
        <v>10</v>
      </c>
      <c r="B1367" s="93">
        <v>4</v>
      </c>
      <c r="C1367" s="16">
        <v>0.03</v>
      </c>
      <c r="D1367">
        <v>0</v>
      </c>
      <c r="E1367">
        <v>0</v>
      </c>
      <c r="F1367"/>
    </row>
    <row r="1368" spans="1:6" x14ac:dyDescent="0.2">
      <c r="A1368" s="93">
        <v>10</v>
      </c>
      <c r="B1368" s="93">
        <v>5</v>
      </c>
      <c r="C1368" s="16">
        <v>0.03</v>
      </c>
      <c r="D1368">
        <v>0</v>
      </c>
      <c r="E1368">
        <v>0</v>
      </c>
      <c r="F1368"/>
    </row>
    <row r="1369" spans="1:6" x14ac:dyDescent="0.2">
      <c r="A1369" s="93">
        <v>10</v>
      </c>
      <c r="B1369" s="93">
        <v>6</v>
      </c>
      <c r="C1369" s="16">
        <v>0.03</v>
      </c>
      <c r="D1369">
        <v>0</v>
      </c>
      <c r="E1369">
        <v>0</v>
      </c>
      <c r="F1369"/>
    </row>
    <row r="1370" spans="1:6" x14ac:dyDescent="0.2">
      <c r="A1370" s="93">
        <v>10</v>
      </c>
      <c r="B1370" s="93">
        <v>7</v>
      </c>
      <c r="C1370" s="16">
        <v>0.03</v>
      </c>
      <c r="D1370">
        <v>0</v>
      </c>
      <c r="E1370">
        <v>0</v>
      </c>
      <c r="F1370"/>
    </row>
    <row r="1371" spans="1:6" x14ac:dyDescent="0.2">
      <c r="A1371" s="93">
        <v>10</v>
      </c>
      <c r="B1371" s="93">
        <v>8</v>
      </c>
      <c r="C1371" s="16">
        <v>0.03</v>
      </c>
      <c r="D1371">
        <v>0</v>
      </c>
      <c r="E1371">
        <v>0</v>
      </c>
      <c r="F1371"/>
    </row>
    <row r="1372" spans="1:6" x14ac:dyDescent="0.2">
      <c r="A1372" s="93">
        <v>10</v>
      </c>
      <c r="B1372" s="93">
        <v>9</v>
      </c>
      <c r="C1372" s="16">
        <v>0.03</v>
      </c>
      <c r="D1372">
        <v>0</v>
      </c>
      <c r="E1372">
        <v>0</v>
      </c>
      <c r="F1372"/>
    </row>
    <row r="1373" spans="1:6" x14ac:dyDescent="0.2">
      <c r="A1373" s="93">
        <v>10</v>
      </c>
      <c r="B1373" s="93">
        <v>10</v>
      </c>
      <c r="C1373" s="16">
        <v>0.03</v>
      </c>
      <c r="D1373">
        <v>0</v>
      </c>
      <c r="E1373">
        <v>0</v>
      </c>
      <c r="F1373"/>
    </row>
    <row r="1374" spans="1:6" x14ac:dyDescent="0.2">
      <c r="A1374" s="93">
        <v>10</v>
      </c>
      <c r="B1374" s="93">
        <v>11</v>
      </c>
      <c r="C1374" s="16">
        <v>0.03</v>
      </c>
      <c r="D1374">
        <v>0</v>
      </c>
      <c r="E1374">
        <v>0</v>
      </c>
      <c r="F1374"/>
    </row>
    <row r="1375" spans="1:6" x14ac:dyDescent="0.2">
      <c r="A1375" s="93">
        <v>10</v>
      </c>
      <c r="B1375" s="93">
        <v>12</v>
      </c>
      <c r="C1375" s="16">
        <v>0.03</v>
      </c>
      <c r="D1375">
        <v>0</v>
      </c>
      <c r="E1375">
        <v>0</v>
      </c>
      <c r="F1375"/>
    </row>
    <row r="1376" spans="1:6" x14ac:dyDescent="0.2">
      <c r="A1376" s="93">
        <v>10</v>
      </c>
      <c r="B1376" s="93">
        <v>13</v>
      </c>
      <c r="C1376" s="16">
        <v>0.03</v>
      </c>
      <c r="D1376">
        <v>0</v>
      </c>
      <c r="E1376">
        <v>0</v>
      </c>
      <c r="F1376"/>
    </row>
    <row r="1377" spans="1:6" x14ac:dyDescent="0.2">
      <c r="A1377" s="93">
        <v>10</v>
      </c>
      <c r="B1377" s="93">
        <v>14</v>
      </c>
      <c r="C1377" s="16">
        <v>0.03</v>
      </c>
      <c r="D1377">
        <v>0</v>
      </c>
      <c r="E1377">
        <v>0</v>
      </c>
      <c r="F1377"/>
    </row>
    <row r="1378" spans="1:6" x14ac:dyDescent="0.2">
      <c r="A1378" s="93">
        <v>10</v>
      </c>
      <c r="B1378" s="93">
        <v>15</v>
      </c>
      <c r="C1378" s="16">
        <v>0.03</v>
      </c>
      <c r="D1378">
        <v>0</v>
      </c>
      <c r="E1378">
        <v>0</v>
      </c>
      <c r="F1378"/>
    </row>
    <row r="1379" spans="1:6" x14ac:dyDescent="0.2">
      <c r="A1379" s="93">
        <v>10</v>
      </c>
      <c r="B1379" s="93">
        <v>16</v>
      </c>
      <c r="C1379" s="16">
        <v>0.03</v>
      </c>
      <c r="D1379">
        <v>0</v>
      </c>
      <c r="E1379">
        <v>0</v>
      </c>
      <c r="F1379"/>
    </row>
    <row r="1380" spans="1:6" x14ac:dyDescent="0.2">
      <c r="A1380" s="93">
        <v>10</v>
      </c>
      <c r="B1380" s="93">
        <v>17</v>
      </c>
      <c r="C1380" s="16">
        <v>0.03</v>
      </c>
      <c r="D1380">
        <v>0</v>
      </c>
      <c r="E1380">
        <v>0</v>
      </c>
      <c r="F1380"/>
    </row>
    <row r="1381" spans="1:6" x14ac:dyDescent="0.2">
      <c r="A1381" s="93">
        <v>10</v>
      </c>
      <c r="B1381" s="93">
        <v>18</v>
      </c>
      <c r="C1381" s="16">
        <v>0.03</v>
      </c>
      <c r="D1381">
        <v>0</v>
      </c>
      <c r="E1381">
        <v>0</v>
      </c>
      <c r="F1381"/>
    </row>
    <row r="1382" spans="1:6" x14ac:dyDescent="0.2">
      <c r="A1382" s="93">
        <v>10</v>
      </c>
      <c r="B1382" s="93">
        <v>19</v>
      </c>
      <c r="C1382" s="16">
        <v>0.03</v>
      </c>
      <c r="D1382">
        <v>0</v>
      </c>
      <c r="E1382">
        <v>0</v>
      </c>
      <c r="F1382"/>
    </row>
    <row r="1383" spans="1:6" x14ac:dyDescent="0.2">
      <c r="A1383" s="93">
        <v>10</v>
      </c>
      <c r="B1383" s="93">
        <v>20</v>
      </c>
      <c r="C1383" s="16">
        <v>0.03</v>
      </c>
      <c r="D1383">
        <v>0</v>
      </c>
      <c r="E1383">
        <v>0</v>
      </c>
      <c r="F1383"/>
    </row>
    <row r="1384" spans="1:6" x14ac:dyDescent="0.2">
      <c r="A1384" s="93">
        <v>10</v>
      </c>
      <c r="B1384" s="93">
        <v>21</v>
      </c>
      <c r="C1384" s="16">
        <v>0.03</v>
      </c>
      <c r="D1384">
        <v>0</v>
      </c>
      <c r="E1384">
        <v>0</v>
      </c>
      <c r="F1384"/>
    </row>
    <row r="1385" spans="1:6" x14ac:dyDescent="0.2">
      <c r="A1385" s="93">
        <v>10</v>
      </c>
      <c r="B1385" s="93">
        <v>22</v>
      </c>
      <c r="C1385" s="16">
        <v>0.03</v>
      </c>
      <c r="D1385">
        <v>0</v>
      </c>
      <c r="E1385">
        <v>0</v>
      </c>
      <c r="F1385"/>
    </row>
    <row r="1386" spans="1:6" x14ac:dyDescent="0.2">
      <c r="A1386" s="93">
        <v>10</v>
      </c>
      <c r="B1386" s="93">
        <v>23</v>
      </c>
      <c r="C1386" s="16">
        <v>0.03</v>
      </c>
      <c r="D1386">
        <v>0</v>
      </c>
      <c r="E1386">
        <v>0</v>
      </c>
      <c r="F1386"/>
    </row>
    <row r="1387" spans="1:6" x14ac:dyDescent="0.2">
      <c r="A1387" s="93">
        <v>10</v>
      </c>
      <c r="B1387" s="93">
        <v>24</v>
      </c>
      <c r="C1387" s="16">
        <v>0.03</v>
      </c>
      <c r="D1387">
        <v>0</v>
      </c>
      <c r="E1387">
        <v>0</v>
      </c>
      <c r="F1387"/>
    </row>
    <row r="1388" spans="1:6" x14ac:dyDescent="0.2">
      <c r="A1388" s="93">
        <v>10</v>
      </c>
      <c r="B1388" s="93">
        <v>25</v>
      </c>
      <c r="C1388" s="16">
        <v>0.03</v>
      </c>
      <c r="D1388">
        <v>0</v>
      </c>
      <c r="E1388">
        <v>0</v>
      </c>
      <c r="F1388"/>
    </row>
    <row r="1389" spans="1:6" x14ac:dyDescent="0.2">
      <c r="A1389" s="93">
        <v>10</v>
      </c>
      <c r="B1389" s="93">
        <v>26</v>
      </c>
      <c r="C1389" s="16">
        <v>0.03</v>
      </c>
      <c r="D1389">
        <v>0</v>
      </c>
      <c r="E1389">
        <v>0</v>
      </c>
      <c r="F1389"/>
    </row>
    <row r="1390" spans="1:6" x14ac:dyDescent="0.2">
      <c r="A1390" s="93">
        <v>10</v>
      </c>
      <c r="B1390" s="93">
        <v>27</v>
      </c>
      <c r="C1390" s="16">
        <v>0.03</v>
      </c>
      <c r="D1390">
        <v>0</v>
      </c>
      <c r="E1390">
        <v>0</v>
      </c>
      <c r="F1390"/>
    </row>
    <row r="1391" spans="1:6" x14ac:dyDescent="0.2">
      <c r="A1391" s="93">
        <v>10</v>
      </c>
      <c r="B1391" s="93">
        <v>28</v>
      </c>
      <c r="C1391" s="16">
        <v>0.03</v>
      </c>
      <c r="D1391">
        <v>0</v>
      </c>
      <c r="E1391">
        <v>0</v>
      </c>
      <c r="F1391"/>
    </row>
    <row r="1392" spans="1:6" x14ac:dyDescent="0.2">
      <c r="A1392" s="93">
        <v>10</v>
      </c>
      <c r="B1392" s="93">
        <v>29</v>
      </c>
      <c r="C1392" s="16">
        <v>0.03</v>
      </c>
      <c r="D1392">
        <v>0</v>
      </c>
      <c r="E1392">
        <v>0</v>
      </c>
      <c r="F1392"/>
    </row>
    <row r="1393" spans="1:6" x14ac:dyDescent="0.2">
      <c r="A1393" s="93">
        <v>10</v>
      </c>
      <c r="B1393" s="93">
        <v>30</v>
      </c>
      <c r="C1393" s="16">
        <v>0.03</v>
      </c>
      <c r="D1393">
        <v>0</v>
      </c>
      <c r="E1393">
        <v>0</v>
      </c>
      <c r="F1393"/>
    </row>
    <row r="1394" spans="1:6" x14ac:dyDescent="0.2">
      <c r="A1394" s="93">
        <v>10</v>
      </c>
      <c r="B1394" s="93">
        <v>31</v>
      </c>
      <c r="C1394" s="16">
        <v>0.03</v>
      </c>
      <c r="D1394">
        <v>0</v>
      </c>
      <c r="E1394">
        <v>0</v>
      </c>
      <c r="F1394"/>
    </row>
    <row r="1395" spans="1:6" x14ac:dyDescent="0.2">
      <c r="A1395" s="93">
        <v>10</v>
      </c>
      <c r="B1395" s="93">
        <v>32</v>
      </c>
      <c r="C1395" s="16">
        <v>0.03</v>
      </c>
      <c r="D1395">
        <v>0</v>
      </c>
      <c r="E1395">
        <v>0</v>
      </c>
      <c r="F1395"/>
    </row>
    <row r="1396" spans="1:6" x14ac:dyDescent="0.2">
      <c r="A1396" s="93">
        <v>10</v>
      </c>
      <c r="B1396" s="93">
        <v>33</v>
      </c>
      <c r="C1396" s="16">
        <v>0.03</v>
      </c>
      <c r="D1396">
        <v>0</v>
      </c>
      <c r="E1396">
        <v>0</v>
      </c>
      <c r="F1396"/>
    </row>
    <row r="1397" spans="1:6" x14ac:dyDescent="0.2">
      <c r="A1397" s="93">
        <v>10</v>
      </c>
      <c r="B1397" s="93">
        <v>34</v>
      </c>
      <c r="C1397" s="16">
        <v>0.03</v>
      </c>
      <c r="D1397">
        <v>0</v>
      </c>
      <c r="E1397">
        <v>0</v>
      </c>
      <c r="F1397"/>
    </row>
    <row r="1398" spans="1:6" x14ac:dyDescent="0.2">
      <c r="A1398" s="93">
        <v>10</v>
      </c>
      <c r="B1398" s="93">
        <v>35</v>
      </c>
      <c r="C1398" s="16">
        <v>0.03</v>
      </c>
      <c r="D1398">
        <v>0</v>
      </c>
      <c r="E1398">
        <v>0</v>
      </c>
      <c r="F1398"/>
    </row>
    <row r="1399" spans="1:6" x14ac:dyDescent="0.2">
      <c r="A1399" s="93">
        <v>10</v>
      </c>
      <c r="B1399" s="93">
        <v>36</v>
      </c>
      <c r="C1399" s="16">
        <v>0.03</v>
      </c>
      <c r="D1399">
        <v>0</v>
      </c>
      <c r="E1399">
        <v>0</v>
      </c>
      <c r="F1399"/>
    </row>
    <row r="1400" spans="1:6" x14ac:dyDescent="0.2">
      <c r="A1400" s="93">
        <v>10</v>
      </c>
      <c r="B1400" s="93">
        <v>37</v>
      </c>
      <c r="C1400" s="16">
        <v>0.03</v>
      </c>
      <c r="D1400">
        <v>0</v>
      </c>
      <c r="E1400">
        <v>0</v>
      </c>
      <c r="F1400"/>
    </row>
    <row r="1401" spans="1:6" x14ac:dyDescent="0.2">
      <c r="A1401" s="93">
        <v>10</v>
      </c>
      <c r="B1401" s="93">
        <v>38</v>
      </c>
      <c r="C1401" s="16">
        <v>0.03</v>
      </c>
      <c r="D1401">
        <v>0</v>
      </c>
      <c r="E1401">
        <v>0</v>
      </c>
      <c r="F1401"/>
    </row>
    <row r="1402" spans="1:6" x14ac:dyDescent="0.2">
      <c r="A1402" s="93">
        <v>10</v>
      </c>
      <c r="B1402" s="93">
        <v>39</v>
      </c>
      <c r="C1402" s="16">
        <v>0.03</v>
      </c>
      <c r="D1402">
        <v>0</v>
      </c>
      <c r="E1402">
        <v>0</v>
      </c>
      <c r="F1402"/>
    </row>
    <row r="1403" spans="1:6" x14ac:dyDescent="0.2">
      <c r="A1403" s="93">
        <v>10</v>
      </c>
      <c r="B1403" s="93">
        <v>40</v>
      </c>
      <c r="C1403" s="16">
        <v>0.03</v>
      </c>
      <c r="D1403">
        <v>0</v>
      </c>
      <c r="E1403">
        <v>0</v>
      </c>
      <c r="F1403"/>
    </row>
    <row r="1404" spans="1:6" x14ac:dyDescent="0.2">
      <c r="A1404" s="93">
        <v>10</v>
      </c>
      <c r="B1404" s="93">
        <v>41</v>
      </c>
      <c r="C1404" s="16">
        <v>0.03</v>
      </c>
      <c r="D1404">
        <v>0</v>
      </c>
      <c r="E1404">
        <v>0</v>
      </c>
      <c r="F1404"/>
    </row>
    <row r="1405" spans="1:6" x14ac:dyDescent="0.2">
      <c r="A1405" s="93">
        <v>10</v>
      </c>
      <c r="B1405" s="93">
        <v>42</v>
      </c>
      <c r="C1405" s="16">
        <v>0.03</v>
      </c>
      <c r="D1405">
        <v>0</v>
      </c>
      <c r="E1405">
        <v>0</v>
      </c>
      <c r="F1405"/>
    </row>
    <row r="1406" spans="1:6" x14ac:dyDescent="0.2">
      <c r="A1406" s="93">
        <v>10</v>
      </c>
      <c r="B1406" s="93">
        <v>43</v>
      </c>
      <c r="C1406" s="16">
        <v>0.03</v>
      </c>
      <c r="D1406">
        <v>0</v>
      </c>
      <c r="E1406">
        <v>0</v>
      </c>
      <c r="F1406"/>
    </row>
    <row r="1407" spans="1:6" x14ac:dyDescent="0.2">
      <c r="A1407" s="93">
        <v>10</v>
      </c>
      <c r="B1407" s="93">
        <v>44</v>
      </c>
      <c r="C1407" s="16">
        <v>0.03</v>
      </c>
      <c r="D1407">
        <v>0</v>
      </c>
      <c r="E1407">
        <v>0</v>
      </c>
      <c r="F1407"/>
    </row>
    <row r="1408" spans="1:6" x14ac:dyDescent="0.2">
      <c r="A1408" s="93">
        <v>10</v>
      </c>
      <c r="B1408" s="93">
        <v>45</v>
      </c>
      <c r="C1408" s="16">
        <v>0.03</v>
      </c>
      <c r="D1408">
        <v>0</v>
      </c>
      <c r="E1408">
        <v>0</v>
      </c>
      <c r="F1408"/>
    </row>
    <row r="1409" spans="1:6" x14ac:dyDescent="0.2">
      <c r="A1409" s="93">
        <v>10</v>
      </c>
      <c r="B1409" s="93">
        <v>46</v>
      </c>
      <c r="C1409" s="16">
        <v>0.03</v>
      </c>
      <c r="D1409">
        <v>0</v>
      </c>
      <c r="E1409">
        <v>0</v>
      </c>
      <c r="F1409"/>
    </row>
    <row r="1410" spans="1:6" x14ac:dyDescent="0.2">
      <c r="A1410" s="93">
        <v>10</v>
      </c>
      <c r="B1410" s="93">
        <v>47</v>
      </c>
      <c r="C1410" s="16">
        <v>0.03</v>
      </c>
      <c r="D1410">
        <v>0</v>
      </c>
      <c r="E1410">
        <v>0</v>
      </c>
      <c r="F1410"/>
    </row>
    <row r="1411" spans="1:6" x14ac:dyDescent="0.2">
      <c r="A1411" s="93">
        <v>10</v>
      </c>
      <c r="B1411" s="93">
        <v>48</v>
      </c>
      <c r="C1411" s="16">
        <v>0.03</v>
      </c>
      <c r="D1411">
        <v>0</v>
      </c>
      <c r="E1411">
        <v>0</v>
      </c>
      <c r="F1411"/>
    </row>
    <row r="1412" spans="1:6" x14ac:dyDescent="0.2">
      <c r="A1412" s="93">
        <v>10</v>
      </c>
      <c r="B1412" s="93">
        <v>49</v>
      </c>
      <c r="C1412" s="16">
        <v>0.03</v>
      </c>
      <c r="D1412">
        <v>0</v>
      </c>
      <c r="E1412">
        <v>0</v>
      </c>
      <c r="F1412"/>
    </row>
    <row r="1413" spans="1:6" x14ac:dyDescent="0.2">
      <c r="A1413" s="93">
        <v>10</v>
      </c>
      <c r="B1413" s="93">
        <v>50</v>
      </c>
      <c r="C1413" s="16">
        <v>0.03</v>
      </c>
      <c r="D1413">
        <v>0</v>
      </c>
      <c r="E1413">
        <v>0</v>
      </c>
      <c r="F1413"/>
    </row>
    <row r="1414" spans="1:6" x14ac:dyDescent="0.2">
      <c r="A1414" s="93">
        <v>10</v>
      </c>
      <c r="B1414" s="93">
        <v>51</v>
      </c>
      <c r="C1414" s="16">
        <v>0.03</v>
      </c>
      <c r="D1414">
        <v>0</v>
      </c>
      <c r="E1414">
        <v>0</v>
      </c>
      <c r="F1414"/>
    </row>
    <row r="1415" spans="1:6" x14ac:dyDescent="0.2">
      <c r="A1415" s="93">
        <v>10</v>
      </c>
      <c r="B1415" s="93">
        <v>52</v>
      </c>
      <c r="C1415" s="16">
        <v>0.03</v>
      </c>
      <c r="D1415">
        <v>0</v>
      </c>
      <c r="E1415">
        <v>0</v>
      </c>
      <c r="F1415"/>
    </row>
    <row r="1416" spans="1:6" x14ac:dyDescent="0.2">
      <c r="A1416" s="93">
        <v>10</v>
      </c>
      <c r="B1416" s="93">
        <v>53</v>
      </c>
      <c r="C1416" s="16">
        <v>0.03</v>
      </c>
      <c r="D1416">
        <v>0</v>
      </c>
      <c r="E1416">
        <v>0</v>
      </c>
      <c r="F1416"/>
    </row>
    <row r="1417" spans="1:6" x14ac:dyDescent="0.2">
      <c r="A1417" s="93">
        <v>10</v>
      </c>
      <c r="B1417" s="93">
        <v>54</v>
      </c>
      <c r="C1417" s="16">
        <v>0.03</v>
      </c>
      <c r="D1417">
        <v>0</v>
      </c>
      <c r="E1417">
        <v>0</v>
      </c>
      <c r="F1417"/>
    </row>
    <row r="1418" spans="1:6" x14ac:dyDescent="0.2">
      <c r="A1418" s="93">
        <v>10</v>
      </c>
      <c r="B1418" s="93">
        <v>55</v>
      </c>
      <c r="C1418" s="16">
        <v>0.03</v>
      </c>
      <c r="D1418">
        <v>0</v>
      </c>
      <c r="E1418">
        <v>0</v>
      </c>
      <c r="F1418"/>
    </row>
    <row r="1419" spans="1:6" x14ac:dyDescent="0.2">
      <c r="A1419" s="93">
        <v>10</v>
      </c>
      <c r="B1419" s="93">
        <v>56</v>
      </c>
      <c r="C1419" s="16">
        <v>0.03</v>
      </c>
      <c r="D1419">
        <v>0</v>
      </c>
      <c r="E1419">
        <v>0</v>
      </c>
      <c r="F1419"/>
    </row>
    <row r="1420" spans="1:6" x14ac:dyDescent="0.2">
      <c r="A1420" s="93">
        <v>10</v>
      </c>
      <c r="B1420" s="93">
        <v>57</v>
      </c>
      <c r="C1420" s="16">
        <v>0.03</v>
      </c>
      <c r="D1420">
        <v>0</v>
      </c>
      <c r="E1420">
        <v>0</v>
      </c>
      <c r="F1420"/>
    </row>
    <row r="1421" spans="1:6" x14ac:dyDescent="0.2">
      <c r="A1421" s="93">
        <v>10</v>
      </c>
      <c r="B1421" s="93">
        <v>58</v>
      </c>
      <c r="C1421" s="16">
        <v>0.03</v>
      </c>
      <c r="D1421">
        <v>0</v>
      </c>
      <c r="E1421">
        <v>0</v>
      </c>
      <c r="F1421"/>
    </row>
    <row r="1422" spans="1:6" x14ac:dyDescent="0.2">
      <c r="A1422" s="93">
        <v>10</v>
      </c>
      <c r="B1422" s="93">
        <v>59</v>
      </c>
      <c r="C1422" s="16">
        <v>0.03</v>
      </c>
      <c r="D1422">
        <v>0</v>
      </c>
      <c r="E1422">
        <v>0</v>
      </c>
      <c r="F1422"/>
    </row>
    <row r="1423" spans="1:6" x14ac:dyDescent="0.2">
      <c r="A1423" s="93">
        <v>10</v>
      </c>
      <c r="B1423" s="93">
        <v>60</v>
      </c>
      <c r="C1423" s="16">
        <v>0.03</v>
      </c>
      <c r="D1423">
        <v>0</v>
      </c>
      <c r="E1423">
        <v>0</v>
      </c>
      <c r="F1423"/>
    </row>
    <row r="1424" spans="1:6" x14ac:dyDescent="0.2">
      <c r="A1424" s="93">
        <v>10</v>
      </c>
      <c r="B1424" s="93">
        <v>61</v>
      </c>
      <c r="C1424" s="16">
        <v>0.03</v>
      </c>
      <c r="D1424">
        <v>0</v>
      </c>
      <c r="E1424">
        <v>0</v>
      </c>
      <c r="F1424"/>
    </row>
    <row r="1425" spans="1:6" x14ac:dyDescent="0.2">
      <c r="A1425" s="93">
        <v>10</v>
      </c>
      <c r="B1425" s="93">
        <v>62</v>
      </c>
      <c r="C1425" s="16">
        <v>0.03</v>
      </c>
      <c r="D1425">
        <v>0</v>
      </c>
      <c r="E1425">
        <v>0</v>
      </c>
      <c r="F1425"/>
    </row>
    <row r="1426" spans="1:6" x14ac:dyDescent="0.2">
      <c r="A1426" s="93">
        <v>10</v>
      </c>
      <c r="B1426" s="93">
        <v>63</v>
      </c>
      <c r="C1426" s="16">
        <v>0.03</v>
      </c>
      <c r="D1426">
        <v>0</v>
      </c>
      <c r="E1426">
        <v>0</v>
      </c>
      <c r="F1426"/>
    </row>
    <row r="1427" spans="1:6" x14ac:dyDescent="0.2">
      <c r="A1427" s="93">
        <v>10</v>
      </c>
      <c r="B1427" s="93">
        <v>64</v>
      </c>
      <c r="C1427" s="16">
        <v>0.03</v>
      </c>
      <c r="D1427">
        <v>0</v>
      </c>
      <c r="E1427">
        <v>0</v>
      </c>
      <c r="F1427"/>
    </row>
    <row r="1428" spans="1:6" x14ac:dyDescent="0.2">
      <c r="A1428" s="93">
        <v>10</v>
      </c>
      <c r="B1428" s="93">
        <v>65</v>
      </c>
      <c r="C1428" s="16">
        <v>0.03</v>
      </c>
      <c r="D1428">
        <v>0</v>
      </c>
      <c r="E1428">
        <v>0</v>
      </c>
      <c r="F1428"/>
    </row>
    <row r="1429" spans="1:6" x14ac:dyDescent="0.2">
      <c r="A1429" s="93">
        <v>10</v>
      </c>
      <c r="B1429" s="93">
        <v>66</v>
      </c>
      <c r="C1429" s="16">
        <v>0.03</v>
      </c>
      <c r="D1429">
        <v>0</v>
      </c>
      <c r="E1429">
        <v>0</v>
      </c>
      <c r="F1429"/>
    </row>
    <row r="1430" spans="1:6" x14ac:dyDescent="0.2">
      <c r="A1430" s="93">
        <v>10</v>
      </c>
      <c r="B1430" s="93">
        <v>67</v>
      </c>
      <c r="C1430" s="16">
        <v>0.03</v>
      </c>
      <c r="D1430">
        <v>0</v>
      </c>
      <c r="E1430">
        <v>0</v>
      </c>
      <c r="F1430"/>
    </row>
    <row r="1431" spans="1:6" x14ac:dyDescent="0.2">
      <c r="A1431" s="93">
        <v>10</v>
      </c>
      <c r="B1431" s="93">
        <v>68</v>
      </c>
      <c r="C1431" s="16">
        <v>0.03</v>
      </c>
      <c r="D1431">
        <v>0</v>
      </c>
      <c r="E1431">
        <v>0</v>
      </c>
      <c r="F1431"/>
    </row>
    <row r="1432" spans="1:6" x14ac:dyDescent="0.2">
      <c r="A1432" s="93">
        <v>10</v>
      </c>
      <c r="B1432" s="93">
        <v>69</v>
      </c>
      <c r="C1432" s="16">
        <v>0.03</v>
      </c>
      <c r="D1432">
        <v>0</v>
      </c>
      <c r="E1432">
        <v>0</v>
      </c>
      <c r="F1432"/>
    </row>
    <row r="1433" spans="1:6" x14ac:dyDescent="0.2">
      <c r="A1433" s="93">
        <v>10</v>
      </c>
      <c r="B1433" s="93">
        <v>70</v>
      </c>
      <c r="C1433" s="16">
        <v>0.03</v>
      </c>
      <c r="D1433">
        <v>0</v>
      </c>
      <c r="E1433">
        <v>0</v>
      </c>
      <c r="F1433"/>
    </row>
    <row r="1434" spans="1:6" x14ac:dyDescent="0.2">
      <c r="A1434" s="93">
        <v>10</v>
      </c>
      <c r="B1434" s="93">
        <v>71</v>
      </c>
      <c r="C1434" s="16">
        <v>0.03</v>
      </c>
      <c r="D1434">
        <v>0</v>
      </c>
      <c r="E1434">
        <v>0</v>
      </c>
      <c r="F1434"/>
    </row>
    <row r="1435" spans="1:6" x14ac:dyDescent="0.2">
      <c r="A1435" s="93">
        <v>10</v>
      </c>
      <c r="B1435" s="93">
        <v>72</v>
      </c>
      <c r="C1435" s="16">
        <v>0.03</v>
      </c>
      <c r="D1435">
        <v>0</v>
      </c>
      <c r="E1435">
        <v>0</v>
      </c>
      <c r="F1435"/>
    </row>
    <row r="1436" spans="1:6" x14ac:dyDescent="0.2">
      <c r="A1436" s="93">
        <v>10</v>
      </c>
      <c r="B1436" s="93">
        <v>73</v>
      </c>
      <c r="C1436" s="16">
        <v>0.03</v>
      </c>
      <c r="D1436">
        <v>0</v>
      </c>
      <c r="E1436">
        <v>0</v>
      </c>
      <c r="F1436"/>
    </row>
    <row r="1437" spans="1:6" x14ac:dyDescent="0.2">
      <c r="A1437" s="93">
        <v>10</v>
      </c>
      <c r="B1437" s="93">
        <v>74</v>
      </c>
      <c r="C1437" s="16">
        <v>0.03</v>
      </c>
      <c r="D1437">
        <v>0</v>
      </c>
      <c r="E1437">
        <v>0</v>
      </c>
      <c r="F1437"/>
    </row>
    <row r="1438" spans="1:6" x14ac:dyDescent="0.2">
      <c r="A1438" s="93">
        <v>10</v>
      </c>
      <c r="B1438" s="93">
        <v>75</v>
      </c>
      <c r="C1438" s="16">
        <v>0.03</v>
      </c>
      <c r="D1438">
        <v>0</v>
      </c>
      <c r="E1438">
        <v>0</v>
      </c>
      <c r="F1438"/>
    </row>
    <row r="1439" spans="1:6" x14ac:dyDescent="0.2">
      <c r="A1439" s="93">
        <v>10</v>
      </c>
      <c r="B1439" s="93">
        <v>76</v>
      </c>
      <c r="C1439" s="16">
        <v>0.03</v>
      </c>
      <c r="D1439">
        <v>0</v>
      </c>
      <c r="E1439">
        <v>0</v>
      </c>
      <c r="F1439"/>
    </row>
    <row r="1440" spans="1:6" x14ac:dyDescent="0.2">
      <c r="A1440" s="93">
        <v>10</v>
      </c>
      <c r="B1440" s="93">
        <v>77</v>
      </c>
      <c r="C1440" s="16">
        <v>0.03</v>
      </c>
      <c r="D1440">
        <v>0</v>
      </c>
      <c r="E1440">
        <v>0</v>
      </c>
      <c r="F1440"/>
    </row>
    <row r="1441" spans="1:6" x14ac:dyDescent="0.2">
      <c r="A1441" s="93">
        <v>10</v>
      </c>
      <c r="B1441" s="93">
        <v>78</v>
      </c>
      <c r="C1441" s="16">
        <v>0.03</v>
      </c>
      <c r="D1441">
        <v>0</v>
      </c>
      <c r="E1441">
        <v>0</v>
      </c>
      <c r="F1441"/>
    </row>
    <row r="1442" spans="1:6" x14ac:dyDescent="0.2">
      <c r="A1442" s="93">
        <v>10</v>
      </c>
      <c r="B1442" s="93">
        <v>79</v>
      </c>
      <c r="C1442" s="16">
        <v>0.03</v>
      </c>
      <c r="D1442">
        <v>0</v>
      </c>
      <c r="E1442">
        <v>0</v>
      </c>
      <c r="F1442"/>
    </row>
    <row r="1443" spans="1:6" x14ac:dyDescent="0.2">
      <c r="A1443" s="93">
        <v>10</v>
      </c>
      <c r="B1443" s="93">
        <v>80</v>
      </c>
      <c r="C1443" s="16">
        <v>0.03</v>
      </c>
      <c r="D1443">
        <v>0</v>
      </c>
      <c r="E1443">
        <v>0</v>
      </c>
      <c r="F1443"/>
    </row>
    <row r="1444" spans="1:6" x14ac:dyDescent="0.2">
      <c r="A1444" s="93">
        <v>10</v>
      </c>
      <c r="B1444" s="93">
        <v>81</v>
      </c>
      <c r="C1444" s="16">
        <v>0.03</v>
      </c>
      <c r="D1444">
        <v>0</v>
      </c>
      <c r="E1444">
        <v>0</v>
      </c>
      <c r="F1444"/>
    </row>
    <row r="1445" spans="1:6" x14ac:dyDescent="0.2">
      <c r="A1445" s="93">
        <v>10</v>
      </c>
      <c r="B1445" s="93">
        <v>82</v>
      </c>
      <c r="C1445" s="16">
        <v>0.03</v>
      </c>
      <c r="D1445">
        <v>0</v>
      </c>
      <c r="E1445">
        <v>0</v>
      </c>
      <c r="F1445"/>
    </row>
    <row r="1446" spans="1:6" x14ac:dyDescent="0.2">
      <c r="A1446" s="93">
        <v>10</v>
      </c>
      <c r="B1446" s="93">
        <v>83</v>
      </c>
      <c r="C1446" s="16">
        <v>0.03</v>
      </c>
      <c r="D1446">
        <v>0</v>
      </c>
      <c r="E1446">
        <v>0</v>
      </c>
      <c r="F1446"/>
    </row>
    <row r="1447" spans="1:6" x14ac:dyDescent="0.2">
      <c r="A1447" s="93">
        <v>10</v>
      </c>
      <c r="B1447" s="93">
        <v>84</v>
      </c>
      <c r="C1447" s="16">
        <v>0.03</v>
      </c>
      <c r="D1447">
        <v>0</v>
      </c>
      <c r="E1447">
        <v>0</v>
      </c>
      <c r="F1447"/>
    </row>
    <row r="1448" spans="1:6" x14ac:dyDescent="0.2">
      <c r="A1448" s="93">
        <v>10</v>
      </c>
      <c r="B1448" s="93">
        <v>85</v>
      </c>
      <c r="C1448" s="16">
        <v>0.03</v>
      </c>
      <c r="D1448">
        <v>0</v>
      </c>
      <c r="E1448">
        <v>0</v>
      </c>
      <c r="F1448"/>
    </row>
    <row r="1449" spans="1:6" x14ac:dyDescent="0.2">
      <c r="A1449" s="93">
        <v>10</v>
      </c>
      <c r="B1449" s="93">
        <v>86</v>
      </c>
      <c r="C1449" s="16">
        <v>0.03</v>
      </c>
      <c r="D1449">
        <v>0</v>
      </c>
      <c r="E1449">
        <v>0</v>
      </c>
      <c r="F1449"/>
    </row>
    <row r="1450" spans="1:6" x14ac:dyDescent="0.2">
      <c r="A1450" s="93">
        <v>10</v>
      </c>
      <c r="B1450" s="93">
        <v>87</v>
      </c>
      <c r="C1450" s="16">
        <v>0.03</v>
      </c>
      <c r="D1450">
        <v>0</v>
      </c>
      <c r="E1450">
        <v>0</v>
      </c>
      <c r="F1450"/>
    </row>
    <row r="1451" spans="1:6" x14ac:dyDescent="0.2">
      <c r="A1451" s="93">
        <v>10</v>
      </c>
      <c r="B1451" s="93">
        <v>88</v>
      </c>
      <c r="C1451" s="16">
        <v>0.03</v>
      </c>
      <c r="D1451">
        <v>0</v>
      </c>
      <c r="E1451">
        <v>0</v>
      </c>
      <c r="F1451"/>
    </row>
    <row r="1452" spans="1:6" x14ac:dyDescent="0.2">
      <c r="A1452" s="93">
        <v>10</v>
      </c>
      <c r="B1452" s="93">
        <v>89</v>
      </c>
      <c r="C1452" s="16">
        <v>0.03</v>
      </c>
      <c r="D1452">
        <v>0</v>
      </c>
      <c r="E1452">
        <v>0</v>
      </c>
      <c r="F1452"/>
    </row>
    <row r="1453" spans="1:6" x14ac:dyDescent="0.2">
      <c r="A1453" s="93">
        <v>10</v>
      </c>
      <c r="B1453" s="93">
        <v>90</v>
      </c>
      <c r="C1453" s="16">
        <v>0.03</v>
      </c>
      <c r="D1453">
        <v>0</v>
      </c>
      <c r="E1453">
        <v>0</v>
      </c>
      <c r="F1453"/>
    </row>
    <row r="1454" spans="1:6" x14ac:dyDescent="0.2">
      <c r="A1454" s="93">
        <v>10</v>
      </c>
      <c r="B1454" s="93">
        <v>91</v>
      </c>
      <c r="C1454" s="16">
        <v>0.03</v>
      </c>
      <c r="D1454">
        <v>0</v>
      </c>
      <c r="E1454">
        <v>0</v>
      </c>
      <c r="F1454"/>
    </row>
    <row r="1455" spans="1:6" x14ac:dyDescent="0.2">
      <c r="A1455" s="93">
        <v>10</v>
      </c>
      <c r="B1455" s="93">
        <v>92</v>
      </c>
      <c r="C1455" s="16">
        <v>0.03</v>
      </c>
      <c r="D1455">
        <v>0</v>
      </c>
      <c r="E1455">
        <v>0</v>
      </c>
      <c r="F1455"/>
    </row>
    <row r="1456" spans="1:6" x14ac:dyDescent="0.2">
      <c r="A1456" s="93">
        <v>10</v>
      </c>
      <c r="B1456" s="93">
        <v>93</v>
      </c>
      <c r="C1456" s="16">
        <v>0.03</v>
      </c>
      <c r="D1456">
        <v>0</v>
      </c>
      <c r="E1456">
        <v>0</v>
      </c>
      <c r="F1456"/>
    </row>
    <row r="1457" spans="1:6" x14ac:dyDescent="0.2">
      <c r="A1457" s="93">
        <v>10</v>
      </c>
      <c r="B1457" s="93">
        <v>94</v>
      </c>
      <c r="C1457" s="16">
        <v>0.03</v>
      </c>
      <c r="D1457">
        <v>0</v>
      </c>
      <c r="E1457">
        <v>0</v>
      </c>
      <c r="F1457"/>
    </row>
    <row r="1458" spans="1:6" x14ac:dyDescent="0.2">
      <c r="A1458" s="93">
        <v>10</v>
      </c>
      <c r="B1458" s="93">
        <v>95</v>
      </c>
      <c r="C1458" s="16">
        <v>0.03</v>
      </c>
      <c r="D1458">
        <v>0</v>
      </c>
      <c r="E1458">
        <v>0</v>
      </c>
      <c r="F1458"/>
    </row>
    <row r="1459" spans="1:6" x14ac:dyDescent="0.2">
      <c r="A1459" s="93">
        <v>10</v>
      </c>
      <c r="B1459" s="93">
        <v>96</v>
      </c>
      <c r="C1459" s="16">
        <v>0.03</v>
      </c>
      <c r="D1459">
        <v>0</v>
      </c>
      <c r="E1459">
        <v>0</v>
      </c>
      <c r="F1459"/>
    </row>
    <row r="1460" spans="1:6" x14ac:dyDescent="0.2">
      <c r="A1460" s="93">
        <v>10</v>
      </c>
      <c r="B1460" s="93">
        <v>97</v>
      </c>
      <c r="C1460" s="16">
        <v>0.03</v>
      </c>
      <c r="D1460">
        <v>0</v>
      </c>
      <c r="E1460">
        <v>0</v>
      </c>
      <c r="F1460"/>
    </row>
    <row r="1461" spans="1:6" x14ac:dyDescent="0.2">
      <c r="A1461" s="93">
        <v>10</v>
      </c>
      <c r="B1461" s="93">
        <v>98</v>
      </c>
      <c r="C1461" s="16">
        <v>0.03</v>
      </c>
      <c r="D1461">
        <v>0</v>
      </c>
      <c r="E1461">
        <v>0</v>
      </c>
      <c r="F1461"/>
    </row>
    <row r="1462" spans="1:6" x14ac:dyDescent="0.2">
      <c r="A1462" s="93">
        <v>10</v>
      </c>
      <c r="B1462" s="93">
        <v>99</v>
      </c>
      <c r="C1462" s="16">
        <v>0.03</v>
      </c>
      <c r="D1462">
        <v>0</v>
      </c>
      <c r="E1462">
        <v>0</v>
      </c>
      <c r="F1462"/>
    </row>
    <row r="1463" spans="1:6" x14ac:dyDescent="0.2">
      <c r="A1463" s="93">
        <v>10</v>
      </c>
      <c r="B1463" s="93">
        <v>100</v>
      </c>
      <c r="C1463" s="16">
        <v>0.03</v>
      </c>
      <c r="D1463">
        <v>0</v>
      </c>
      <c r="E1463">
        <v>0</v>
      </c>
      <c r="F1463"/>
    </row>
    <row r="1464" spans="1:6" x14ac:dyDescent="0.2">
      <c r="A1464" s="93">
        <v>10</v>
      </c>
      <c r="B1464" s="93">
        <v>101</v>
      </c>
      <c r="C1464" s="16">
        <v>0.03</v>
      </c>
      <c r="D1464">
        <v>0</v>
      </c>
      <c r="E1464">
        <v>0</v>
      </c>
      <c r="F1464"/>
    </row>
    <row r="1465" spans="1:6" x14ac:dyDescent="0.2">
      <c r="A1465" s="93">
        <v>10</v>
      </c>
      <c r="B1465" s="93">
        <v>102</v>
      </c>
      <c r="C1465" s="16">
        <v>0.03</v>
      </c>
      <c r="D1465">
        <v>0</v>
      </c>
      <c r="E1465">
        <v>0</v>
      </c>
      <c r="F1465"/>
    </row>
    <row r="1466" spans="1:6" x14ac:dyDescent="0.2">
      <c r="A1466" s="93">
        <v>10</v>
      </c>
      <c r="B1466" s="93">
        <v>103</v>
      </c>
      <c r="C1466" s="16">
        <v>0.03</v>
      </c>
      <c r="D1466">
        <v>0</v>
      </c>
      <c r="E1466">
        <v>0</v>
      </c>
      <c r="F1466"/>
    </row>
    <row r="1467" spans="1:6" x14ac:dyDescent="0.2">
      <c r="A1467" s="93">
        <v>10</v>
      </c>
      <c r="B1467" s="93">
        <v>104</v>
      </c>
      <c r="C1467" s="16">
        <v>0.03</v>
      </c>
      <c r="D1467">
        <v>0</v>
      </c>
      <c r="E1467">
        <v>0</v>
      </c>
      <c r="F1467"/>
    </row>
    <row r="1468" spans="1:6" x14ac:dyDescent="0.2">
      <c r="A1468" s="93">
        <v>10</v>
      </c>
      <c r="B1468" s="93">
        <v>105</v>
      </c>
      <c r="C1468" s="16">
        <v>0.03</v>
      </c>
      <c r="D1468">
        <v>0</v>
      </c>
      <c r="E1468">
        <v>0</v>
      </c>
      <c r="F1468"/>
    </row>
    <row r="1469" spans="1:6" x14ac:dyDescent="0.2">
      <c r="A1469" s="93">
        <v>10</v>
      </c>
      <c r="B1469" s="93">
        <v>106</v>
      </c>
      <c r="C1469" s="16">
        <v>0.03</v>
      </c>
      <c r="D1469">
        <v>0</v>
      </c>
      <c r="E1469">
        <v>0</v>
      </c>
      <c r="F1469"/>
    </row>
    <row r="1470" spans="1:6" x14ac:dyDescent="0.2">
      <c r="A1470" s="93">
        <v>10</v>
      </c>
      <c r="B1470" s="93">
        <v>107</v>
      </c>
      <c r="C1470" s="16">
        <v>0.03</v>
      </c>
      <c r="D1470">
        <v>0</v>
      </c>
      <c r="E1470">
        <v>0</v>
      </c>
      <c r="F1470"/>
    </row>
    <row r="1471" spans="1:6" x14ac:dyDescent="0.2">
      <c r="A1471" s="93">
        <v>10</v>
      </c>
      <c r="B1471" s="93">
        <v>108</v>
      </c>
      <c r="C1471" s="16">
        <v>0.03</v>
      </c>
      <c r="D1471">
        <v>0</v>
      </c>
      <c r="E1471">
        <v>0</v>
      </c>
      <c r="F1471"/>
    </row>
    <row r="1472" spans="1:6" x14ac:dyDescent="0.2">
      <c r="A1472" s="93">
        <v>10</v>
      </c>
      <c r="B1472" s="93">
        <v>109</v>
      </c>
      <c r="C1472" s="16">
        <v>0.03</v>
      </c>
      <c r="D1472">
        <v>0</v>
      </c>
      <c r="E1472">
        <v>0</v>
      </c>
      <c r="F1472"/>
    </row>
    <row r="1473" spans="1:6" x14ac:dyDescent="0.2">
      <c r="A1473" s="93">
        <v>10</v>
      </c>
      <c r="B1473" s="93">
        <v>110</v>
      </c>
      <c r="C1473" s="16">
        <v>0.03</v>
      </c>
      <c r="D1473">
        <v>0</v>
      </c>
      <c r="E1473">
        <v>0</v>
      </c>
      <c r="F1473"/>
    </row>
    <row r="1474" spans="1:6" x14ac:dyDescent="0.2">
      <c r="A1474" s="93">
        <v>10</v>
      </c>
      <c r="B1474" s="93">
        <v>111</v>
      </c>
      <c r="C1474" s="16">
        <v>0.03</v>
      </c>
      <c r="D1474">
        <v>0</v>
      </c>
      <c r="E1474">
        <v>0</v>
      </c>
      <c r="F1474"/>
    </row>
    <row r="1475" spans="1:6" x14ac:dyDescent="0.2">
      <c r="A1475" s="93">
        <v>10</v>
      </c>
      <c r="B1475" s="93">
        <v>112</v>
      </c>
      <c r="C1475" s="16">
        <v>0.03</v>
      </c>
      <c r="D1475">
        <v>0</v>
      </c>
      <c r="E1475">
        <v>0</v>
      </c>
      <c r="F1475"/>
    </row>
    <row r="1476" spans="1:6" x14ac:dyDescent="0.2">
      <c r="A1476" s="93">
        <v>10</v>
      </c>
      <c r="B1476" s="93">
        <v>113</v>
      </c>
      <c r="C1476" s="16">
        <v>0.03</v>
      </c>
      <c r="D1476">
        <v>0</v>
      </c>
      <c r="E1476">
        <v>0</v>
      </c>
      <c r="F1476"/>
    </row>
    <row r="1477" spans="1:6" x14ac:dyDescent="0.2">
      <c r="A1477" s="93">
        <v>10</v>
      </c>
      <c r="B1477" s="93">
        <v>114</v>
      </c>
      <c r="C1477" s="16">
        <v>0.03</v>
      </c>
      <c r="D1477">
        <v>0</v>
      </c>
      <c r="E1477">
        <v>0</v>
      </c>
      <c r="F1477"/>
    </row>
    <row r="1478" spans="1:6" x14ac:dyDescent="0.2">
      <c r="A1478" s="93">
        <v>10</v>
      </c>
      <c r="B1478" s="93">
        <v>115</v>
      </c>
      <c r="C1478" s="16">
        <v>0.03</v>
      </c>
      <c r="D1478">
        <v>0</v>
      </c>
      <c r="E1478">
        <v>0</v>
      </c>
      <c r="F1478"/>
    </row>
    <row r="1479" spans="1:6" x14ac:dyDescent="0.2">
      <c r="A1479" s="93">
        <v>10</v>
      </c>
      <c r="B1479" s="93">
        <v>116</v>
      </c>
      <c r="C1479" s="16">
        <v>0.03</v>
      </c>
      <c r="D1479">
        <v>0</v>
      </c>
      <c r="E1479">
        <v>0</v>
      </c>
      <c r="F1479"/>
    </row>
    <row r="1480" spans="1:6" x14ac:dyDescent="0.2">
      <c r="A1480" s="93">
        <v>10</v>
      </c>
      <c r="B1480" s="93">
        <v>117</v>
      </c>
      <c r="C1480" s="16">
        <v>0.03</v>
      </c>
      <c r="D1480">
        <v>0</v>
      </c>
      <c r="E1480">
        <v>0</v>
      </c>
      <c r="F1480"/>
    </row>
    <row r="1481" spans="1:6" x14ac:dyDescent="0.2">
      <c r="A1481" s="93">
        <v>10</v>
      </c>
      <c r="B1481" s="93">
        <v>118</v>
      </c>
      <c r="C1481" s="16">
        <v>0.03</v>
      </c>
      <c r="D1481">
        <v>0</v>
      </c>
      <c r="E1481">
        <v>0</v>
      </c>
      <c r="F1481"/>
    </row>
    <row r="1482" spans="1:6" x14ac:dyDescent="0.2">
      <c r="A1482" s="93">
        <v>10</v>
      </c>
      <c r="B1482" s="93">
        <v>119</v>
      </c>
      <c r="C1482" s="16">
        <v>0.03</v>
      </c>
      <c r="D1482">
        <v>0</v>
      </c>
      <c r="E1482">
        <v>0</v>
      </c>
      <c r="F1482"/>
    </row>
    <row r="1483" spans="1:6" x14ac:dyDescent="0.2">
      <c r="A1483" s="93">
        <v>10</v>
      </c>
      <c r="B1483" s="93">
        <v>120</v>
      </c>
      <c r="C1483" s="16">
        <v>0.03</v>
      </c>
      <c r="D1483">
        <v>0</v>
      </c>
      <c r="E1483">
        <v>0</v>
      </c>
      <c r="F1483"/>
    </row>
    <row r="1484" spans="1:6" x14ac:dyDescent="0.2">
      <c r="A1484" s="93">
        <v>10</v>
      </c>
      <c r="B1484" s="93">
        <v>121</v>
      </c>
      <c r="C1484" s="16">
        <v>0.03</v>
      </c>
      <c r="D1484">
        <v>0</v>
      </c>
      <c r="E1484">
        <v>0</v>
      </c>
      <c r="F1484"/>
    </row>
    <row r="1485" spans="1:6" x14ac:dyDescent="0.2">
      <c r="A1485" s="93">
        <v>10</v>
      </c>
      <c r="B1485" s="93">
        <v>122</v>
      </c>
      <c r="C1485" s="16">
        <v>0.03</v>
      </c>
      <c r="D1485">
        <v>0</v>
      </c>
      <c r="E1485">
        <v>0</v>
      </c>
      <c r="F1485"/>
    </row>
    <row r="1486" spans="1:6" x14ac:dyDescent="0.2">
      <c r="A1486" s="93">
        <v>10</v>
      </c>
      <c r="B1486" s="93">
        <v>123</v>
      </c>
      <c r="C1486" s="16">
        <v>0.03</v>
      </c>
      <c r="D1486">
        <v>0</v>
      </c>
      <c r="E1486">
        <v>0</v>
      </c>
      <c r="F1486"/>
    </row>
    <row r="1487" spans="1:6" x14ac:dyDescent="0.2">
      <c r="A1487" s="93">
        <v>10</v>
      </c>
      <c r="B1487" s="93">
        <v>124</v>
      </c>
      <c r="C1487" s="16">
        <v>0.03</v>
      </c>
      <c r="D1487">
        <v>0</v>
      </c>
      <c r="E1487">
        <v>0</v>
      </c>
      <c r="F1487"/>
    </row>
    <row r="1488" spans="1:6" x14ac:dyDescent="0.2">
      <c r="A1488" s="93">
        <v>10</v>
      </c>
      <c r="B1488" s="93">
        <v>125</v>
      </c>
      <c r="C1488" s="16">
        <v>0.03</v>
      </c>
      <c r="D1488">
        <v>0</v>
      </c>
      <c r="E1488">
        <v>0</v>
      </c>
      <c r="F1488"/>
    </row>
    <row r="1489" spans="1:6" x14ac:dyDescent="0.2">
      <c r="A1489" s="93">
        <v>10</v>
      </c>
      <c r="B1489" s="93">
        <v>126</v>
      </c>
      <c r="C1489" s="16">
        <v>0.03</v>
      </c>
      <c r="D1489">
        <v>0</v>
      </c>
      <c r="E1489">
        <v>0</v>
      </c>
      <c r="F1489"/>
    </row>
    <row r="1490" spans="1:6" x14ac:dyDescent="0.2">
      <c r="A1490" s="93">
        <v>10</v>
      </c>
      <c r="B1490" s="93">
        <v>127</v>
      </c>
      <c r="C1490" s="16">
        <v>0.03</v>
      </c>
      <c r="D1490">
        <v>0</v>
      </c>
      <c r="E1490">
        <v>0</v>
      </c>
      <c r="F1490"/>
    </row>
    <row r="1491" spans="1:6" x14ac:dyDescent="0.2">
      <c r="A1491" s="93">
        <v>10</v>
      </c>
      <c r="B1491" s="93">
        <v>128</v>
      </c>
      <c r="C1491" s="16">
        <v>0.03</v>
      </c>
      <c r="D1491">
        <v>0</v>
      </c>
      <c r="E1491">
        <v>0</v>
      </c>
      <c r="F1491"/>
    </row>
    <row r="1492" spans="1:6" x14ac:dyDescent="0.2">
      <c r="A1492" s="93">
        <v>10</v>
      </c>
      <c r="B1492" s="93">
        <v>129</v>
      </c>
      <c r="C1492" s="16">
        <v>0.03</v>
      </c>
      <c r="D1492">
        <v>0</v>
      </c>
      <c r="E1492">
        <v>0</v>
      </c>
      <c r="F1492"/>
    </row>
    <row r="1493" spans="1:6" x14ac:dyDescent="0.2">
      <c r="A1493" s="93">
        <v>10</v>
      </c>
      <c r="B1493" s="93">
        <v>130</v>
      </c>
      <c r="C1493" s="16">
        <v>0.03</v>
      </c>
      <c r="D1493">
        <v>0</v>
      </c>
      <c r="E1493">
        <v>0</v>
      </c>
      <c r="F1493"/>
    </row>
    <row r="1494" spans="1:6" x14ac:dyDescent="0.2">
      <c r="A1494" s="93">
        <v>10</v>
      </c>
      <c r="B1494" s="93">
        <v>131</v>
      </c>
      <c r="C1494" s="16">
        <v>0.03</v>
      </c>
      <c r="D1494">
        <v>0</v>
      </c>
      <c r="E1494">
        <v>0</v>
      </c>
      <c r="F1494"/>
    </row>
    <row r="1495" spans="1:6" x14ac:dyDescent="0.2">
      <c r="A1495" s="93">
        <v>10</v>
      </c>
      <c r="B1495" s="93">
        <v>132</v>
      </c>
      <c r="C1495" s="16">
        <v>0.03</v>
      </c>
      <c r="D1495">
        <v>0</v>
      </c>
      <c r="E1495">
        <v>0</v>
      </c>
      <c r="F1495"/>
    </row>
    <row r="1496" spans="1:6" x14ac:dyDescent="0.2">
      <c r="A1496" s="93">
        <v>10</v>
      </c>
      <c r="B1496" s="93">
        <v>133</v>
      </c>
      <c r="C1496" s="16">
        <v>0.03</v>
      </c>
      <c r="D1496">
        <v>0</v>
      </c>
      <c r="E1496">
        <v>0</v>
      </c>
      <c r="F1496"/>
    </row>
    <row r="1497" spans="1:6" x14ac:dyDescent="0.2">
      <c r="A1497" s="93">
        <v>10</v>
      </c>
      <c r="B1497" s="93">
        <v>134</v>
      </c>
      <c r="C1497" s="16">
        <v>0.03</v>
      </c>
      <c r="D1497">
        <v>0</v>
      </c>
      <c r="E1497">
        <v>0</v>
      </c>
      <c r="F1497"/>
    </row>
    <row r="1498" spans="1:6" x14ac:dyDescent="0.2">
      <c r="A1498" s="93">
        <v>10</v>
      </c>
      <c r="B1498" s="93">
        <v>135</v>
      </c>
      <c r="C1498" s="16">
        <v>0.03</v>
      </c>
      <c r="D1498">
        <v>0</v>
      </c>
      <c r="E1498">
        <v>0</v>
      </c>
      <c r="F1498"/>
    </row>
    <row r="1499" spans="1:6" x14ac:dyDescent="0.2">
      <c r="A1499" s="93">
        <v>10</v>
      </c>
      <c r="B1499" s="93">
        <v>136</v>
      </c>
      <c r="C1499" s="16">
        <v>0.03</v>
      </c>
      <c r="D1499">
        <v>0</v>
      </c>
      <c r="E1499">
        <v>0</v>
      </c>
      <c r="F1499"/>
    </row>
    <row r="1500" spans="1:6" x14ac:dyDescent="0.2">
      <c r="A1500" s="93">
        <v>10</v>
      </c>
      <c r="B1500" s="93">
        <v>137</v>
      </c>
      <c r="C1500" s="16">
        <v>0.03</v>
      </c>
      <c r="D1500">
        <v>0</v>
      </c>
      <c r="E1500">
        <v>0</v>
      </c>
      <c r="F1500"/>
    </row>
    <row r="1501" spans="1:6" x14ac:dyDescent="0.2">
      <c r="A1501" s="93">
        <v>10</v>
      </c>
      <c r="B1501" s="93">
        <v>138</v>
      </c>
      <c r="C1501" s="16">
        <v>0.03</v>
      </c>
      <c r="D1501">
        <v>0</v>
      </c>
      <c r="E1501">
        <v>0</v>
      </c>
      <c r="F1501"/>
    </row>
    <row r="1502" spans="1:6" x14ac:dyDescent="0.2">
      <c r="A1502" s="93">
        <v>10</v>
      </c>
      <c r="B1502" s="93">
        <v>139</v>
      </c>
      <c r="C1502" s="16">
        <v>0.03</v>
      </c>
      <c r="D1502">
        <v>0</v>
      </c>
      <c r="E1502">
        <v>0</v>
      </c>
      <c r="F1502"/>
    </row>
    <row r="1503" spans="1:6" x14ac:dyDescent="0.2">
      <c r="A1503" s="93">
        <v>10</v>
      </c>
      <c r="B1503" s="93">
        <v>140</v>
      </c>
      <c r="C1503" s="16">
        <v>0.03</v>
      </c>
      <c r="D1503">
        <v>0</v>
      </c>
      <c r="E1503">
        <v>0</v>
      </c>
      <c r="F1503"/>
    </row>
    <row r="1504" spans="1:6" x14ac:dyDescent="0.2">
      <c r="A1504" s="93">
        <v>10</v>
      </c>
      <c r="B1504" s="93">
        <v>141</v>
      </c>
      <c r="C1504" s="16">
        <v>0.03</v>
      </c>
      <c r="D1504">
        <v>0</v>
      </c>
      <c r="E1504">
        <v>0</v>
      </c>
      <c r="F1504"/>
    </row>
    <row r="1505" spans="1:6" x14ac:dyDescent="0.2">
      <c r="A1505" s="93">
        <v>10</v>
      </c>
      <c r="B1505" s="93">
        <v>142</v>
      </c>
      <c r="C1505" s="16">
        <v>0.03</v>
      </c>
      <c r="D1505">
        <v>0</v>
      </c>
      <c r="E1505">
        <v>0</v>
      </c>
      <c r="F1505"/>
    </row>
    <row r="1506" spans="1:6" x14ac:dyDescent="0.2">
      <c r="A1506" s="93">
        <v>10</v>
      </c>
      <c r="B1506" s="93">
        <v>143</v>
      </c>
      <c r="C1506" s="16">
        <v>0.03</v>
      </c>
      <c r="D1506">
        <v>0</v>
      </c>
      <c r="E1506">
        <v>0</v>
      </c>
      <c r="F1506"/>
    </row>
    <row r="1507" spans="1:6" x14ac:dyDescent="0.2">
      <c r="A1507" s="93">
        <v>10</v>
      </c>
      <c r="B1507" s="93">
        <v>144</v>
      </c>
      <c r="C1507" s="16">
        <v>0.03</v>
      </c>
      <c r="D1507">
        <v>0</v>
      </c>
      <c r="E1507">
        <v>0</v>
      </c>
      <c r="F1507"/>
    </row>
    <row r="1508" spans="1:6" x14ac:dyDescent="0.2">
      <c r="A1508" s="93">
        <v>10</v>
      </c>
      <c r="B1508" s="93">
        <v>145</v>
      </c>
      <c r="C1508" s="16">
        <v>0.03</v>
      </c>
      <c r="D1508">
        <v>0</v>
      </c>
      <c r="E1508">
        <v>0</v>
      </c>
      <c r="F1508"/>
    </row>
    <row r="1509" spans="1:6" x14ac:dyDescent="0.2">
      <c r="A1509" s="93">
        <v>10</v>
      </c>
      <c r="B1509" s="93">
        <v>146</v>
      </c>
      <c r="C1509" s="16">
        <v>0.03</v>
      </c>
      <c r="D1509">
        <v>0</v>
      </c>
      <c r="E1509">
        <v>0</v>
      </c>
      <c r="F1509"/>
    </row>
    <row r="1510" spans="1:6" x14ac:dyDescent="0.2">
      <c r="A1510" s="93">
        <v>10</v>
      </c>
      <c r="B1510" s="93">
        <v>147</v>
      </c>
      <c r="C1510" s="16">
        <v>0.03</v>
      </c>
      <c r="D1510">
        <v>0</v>
      </c>
      <c r="E1510">
        <v>0</v>
      </c>
      <c r="F1510"/>
    </row>
    <row r="1511" spans="1:6" x14ac:dyDescent="0.2">
      <c r="A1511" s="93">
        <v>10</v>
      </c>
      <c r="B1511" s="93">
        <v>148</v>
      </c>
      <c r="C1511" s="16">
        <v>0.03</v>
      </c>
      <c r="D1511">
        <v>0</v>
      </c>
      <c r="E1511">
        <v>0</v>
      </c>
      <c r="F1511"/>
    </row>
    <row r="1512" spans="1:6" x14ac:dyDescent="0.2">
      <c r="A1512" s="93">
        <v>10</v>
      </c>
      <c r="B1512" s="93">
        <v>149</v>
      </c>
      <c r="C1512" s="16">
        <v>0.03</v>
      </c>
      <c r="D1512">
        <v>0</v>
      </c>
      <c r="E1512">
        <v>0</v>
      </c>
      <c r="F1512"/>
    </row>
    <row r="1513" spans="1:6" x14ac:dyDescent="0.2">
      <c r="A1513" s="93">
        <v>10</v>
      </c>
      <c r="B1513" s="93">
        <v>150</v>
      </c>
      <c r="C1513" s="16">
        <v>0.03</v>
      </c>
      <c r="D1513">
        <v>0</v>
      </c>
      <c r="E1513">
        <v>0</v>
      </c>
      <c r="F1513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461"/>
  <sheetViews>
    <sheetView zoomScale="85" zoomScaleNormal="85" workbookViewId="0">
      <pane ySplit="1" topLeftCell="A2" activePane="bottomLeft" state="frozen"/>
      <selection pane="bottomLeft" activeCell="M58" sqref="M58"/>
    </sheetView>
  </sheetViews>
  <sheetFormatPr defaultColWidth="9" defaultRowHeight="16.5" x14ac:dyDescent="0.2"/>
  <cols>
    <col min="1" max="1" width="9" style="47"/>
    <col min="2" max="2" width="12.90625" style="47" customWidth="1"/>
    <col min="3" max="3" width="10.90625" style="47" customWidth="1"/>
    <col min="4" max="4" width="9.36328125" style="47" customWidth="1"/>
    <col min="5" max="6" width="10.08984375" style="47" customWidth="1"/>
    <col min="7" max="7" width="9" style="47"/>
    <col min="8" max="8" width="9" style="50"/>
    <col min="9" max="9" width="9" style="47"/>
    <col min="10" max="10" width="12" style="50" customWidth="1"/>
    <col min="11" max="11" width="9.26953125" style="50" bestFit="1" customWidth="1"/>
    <col min="12" max="12" width="9.08984375" style="50" bestFit="1" customWidth="1"/>
    <col min="13" max="13" width="9.7265625" style="50" customWidth="1"/>
    <col min="14" max="16" width="9.7265625" style="47" customWidth="1"/>
    <col min="17" max="20" width="9" style="47"/>
    <col min="21" max="22" width="9.26953125" style="50" bestFit="1" customWidth="1"/>
    <col min="23" max="16384" width="9" style="47"/>
  </cols>
  <sheetData>
    <row r="1" spans="1:16" x14ac:dyDescent="0.15">
      <c r="A1" s="47" t="s">
        <v>141</v>
      </c>
      <c r="B1" s="47" t="s">
        <v>142</v>
      </c>
      <c r="C1" s="47" t="s">
        <v>143</v>
      </c>
      <c r="D1" s="47" t="s">
        <v>144</v>
      </c>
      <c r="E1" s="47" t="s">
        <v>145</v>
      </c>
      <c r="F1" s="47" t="s">
        <v>146</v>
      </c>
    </row>
    <row r="2" spans="1:16" x14ac:dyDescent="0.15">
      <c r="A2" s="47">
        <v>1</v>
      </c>
      <c r="B2" s="59">
        <v>5.0257934319348726E-4</v>
      </c>
      <c r="C2" s="59">
        <v>9.2534236760086013E-4</v>
      </c>
      <c r="D2" s="59">
        <v>2.5094272890541932E-3</v>
      </c>
      <c r="E2" s="59">
        <v>8.9697520734748019E-3</v>
      </c>
      <c r="F2" s="59">
        <v>2.5514367289985521E-2</v>
      </c>
      <c r="K2" s="60"/>
      <c r="L2" s="61"/>
      <c r="M2" s="62"/>
      <c r="N2" s="49"/>
      <c r="O2" s="49"/>
      <c r="P2" s="49"/>
    </row>
    <row r="3" spans="1:16" x14ac:dyDescent="0.15">
      <c r="A3" s="47">
        <f>A2+1</f>
        <v>2</v>
      </c>
      <c r="B3" s="59">
        <v>4.3484263500972255E-4</v>
      </c>
      <c r="C3" s="59">
        <v>6.2203625329243506E-4</v>
      </c>
      <c r="D3" s="59">
        <v>1.2786991856417922E-3</v>
      </c>
      <c r="E3" s="59">
        <v>5.4458373666564017E-3</v>
      </c>
      <c r="F3" s="59">
        <v>1.8106509863357073E-2</v>
      </c>
      <c r="J3" s="63"/>
      <c r="K3" s="60"/>
      <c r="M3" s="62"/>
      <c r="N3" s="49"/>
      <c r="O3" s="49"/>
      <c r="P3" s="49"/>
    </row>
    <row r="4" spans="1:16" x14ac:dyDescent="0.15">
      <c r="A4" s="47">
        <f t="shared" ref="A4:A67" si="0">A3+1</f>
        <v>3</v>
      </c>
      <c r="B4" s="59">
        <v>5.1405921609366508E-4</v>
      </c>
      <c r="C4" s="59">
        <v>9.7795211911279561E-4</v>
      </c>
      <c r="D4" s="59">
        <v>2.7156359350327735E-3</v>
      </c>
      <c r="E4" s="59">
        <v>9.7717029271814672E-3</v>
      </c>
      <c r="F4" s="59">
        <v>2.6933047714561304E-2</v>
      </c>
      <c r="J4" s="63"/>
      <c r="K4" s="60"/>
      <c r="M4" s="62"/>
      <c r="N4" s="49"/>
      <c r="O4" s="49"/>
      <c r="P4" s="49"/>
    </row>
    <row r="5" spans="1:16" x14ac:dyDescent="0.15">
      <c r="A5" s="47">
        <f t="shared" si="0"/>
        <v>4</v>
      </c>
      <c r="B5" s="59">
        <v>4.4116010417677426E-4</v>
      </c>
      <c r="C5" s="59">
        <v>6.4228064880683211E-4</v>
      </c>
      <c r="D5" s="59">
        <v>1.3773870871055993E-3</v>
      </c>
      <c r="E5" s="59">
        <v>6.0601111650036583E-3</v>
      </c>
      <c r="F5" s="59">
        <v>1.9340542889306908E-2</v>
      </c>
      <c r="J5" s="63"/>
      <c r="K5" s="60"/>
      <c r="M5" s="62"/>
      <c r="N5" s="49"/>
      <c r="O5" s="49"/>
      <c r="P5" s="49"/>
    </row>
    <row r="6" spans="1:16" x14ac:dyDescent="0.15">
      <c r="A6" s="47">
        <f t="shared" si="0"/>
        <v>5</v>
      </c>
      <c r="B6" s="59">
        <v>5.2703965652459389E-4</v>
      </c>
      <c r="C6" s="59">
        <v>1.0348546598909097E-3</v>
      </c>
      <c r="D6" s="59">
        <v>2.9421453321039695E-3</v>
      </c>
      <c r="E6" s="59">
        <v>1.0636181201261582E-2</v>
      </c>
      <c r="F6" s="59">
        <v>2.8345117455378814E-2</v>
      </c>
      <c r="J6" s="63"/>
      <c r="K6" s="60"/>
      <c r="M6" s="62"/>
      <c r="N6" s="49"/>
      <c r="O6" s="49"/>
      <c r="P6" s="49"/>
    </row>
    <row r="7" spans="1:16" x14ac:dyDescent="0.15">
      <c r="A7" s="47">
        <f t="shared" si="0"/>
        <v>6</v>
      </c>
      <c r="B7" s="59">
        <v>4.4794328016736372E-4</v>
      </c>
      <c r="C7" s="59">
        <v>6.6434145015686625E-4</v>
      </c>
      <c r="D7" s="59">
        <v>1.4900305027766522E-3</v>
      </c>
      <c r="E7" s="59">
        <v>6.7364865329917496E-3</v>
      </c>
      <c r="F7" s="59">
        <v>2.0575542815948717E-2</v>
      </c>
      <c r="J7" s="63"/>
      <c r="K7" s="60"/>
      <c r="M7" s="62"/>
      <c r="N7" s="49"/>
      <c r="O7" s="49"/>
      <c r="P7" s="49"/>
    </row>
    <row r="8" spans="1:16" x14ac:dyDescent="0.15">
      <c r="A8" s="47">
        <f t="shared" si="0"/>
        <v>7</v>
      </c>
      <c r="B8" s="59">
        <v>5.4165474158302982E-4</v>
      </c>
      <c r="C8" s="59">
        <v>1.0967974877919143E-3</v>
      </c>
      <c r="D8" s="59">
        <v>3.1915324410599698E-3</v>
      </c>
      <c r="E8" s="59">
        <v>1.1563480174003644E-2</v>
      </c>
      <c r="F8" s="59">
        <v>2.9733827948493625E-2</v>
      </c>
      <c r="J8" s="63"/>
      <c r="K8" s="60"/>
      <c r="M8" s="62"/>
      <c r="N8" s="49"/>
      <c r="O8" s="49"/>
      <c r="P8" s="49"/>
    </row>
    <row r="9" spans="1:16" x14ac:dyDescent="0.15">
      <c r="A9" s="47">
        <f t="shared" si="0"/>
        <v>8</v>
      </c>
      <c r="B9" s="59">
        <v>4.5539749660056218E-4</v>
      </c>
      <c r="C9" s="59">
        <v>6.8853655270937643E-4</v>
      </c>
      <c r="D9" s="59">
        <v>1.6184831556990934E-3</v>
      </c>
      <c r="E9" s="59">
        <v>7.4745094708910153E-3</v>
      </c>
      <c r="F9" s="59">
        <v>2.178072193741137E-2</v>
      </c>
      <c r="J9" s="63"/>
      <c r="K9" s="60"/>
      <c r="M9" s="62"/>
      <c r="N9" s="49"/>
      <c r="O9" s="49"/>
      <c r="P9" s="49"/>
    </row>
    <row r="10" spans="1:16" x14ac:dyDescent="0.15">
      <c r="A10" s="47">
        <f t="shared" si="0"/>
        <v>9</v>
      </c>
      <c r="B10" s="59">
        <v>5.5828164732527345E-4</v>
      </c>
      <c r="C10" s="59">
        <v>1.165011570781298E-3</v>
      </c>
      <c r="D10" s="59">
        <v>3.4661589089190832E-3</v>
      </c>
      <c r="E10" s="59">
        <v>1.2552723621508133E-2</v>
      </c>
      <c r="F10" s="59">
        <v>3.107940580662626E-2</v>
      </c>
      <c r="J10" s="63"/>
      <c r="K10" s="60"/>
      <c r="M10" s="62"/>
      <c r="N10" s="49"/>
      <c r="O10" s="49"/>
      <c r="P10" s="49"/>
    </row>
    <row r="11" spans="1:16" x14ac:dyDescent="0.15">
      <c r="A11" s="47">
        <f t="shared" si="0"/>
        <v>10</v>
      </c>
      <c r="B11" s="59">
        <v>4.637341172583392E-4</v>
      </c>
      <c r="C11" s="59">
        <v>7.1506482193243559E-4</v>
      </c>
      <c r="D11" s="59">
        <v>1.7652632012746922E-3</v>
      </c>
      <c r="E11" s="59">
        <v>8.2713121500180529E-3</v>
      </c>
      <c r="F11" s="59">
        <v>2.2958969042382746E-2</v>
      </c>
      <c r="J11" s="63"/>
      <c r="K11" s="60"/>
      <c r="M11" s="62"/>
      <c r="N11" s="49"/>
      <c r="O11" s="49"/>
      <c r="P11" s="49"/>
    </row>
    <row r="12" spans="1:16" x14ac:dyDescent="0.15">
      <c r="A12" s="47">
        <f t="shared" si="0"/>
        <v>11</v>
      </c>
      <c r="B12" s="59">
        <v>5.7727219781985423E-4</v>
      </c>
      <c r="C12" s="59">
        <v>1.2401659314269886E-3</v>
      </c>
      <c r="D12" s="59">
        <v>3.7694520503336231E-3</v>
      </c>
      <c r="E12" s="59">
        <v>1.3602063000416222E-2</v>
      </c>
      <c r="F12" s="59"/>
      <c r="J12" s="63"/>
      <c r="K12" s="60"/>
      <c r="M12" s="62"/>
      <c r="N12" s="49"/>
      <c r="O12" s="49"/>
      <c r="P12" s="49"/>
    </row>
    <row r="13" spans="1:16" x14ac:dyDescent="0.15">
      <c r="A13" s="47">
        <f t="shared" si="0"/>
        <v>12</v>
      </c>
      <c r="B13" s="59">
        <v>4.7310709819482478E-4</v>
      </c>
      <c r="C13" s="59">
        <v>7.4416723917699516E-4</v>
      </c>
      <c r="D13" s="59">
        <v>1.932867489071666E-3</v>
      </c>
      <c r="E13" s="59">
        <v>9.1267497071772664E-3</v>
      </c>
      <c r="F13" s="59"/>
      <c r="J13" s="63"/>
      <c r="K13" s="60"/>
    </row>
    <row r="14" spans="1:16" x14ac:dyDescent="0.15">
      <c r="A14" s="47">
        <f t="shared" si="0"/>
        <v>13</v>
      </c>
      <c r="B14" s="59">
        <v>5.9897668305492358E-4</v>
      </c>
      <c r="C14" s="59">
        <v>1.322206651477559E-3</v>
      </c>
      <c r="D14" s="59">
        <v>4.1047382911081872E-3</v>
      </c>
      <c r="E14" s="59">
        <v>1.4511044664104711E-2</v>
      </c>
      <c r="F14" s="59"/>
      <c r="J14" s="63"/>
      <c r="K14" s="60"/>
    </row>
    <row r="15" spans="1:16" x14ac:dyDescent="0.15">
      <c r="A15" s="47">
        <f t="shared" si="0"/>
        <v>14</v>
      </c>
      <c r="B15" s="59">
        <v>4.8370160641837055E-4</v>
      </c>
      <c r="C15" s="59">
        <v>7.7557274616063922E-4</v>
      </c>
      <c r="D15" s="59">
        <v>2.1244941166662919E-3</v>
      </c>
      <c r="E15" s="59">
        <v>9.7543955975177392E-3</v>
      </c>
      <c r="F15" s="59"/>
      <c r="J15" s="63"/>
      <c r="K15" s="60"/>
    </row>
    <row r="16" spans="1:16" x14ac:dyDescent="0.15">
      <c r="A16" s="47">
        <f t="shared" si="0"/>
        <v>15</v>
      </c>
      <c r="B16" s="59">
        <v>6.2346497700623861E-4</v>
      </c>
      <c r="C16" s="59">
        <v>1.4115673604536583E-3</v>
      </c>
      <c r="D16" s="59">
        <v>4.4758994252025773E-3</v>
      </c>
      <c r="E16" s="59">
        <v>1.5473861729199907E-2</v>
      </c>
      <c r="F16" s="59"/>
      <c r="J16" s="63"/>
      <c r="K16" s="60"/>
    </row>
    <row r="17" spans="1:11" x14ac:dyDescent="0.15">
      <c r="A17" s="47">
        <f t="shared" si="0"/>
        <v>16</v>
      </c>
      <c r="B17" s="59">
        <v>4.9542724299859477E-4</v>
      </c>
      <c r="C17" s="59">
        <v>8.0992491916965028E-4</v>
      </c>
      <c r="D17" s="59">
        <v>2.3428727487664414E-3</v>
      </c>
      <c r="E17" s="59">
        <v>1.0432648538008047E-2</v>
      </c>
      <c r="F17" s="59"/>
      <c r="J17" s="63"/>
      <c r="K17" s="60"/>
    </row>
    <row r="18" spans="1:11" x14ac:dyDescent="0.15">
      <c r="A18" s="47">
        <f t="shared" si="0"/>
        <v>17</v>
      </c>
      <c r="B18" s="59">
        <v>6.5064438284854901E-4</v>
      </c>
      <c r="C18" s="59">
        <v>1.5090959193033732E-3</v>
      </c>
      <c r="D18" s="59">
        <v>4.8846086550432839E-3</v>
      </c>
      <c r="E18" s="59">
        <v>1.6492667254699389E-2</v>
      </c>
      <c r="F18" s="59"/>
      <c r="J18" s="63"/>
      <c r="K18" s="60"/>
    </row>
    <row r="19" spans="1:11" x14ac:dyDescent="0.15">
      <c r="A19" s="47">
        <f t="shared" si="0"/>
        <v>18</v>
      </c>
      <c r="B19" s="59">
        <v>5.0825504070403887E-4</v>
      </c>
      <c r="C19" s="59">
        <v>8.4778514283745507E-4</v>
      </c>
      <c r="D19" s="59">
        <v>2.590511300288709E-3</v>
      </c>
      <c r="E19" s="59">
        <v>1.1167015662471943E-2</v>
      </c>
      <c r="F19" s="59"/>
      <c r="J19" s="63"/>
      <c r="K19" s="60"/>
    </row>
    <row r="20" spans="1:11" x14ac:dyDescent="0.15">
      <c r="A20" s="47">
        <f t="shared" si="0"/>
        <v>19</v>
      </c>
      <c r="B20" s="59">
        <v>6.8052018185408311E-4</v>
      </c>
      <c r="C20" s="59">
        <v>1.6158985281775765E-3</v>
      </c>
      <c r="D20" s="59">
        <v>5.3318391863400472E-3</v>
      </c>
      <c r="E20" s="59">
        <v>1.7571852242471951E-2</v>
      </c>
      <c r="F20" s="59"/>
      <c r="J20" s="63"/>
      <c r="K20" s="60"/>
    </row>
    <row r="21" spans="1:11" x14ac:dyDescent="0.15">
      <c r="A21" s="47">
        <f t="shared" si="0"/>
        <v>20</v>
      </c>
      <c r="B21" s="59">
        <v>5.2211847669923056E-4</v>
      </c>
      <c r="C21" s="59">
        <v>8.8981522585965061E-4</v>
      </c>
      <c r="D21" s="59">
        <v>2.870243111681243E-3</v>
      </c>
      <c r="E21" s="59">
        <v>1.1962589351454942E-2</v>
      </c>
      <c r="F21" s="59"/>
      <c r="J21" s="63"/>
      <c r="K21" s="60"/>
    </row>
    <row r="22" spans="1:11" x14ac:dyDescent="0.15">
      <c r="A22" s="47">
        <f t="shared" si="0"/>
        <v>21</v>
      </c>
      <c r="B22" s="59">
        <v>7.1323873422743172E-4</v>
      </c>
      <c r="C22" s="59">
        <v>1.7329257324338577E-3</v>
      </c>
      <c r="D22" s="59">
        <v>5.8189413579395966E-3</v>
      </c>
      <c r="E22" s="59">
        <v>1.8694000359207767E-2</v>
      </c>
      <c r="F22" s="59"/>
      <c r="J22" s="63"/>
      <c r="K22" s="60"/>
    </row>
    <row r="23" spans="1:11" x14ac:dyDescent="0.15">
      <c r="A23" s="47">
        <f t="shared" si="0"/>
        <v>22</v>
      </c>
      <c r="B23" s="59">
        <v>5.3686000991227402E-4</v>
      </c>
      <c r="C23" s="59">
        <v>9.367580826641186E-4</v>
      </c>
      <c r="D23" s="59">
        <v>3.1858751219675063E-3</v>
      </c>
      <c r="E23" s="59">
        <v>1.2805869438881576E-2</v>
      </c>
      <c r="F23" s="59"/>
      <c r="K23" s="60"/>
    </row>
    <row r="24" spans="1:11" x14ac:dyDescent="0.15">
      <c r="A24" s="47">
        <f t="shared" si="0"/>
        <v>23</v>
      </c>
      <c r="B24" s="59">
        <v>7.4901588157714734E-4</v>
      </c>
      <c r="C24" s="59">
        <v>1.8608863041674536E-3</v>
      </c>
      <c r="D24" s="59">
        <v>6.34888958202404E-3</v>
      </c>
      <c r="E24" s="59">
        <v>1.9918932272669682E-2</v>
      </c>
      <c r="F24" s="59"/>
      <c r="K24" s="60"/>
    </row>
    <row r="25" spans="1:11" x14ac:dyDescent="0.15">
      <c r="A25" s="47">
        <f t="shared" si="0"/>
        <v>24</v>
      </c>
      <c r="B25" s="59">
        <v>5.5228087680958451E-4</v>
      </c>
      <c r="C25" s="59">
        <v>9.8958956957765167E-4</v>
      </c>
      <c r="D25" s="59">
        <v>3.5416442325427325E-3</v>
      </c>
      <c r="E25" s="59">
        <v>1.3734378741587143E-2</v>
      </c>
      <c r="F25" s="59"/>
      <c r="K25" s="60"/>
    </row>
    <row r="26" spans="1:11" x14ac:dyDescent="0.15">
      <c r="A26" s="47">
        <f t="shared" si="0"/>
        <v>25</v>
      </c>
      <c r="B26" s="59">
        <v>7.8803706370961376E-4</v>
      </c>
      <c r="C26" s="59">
        <v>2.0008788378823557E-3</v>
      </c>
      <c r="D26" s="59">
        <v>6.9256925737142981E-3</v>
      </c>
      <c r="E26" s="59">
        <v>2.1219235906268178E-2</v>
      </c>
      <c r="F26" s="59"/>
      <c r="K26" s="60"/>
    </row>
    <row r="27" spans="1:11" x14ac:dyDescent="0.15">
      <c r="A27" s="47">
        <f t="shared" si="0"/>
        <v>26</v>
      </c>
      <c r="B27" s="59">
        <v>5.6842962123140048E-4</v>
      </c>
      <c r="C27" s="59">
        <v>1.0492108988742123E-3</v>
      </c>
      <c r="D27" s="59">
        <v>3.9419523253534667E-3</v>
      </c>
      <c r="E27" s="59">
        <v>1.4729490359636171E-2</v>
      </c>
      <c r="F27" s="59"/>
      <c r="K27" s="60"/>
    </row>
    <row r="28" spans="1:11" x14ac:dyDescent="0.15">
      <c r="A28" s="47">
        <f t="shared" si="0"/>
        <v>27</v>
      </c>
      <c r="B28" s="59">
        <v>8.3057926506738863E-4</v>
      </c>
      <c r="C28" s="59">
        <v>2.1540543989306883E-3</v>
      </c>
      <c r="D28" s="59">
        <v>7.5526283940362E-3</v>
      </c>
      <c r="E28" s="59">
        <v>2.2594013068102697E-2</v>
      </c>
      <c r="F28" s="59"/>
      <c r="K28" s="60"/>
    </row>
    <row r="29" spans="1:11" x14ac:dyDescent="0.15">
      <c r="A29" s="47">
        <f t="shared" si="0"/>
        <v>28</v>
      </c>
      <c r="B29" s="59">
        <v>5.8538104782846021E-4</v>
      </c>
      <c r="C29" s="59">
        <v>1.1163384789410658E-3</v>
      </c>
      <c r="D29" s="59">
        <v>4.3904989299498346E-3</v>
      </c>
      <c r="E29" s="59">
        <v>1.5792631507897427E-2</v>
      </c>
      <c r="F29" s="59"/>
      <c r="K29" s="60"/>
    </row>
    <row r="30" spans="1:11" x14ac:dyDescent="0.15">
      <c r="A30" s="47">
        <f t="shared" si="0"/>
        <v>29</v>
      </c>
      <c r="B30" s="59">
        <v>8.7639183018698385E-4</v>
      </c>
      <c r="C30" s="59">
        <v>2.3227578264467951E-3</v>
      </c>
      <c r="D30" s="59">
        <v>8.2330162458985369E-3</v>
      </c>
      <c r="E30" s="59">
        <v>2.4034740510169489E-2</v>
      </c>
      <c r="F30" s="59"/>
      <c r="K30" s="60"/>
    </row>
    <row r="31" spans="1:11" x14ac:dyDescent="0.15">
      <c r="A31" s="47">
        <f t="shared" si="0"/>
        <v>30</v>
      </c>
      <c r="B31" s="59">
        <v>6.0318601654644913E-4</v>
      </c>
      <c r="C31" s="59">
        <v>1.1922750117167702E-3</v>
      </c>
      <c r="D31" s="59">
        <v>4.8907799779429649E-3</v>
      </c>
      <c r="E31" s="59">
        <v>1.6922830533662555E-2</v>
      </c>
      <c r="F31" s="59"/>
      <c r="K31" s="60"/>
    </row>
    <row r="32" spans="1:11" x14ac:dyDescent="0.15">
      <c r="A32" s="47">
        <f t="shared" si="0"/>
        <v>31</v>
      </c>
      <c r="B32" s="59">
        <v>9.2534236760086013E-4</v>
      </c>
      <c r="C32" s="59">
        <v>2.5094272890541932E-3</v>
      </c>
      <c r="D32" s="59">
        <v>8.9697520734748019E-3</v>
      </c>
      <c r="E32" s="59">
        <v>2.5514367289985521E-2</v>
      </c>
      <c r="F32" s="59"/>
      <c r="K32" s="60"/>
    </row>
    <row r="33" spans="1:11" x14ac:dyDescent="0.15">
      <c r="A33" s="47">
        <f t="shared" si="0"/>
        <v>32</v>
      </c>
      <c r="B33" s="59">
        <v>6.2203625329243506E-4</v>
      </c>
      <c r="C33" s="59">
        <v>1.2786991856417922E-3</v>
      </c>
      <c r="D33" s="59">
        <v>5.4458373666564017E-3</v>
      </c>
      <c r="E33" s="59">
        <v>1.8106509863357073E-2</v>
      </c>
      <c r="F33" s="59"/>
      <c r="K33" s="60"/>
    </row>
    <row r="34" spans="1:11" x14ac:dyDescent="0.2">
      <c r="A34" s="47">
        <f t="shared" si="0"/>
        <v>33</v>
      </c>
      <c r="B34" s="59">
        <v>9.7795211911279561E-4</v>
      </c>
      <c r="C34" s="59">
        <v>2.7156359350327735E-3</v>
      </c>
      <c r="D34" s="59">
        <v>9.7717029271814672E-3</v>
      </c>
      <c r="E34" s="59">
        <v>2.6933047714561304E-2</v>
      </c>
      <c r="F34" s="59"/>
      <c r="K34" s="60"/>
    </row>
    <row r="35" spans="1:11" x14ac:dyDescent="0.2">
      <c r="A35" s="47">
        <f t="shared" si="0"/>
        <v>34</v>
      </c>
      <c r="B35" s="59">
        <v>6.4228064880683211E-4</v>
      </c>
      <c r="C35" s="59">
        <v>1.3773870871055993E-3</v>
      </c>
      <c r="D35" s="59">
        <v>6.0601111650036583E-3</v>
      </c>
      <c r="E35" s="59">
        <v>1.9340542889306908E-2</v>
      </c>
      <c r="F35" s="59"/>
      <c r="K35" s="60"/>
    </row>
    <row r="36" spans="1:11" x14ac:dyDescent="0.2">
      <c r="A36" s="47">
        <f t="shared" si="0"/>
        <v>35</v>
      </c>
      <c r="B36" s="59">
        <v>1.0348546598909097E-3</v>
      </c>
      <c r="C36" s="59">
        <v>2.9421453321039695E-3</v>
      </c>
      <c r="D36" s="59">
        <v>1.0636181201261582E-2</v>
      </c>
      <c r="E36" s="59">
        <v>2.8345117455378814E-2</v>
      </c>
      <c r="F36" s="59"/>
      <c r="K36" s="60"/>
    </row>
    <row r="37" spans="1:11" x14ac:dyDescent="0.2">
      <c r="A37" s="47">
        <f t="shared" si="0"/>
        <v>36</v>
      </c>
      <c r="B37" s="59">
        <v>6.6434145015686625E-4</v>
      </c>
      <c r="C37" s="59">
        <v>1.4900305027766522E-3</v>
      </c>
      <c r="D37" s="59">
        <v>6.7364865329917496E-3</v>
      </c>
      <c r="E37" s="59">
        <v>2.0575542815948717E-2</v>
      </c>
      <c r="F37" s="59"/>
      <c r="K37" s="60"/>
    </row>
    <row r="38" spans="1:11" x14ac:dyDescent="0.2">
      <c r="A38" s="47">
        <f t="shared" si="0"/>
        <v>37</v>
      </c>
      <c r="B38" s="59">
        <v>1.0967974877919143E-3</v>
      </c>
      <c r="C38" s="59">
        <v>3.1915324410599698E-3</v>
      </c>
      <c r="D38" s="59">
        <v>1.1563480174003644E-2</v>
      </c>
      <c r="E38" s="59">
        <v>2.9733827948493625E-2</v>
      </c>
      <c r="F38" s="59"/>
      <c r="K38" s="60"/>
    </row>
    <row r="39" spans="1:11" x14ac:dyDescent="0.2">
      <c r="A39" s="47">
        <f t="shared" si="0"/>
        <v>38</v>
      </c>
      <c r="B39" s="59">
        <v>6.8853655270937643E-4</v>
      </c>
      <c r="C39" s="59">
        <v>1.6184831556990934E-3</v>
      </c>
      <c r="D39" s="59">
        <v>7.4745094708910153E-3</v>
      </c>
      <c r="E39" s="59">
        <v>2.178072193741137E-2</v>
      </c>
      <c r="F39" s="59"/>
      <c r="K39" s="60"/>
    </row>
    <row r="40" spans="1:11" x14ac:dyDescent="0.2">
      <c r="A40" s="47">
        <f t="shared" si="0"/>
        <v>39</v>
      </c>
      <c r="B40" s="59">
        <v>1.165011570781298E-3</v>
      </c>
      <c r="C40" s="59">
        <v>3.4661589089190832E-3</v>
      </c>
      <c r="D40" s="59">
        <v>1.2552723621508133E-2</v>
      </c>
      <c r="E40" s="59">
        <v>3.107940580662626E-2</v>
      </c>
      <c r="F40" s="59"/>
      <c r="K40" s="60"/>
    </row>
    <row r="41" spans="1:11" x14ac:dyDescent="0.2">
      <c r="A41" s="47">
        <f t="shared" si="0"/>
        <v>40</v>
      </c>
      <c r="B41" s="59">
        <v>7.1506482193243559E-4</v>
      </c>
      <c r="C41" s="59">
        <v>1.7652632012746922E-3</v>
      </c>
      <c r="D41" s="59">
        <v>8.2713121500180529E-3</v>
      </c>
      <c r="E41" s="59">
        <v>2.2958969042382746E-2</v>
      </c>
      <c r="F41" s="59"/>
      <c r="K41" s="60"/>
    </row>
    <row r="42" spans="1:11" x14ac:dyDescent="0.2">
      <c r="A42" s="47">
        <f t="shared" si="0"/>
        <v>41</v>
      </c>
      <c r="B42" s="59">
        <v>1.2401659314269886E-3</v>
      </c>
      <c r="C42" s="59">
        <v>3.7694520503336231E-3</v>
      </c>
      <c r="D42" s="59">
        <v>1.3602063000416222E-2</v>
      </c>
      <c r="E42" s="59"/>
      <c r="F42" s="59"/>
      <c r="K42" s="60"/>
    </row>
    <row r="43" spans="1:11" x14ac:dyDescent="0.2">
      <c r="A43" s="47">
        <f t="shared" si="0"/>
        <v>42</v>
      </c>
      <c r="B43" s="59">
        <v>7.4416723917699516E-4</v>
      </c>
      <c r="C43" s="59">
        <v>1.932867489071666E-3</v>
      </c>
      <c r="D43" s="59">
        <v>9.1267497071772664E-3</v>
      </c>
      <c r="E43" s="59"/>
      <c r="F43" s="59"/>
      <c r="K43" s="60"/>
    </row>
    <row r="44" spans="1:11" x14ac:dyDescent="0.2">
      <c r="A44" s="47">
        <f t="shared" si="0"/>
        <v>43</v>
      </c>
      <c r="B44" s="59">
        <v>1.322206651477559E-3</v>
      </c>
      <c r="C44" s="59">
        <v>4.1047382911081872E-3</v>
      </c>
      <c r="D44" s="59">
        <v>1.4511044664104711E-2</v>
      </c>
      <c r="E44" s="59"/>
      <c r="F44" s="59"/>
      <c r="K44" s="60"/>
    </row>
    <row r="45" spans="1:11" x14ac:dyDescent="0.2">
      <c r="A45" s="47">
        <f t="shared" si="0"/>
        <v>44</v>
      </c>
      <c r="B45" s="59">
        <v>7.7557274616063922E-4</v>
      </c>
      <c r="C45" s="59">
        <v>2.1244941166662919E-3</v>
      </c>
      <c r="D45" s="59">
        <v>9.7543955975177392E-3</v>
      </c>
      <c r="E45" s="59"/>
      <c r="F45" s="59"/>
      <c r="K45" s="60"/>
    </row>
    <row r="46" spans="1:11" x14ac:dyDescent="0.2">
      <c r="A46" s="47">
        <f t="shared" si="0"/>
        <v>45</v>
      </c>
      <c r="B46" s="59">
        <v>1.4115673604536583E-3</v>
      </c>
      <c r="C46" s="59">
        <v>4.4758994252025773E-3</v>
      </c>
      <c r="D46" s="59">
        <v>1.5473861729199907E-2</v>
      </c>
      <c r="E46" s="59"/>
      <c r="F46" s="59"/>
      <c r="K46" s="60"/>
    </row>
    <row r="47" spans="1:11" x14ac:dyDescent="0.2">
      <c r="A47" s="47">
        <f t="shared" si="0"/>
        <v>46</v>
      </c>
      <c r="B47" s="59">
        <v>8.0992491916965028E-4</v>
      </c>
      <c r="C47" s="59">
        <v>2.3428727487664414E-3</v>
      </c>
      <c r="D47" s="59">
        <v>1.0432648538008047E-2</v>
      </c>
      <c r="E47" s="59"/>
      <c r="F47" s="59"/>
      <c r="K47" s="60"/>
    </row>
    <row r="48" spans="1:11" x14ac:dyDescent="0.2">
      <c r="A48" s="47">
        <f t="shared" si="0"/>
        <v>47</v>
      </c>
      <c r="B48" s="59">
        <v>1.5090959193033732E-3</v>
      </c>
      <c r="C48" s="59">
        <v>4.8846086550432839E-3</v>
      </c>
      <c r="D48" s="59">
        <v>1.6492667254699389E-2</v>
      </c>
      <c r="E48" s="59"/>
      <c r="F48" s="59"/>
      <c r="K48" s="60"/>
    </row>
    <row r="49" spans="1:11" x14ac:dyDescent="0.2">
      <c r="A49" s="47">
        <f t="shared" si="0"/>
        <v>48</v>
      </c>
      <c r="B49" s="59">
        <v>8.4778514283745507E-4</v>
      </c>
      <c r="C49" s="59">
        <v>2.590511300288709E-3</v>
      </c>
      <c r="D49" s="59">
        <v>1.1167015662471943E-2</v>
      </c>
      <c r="E49" s="59"/>
      <c r="F49" s="59"/>
      <c r="K49" s="60"/>
    </row>
    <row r="50" spans="1:11" x14ac:dyDescent="0.2">
      <c r="A50" s="47">
        <f t="shared" si="0"/>
        <v>49</v>
      </c>
      <c r="B50" s="59">
        <v>1.6158985281775765E-3</v>
      </c>
      <c r="C50" s="59">
        <v>5.3318391863400472E-3</v>
      </c>
      <c r="D50" s="59">
        <v>1.7571852242471951E-2</v>
      </c>
      <c r="E50" s="59"/>
      <c r="F50" s="59"/>
      <c r="K50" s="60"/>
    </row>
    <row r="51" spans="1:11" x14ac:dyDescent="0.2">
      <c r="A51" s="47">
        <f t="shared" si="0"/>
        <v>50</v>
      </c>
      <c r="B51" s="59">
        <v>8.8981522585965061E-4</v>
      </c>
      <c r="C51" s="59">
        <v>2.870243111681243E-3</v>
      </c>
      <c r="D51" s="59">
        <v>1.1962589351454942E-2</v>
      </c>
      <c r="E51" s="59"/>
      <c r="F51" s="59"/>
      <c r="K51" s="60"/>
    </row>
    <row r="52" spans="1:11" x14ac:dyDescent="0.2">
      <c r="A52" s="47">
        <f t="shared" si="0"/>
        <v>51</v>
      </c>
      <c r="B52" s="59">
        <v>1.7329257324338577E-3</v>
      </c>
      <c r="C52" s="59">
        <v>5.8189413579395966E-3</v>
      </c>
      <c r="D52" s="59">
        <v>1.8694000359207767E-2</v>
      </c>
      <c r="E52" s="59"/>
      <c r="F52" s="59"/>
      <c r="K52" s="60"/>
    </row>
    <row r="53" spans="1:11" x14ac:dyDescent="0.2">
      <c r="A53" s="47">
        <f t="shared" si="0"/>
        <v>52</v>
      </c>
      <c r="B53" s="59">
        <v>9.367580826641186E-4</v>
      </c>
      <c r="C53" s="59">
        <v>3.1858751219675063E-3</v>
      </c>
      <c r="D53" s="59">
        <v>1.2805869438881576E-2</v>
      </c>
      <c r="E53" s="59"/>
      <c r="F53" s="59"/>
      <c r="K53" s="60"/>
    </row>
    <row r="54" spans="1:11" x14ac:dyDescent="0.2">
      <c r="A54" s="47">
        <f t="shared" si="0"/>
        <v>53</v>
      </c>
      <c r="B54" s="59">
        <v>1.8608863041674536E-3</v>
      </c>
      <c r="C54" s="59">
        <v>6.34888958202404E-3</v>
      </c>
      <c r="D54" s="59">
        <v>1.9918932272669682E-2</v>
      </c>
      <c r="E54" s="59"/>
      <c r="F54" s="59"/>
      <c r="K54" s="60"/>
    </row>
    <row r="55" spans="1:11" x14ac:dyDescent="0.2">
      <c r="A55" s="47">
        <f t="shared" si="0"/>
        <v>54</v>
      </c>
      <c r="B55" s="59">
        <v>9.8958956957765167E-4</v>
      </c>
      <c r="C55" s="59">
        <v>3.5416442325427325E-3</v>
      </c>
      <c r="D55" s="59">
        <v>1.3734378741587143E-2</v>
      </c>
      <c r="E55" s="59"/>
      <c r="F55" s="59"/>
      <c r="K55" s="60"/>
    </row>
    <row r="56" spans="1:11" x14ac:dyDescent="0.2">
      <c r="A56" s="47">
        <f t="shared" si="0"/>
        <v>55</v>
      </c>
      <c r="B56" s="59">
        <v>2.0008788378823557E-3</v>
      </c>
      <c r="C56" s="59">
        <v>6.9256925737142981E-3</v>
      </c>
      <c r="D56" s="59">
        <v>2.1219235906268178E-2</v>
      </c>
      <c r="E56" s="59"/>
      <c r="F56" s="59"/>
      <c r="K56" s="60"/>
    </row>
    <row r="57" spans="1:11" x14ac:dyDescent="0.2">
      <c r="A57" s="47">
        <f t="shared" si="0"/>
        <v>56</v>
      </c>
      <c r="B57" s="59">
        <v>1.0492108988742123E-3</v>
      </c>
      <c r="C57" s="59">
        <v>3.9419523253534667E-3</v>
      </c>
      <c r="D57" s="59">
        <v>1.4729490359636171E-2</v>
      </c>
      <c r="E57" s="59"/>
      <c r="F57" s="59"/>
      <c r="K57" s="60"/>
    </row>
    <row r="58" spans="1:11" x14ac:dyDescent="0.2">
      <c r="A58" s="47">
        <f t="shared" si="0"/>
        <v>57</v>
      </c>
      <c r="B58" s="59">
        <v>2.1540543989306883E-3</v>
      </c>
      <c r="C58" s="59">
        <v>7.5526283940362E-3</v>
      </c>
      <c r="D58" s="59">
        <v>2.2594013068102697E-2</v>
      </c>
      <c r="E58" s="59"/>
      <c r="F58" s="59"/>
      <c r="K58" s="60"/>
    </row>
    <row r="59" spans="1:11" x14ac:dyDescent="0.2">
      <c r="A59" s="47">
        <f t="shared" si="0"/>
        <v>58</v>
      </c>
      <c r="B59" s="59">
        <v>1.1163384789410658E-3</v>
      </c>
      <c r="C59" s="59">
        <v>4.3904989299498346E-3</v>
      </c>
      <c r="D59" s="59">
        <v>1.5792631507897427E-2</v>
      </c>
      <c r="E59" s="59"/>
      <c r="F59" s="59"/>
      <c r="K59" s="60"/>
    </row>
    <row r="60" spans="1:11" x14ac:dyDescent="0.2">
      <c r="A60" s="47">
        <f t="shared" si="0"/>
        <v>59</v>
      </c>
      <c r="B60" s="59">
        <v>2.3227578264467951E-3</v>
      </c>
      <c r="C60" s="59">
        <v>8.2330162458985369E-3</v>
      </c>
      <c r="D60" s="59">
        <v>2.4034740510169489E-2</v>
      </c>
      <c r="E60" s="59"/>
      <c r="F60" s="59"/>
      <c r="K60" s="60"/>
    </row>
    <row r="61" spans="1:11" x14ac:dyDescent="0.2">
      <c r="A61" s="47">
        <f t="shared" si="0"/>
        <v>60</v>
      </c>
      <c r="B61" s="59">
        <v>1.1922750117167702E-3</v>
      </c>
      <c r="C61" s="59">
        <v>4.8907799779429649E-3</v>
      </c>
      <c r="D61" s="59">
        <v>1.6922830533662555E-2</v>
      </c>
      <c r="E61" s="59"/>
      <c r="F61" s="59"/>
      <c r="K61" s="60"/>
    </row>
    <row r="62" spans="1:11" x14ac:dyDescent="0.2">
      <c r="A62" s="47">
        <f t="shared" si="0"/>
        <v>61</v>
      </c>
      <c r="B62" s="59">
        <v>2.5094272890541932E-3</v>
      </c>
      <c r="C62" s="59">
        <v>8.9697520734748019E-3</v>
      </c>
      <c r="D62" s="59">
        <v>2.5514367289985521E-2</v>
      </c>
      <c r="E62" s="59"/>
      <c r="F62" s="59"/>
      <c r="K62" s="60"/>
    </row>
    <row r="63" spans="1:11" x14ac:dyDescent="0.2">
      <c r="A63" s="47">
        <f t="shared" si="0"/>
        <v>62</v>
      </c>
      <c r="B63" s="59">
        <v>1.2786991856417922E-3</v>
      </c>
      <c r="C63" s="59">
        <v>5.4458373666564017E-3</v>
      </c>
      <c r="D63" s="59">
        <v>1.8106509863357073E-2</v>
      </c>
      <c r="E63" s="59"/>
      <c r="F63" s="59"/>
      <c r="K63" s="60"/>
    </row>
    <row r="64" spans="1:11" x14ac:dyDescent="0.2">
      <c r="A64" s="47">
        <f t="shared" si="0"/>
        <v>63</v>
      </c>
      <c r="B64" s="59">
        <v>2.7156359350327735E-3</v>
      </c>
      <c r="C64" s="59">
        <v>9.7717029271814672E-3</v>
      </c>
      <c r="D64" s="59">
        <v>2.6933047714561304E-2</v>
      </c>
      <c r="E64" s="59"/>
      <c r="F64" s="59"/>
      <c r="K64" s="60"/>
    </row>
    <row r="65" spans="1:11" x14ac:dyDescent="0.2">
      <c r="A65" s="47">
        <f t="shared" si="0"/>
        <v>64</v>
      </c>
      <c r="B65" s="59">
        <v>1.3773870871055993E-3</v>
      </c>
      <c r="C65" s="59">
        <v>6.0601111650036583E-3</v>
      </c>
      <c r="D65" s="59">
        <v>1.9340542889306908E-2</v>
      </c>
      <c r="E65" s="59"/>
      <c r="F65" s="59"/>
      <c r="K65" s="60"/>
    </row>
    <row r="66" spans="1:11" x14ac:dyDescent="0.2">
      <c r="A66" s="47">
        <f t="shared" si="0"/>
        <v>65</v>
      </c>
      <c r="B66" s="59">
        <v>2.9421453321039695E-3</v>
      </c>
      <c r="C66" s="59">
        <v>1.0636181201261582E-2</v>
      </c>
      <c r="D66" s="59">
        <v>2.8345117455378814E-2</v>
      </c>
      <c r="E66" s="59"/>
      <c r="F66" s="59"/>
      <c r="K66" s="60"/>
    </row>
    <row r="67" spans="1:11" x14ac:dyDescent="0.2">
      <c r="A67" s="47">
        <f t="shared" si="0"/>
        <v>66</v>
      </c>
      <c r="B67" s="59">
        <v>1.4900305027766522E-3</v>
      </c>
      <c r="C67" s="59">
        <v>6.7364865329917496E-3</v>
      </c>
      <c r="D67" s="59">
        <v>2.0575542815948717E-2</v>
      </c>
      <c r="E67" s="59"/>
      <c r="F67" s="59"/>
      <c r="K67" s="60"/>
    </row>
    <row r="68" spans="1:11" x14ac:dyDescent="0.2">
      <c r="A68" s="47">
        <f t="shared" ref="A68:A131" si="1">A67+1</f>
        <v>67</v>
      </c>
      <c r="B68" s="59">
        <v>3.1915324410599698E-3</v>
      </c>
      <c r="C68" s="59">
        <v>1.1563480174003644E-2</v>
      </c>
      <c r="D68" s="59">
        <v>2.9733827948493625E-2</v>
      </c>
      <c r="E68" s="59"/>
      <c r="F68" s="59"/>
      <c r="K68" s="60"/>
    </row>
    <row r="69" spans="1:11" x14ac:dyDescent="0.2">
      <c r="A69" s="47">
        <f t="shared" si="1"/>
        <v>68</v>
      </c>
      <c r="B69" s="59">
        <v>1.6184831556990934E-3</v>
      </c>
      <c r="C69" s="59">
        <v>7.4745094708910153E-3</v>
      </c>
      <c r="D69" s="59">
        <v>2.178072193741137E-2</v>
      </c>
      <c r="E69" s="59"/>
      <c r="F69" s="59"/>
      <c r="K69" s="60"/>
    </row>
    <row r="70" spans="1:11" x14ac:dyDescent="0.2">
      <c r="A70" s="47">
        <f t="shared" si="1"/>
        <v>69</v>
      </c>
      <c r="B70" s="59">
        <v>3.4661589089190832E-3</v>
      </c>
      <c r="C70" s="59">
        <v>1.2552723621508133E-2</v>
      </c>
      <c r="D70" s="59">
        <v>3.107940580662626E-2</v>
      </c>
      <c r="E70" s="59"/>
      <c r="F70" s="59"/>
      <c r="K70" s="60"/>
    </row>
    <row r="71" spans="1:11" x14ac:dyDescent="0.2">
      <c r="A71" s="47">
        <f t="shared" si="1"/>
        <v>70</v>
      </c>
      <c r="B71" s="59">
        <v>1.7652632012746922E-3</v>
      </c>
      <c r="C71" s="59">
        <v>8.2713121500180529E-3</v>
      </c>
      <c r="D71" s="59">
        <v>2.2958969042382746E-2</v>
      </c>
      <c r="E71" s="59"/>
      <c r="F71" s="59"/>
      <c r="K71" s="60"/>
    </row>
    <row r="72" spans="1:11" x14ac:dyDescent="0.2">
      <c r="A72" s="47">
        <f t="shared" si="1"/>
        <v>71</v>
      </c>
      <c r="B72" s="59">
        <v>3.7694520503336231E-3</v>
      </c>
      <c r="C72" s="59">
        <v>1.3602063000416222E-2</v>
      </c>
      <c r="D72" s="59"/>
      <c r="E72" s="59"/>
      <c r="F72" s="59"/>
      <c r="K72" s="60"/>
    </row>
    <row r="73" spans="1:11" x14ac:dyDescent="0.2">
      <c r="A73" s="47">
        <f t="shared" si="1"/>
        <v>72</v>
      </c>
      <c r="B73" s="59">
        <v>1.932867489071666E-3</v>
      </c>
      <c r="C73" s="59">
        <v>9.1267497071772664E-3</v>
      </c>
      <c r="D73" s="59"/>
      <c r="E73" s="59"/>
      <c r="F73" s="59"/>
      <c r="K73" s="60"/>
    </row>
    <row r="74" spans="1:11" x14ac:dyDescent="0.2">
      <c r="A74" s="47">
        <f t="shared" si="1"/>
        <v>73</v>
      </c>
      <c r="B74" s="59">
        <v>4.1047382911081872E-3</v>
      </c>
      <c r="C74" s="59">
        <v>1.4511044664104711E-2</v>
      </c>
      <c r="D74" s="59"/>
      <c r="E74" s="59"/>
      <c r="F74" s="59"/>
      <c r="K74" s="60"/>
    </row>
    <row r="75" spans="1:11" x14ac:dyDescent="0.2">
      <c r="A75" s="47">
        <f t="shared" si="1"/>
        <v>74</v>
      </c>
      <c r="B75" s="59">
        <v>2.1244941166662919E-3</v>
      </c>
      <c r="C75" s="59">
        <v>9.7543955975177392E-3</v>
      </c>
      <c r="D75" s="59"/>
      <c r="E75" s="59"/>
      <c r="F75" s="59"/>
      <c r="K75" s="60"/>
    </row>
    <row r="76" spans="1:11" x14ac:dyDescent="0.2">
      <c r="A76" s="47">
        <f t="shared" si="1"/>
        <v>75</v>
      </c>
      <c r="B76" s="59">
        <v>4.4758994252025773E-3</v>
      </c>
      <c r="C76" s="59">
        <v>1.5473861729199907E-2</v>
      </c>
      <c r="D76" s="59"/>
      <c r="E76" s="59"/>
      <c r="F76" s="59"/>
      <c r="H76" s="64"/>
      <c r="I76" s="64"/>
      <c r="K76" s="60"/>
    </row>
    <row r="77" spans="1:11" x14ac:dyDescent="0.2">
      <c r="A77" s="47">
        <f t="shared" si="1"/>
        <v>76</v>
      </c>
      <c r="B77" s="59">
        <v>2.3428727487664414E-3</v>
      </c>
      <c r="C77" s="59">
        <v>1.0432648538008047E-2</v>
      </c>
      <c r="D77" s="59"/>
      <c r="E77" s="59"/>
      <c r="F77" s="59"/>
      <c r="K77" s="60"/>
    </row>
    <row r="78" spans="1:11" x14ac:dyDescent="0.2">
      <c r="A78" s="47">
        <f t="shared" si="1"/>
        <v>77</v>
      </c>
      <c r="B78" s="59">
        <v>4.8846086550432839E-3</v>
      </c>
      <c r="C78" s="59">
        <v>1.6492667254699389E-2</v>
      </c>
      <c r="D78" s="59"/>
      <c r="E78" s="59"/>
      <c r="F78" s="59"/>
      <c r="K78" s="60"/>
    </row>
    <row r="79" spans="1:11" x14ac:dyDescent="0.2">
      <c r="A79" s="47">
        <f t="shared" si="1"/>
        <v>78</v>
      </c>
      <c r="B79" s="59">
        <v>2.590511300288709E-3</v>
      </c>
      <c r="C79" s="59">
        <v>1.1167015662471943E-2</v>
      </c>
      <c r="D79" s="59"/>
      <c r="E79" s="59"/>
      <c r="F79" s="59"/>
      <c r="K79" s="60"/>
    </row>
    <row r="80" spans="1:11" x14ac:dyDescent="0.2">
      <c r="A80" s="47">
        <f t="shared" si="1"/>
        <v>79</v>
      </c>
      <c r="B80" s="59">
        <v>5.3318391863400472E-3</v>
      </c>
      <c r="C80" s="59">
        <v>1.7571852242471951E-2</v>
      </c>
      <c r="D80" s="59"/>
      <c r="E80" s="59"/>
      <c r="F80" s="59"/>
      <c r="K80" s="60"/>
    </row>
    <row r="81" spans="1:11" x14ac:dyDescent="0.2">
      <c r="A81" s="47">
        <f t="shared" si="1"/>
        <v>80</v>
      </c>
      <c r="B81" s="59">
        <v>2.870243111681243E-3</v>
      </c>
      <c r="C81" s="59">
        <v>1.1962589351454942E-2</v>
      </c>
      <c r="D81" s="59"/>
      <c r="E81" s="59"/>
      <c r="F81" s="59"/>
      <c r="K81" s="60"/>
    </row>
    <row r="82" spans="1:11" x14ac:dyDescent="0.2">
      <c r="A82" s="47">
        <f t="shared" si="1"/>
        <v>81</v>
      </c>
      <c r="B82" s="59">
        <v>5.8189413579395966E-3</v>
      </c>
      <c r="C82" s="59">
        <v>1.8694000359207767E-2</v>
      </c>
      <c r="D82" s="59"/>
      <c r="E82" s="59"/>
      <c r="F82" s="59"/>
      <c r="K82" s="60"/>
    </row>
    <row r="83" spans="1:11" x14ac:dyDescent="0.2">
      <c r="A83" s="47">
        <f t="shared" si="1"/>
        <v>82</v>
      </c>
      <c r="B83" s="59">
        <v>3.1858751219675063E-3</v>
      </c>
      <c r="C83" s="59">
        <v>1.2805869438881576E-2</v>
      </c>
      <c r="D83" s="59"/>
      <c r="E83" s="59"/>
      <c r="F83" s="59"/>
      <c r="K83" s="60"/>
    </row>
    <row r="84" spans="1:11" x14ac:dyDescent="0.2">
      <c r="A84" s="47">
        <f t="shared" si="1"/>
        <v>83</v>
      </c>
      <c r="B84" s="59">
        <v>6.34888958202404E-3</v>
      </c>
      <c r="C84" s="59">
        <v>1.9918932272669682E-2</v>
      </c>
      <c r="D84" s="59"/>
      <c r="E84" s="59"/>
      <c r="F84" s="59"/>
      <c r="K84" s="60"/>
    </row>
    <row r="85" spans="1:11" x14ac:dyDescent="0.2">
      <c r="A85" s="47">
        <f t="shared" si="1"/>
        <v>84</v>
      </c>
      <c r="B85" s="59">
        <v>3.5416442325427325E-3</v>
      </c>
      <c r="C85" s="59">
        <v>1.3734378741587143E-2</v>
      </c>
      <c r="D85" s="59"/>
      <c r="E85" s="59"/>
      <c r="F85" s="59"/>
      <c r="K85" s="60"/>
    </row>
    <row r="86" spans="1:11" x14ac:dyDescent="0.2">
      <c r="A86" s="47">
        <f t="shared" si="1"/>
        <v>85</v>
      </c>
      <c r="B86" s="59">
        <v>6.9256925737142981E-3</v>
      </c>
      <c r="C86" s="59">
        <v>2.1219235906268178E-2</v>
      </c>
      <c r="D86" s="59"/>
      <c r="E86" s="59"/>
      <c r="F86" s="59"/>
      <c r="K86" s="60"/>
    </row>
    <row r="87" spans="1:11" x14ac:dyDescent="0.2">
      <c r="A87" s="47">
        <f t="shared" si="1"/>
        <v>86</v>
      </c>
      <c r="B87" s="59">
        <v>3.9419523253534667E-3</v>
      </c>
      <c r="C87" s="59">
        <v>1.4729490359636171E-2</v>
      </c>
      <c r="D87" s="59"/>
      <c r="E87" s="59"/>
      <c r="F87" s="59"/>
      <c r="K87" s="60"/>
    </row>
    <row r="88" spans="1:11" x14ac:dyDescent="0.2">
      <c r="A88" s="47">
        <f t="shared" si="1"/>
        <v>87</v>
      </c>
      <c r="B88" s="59">
        <v>7.5526283940362E-3</v>
      </c>
      <c r="C88" s="59">
        <v>2.2594013068102697E-2</v>
      </c>
      <c r="D88" s="59"/>
      <c r="E88" s="59"/>
      <c r="F88" s="59"/>
      <c r="K88" s="60"/>
    </row>
    <row r="89" spans="1:11" x14ac:dyDescent="0.2">
      <c r="A89" s="47">
        <f t="shared" si="1"/>
        <v>88</v>
      </c>
      <c r="B89" s="59">
        <v>4.3904989299498346E-3</v>
      </c>
      <c r="C89" s="59">
        <v>1.5792631507897427E-2</v>
      </c>
      <c r="D89" s="59"/>
      <c r="E89" s="59"/>
      <c r="F89" s="59"/>
      <c r="K89" s="60"/>
    </row>
    <row r="90" spans="1:11" x14ac:dyDescent="0.2">
      <c r="A90" s="47">
        <f t="shared" si="1"/>
        <v>89</v>
      </c>
      <c r="B90" s="59">
        <v>8.2330162458985369E-3</v>
      </c>
      <c r="C90" s="59">
        <v>2.4034740510169489E-2</v>
      </c>
      <c r="D90" s="59"/>
      <c r="E90" s="59"/>
      <c r="F90" s="59"/>
      <c r="K90" s="60"/>
    </row>
    <row r="91" spans="1:11" x14ac:dyDescent="0.2">
      <c r="A91" s="47">
        <f t="shared" si="1"/>
        <v>90</v>
      </c>
      <c r="B91" s="59">
        <v>4.8907799779429649E-3</v>
      </c>
      <c r="C91" s="59">
        <v>1.6922830533662555E-2</v>
      </c>
      <c r="D91" s="59"/>
      <c r="E91" s="59"/>
      <c r="F91" s="59"/>
      <c r="K91" s="60"/>
    </row>
    <row r="92" spans="1:11" x14ac:dyDescent="0.2">
      <c r="A92" s="47">
        <f t="shared" si="1"/>
        <v>91</v>
      </c>
      <c r="B92" s="59">
        <v>8.9697520734748019E-3</v>
      </c>
      <c r="C92" s="59">
        <v>2.5514367289985521E-2</v>
      </c>
      <c r="D92" s="59"/>
      <c r="E92" s="59"/>
      <c r="F92" s="59"/>
      <c r="K92" s="60"/>
    </row>
    <row r="93" spans="1:11" x14ac:dyDescent="0.2">
      <c r="A93" s="47">
        <f t="shared" si="1"/>
        <v>92</v>
      </c>
      <c r="B93" s="59">
        <v>5.4458373666564017E-3</v>
      </c>
      <c r="C93" s="59">
        <v>1.8106509863357073E-2</v>
      </c>
      <c r="D93" s="59"/>
      <c r="E93" s="59"/>
      <c r="F93" s="59"/>
      <c r="K93" s="60"/>
    </row>
    <row r="94" spans="1:11" x14ac:dyDescent="0.2">
      <c r="A94" s="47">
        <f t="shared" si="1"/>
        <v>93</v>
      </c>
      <c r="B94" s="59">
        <v>9.7717029271814672E-3</v>
      </c>
      <c r="C94" s="59">
        <v>2.6933047714561304E-2</v>
      </c>
      <c r="D94" s="59"/>
      <c r="E94" s="59"/>
      <c r="F94" s="59"/>
      <c r="K94" s="60"/>
    </row>
    <row r="95" spans="1:11" x14ac:dyDescent="0.2">
      <c r="A95" s="47">
        <f t="shared" si="1"/>
        <v>94</v>
      </c>
      <c r="B95" s="59">
        <v>6.0601111650036583E-3</v>
      </c>
      <c r="C95" s="59">
        <v>1.9340542889306908E-2</v>
      </c>
      <c r="D95" s="59"/>
      <c r="E95" s="59"/>
      <c r="F95" s="59"/>
      <c r="K95" s="60"/>
    </row>
    <row r="96" spans="1:11" x14ac:dyDescent="0.2">
      <c r="A96" s="47">
        <f t="shared" si="1"/>
        <v>95</v>
      </c>
      <c r="B96" s="59">
        <v>1.0636181201261582E-2</v>
      </c>
      <c r="C96" s="59">
        <v>2.8345117455378814E-2</v>
      </c>
      <c r="D96" s="59"/>
      <c r="E96" s="59"/>
      <c r="F96" s="59"/>
      <c r="K96" s="60"/>
    </row>
    <row r="97" spans="1:11" x14ac:dyDescent="0.2">
      <c r="A97" s="47">
        <f t="shared" si="1"/>
        <v>96</v>
      </c>
      <c r="B97" s="59">
        <v>6.7364865329917496E-3</v>
      </c>
      <c r="C97" s="59">
        <v>2.0575542815948717E-2</v>
      </c>
      <c r="D97" s="59"/>
      <c r="E97" s="59"/>
      <c r="F97" s="59"/>
      <c r="K97" s="60"/>
    </row>
    <row r="98" spans="1:11" x14ac:dyDescent="0.2">
      <c r="A98" s="47">
        <f t="shared" si="1"/>
        <v>97</v>
      </c>
      <c r="B98" s="59">
        <v>1.1563480174003644E-2</v>
      </c>
      <c r="C98" s="59">
        <v>2.9733827948493625E-2</v>
      </c>
      <c r="D98" s="59"/>
      <c r="E98" s="59"/>
      <c r="F98" s="59"/>
      <c r="K98" s="60"/>
    </row>
    <row r="99" spans="1:11" x14ac:dyDescent="0.2">
      <c r="A99" s="47">
        <f t="shared" si="1"/>
        <v>98</v>
      </c>
      <c r="B99" s="59">
        <v>7.4745094708910153E-3</v>
      </c>
      <c r="C99" s="59">
        <v>2.178072193741137E-2</v>
      </c>
      <c r="D99" s="59"/>
      <c r="E99" s="59"/>
      <c r="F99" s="59"/>
      <c r="K99" s="60"/>
    </row>
    <row r="100" spans="1:11" x14ac:dyDescent="0.2">
      <c r="A100" s="47">
        <f t="shared" si="1"/>
        <v>99</v>
      </c>
      <c r="B100" s="59">
        <v>1.2552723621508133E-2</v>
      </c>
      <c r="C100" s="59">
        <v>3.107940580662626E-2</v>
      </c>
      <c r="D100" s="59"/>
      <c r="E100" s="59"/>
      <c r="F100" s="59"/>
      <c r="K100" s="60"/>
    </row>
    <row r="101" spans="1:11" x14ac:dyDescent="0.2">
      <c r="A101" s="47">
        <f t="shared" si="1"/>
        <v>100</v>
      </c>
      <c r="B101" s="59">
        <v>8.2713121500180529E-3</v>
      </c>
      <c r="C101" s="59">
        <v>2.2958969042382746E-2</v>
      </c>
      <c r="D101" s="59"/>
      <c r="E101" s="59"/>
      <c r="F101" s="59"/>
      <c r="K101" s="60"/>
    </row>
    <row r="102" spans="1:11" x14ac:dyDescent="0.2">
      <c r="A102" s="47">
        <f t="shared" si="1"/>
        <v>101</v>
      </c>
      <c r="B102" s="59">
        <v>9.6833635602023031E-4</v>
      </c>
      <c r="C102" s="59"/>
      <c r="D102" s="59"/>
      <c r="E102" s="59"/>
      <c r="F102" s="59"/>
      <c r="K102" s="60"/>
    </row>
    <row r="103" spans="1:11" x14ac:dyDescent="0.2">
      <c r="A103" s="47">
        <f t="shared" si="1"/>
        <v>102</v>
      </c>
      <c r="B103" s="59">
        <v>8.3567844070672618E-4</v>
      </c>
      <c r="C103" s="59"/>
      <c r="D103" s="59"/>
      <c r="E103" s="59"/>
      <c r="F103" s="59"/>
      <c r="K103" s="60"/>
    </row>
    <row r="104" spans="1:11" x14ac:dyDescent="0.2">
      <c r="A104" s="47">
        <f t="shared" si="1"/>
        <v>103</v>
      </c>
      <c r="B104" s="59">
        <v>9.8905218401226444E-4</v>
      </c>
      <c r="C104" s="59"/>
      <c r="D104" s="59"/>
      <c r="E104" s="59"/>
      <c r="F104" s="59"/>
      <c r="K104" s="60"/>
    </row>
    <row r="105" spans="1:11" x14ac:dyDescent="0.2">
      <c r="A105" s="47">
        <f t="shared" si="1"/>
        <v>104</v>
      </c>
      <c r="B105" s="59">
        <v>8.5202456169937478E-4</v>
      </c>
      <c r="C105" s="59"/>
      <c r="D105" s="59"/>
      <c r="E105" s="59"/>
      <c r="F105" s="59"/>
      <c r="K105" s="60"/>
    </row>
    <row r="106" spans="1:11" x14ac:dyDescent="0.2">
      <c r="A106" s="47">
        <f t="shared" si="1"/>
        <v>105</v>
      </c>
      <c r="B106" s="59">
        <v>1.010312788689178E-3</v>
      </c>
      <c r="C106" s="59"/>
      <c r="D106" s="59"/>
      <c r="E106" s="59"/>
      <c r="F106" s="59"/>
      <c r="K106" s="60"/>
    </row>
    <row r="107" spans="1:11" x14ac:dyDescent="0.2">
      <c r="A107" s="47">
        <f t="shared" si="1"/>
        <v>106</v>
      </c>
      <c r="B107" s="59">
        <v>8.6883648907463127E-4</v>
      </c>
      <c r="C107" s="59"/>
      <c r="D107" s="59"/>
      <c r="E107" s="59"/>
      <c r="F107" s="59"/>
      <c r="K107" s="60"/>
    </row>
    <row r="108" spans="1:11" x14ac:dyDescent="0.2">
      <c r="A108" s="47">
        <f t="shared" si="1"/>
        <v>107</v>
      </c>
      <c r="B108" s="59">
        <v>1.0321191597417105E-3</v>
      </c>
      <c r="C108" s="59"/>
      <c r="D108" s="59"/>
      <c r="E108" s="59"/>
      <c r="F108" s="59"/>
      <c r="K108" s="60"/>
    </row>
    <row r="109" spans="1:11" x14ac:dyDescent="0.2">
      <c r="A109" s="47">
        <f t="shared" si="1"/>
        <v>108</v>
      </c>
      <c r="B109" s="59">
        <v>8.8615995294218726E-4</v>
      </c>
      <c r="C109" s="59"/>
      <c r="D109" s="59"/>
      <c r="E109" s="59"/>
      <c r="F109" s="59"/>
      <c r="K109" s="60"/>
    </row>
    <row r="110" spans="1:11" x14ac:dyDescent="0.2">
      <c r="A110" s="47">
        <f t="shared" si="1"/>
        <v>109</v>
      </c>
      <c r="B110" s="59">
        <v>1.0545509977815681E-3</v>
      </c>
      <c r="C110" s="59"/>
      <c r="D110" s="59"/>
      <c r="E110" s="59"/>
      <c r="F110" s="59"/>
      <c r="K110" s="60"/>
    </row>
    <row r="111" spans="1:11" x14ac:dyDescent="0.2">
      <c r="A111" s="47">
        <f t="shared" si="1"/>
        <v>110</v>
      </c>
      <c r="B111" s="59">
        <v>9.040186730049065E-4</v>
      </c>
      <c r="C111" s="59"/>
      <c r="D111" s="59"/>
      <c r="E111" s="59"/>
      <c r="F111" s="59"/>
      <c r="K111" s="60"/>
    </row>
    <row r="112" spans="1:11" x14ac:dyDescent="0.2">
      <c r="A112" s="47">
        <f t="shared" si="1"/>
        <v>111</v>
      </c>
      <c r="B112" s="59">
        <v>1.0776932196987811E-3</v>
      </c>
      <c r="C112" s="59"/>
      <c r="D112" s="59"/>
      <c r="E112" s="59"/>
      <c r="F112" s="59"/>
      <c r="K112" s="60"/>
    </row>
    <row r="113" spans="1:11" x14ac:dyDescent="0.2">
      <c r="A113" s="47">
        <f t="shared" si="1"/>
        <v>112</v>
      </c>
      <c r="B113" s="59">
        <v>9.2248753887661926E-4</v>
      </c>
      <c r="C113" s="59"/>
      <c r="D113" s="59"/>
      <c r="E113" s="59"/>
      <c r="F113" s="59"/>
      <c r="K113" s="60"/>
    </row>
    <row r="114" spans="1:11" x14ac:dyDescent="0.2">
      <c r="A114" s="47">
        <f t="shared" si="1"/>
        <v>113</v>
      </c>
      <c r="B114" s="59">
        <v>1.1016631386335596E-3</v>
      </c>
      <c r="C114" s="59"/>
      <c r="D114" s="59"/>
      <c r="E114" s="59"/>
      <c r="F114" s="59"/>
      <c r="K114" s="60"/>
    </row>
    <row r="115" spans="1:11" x14ac:dyDescent="0.2">
      <c r="A115" s="47">
        <f t="shared" si="1"/>
        <v>114</v>
      </c>
      <c r="B115" s="59">
        <v>9.4157076549555906E-4</v>
      </c>
      <c r="C115" s="59"/>
      <c r="D115" s="59"/>
      <c r="E115" s="59"/>
      <c r="F115" s="59"/>
      <c r="K115" s="60"/>
    </row>
    <row r="116" spans="1:11" x14ac:dyDescent="0.2">
      <c r="A116" s="47">
        <f t="shared" si="1"/>
        <v>115</v>
      </c>
      <c r="B116" s="59">
        <v>1.1265321601365444E-3</v>
      </c>
      <c r="C116" s="59"/>
      <c r="D116" s="59"/>
      <c r="E116" s="59"/>
      <c r="F116" s="59"/>
      <c r="K116" s="60"/>
    </row>
    <row r="117" spans="1:11" x14ac:dyDescent="0.2">
      <c r="A117" s="47">
        <f t="shared" si="1"/>
        <v>116</v>
      </c>
      <c r="B117" s="59">
        <v>9.6129817017831141E-4</v>
      </c>
      <c r="C117" s="59"/>
      <c r="D117" s="59"/>
      <c r="E117" s="59"/>
      <c r="F117" s="59"/>
      <c r="K117" s="60"/>
    </row>
    <row r="118" spans="1:11" x14ac:dyDescent="0.2">
      <c r="A118" s="47">
        <f t="shared" si="1"/>
        <v>117</v>
      </c>
      <c r="B118" s="59">
        <v>1.1523494982439637E-3</v>
      </c>
      <c r="C118" s="59"/>
      <c r="D118" s="59"/>
      <c r="E118" s="59"/>
      <c r="F118" s="59"/>
      <c r="K118" s="60"/>
    </row>
    <row r="119" spans="1:11" x14ac:dyDescent="0.2">
      <c r="A119" s="47">
        <f t="shared" si="1"/>
        <v>118</v>
      </c>
      <c r="B119" s="59">
        <v>9.8172695513709684E-4</v>
      </c>
      <c r="C119" s="59"/>
      <c r="D119" s="59"/>
      <c r="E119" s="59"/>
      <c r="F119" s="59"/>
      <c r="K119" s="60"/>
    </row>
    <row r="120" spans="1:11" x14ac:dyDescent="0.2">
      <c r="A120" s="47">
        <f t="shared" si="1"/>
        <v>119</v>
      </c>
      <c r="B120" s="59">
        <v>1.1791679535936427E-3</v>
      </c>
      <c r="C120" s="59"/>
      <c r="D120" s="59"/>
      <c r="E120" s="59"/>
      <c r="F120" s="59"/>
      <c r="K120" s="60"/>
    </row>
    <row r="121" spans="1:11" x14ac:dyDescent="0.2">
      <c r="A121" s="47">
        <f t="shared" si="1"/>
        <v>120</v>
      </c>
      <c r="B121" s="59">
        <v>1.0028666044684773E-3</v>
      </c>
      <c r="C121" s="59"/>
      <c r="D121" s="59"/>
      <c r="E121" s="59"/>
      <c r="F121" s="59"/>
      <c r="K121" s="60"/>
    </row>
    <row r="122" spans="1:11" x14ac:dyDescent="0.2">
      <c r="A122" s="47">
        <f t="shared" si="1"/>
        <v>121</v>
      </c>
      <c r="B122" s="59">
        <v>1.2070998542715436E-3</v>
      </c>
      <c r="C122" s="59"/>
      <c r="D122" s="59"/>
      <c r="E122" s="59"/>
      <c r="F122" s="59"/>
      <c r="K122" s="60"/>
    </row>
    <row r="123" spans="1:11" x14ac:dyDescent="0.2">
      <c r="A123" s="47">
        <f t="shared" si="1"/>
        <v>122</v>
      </c>
      <c r="B123" s="59">
        <v>1.0248050554112296E-3</v>
      </c>
      <c r="C123" s="59"/>
      <c r="D123" s="59"/>
      <c r="E123" s="59"/>
      <c r="F123" s="59"/>
      <c r="K123" s="60"/>
    </row>
    <row r="124" spans="1:11" x14ac:dyDescent="0.2">
      <c r="A124" s="47">
        <f t="shared" si="1"/>
        <v>123</v>
      </c>
      <c r="B124" s="59">
        <v>1.2362378734858146E-3</v>
      </c>
      <c r="C124" s="59"/>
      <c r="D124" s="59"/>
      <c r="E124" s="59"/>
      <c r="F124" s="59"/>
      <c r="K124" s="60"/>
    </row>
    <row r="125" spans="1:11" x14ac:dyDescent="0.2">
      <c r="A125" s="47">
        <f t="shared" si="1"/>
        <v>124</v>
      </c>
      <c r="B125" s="59">
        <v>1.0475576110386758E-3</v>
      </c>
      <c r="C125" s="59"/>
      <c r="D125" s="59"/>
      <c r="E125" s="59"/>
      <c r="F125" s="59"/>
      <c r="K125" s="60"/>
    </row>
    <row r="126" spans="1:11" x14ac:dyDescent="0.2">
      <c r="A126" s="47">
        <f t="shared" si="1"/>
        <v>125</v>
      </c>
      <c r="B126" s="59">
        <v>1.2666818844367966E-3</v>
      </c>
      <c r="C126" s="59"/>
      <c r="D126" s="59"/>
      <c r="E126" s="59"/>
      <c r="F126" s="59"/>
      <c r="K126" s="60"/>
    </row>
    <row r="127" spans="1:11" x14ac:dyDescent="0.2">
      <c r="A127" s="47">
        <f t="shared" si="1"/>
        <v>126</v>
      </c>
      <c r="B127" s="59">
        <v>1.071193500920318E-3</v>
      </c>
      <c r="C127" s="59"/>
      <c r="D127" s="59"/>
      <c r="E127" s="59"/>
      <c r="F127" s="59"/>
      <c r="K127" s="60"/>
    </row>
    <row r="128" spans="1:11" x14ac:dyDescent="0.2">
      <c r="A128" s="47">
        <f t="shared" si="1"/>
        <v>127</v>
      </c>
      <c r="B128" s="59">
        <v>1.2984822393246082E-3</v>
      </c>
      <c r="C128" s="59"/>
      <c r="D128" s="59"/>
      <c r="E128" s="59"/>
      <c r="F128" s="59"/>
      <c r="K128" s="60"/>
    </row>
    <row r="129" spans="1:11" x14ac:dyDescent="0.2">
      <c r="A129" s="47">
        <f t="shared" si="1"/>
        <v>128</v>
      </c>
      <c r="B129" s="59">
        <v>1.0957334683507425E-3</v>
      </c>
      <c r="C129" s="59"/>
      <c r="D129" s="59"/>
      <c r="E129" s="59"/>
      <c r="F129" s="59"/>
      <c r="K129" s="60"/>
    </row>
    <row r="130" spans="1:11" x14ac:dyDescent="0.2">
      <c r="A130" s="47">
        <f t="shared" si="1"/>
        <v>129</v>
      </c>
      <c r="B130" s="59">
        <v>1.3316353255337222E-3</v>
      </c>
      <c r="C130" s="59"/>
      <c r="D130" s="59"/>
      <c r="E130" s="59"/>
      <c r="F130" s="59"/>
      <c r="K130" s="60"/>
    </row>
    <row r="131" spans="1:11" x14ac:dyDescent="0.2">
      <c r="A131" s="47">
        <f t="shared" si="1"/>
        <v>130</v>
      </c>
      <c r="B131" s="59">
        <v>1.12119981274833E-3</v>
      </c>
      <c r="C131" s="59"/>
      <c r="D131" s="59"/>
      <c r="E131" s="59"/>
      <c r="F131" s="59"/>
      <c r="K131" s="60"/>
    </row>
    <row r="132" spans="1:11" x14ac:dyDescent="0.2">
      <c r="A132" s="47">
        <f t="shared" ref="A132:A195" si="2">A131+1</f>
        <v>131</v>
      </c>
      <c r="B132" s="59">
        <v>1.3661667822205703E-3</v>
      </c>
      <c r="C132" s="59"/>
      <c r="D132" s="59"/>
      <c r="E132" s="59"/>
      <c r="F132" s="59"/>
      <c r="K132" s="60"/>
    </row>
    <row r="133" spans="1:11" x14ac:dyDescent="0.2">
      <c r="A133" s="47">
        <f t="shared" si="2"/>
        <v>132</v>
      </c>
      <c r="B133" s="59">
        <v>1.1476436850027104E-3</v>
      </c>
      <c r="C133" s="59"/>
      <c r="D133" s="59"/>
      <c r="E133" s="59"/>
      <c r="F133" s="59"/>
      <c r="K133" s="60"/>
    </row>
    <row r="134" spans="1:11" x14ac:dyDescent="0.2">
      <c r="A134" s="47">
        <f t="shared" si="2"/>
        <v>133</v>
      </c>
      <c r="B134" s="59">
        <v>1.402104385590739E-3</v>
      </c>
      <c r="C134" s="59"/>
      <c r="D134" s="59"/>
      <c r="E134" s="59"/>
      <c r="F134" s="59"/>
      <c r="K134" s="60"/>
    </row>
    <row r="135" spans="1:11" x14ac:dyDescent="0.2">
      <c r="A135" s="47">
        <f t="shared" si="2"/>
        <v>134</v>
      </c>
      <c r="B135" s="59">
        <v>1.1751200016382822E-3</v>
      </c>
      <c r="C135" s="59"/>
      <c r="D135" s="59"/>
      <c r="E135" s="59"/>
      <c r="F135" s="59"/>
      <c r="K135" s="60"/>
    </row>
    <row r="136" spans="1:11" x14ac:dyDescent="0.2">
      <c r="A136" s="47">
        <f t="shared" si="2"/>
        <v>135</v>
      </c>
      <c r="B136" s="59">
        <v>1.4395687976048565E-3</v>
      </c>
      <c r="C136" s="59"/>
      <c r="D136" s="59"/>
      <c r="E136" s="59"/>
      <c r="F136" s="59"/>
      <c r="K136" s="60"/>
    </row>
    <row r="137" spans="1:11" x14ac:dyDescent="0.2">
      <c r="A137" s="47">
        <f t="shared" si="2"/>
        <v>136</v>
      </c>
      <c r="B137" s="59">
        <v>1.2036600368793046E-3</v>
      </c>
      <c r="C137" s="59"/>
      <c r="D137" s="59"/>
      <c r="E137" s="59"/>
      <c r="F137" s="59"/>
      <c r="K137" s="60"/>
    </row>
    <row r="138" spans="1:11" x14ac:dyDescent="0.2">
      <c r="A138" s="47">
        <f t="shared" si="2"/>
        <v>137</v>
      </c>
      <c r="B138" s="59">
        <v>1.4786298774606766E-3</v>
      </c>
      <c r="C138" s="59"/>
      <c r="D138" s="59"/>
      <c r="E138" s="59"/>
      <c r="F138" s="59"/>
      <c r="K138" s="60"/>
    </row>
    <row r="139" spans="1:11" x14ac:dyDescent="0.2">
      <c r="A139" s="47">
        <f t="shared" si="2"/>
        <v>138</v>
      </c>
      <c r="B139" s="59">
        <v>1.2333255399167233E-3</v>
      </c>
      <c r="C139" s="59"/>
      <c r="D139" s="59"/>
      <c r="E139" s="59"/>
      <c r="F139" s="59"/>
      <c r="K139" s="60"/>
    </row>
    <row r="140" spans="1:11" x14ac:dyDescent="0.2">
      <c r="A140" s="47">
        <f t="shared" si="2"/>
        <v>139</v>
      </c>
      <c r="B140" s="59">
        <v>1.5194566563213297E-3</v>
      </c>
      <c r="C140" s="59"/>
      <c r="D140" s="59"/>
      <c r="E140" s="59"/>
      <c r="F140" s="59"/>
      <c r="K140" s="60"/>
    </row>
    <row r="141" spans="1:11" x14ac:dyDescent="0.2">
      <c r="A141" s="47">
        <f t="shared" si="2"/>
        <v>140</v>
      </c>
      <c r="B141" s="59">
        <v>1.2641830386150423E-3</v>
      </c>
      <c r="C141" s="59"/>
      <c r="D141" s="59"/>
      <c r="E141" s="59"/>
      <c r="F141" s="59"/>
      <c r="K141" s="60"/>
    </row>
    <row r="142" spans="1:11" x14ac:dyDescent="0.2">
      <c r="A142" s="47">
        <f t="shared" si="2"/>
        <v>141</v>
      </c>
      <c r="B142" s="59">
        <v>1.5622020089320649E-3</v>
      </c>
      <c r="C142" s="59"/>
      <c r="D142" s="59"/>
      <c r="E142" s="59"/>
      <c r="F142" s="59"/>
      <c r="K142" s="60"/>
    </row>
    <row r="143" spans="1:11" x14ac:dyDescent="0.2">
      <c r="A143" s="47">
        <f t="shared" si="2"/>
        <v>142</v>
      </c>
      <c r="B143" s="59">
        <v>1.2963043105850801E-3</v>
      </c>
      <c r="C143" s="59"/>
      <c r="D143" s="59"/>
      <c r="E143" s="59"/>
      <c r="F143" s="59"/>
      <c r="K143" s="60"/>
    </row>
    <row r="144" spans="1:11" x14ac:dyDescent="0.2">
      <c r="A144" s="47">
        <f t="shared" si="2"/>
        <v>143</v>
      </c>
      <c r="B144" s="59">
        <v>1.6069691503496309E-3</v>
      </c>
      <c r="C144" s="59"/>
      <c r="D144" s="59"/>
      <c r="E144" s="59"/>
      <c r="F144" s="59"/>
      <c r="K144" s="60"/>
    </row>
    <row r="145" spans="1:11" x14ac:dyDescent="0.2">
      <c r="A145" s="47">
        <f t="shared" si="2"/>
        <v>144</v>
      </c>
      <c r="B145" s="59">
        <v>1.3297378486837922E-3</v>
      </c>
      <c r="C145" s="59"/>
      <c r="D145" s="59"/>
      <c r="E145" s="59"/>
      <c r="F145" s="59"/>
      <c r="K145" s="60"/>
    </row>
    <row r="146" spans="1:11" x14ac:dyDescent="0.2">
      <c r="A146" s="47">
        <f t="shared" si="2"/>
        <v>145</v>
      </c>
      <c r="B146" s="59">
        <v>1.6538386086258888E-3</v>
      </c>
      <c r="C146" s="59"/>
      <c r="D146" s="59"/>
      <c r="E146" s="59"/>
      <c r="F146" s="59"/>
      <c r="K146" s="60"/>
    </row>
    <row r="147" spans="1:11" x14ac:dyDescent="0.2">
      <c r="A147" s="47">
        <f t="shared" si="2"/>
        <v>146</v>
      </c>
      <c r="B147" s="59">
        <v>1.364565533598365E-3</v>
      </c>
      <c r="C147" s="59"/>
      <c r="D147" s="59"/>
      <c r="E147" s="59"/>
      <c r="F147" s="59"/>
      <c r="K147" s="60"/>
    </row>
    <row r="148" spans="1:11" x14ac:dyDescent="0.2">
      <c r="A148" s="47">
        <f t="shared" si="2"/>
        <v>147</v>
      </c>
      <c r="B148" s="59">
        <v>1.7028655841549692E-3</v>
      </c>
      <c r="C148" s="59"/>
      <c r="D148" s="59"/>
      <c r="E148" s="59"/>
      <c r="F148" s="59"/>
      <c r="K148" s="60"/>
    </row>
    <row r="149" spans="1:11" x14ac:dyDescent="0.2">
      <c r="A149" s="47">
        <f t="shared" si="2"/>
        <v>148</v>
      </c>
      <c r="B149" s="59">
        <v>1.4008760725259402E-3</v>
      </c>
      <c r="C149" s="59"/>
      <c r="D149" s="59"/>
      <c r="E149" s="59"/>
      <c r="F149" s="59"/>
      <c r="K149" s="60"/>
    </row>
    <row r="150" spans="1:11" x14ac:dyDescent="0.2">
      <c r="A150" s="47">
        <f t="shared" si="2"/>
        <v>149</v>
      </c>
      <c r="B150" s="59">
        <v>1.7541437748022598E-3</v>
      </c>
      <c r="C150" s="59"/>
      <c r="D150" s="59"/>
      <c r="E150" s="59"/>
      <c r="F150" s="59"/>
      <c r="K150" s="60"/>
    </row>
    <row r="151" spans="1:11" x14ac:dyDescent="0.2">
      <c r="A151" s="47">
        <f t="shared" si="2"/>
        <v>150</v>
      </c>
      <c r="B151" s="59">
        <v>1.4387355352865683E-3</v>
      </c>
      <c r="C151" s="59"/>
      <c r="D151" s="59"/>
      <c r="E151" s="59"/>
      <c r="F151" s="59"/>
      <c r="K151" s="60"/>
    </row>
    <row r="152" spans="1:11" x14ac:dyDescent="0.2">
      <c r="A152" s="47">
        <f t="shared" si="2"/>
        <v>151</v>
      </c>
      <c r="B152" s="59">
        <v>1.8078439148645348E-3</v>
      </c>
      <c r="C152" s="59"/>
      <c r="D152" s="59"/>
      <c r="E152" s="59"/>
      <c r="F152" s="59"/>
      <c r="K152" s="60"/>
    </row>
    <row r="153" spans="1:11" x14ac:dyDescent="0.2">
      <c r="A153" s="47">
        <f t="shared" si="2"/>
        <v>152</v>
      </c>
      <c r="B153" s="59">
        <v>1.4782462846313735E-3</v>
      </c>
      <c r="C153" s="59"/>
      <c r="D153" s="59"/>
      <c r="E153" s="59"/>
      <c r="F153" s="59"/>
      <c r="K153" s="60"/>
    </row>
    <row r="154" spans="1:11" x14ac:dyDescent="0.2">
      <c r="A154" s="47">
        <f t="shared" si="2"/>
        <v>153</v>
      </c>
      <c r="B154" s="59">
        <v>1.8641540693237928E-3</v>
      </c>
      <c r="C154" s="59"/>
      <c r="D154" s="59"/>
      <c r="E154" s="59"/>
      <c r="F154" s="59"/>
      <c r="K154" s="60"/>
    </row>
    <row r="155" spans="1:11" x14ac:dyDescent="0.2">
      <c r="A155" s="47">
        <f t="shared" si="2"/>
        <v>154</v>
      </c>
      <c r="B155" s="59">
        <v>1.51948871065841E-3</v>
      </c>
      <c r="C155" s="59"/>
      <c r="D155" s="59"/>
      <c r="E155" s="59"/>
      <c r="F155" s="59"/>
      <c r="K155" s="60"/>
    </row>
    <row r="156" spans="1:11" x14ac:dyDescent="0.2">
      <c r="A156" s="47">
        <f t="shared" si="2"/>
        <v>155</v>
      </c>
      <c r="B156" s="59">
        <v>1.9232466519296752E-3</v>
      </c>
      <c r="C156" s="59"/>
      <c r="D156" s="59"/>
      <c r="E156" s="59"/>
      <c r="F156" s="59"/>
      <c r="K156" s="60"/>
    </row>
    <row r="157" spans="1:11" x14ac:dyDescent="0.2">
      <c r="A157" s="47">
        <f t="shared" si="2"/>
        <v>156</v>
      </c>
      <c r="B157" s="59">
        <v>1.5625503906338671E-3</v>
      </c>
      <c r="C157" s="59"/>
      <c r="D157" s="59"/>
      <c r="E157" s="59"/>
      <c r="F157" s="59"/>
      <c r="K157" s="60"/>
    </row>
    <row r="158" spans="1:11" x14ac:dyDescent="0.2">
      <c r="A158" s="47">
        <f t="shared" si="2"/>
        <v>157</v>
      </c>
      <c r="B158" s="59">
        <v>1.9852763674508551E-3</v>
      </c>
      <c r="C158" s="59"/>
      <c r="D158" s="59"/>
      <c r="E158" s="59"/>
      <c r="F158" s="59"/>
      <c r="K158" s="60"/>
    </row>
    <row r="159" spans="1:11" x14ac:dyDescent="0.2">
      <c r="A159" s="47">
        <f t="shared" si="2"/>
        <v>158</v>
      </c>
      <c r="B159" s="59">
        <v>1.6074949203956424E-3</v>
      </c>
      <c r="C159" s="59"/>
      <c r="D159" s="59"/>
      <c r="E159" s="59"/>
      <c r="F159" s="59"/>
      <c r="K159" s="60"/>
    </row>
    <row r="160" spans="1:11" x14ac:dyDescent="0.2">
      <c r="A160" s="47">
        <f t="shared" si="2"/>
        <v>159</v>
      </c>
      <c r="B160" s="59">
        <v>2.0503777177234982E-3</v>
      </c>
      <c r="C160" s="59"/>
      <c r="D160" s="59"/>
      <c r="E160" s="59"/>
      <c r="F160" s="59"/>
      <c r="K160" s="60"/>
    </row>
    <row r="161" spans="1:11" x14ac:dyDescent="0.2">
      <c r="A161" s="47">
        <f t="shared" si="2"/>
        <v>160</v>
      </c>
      <c r="B161" s="59">
        <v>1.6544240382632353E-3</v>
      </c>
      <c r="C161" s="59"/>
      <c r="D161" s="59"/>
      <c r="E161" s="59"/>
      <c r="F161" s="59"/>
      <c r="K161" s="60"/>
    </row>
    <row r="162" spans="1:11" x14ac:dyDescent="0.2">
      <c r="A162" s="47">
        <f t="shared" si="2"/>
        <v>161</v>
      </c>
      <c r="B162" s="59">
        <v>2.118699264364587E-3</v>
      </c>
      <c r="C162" s="59"/>
      <c r="D162" s="59"/>
      <c r="E162" s="59"/>
      <c r="F162" s="59"/>
      <c r="K162" s="60"/>
    </row>
    <row r="163" spans="1:11" x14ac:dyDescent="0.2">
      <c r="A163" s="47">
        <f t="shared" si="2"/>
        <v>162</v>
      </c>
      <c r="B163" s="59">
        <v>1.7035148851929688E-3</v>
      </c>
      <c r="C163" s="59"/>
      <c r="D163" s="59"/>
      <c r="E163" s="59"/>
      <c r="F163" s="59"/>
      <c r="K163" s="60"/>
    </row>
    <row r="164" spans="1:11" x14ac:dyDescent="0.2">
      <c r="A164" s="47">
        <f t="shared" si="2"/>
        <v>163</v>
      </c>
      <c r="B164" s="59">
        <v>2.1904433910337417E-3</v>
      </c>
      <c r="C164" s="59"/>
      <c r="D164" s="59"/>
      <c r="E164" s="59"/>
      <c r="F164" s="59"/>
      <c r="K164" s="60"/>
    </row>
    <row r="165" spans="1:11" x14ac:dyDescent="0.2">
      <c r="A165" s="47">
        <f t="shared" si="2"/>
        <v>164</v>
      </c>
      <c r="B165" s="59">
        <v>1.7549285050417528E-3</v>
      </c>
      <c r="C165" s="59"/>
      <c r="D165" s="59"/>
      <c r="E165" s="59"/>
      <c r="F165" s="59"/>
      <c r="K165" s="60"/>
    </row>
    <row r="166" spans="1:11" x14ac:dyDescent="0.2">
      <c r="A166" s="47">
        <f t="shared" si="2"/>
        <v>165</v>
      </c>
      <c r="B166" s="59">
        <v>2.2657574505569726E-3</v>
      </c>
      <c r="C166" s="59"/>
      <c r="D166" s="59"/>
      <c r="E166" s="59"/>
      <c r="F166" s="59"/>
      <c r="K166" s="60"/>
    </row>
    <row r="167" spans="1:11" x14ac:dyDescent="0.2">
      <c r="A167" s="47">
        <f t="shared" si="2"/>
        <v>166</v>
      </c>
      <c r="B167" s="59">
        <v>1.8088420212702488E-3</v>
      </c>
      <c r="C167" s="59"/>
      <c r="D167" s="59"/>
      <c r="E167" s="59"/>
      <c r="F167" s="59"/>
      <c r="K167" s="60"/>
    </row>
    <row r="168" spans="1:11" x14ac:dyDescent="0.2">
      <c r="A168" s="47">
        <f t="shared" si="2"/>
        <v>167</v>
      </c>
      <c r="B168" s="59">
        <v>2.3448440912371962E-3</v>
      </c>
      <c r="C168" s="59"/>
      <c r="D168" s="59"/>
      <c r="E168" s="59"/>
      <c r="F168" s="59"/>
      <c r="K168" s="60"/>
    </row>
    <row r="169" spans="1:11" x14ac:dyDescent="0.2">
      <c r="A169" s="47">
        <f t="shared" si="2"/>
        <v>168</v>
      </c>
      <c r="B169" s="59">
        <v>1.8653468141645679E-3</v>
      </c>
      <c r="C169" s="59"/>
      <c r="D169" s="59"/>
      <c r="E169" s="59"/>
      <c r="F169" s="59"/>
      <c r="K169" s="60"/>
    </row>
    <row r="170" spans="1:11" x14ac:dyDescent="0.2">
      <c r="A170" s="47">
        <f t="shared" si="2"/>
        <v>169</v>
      </c>
      <c r="B170" s="59">
        <v>2.42796942077832E-3</v>
      </c>
      <c r="C170" s="59"/>
      <c r="D170" s="59"/>
      <c r="E170" s="59"/>
      <c r="F170" s="59"/>
      <c r="K170" s="60"/>
    </row>
    <row r="171" spans="1:11" x14ac:dyDescent="0.2">
      <c r="A171" s="47">
        <f t="shared" si="2"/>
        <v>170</v>
      </c>
      <c r="B171" s="59">
        <v>1.9245432169420586E-3</v>
      </c>
      <c r="C171" s="59"/>
      <c r="D171" s="59"/>
      <c r="E171" s="59"/>
      <c r="F171" s="59"/>
      <c r="K171" s="60"/>
    </row>
    <row r="172" spans="1:11" x14ac:dyDescent="0.2">
      <c r="A172" s="47">
        <f t="shared" si="2"/>
        <v>171</v>
      </c>
      <c r="B172" s="59">
        <v>2.5153897901526476E-3</v>
      </c>
      <c r="C172" s="59"/>
      <c r="D172" s="59"/>
      <c r="E172" s="59"/>
      <c r="F172" s="59"/>
      <c r="K172" s="60"/>
    </row>
    <row r="173" spans="1:11" x14ac:dyDescent="0.2">
      <c r="A173" s="47">
        <f t="shared" si="2"/>
        <v>172</v>
      </c>
      <c r="B173" s="59">
        <v>1.9865773716905466E-3</v>
      </c>
      <c r="C173" s="59"/>
      <c r="D173" s="59"/>
      <c r="E173" s="59"/>
      <c r="F173" s="59"/>
      <c r="K173" s="60"/>
    </row>
    <row r="174" spans="1:11" x14ac:dyDescent="0.2">
      <c r="A174" s="47">
        <f t="shared" si="2"/>
        <v>173</v>
      </c>
      <c r="B174" s="59">
        <v>2.6072647979812234E-3</v>
      </c>
      <c r="C174" s="59"/>
      <c r="D174" s="59"/>
      <c r="E174" s="59"/>
      <c r="F174" s="59"/>
      <c r="K174" s="60"/>
    </row>
    <row r="175" spans="1:11" x14ac:dyDescent="0.2">
      <c r="A175" s="47">
        <f t="shared" si="2"/>
        <v>174</v>
      </c>
      <c r="B175" s="59">
        <v>2.0515374922769102E-3</v>
      </c>
      <c r="C175" s="59"/>
      <c r="D175" s="59"/>
      <c r="E175" s="59"/>
      <c r="F175" s="59"/>
      <c r="K175" s="60"/>
    </row>
    <row r="176" spans="1:11" x14ac:dyDescent="0.2">
      <c r="A176" s="47">
        <f t="shared" si="2"/>
        <v>175</v>
      </c>
      <c r="B176" s="59">
        <v>2.7039011030187995E-3</v>
      </c>
      <c r="C176" s="59"/>
      <c r="D176" s="59"/>
      <c r="E176" s="59"/>
      <c r="F176" s="59"/>
      <c r="K176" s="60"/>
    </row>
    <row r="177" spans="1:11" x14ac:dyDescent="0.2">
      <c r="A177" s="47">
        <f t="shared" si="2"/>
        <v>176</v>
      </c>
      <c r="B177" s="59">
        <v>2.1197439166395528E-3</v>
      </c>
      <c r="C177" s="59"/>
      <c r="D177" s="59"/>
      <c r="E177" s="59"/>
      <c r="F177" s="59"/>
      <c r="K177" s="60"/>
    </row>
    <row r="178" spans="1:11" x14ac:dyDescent="0.2">
      <c r="A178" s="47">
        <f t="shared" si="2"/>
        <v>177</v>
      </c>
      <c r="B178" s="59">
        <v>2.8056881354272031E-3</v>
      </c>
      <c r="C178" s="59"/>
      <c r="D178" s="59"/>
      <c r="E178" s="59"/>
      <c r="F178" s="59"/>
      <c r="K178" s="60"/>
    </row>
    <row r="179" spans="1:11" x14ac:dyDescent="0.2">
      <c r="A179" s="47">
        <f t="shared" si="2"/>
        <v>178</v>
      </c>
      <c r="B179" s="59">
        <v>2.191515764426923E-3</v>
      </c>
      <c r="C179" s="59"/>
      <c r="D179" s="59"/>
      <c r="E179" s="59"/>
      <c r="F179" s="59"/>
      <c r="K179" s="60"/>
    </row>
    <row r="180" spans="1:11" x14ac:dyDescent="0.2">
      <c r="A180" s="47">
        <f t="shared" si="2"/>
        <v>179</v>
      </c>
      <c r="B180" s="59">
        <v>2.9130664318620528E-3</v>
      </c>
      <c r="C180" s="59"/>
      <c r="D180" s="59"/>
      <c r="E180" s="59"/>
      <c r="F180" s="59"/>
      <c r="K180" s="60"/>
    </row>
    <row r="181" spans="1:11" x14ac:dyDescent="0.2">
      <c r="A181" s="47">
        <f t="shared" si="2"/>
        <v>180</v>
      </c>
      <c r="B181" s="59">
        <v>2.2671708195495157E-3</v>
      </c>
      <c r="C181" s="59"/>
      <c r="D181" s="59"/>
      <c r="E181" s="59"/>
      <c r="F181" s="59"/>
      <c r="K181" s="60"/>
    </row>
    <row r="182" spans="1:11" x14ac:dyDescent="0.2">
      <c r="A182" s="47">
        <f t="shared" si="2"/>
        <v>181</v>
      </c>
      <c r="B182" s="59">
        <v>3.0265831080420235E-3</v>
      </c>
      <c r="C182" s="59"/>
      <c r="D182" s="59"/>
      <c r="E182" s="59"/>
      <c r="F182" s="59"/>
      <c r="K182" s="60"/>
    </row>
    <row r="183" spans="1:11" x14ac:dyDescent="0.2">
      <c r="A183" s="47">
        <f t="shared" si="2"/>
        <v>182</v>
      </c>
      <c r="B183" s="59">
        <v>2.3471840327148924E-3</v>
      </c>
      <c r="C183" s="59"/>
      <c r="D183" s="59"/>
      <c r="E183" s="59"/>
      <c r="F183" s="59"/>
      <c r="K183" s="60"/>
    </row>
    <row r="184" spans="1:11" x14ac:dyDescent="0.2">
      <c r="A184" s="47">
        <f t="shared" si="2"/>
        <v>183</v>
      </c>
      <c r="B184" s="59">
        <v>3.1468146762203318E-3</v>
      </c>
      <c r="C184" s="59"/>
      <c r="D184" s="59"/>
      <c r="E184" s="59"/>
      <c r="F184" s="59"/>
      <c r="K184" s="60"/>
    </row>
    <row r="185" spans="1:11" x14ac:dyDescent="0.2">
      <c r="A185" s="47">
        <f t="shared" si="2"/>
        <v>184</v>
      </c>
      <c r="B185" s="59">
        <v>2.4320498887469661E-3</v>
      </c>
      <c r="C185" s="59"/>
      <c r="D185" s="59"/>
      <c r="E185" s="59"/>
      <c r="F185" s="59"/>
      <c r="K185" s="60"/>
    </row>
    <row r="186" spans="1:11" x14ac:dyDescent="0.2">
      <c r="A186" s="47">
        <f t="shared" si="2"/>
        <v>185</v>
      </c>
      <c r="B186" s="59">
        <v>3.2743715932369022E-3</v>
      </c>
      <c r="C186" s="59"/>
      <c r="D186" s="59"/>
      <c r="E186" s="59"/>
      <c r="F186" s="59"/>
      <c r="K186" s="60"/>
    </row>
    <row r="187" spans="1:11" x14ac:dyDescent="0.2">
      <c r="A187" s="47">
        <f t="shared" si="2"/>
        <v>186</v>
      </c>
      <c r="B187" s="59">
        <v>2.5221612709750477E-3</v>
      </c>
      <c r="C187" s="59"/>
      <c r="D187" s="59"/>
      <c r="E187" s="59"/>
      <c r="F187" s="59"/>
      <c r="K187" s="60"/>
    </row>
    <row r="188" spans="1:11" x14ac:dyDescent="0.2">
      <c r="A188" s="47">
        <f t="shared" si="2"/>
        <v>187</v>
      </c>
      <c r="B188" s="59">
        <v>3.4098014824747382E-3</v>
      </c>
      <c r="C188" s="59"/>
      <c r="D188" s="59"/>
      <c r="E188" s="59"/>
      <c r="F188" s="59"/>
      <c r="K188" s="60"/>
    </row>
    <row r="189" spans="1:11" x14ac:dyDescent="0.2">
      <c r="A189" s="47">
        <f t="shared" si="2"/>
        <v>188</v>
      </c>
      <c r="B189" s="59">
        <v>2.6178774309961071E-3</v>
      </c>
      <c r="C189" s="59"/>
      <c r="D189" s="59"/>
      <c r="E189" s="59"/>
      <c r="F189" s="59"/>
      <c r="K189" s="60"/>
    </row>
    <row r="190" spans="1:11" x14ac:dyDescent="0.2">
      <c r="A190" s="47">
        <f t="shared" si="2"/>
        <v>189</v>
      </c>
      <c r="B190" s="59">
        <v>3.5541000869889834E-3</v>
      </c>
      <c r="C190" s="59"/>
      <c r="D190" s="59"/>
      <c r="E190" s="59"/>
      <c r="F190" s="59"/>
      <c r="K190" s="60"/>
    </row>
    <row r="191" spans="1:11" x14ac:dyDescent="0.2">
      <c r="A191" s="47">
        <f t="shared" si="2"/>
        <v>190</v>
      </c>
      <c r="B191" s="59">
        <v>2.7196919608997905E-3</v>
      </c>
      <c r="C191" s="59"/>
      <c r="D191" s="59"/>
      <c r="E191" s="59"/>
      <c r="F191" s="59"/>
      <c r="K191" s="60"/>
    </row>
    <row r="192" spans="1:11" x14ac:dyDescent="0.2">
      <c r="A192" s="47">
        <f t="shared" si="2"/>
        <v>191</v>
      </c>
      <c r="B192" s="59">
        <v>3.7083180708441786E-3</v>
      </c>
      <c r="C192" s="59"/>
      <c r="D192" s="59"/>
      <c r="E192" s="59"/>
      <c r="F192" s="59"/>
      <c r="K192" s="60"/>
    </row>
    <row r="193" spans="1:11" x14ac:dyDescent="0.2">
      <c r="A193" s="47">
        <f t="shared" si="2"/>
        <v>192</v>
      </c>
      <c r="B193" s="59">
        <v>2.8282114843359062E-3</v>
      </c>
      <c r="C193" s="59"/>
      <c r="D193" s="59"/>
      <c r="E193" s="59"/>
      <c r="F193" s="59"/>
      <c r="K193" s="60"/>
    </row>
    <row r="194" spans="1:11" x14ac:dyDescent="0.2">
      <c r="A194" s="47">
        <f t="shared" si="2"/>
        <v>193</v>
      </c>
      <c r="B194" s="59">
        <v>3.8731783184956653E-3</v>
      </c>
      <c r="C194" s="59"/>
      <c r="D194" s="59"/>
      <c r="E194" s="59"/>
      <c r="F194" s="59"/>
      <c r="K194" s="60"/>
    </row>
    <row r="195" spans="1:11" x14ac:dyDescent="0.2">
      <c r="A195" s="47">
        <f t="shared" si="2"/>
        <v>194</v>
      </c>
      <c r="B195" s="59">
        <v>2.9439462188560078E-3</v>
      </c>
      <c r="C195" s="59"/>
      <c r="D195" s="59"/>
      <c r="E195" s="59"/>
      <c r="F195" s="59"/>
      <c r="K195" s="60"/>
    </row>
    <row r="196" spans="1:11" x14ac:dyDescent="0.2">
      <c r="A196" s="47">
        <f t="shared" ref="A196:A259" si="3">A195+1</f>
        <v>195</v>
      </c>
      <c r="B196" s="59">
        <v>4.0492271121932207E-3</v>
      </c>
      <c r="C196" s="59"/>
      <c r="D196" s="59"/>
      <c r="E196" s="59"/>
      <c r="F196" s="59"/>
      <c r="K196" s="60"/>
    </row>
    <row r="197" spans="1:11" x14ac:dyDescent="0.2">
      <c r="A197" s="47">
        <f t="shared" si="3"/>
        <v>196</v>
      </c>
      <c r="B197" s="59">
        <v>3.0674320247480345E-3</v>
      </c>
      <c r="C197" s="59"/>
      <c r="D197" s="59"/>
      <c r="E197" s="59"/>
      <c r="F197" s="59"/>
      <c r="K197" s="60"/>
    </row>
    <row r="198" spans="1:11" x14ac:dyDescent="0.2">
      <c r="A198" s="47">
        <f t="shared" si="3"/>
        <v>197</v>
      </c>
      <c r="B198" s="59">
        <v>4.2370862092626048E-3</v>
      </c>
      <c r="C198" s="59"/>
      <c r="D198" s="59"/>
      <c r="E198" s="59"/>
      <c r="F198" s="59"/>
      <c r="K198" s="60"/>
    </row>
    <row r="199" spans="1:11" x14ac:dyDescent="0.2">
      <c r="A199" s="47">
        <f t="shared" si="3"/>
        <v>198</v>
      </c>
      <c r="B199" s="59">
        <v>3.1991363883457375E-3</v>
      </c>
      <c r="C199" s="59"/>
      <c r="D199" s="59"/>
      <c r="E199" s="59"/>
      <c r="F199" s="59"/>
      <c r="K199" s="60"/>
    </row>
    <row r="200" spans="1:11" x14ac:dyDescent="0.2">
      <c r="A200" s="47">
        <f t="shared" si="3"/>
        <v>199</v>
      </c>
      <c r="B200" s="59">
        <v>4.4370922512679684E-3</v>
      </c>
      <c r="C200" s="59"/>
      <c r="D200" s="59"/>
      <c r="E200" s="59"/>
      <c r="F200" s="59"/>
      <c r="K200" s="60"/>
    </row>
    <row r="201" spans="1:11" x14ac:dyDescent="0.2">
      <c r="A201" s="47">
        <f t="shared" si="3"/>
        <v>200</v>
      </c>
      <c r="B201" s="59">
        <v>3.3396926902469078E-3</v>
      </c>
      <c r="C201" s="59"/>
      <c r="D201" s="59"/>
      <c r="E201" s="59"/>
      <c r="F201" s="59"/>
      <c r="K201" s="60"/>
    </row>
    <row r="202" spans="1:11" x14ac:dyDescent="0.2">
      <c r="A202" s="47">
        <f t="shared" si="3"/>
        <v>201</v>
      </c>
      <c r="B202" s="59">
        <v>4.2122979361830327E-2</v>
      </c>
      <c r="C202" s="59"/>
      <c r="D202" s="59"/>
      <c r="E202" s="59"/>
      <c r="F202" s="59"/>
      <c r="K202" s="60"/>
    </row>
    <row r="203" spans="1:11" x14ac:dyDescent="0.2">
      <c r="A203" s="47">
        <f t="shared" si="3"/>
        <v>202</v>
      </c>
      <c r="B203" s="59">
        <v>4.2101745435184759E-2</v>
      </c>
      <c r="C203" s="59"/>
      <c r="D203" s="59"/>
      <c r="E203" s="59"/>
      <c r="F203" s="59"/>
      <c r="K203" s="60"/>
    </row>
    <row r="204" spans="1:11" x14ac:dyDescent="0.2">
      <c r="A204" s="47">
        <f t="shared" si="3"/>
        <v>203</v>
      </c>
      <c r="B204" s="59">
        <v>4.2125641122229357E-2</v>
      </c>
      <c r="C204" s="59"/>
      <c r="D204" s="59"/>
      <c r="E204" s="59"/>
      <c r="F204" s="59"/>
      <c r="K204" s="60"/>
    </row>
    <row r="205" spans="1:11" x14ac:dyDescent="0.2">
      <c r="A205" s="47">
        <f t="shared" si="3"/>
        <v>204</v>
      </c>
      <c r="B205" s="59">
        <v>4.2103404405044606E-2</v>
      </c>
      <c r="C205" s="59"/>
      <c r="D205" s="59"/>
      <c r="E205" s="59"/>
      <c r="F205" s="59"/>
      <c r="K205" s="60"/>
    </row>
    <row r="206" spans="1:11" x14ac:dyDescent="0.2">
      <c r="A206" s="47">
        <f t="shared" si="3"/>
        <v>205</v>
      </c>
      <c r="B206" s="59">
        <v>4.2128518120120792E-2</v>
      </c>
      <c r="C206" s="59"/>
      <c r="D206" s="59"/>
      <c r="E206" s="59"/>
      <c r="F206" s="59"/>
      <c r="K206" s="60"/>
    </row>
    <row r="207" spans="1:11" x14ac:dyDescent="0.2">
      <c r="A207" s="47">
        <f t="shared" si="3"/>
        <v>206</v>
      </c>
      <c r="B207" s="59">
        <v>4.2105175631321143E-2</v>
      </c>
      <c r="C207" s="59"/>
      <c r="D207" s="59"/>
      <c r="E207" s="59"/>
      <c r="F207" s="59"/>
      <c r="K207" s="60"/>
    </row>
    <row r="208" spans="1:11" x14ac:dyDescent="0.2">
      <c r="A208" s="47">
        <f t="shared" si="3"/>
        <v>207</v>
      </c>
      <c r="B208" s="59">
        <v>4.2131579393740994E-2</v>
      </c>
      <c r="C208" s="59"/>
      <c r="D208" s="59"/>
      <c r="E208" s="59"/>
      <c r="F208" s="59"/>
      <c r="K208" s="60"/>
    </row>
    <row r="209" spans="1:11" x14ac:dyDescent="0.2">
      <c r="A209" s="47">
        <f t="shared" si="3"/>
        <v>208</v>
      </c>
      <c r="B209" s="59">
        <v>4.2107106480923875E-2</v>
      </c>
      <c r="C209" s="59"/>
      <c r="D209" s="59"/>
      <c r="E209" s="59"/>
      <c r="F209" s="59"/>
      <c r="K209" s="60"/>
    </row>
    <row r="210" spans="1:11" x14ac:dyDescent="0.2">
      <c r="A210" s="47">
        <f t="shared" si="3"/>
        <v>209</v>
      </c>
      <c r="B210" s="59">
        <v>4.2135131268184918E-2</v>
      </c>
      <c r="C210" s="59"/>
      <c r="D210" s="59"/>
      <c r="E210" s="59"/>
      <c r="F210" s="59"/>
      <c r="K210" s="60"/>
    </row>
    <row r="211" spans="1:11" x14ac:dyDescent="0.2">
      <c r="A211" s="47">
        <f t="shared" si="3"/>
        <v>210</v>
      </c>
      <c r="B211" s="59">
        <v>4.2109259511015962E-2</v>
      </c>
      <c r="C211" s="59"/>
      <c r="D211" s="59"/>
      <c r="E211" s="59"/>
      <c r="F211" s="59"/>
      <c r="K211" s="60"/>
    </row>
    <row r="212" spans="1:11" x14ac:dyDescent="0.2">
      <c r="A212" s="47">
        <f t="shared" si="3"/>
        <v>211</v>
      </c>
      <c r="B212" s="59">
        <v>4.2139426198616291E-2</v>
      </c>
      <c r="C212" s="59"/>
      <c r="D212" s="59"/>
      <c r="E212" s="59"/>
      <c r="F212" s="59"/>
      <c r="K212" s="60"/>
    </row>
    <row r="213" spans="1:11" x14ac:dyDescent="0.2">
      <c r="A213" s="47">
        <f t="shared" si="3"/>
        <v>212</v>
      </c>
      <c r="B213" s="59">
        <v>4.2111699922233341E-2</v>
      </c>
      <c r="C213" s="59"/>
      <c r="D213" s="59"/>
      <c r="E213" s="59"/>
      <c r="F213" s="59"/>
      <c r="K213" s="60"/>
    </row>
    <row r="214" spans="1:11" x14ac:dyDescent="0.2">
      <c r="A214" s="47">
        <f t="shared" si="3"/>
        <v>213</v>
      </c>
      <c r="B214" s="59">
        <v>4.2144539533500169E-2</v>
      </c>
      <c r="C214" s="59"/>
      <c r="D214" s="59"/>
      <c r="E214" s="59"/>
      <c r="F214" s="59"/>
      <c r="K214" s="60"/>
    </row>
    <row r="215" spans="1:11" x14ac:dyDescent="0.2">
      <c r="A215" s="47">
        <f t="shared" si="3"/>
        <v>214</v>
      </c>
      <c r="B215" s="59">
        <v>4.2114382028672827E-2</v>
      </c>
      <c r="C215" s="59"/>
      <c r="D215" s="59"/>
      <c r="E215" s="59"/>
      <c r="F215" s="59"/>
      <c r="K215" s="60"/>
    </row>
    <row r="216" spans="1:11" x14ac:dyDescent="0.2">
      <c r="A216" s="47">
        <f t="shared" si="3"/>
        <v>215</v>
      </c>
      <c r="B216" s="59">
        <v>4.2150457795207201E-2</v>
      </c>
      <c r="C216" s="59"/>
      <c r="D216" s="59"/>
      <c r="E216" s="59"/>
      <c r="F216" s="59"/>
      <c r="K216" s="60"/>
    </row>
    <row r="217" spans="1:11" x14ac:dyDescent="0.2">
      <c r="A217" s="47">
        <f t="shared" si="3"/>
        <v>216</v>
      </c>
      <c r="B217" s="59">
        <v>4.2117357979338223E-2</v>
      </c>
      <c r="C217" s="59"/>
      <c r="D217" s="59"/>
      <c r="E217" s="59"/>
      <c r="F217" s="59"/>
      <c r="K217" s="60"/>
    </row>
    <row r="218" spans="1:11" x14ac:dyDescent="0.2">
      <c r="A218" s="47">
        <f t="shared" si="3"/>
        <v>217</v>
      </c>
      <c r="B218" s="59">
        <v>4.2157072136675251E-2</v>
      </c>
      <c r="C218" s="59"/>
      <c r="D218" s="59"/>
      <c r="E218" s="59"/>
      <c r="F218" s="59"/>
      <c r="K218" s="60"/>
    </row>
    <row r="219" spans="1:11" x14ac:dyDescent="0.2">
      <c r="A219" s="47">
        <f t="shared" si="3"/>
        <v>218</v>
      </c>
      <c r="B219" s="59">
        <v>4.2120693972990446E-2</v>
      </c>
      <c r="C219" s="59"/>
      <c r="D219" s="59"/>
      <c r="E219" s="59"/>
      <c r="F219" s="59"/>
      <c r="K219" s="60"/>
    </row>
    <row r="220" spans="1:11" x14ac:dyDescent="0.2">
      <c r="A220" s="47">
        <f t="shared" si="3"/>
        <v>219</v>
      </c>
      <c r="B220" s="59">
        <v>4.2164374580350605E-2</v>
      </c>
      <c r="C220" s="59"/>
      <c r="D220" s="59"/>
      <c r="E220" s="59"/>
      <c r="F220" s="59"/>
      <c r="K220" s="60"/>
    </row>
    <row r="221" spans="1:11" x14ac:dyDescent="0.2">
      <c r="A221" s="47">
        <f t="shared" si="3"/>
        <v>220</v>
      </c>
      <c r="B221" s="59">
        <v>4.2124376831947488E-2</v>
      </c>
      <c r="C221" s="59"/>
      <c r="D221" s="59"/>
      <c r="E221" s="59"/>
      <c r="F221" s="59"/>
      <c r="K221" s="60"/>
    </row>
    <row r="222" spans="1:11" x14ac:dyDescent="0.2">
      <c r="A222" s="47">
        <f t="shared" si="3"/>
        <v>221</v>
      </c>
      <c r="B222" s="59">
        <v>4.2172578668572956E-2</v>
      </c>
      <c r="C222" s="59"/>
      <c r="D222" s="59"/>
      <c r="E222" s="59"/>
      <c r="F222" s="59"/>
      <c r="K222" s="60"/>
    </row>
    <row r="223" spans="1:11" x14ac:dyDescent="0.2">
      <c r="A223" s="47">
        <f t="shared" si="3"/>
        <v>222</v>
      </c>
      <c r="B223" s="59">
        <v>4.2128515001002759E-2</v>
      </c>
      <c r="C223" s="59"/>
      <c r="D223" s="59"/>
      <c r="E223" s="59"/>
      <c r="F223" s="59"/>
      <c r="K223" s="60"/>
    </row>
    <row r="224" spans="1:11" x14ac:dyDescent="0.2">
      <c r="A224" s="47">
        <f t="shared" si="3"/>
        <v>223</v>
      </c>
      <c r="B224" s="59">
        <v>4.2181944601058327E-2</v>
      </c>
      <c r="C224" s="59"/>
      <c r="D224" s="59"/>
      <c r="E224" s="59"/>
      <c r="F224" s="59"/>
      <c r="K224" s="60"/>
    </row>
    <row r="225" spans="1:11" x14ac:dyDescent="0.2">
      <c r="A225" s="47">
        <f t="shared" si="3"/>
        <v>224</v>
      </c>
      <c r="B225" s="59">
        <v>4.2133138157664882E-2</v>
      </c>
      <c r="C225" s="59"/>
      <c r="D225" s="59"/>
      <c r="E225" s="59"/>
      <c r="F225" s="59"/>
      <c r="K225" s="60"/>
    </row>
    <row r="226" spans="1:11" x14ac:dyDescent="0.2">
      <c r="A226" s="47">
        <f t="shared" si="3"/>
        <v>225</v>
      </c>
      <c r="B226" s="59">
        <v>4.2192674097543612E-2</v>
      </c>
      <c r="C226" s="59"/>
      <c r="D226" s="59"/>
      <c r="E226" s="59"/>
      <c r="F226" s="59"/>
      <c r="K226" s="60"/>
    </row>
    <row r="227" spans="1:11" x14ac:dyDescent="0.2">
      <c r="A227" s="47">
        <f t="shared" si="3"/>
        <v>226</v>
      </c>
      <c r="B227" s="59">
        <v>4.2138278990240488E-2</v>
      </c>
      <c r="C227" s="59"/>
      <c r="D227" s="59"/>
      <c r="E227" s="59"/>
      <c r="F227" s="59"/>
      <c r="K227" s="60"/>
    </row>
    <row r="228" spans="1:11" x14ac:dyDescent="0.2">
      <c r="A228" s="47">
        <f t="shared" si="3"/>
        <v>227</v>
      </c>
      <c r="B228" s="59">
        <v>4.2204880961232899E-2</v>
      </c>
      <c r="C228" s="59"/>
      <c r="D228" s="59"/>
      <c r="E228" s="59"/>
      <c r="F228" s="59"/>
      <c r="K228" s="60"/>
    </row>
    <row r="229" spans="1:11" x14ac:dyDescent="0.2">
      <c r="A229" s="47">
        <f t="shared" si="3"/>
        <v>228</v>
      </c>
      <c r="B229" s="59">
        <v>4.2143840105708236E-2</v>
      </c>
      <c r="C229" s="59"/>
      <c r="D229" s="59"/>
      <c r="E229" s="59"/>
      <c r="F229" s="59"/>
      <c r="K229" s="60"/>
    </row>
    <row r="230" spans="1:11" x14ac:dyDescent="0.2">
      <c r="A230" s="47">
        <f t="shared" si="3"/>
        <v>229</v>
      </c>
      <c r="B230" s="59">
        <v>4.2218574158258207E-2</v>
      </c>
      <c r="C230" s="59"/>
      <c r="D230" s="59"/>
      <c r="E230" s="59"/>
      <c r="F230" s="59"/>
      <c r="K230" s="60"/>
    </row>
    <row r="231" spans="1:11" x14ac:dyDescent="0.2">
      <c r="A231" s="47">
        <f t="shared" si="3"/>
        <v>230</v>
      </c>
      <c r="B231" s="59">
        <v>4.214980678643037E-2</v>
      </c>
      <c r="C231" s="59"/>
      <c r="D231" s="59"/>
      <c r="E231" s="59"/>
      <c r="F231" s="59"/>
      <c r="K231" s="60"/>
    </row>
    <row r="232" spans="1:11" x14ac:dyDescent="0.2">
      <c r="A232" s="47">
        <f t="shared" si="3"/>
        <v>231</v>
      </c>
      <c r="B232" s="59">
        <v>4.2233750332343216E-2</v>
      </c>
      <c r="C232" s="59"/>
      <c r="D232" s="59"/>
      <c r="E232" s="59"/>
      <c r="F232" s="59"/>
      <c r="K232" s="60"/>
    </row>
    <row r="233" spans="1:11" x14ac:dyDescent="0.2">
      <c r="A233" s="47">
        <f t="shared" si="3"/>
        <v>232</v>
      </c>
      <c r="B233" s="59">
        <v>4.2156359951629085E-2</v>
      </c>
      <c r="C233" s="59"/>
      <c r="D233" s="59"/>
      <c r="E233" s="59"/>
      <c r="F233" s="59"/>
      <c r="K233" s="60"/>
    </row>
    <row r="234" spans="1:11" x14ac:dyDescent="0.2">
      <c r="A234" s="47">
        <f t="shared" si="3"/>
        <v>233</v>
      </c>
      <c r="B234" s="59">
        <v>4.2250502536502324E-2</v>
      </c>
      <c r="C234" s="59"/>
      <c r="D234" s="59"/>
      <c r="E234" s="59"/>
      <c r="F234" s="59"/>
      <c r="K234" s="60"/>
    </row>
    <row r="235" spans="1:11" x14ac:dyDescent="0.2">
      <c r="A235" s="47">
        <f t="shared" si="3"/>
        <v>234</v>
      </c>
      <c r="B235" s="59">
        <v>4.2163564413430332E-2</v>
      </c>
      <c r="C235" s="59"/>
      <c r="D235" s="59"/>
      <c r="E235" s="59"/>
      <c r="F235" s="59"/>
      <c r="K235" s="60"/>
    </row>
    <row r="236" spans="1:11" x14ac:dyDescent="0.2">
      <c r="A236" s="47">
        <f t="shared" si="3"/>
        <v>235</v>
      </c>
      <c r="B236" s="59">
        <v>4.2268712115529759E-2</v>
      </c>
      <c r="C236" s="59"/>
      <c r="D236" s="59"/>
      <c r="E236" s="59"/>
      <c r="F236" s="59"/>
      <c r="K236" s="60"/>
    </row>
    <row r="237" spans="1:11" x14ac:dyDescent="0.2">
      <c r="A237" s="47">
        <f t="shared" si="3"/>
        <v>236</v>
      </c>
      <c r="B237" s="59">
        <v>4.2171486132915659E-2</v>
      </c>
      <c r="C237" s="59"/>
      <c r="D237" s="59"/>
      <c r="E237" s="59"/>
      <c r="F237" s="59"/>
      <c r="K237" s="60"/>
    </row>
    <row r="238" spans="1:11" x14ac:dyDescent="0.2">
      <c r="A238" s="47">
        <f t="shared" si="3"/>
        <v>237</v>
      </c>
      <c r="B238" s="59">
        <v>4.2288369609616072E-2</v>
      </c>
      <c r="C238" s="59"/>
      <c r="D238" s="59"/>
      <c r="E238" s="59"/>
      <c r="F238" s="59"/>
      <c r="K238" s="60"/>
    </row>
    <row r="239" spans="1:11" x14ac:dyDescent="0.2">
      <c r="A239" s="47">
        <f t="shared" si="3"/>
        <v>238</v>
      </c>
      <c r="B239" s="59">
        <v>4.2179892826320273E-2</v>
      </c>
      <c r="C239" s="59"/>
      <c r="D239" s="59"/>
      <c r="E239" s="59"/>
      <c r="F239" s="59"/>
      <c r="K239" s="60"/>
    </row>
    <row r="240" spans="1:11" x14ac:dyDescent="0.2">
      <c r="A240" s="47">
        <f t="shared" si="3"/>
        <v>239</v>
      </c>
      <c r="B240" s="59">
        <v>4.2309574081222372E-2</v>
      </c>
      <c r="C240" s="59"/>
      <c r="D240" s="59"/>
      <c r="E240" s="59"/>
      <c r="F240" s="59"/>
      <c r="K240" s="60"/>
    </row>
    <row r="241" spans="1:11" x14ac:dyDescent="0.2">
      <c r="A241" s="47">
        <f t="shared" si="3"/>
        <v>240</v>
      </c>
      <c r="B241" s="59">
        <v>4.2188544732063113E-2</v>
      </c>
      <c r="C241" s="59"/>
      <c r="D241" s="59"/>
      <c r="E241" s="59"/>
      <c r="F241" s="59"/>
      <c r="K241" s="60"/>
    </row>
    <row r="242" spans="1:11" x14ac:dyDescent="0.2">
      <c r="A242" s="47">
        <f t="shared" si="3"/>
        <v>241</v>
      </c>
      <c r="B242" s="59">
        <v>4.2332299942860079E-2</v>
      </c>
      <c r="C242" s="59"/>
      <c r="D242" s="59"/>
      <c r="E242" s="59"/>
      <c r="F242" s="59"/>
      <c r="K242" s="60"/>
    </row>
    <row r="243" spans="1:11" x14ac:dyDescent="0.2">
      <c r="A243" s="47">
        <f t="shared" si="3"/>
        <v>242</v>
      </c>
      <c r="B243" s="59">
        <v>4.2197289581800468E-2</v>
      </c>
      <c r="C243" s="59"/>
      <c r="D243" s="59"/>
      <c r="E243" s="59"/>
      <c r="F243" s="59"/>
      <c r="K243" s="60"/>
    </row>
    <row r="244" spans="1:11" x14ac:dyDescent="0.2">
      <c r="A244" s="47">
        <f t="shared" si="3"/>
        <v>243</v>
      </c>
      <c r="B244" s="59">
        <v>4.2356206443319833E-2</v>
      </c>
      <c r="C244" s="59"/>
      <c r="D244" s="59"/>
      <c r="E244" s="59"/>
      <c r="F244" s="59"/>
      <c r="K244" s="60"/>
    </row>
    <row r="245" spans="1:11" x14ac:dyDescent="0.2">
      <c r="A245" s="47">
        <f t="shared" si="3"/>
        <v>244</v>
      </c>
      <c r="B245" s="59">
        <v>4.2205758344719319E-2</v>
      </c>
      <c r="C245" s="59"/>
      <c r="D245" s="59"/>
      <c r="E245" s="59"/>
      <c r="F245" s="59"/>
      <c r="K245" s="60"/>
    </row>
    <row r="246" spans="1:11" x14ac:dyDescent="0.2">
      <c r="A246" s="47">
        <f t="shared" si="3"/>
        <v>245</v>
      </c>
      <c r="B246" s="59">
        <v>4.2381327684813501E-2</v>
      </c>
      <c r="C246" s="59"/>
      <c r="D246" s="59"/>
      <c r="E246" s="59"/>
      <c r="F246" s="59"/>
      <c r="K246" s="60"/>
    </row>
    <row r="247" spans="1:11" x14ac:dyDescent="0.2">
      <c r="A247" s="47">
        <f t="shared" si="3"/>
        <v>246</v>
      </c>
      <c r="B247" s="59">
        <v>4.2214237929190705E-2</v>
      </c>
      <c r="C247" s="59"/>
      <c r="D247" s="59"/>
      <c r="E247" s="59"/>
      <c r="F247" s="59"/>
      <c r="K247" s="60"/>
    </row>
    <row r="248" spans="1:11" x14ac:dyDescent="0.2">
      <c r="A248" s="47">
        <f t="shared" si="3"/>
        <v>247</v>
      </c>
      <c r="B248" s="59">
        <v>4.2407917425355136E-2</v>
      </c>
      <c r="C248" s="59"/>
      <c r="D248" s="59"/>
      <c r="E248" s="59"/>
      <c r="F248" s="59"/>
      <c r="K248" s="60"/>
    </row>
    <row r="249" spans="1:11" x14ac:dyDescent="0.2">
      <c r="A249" s="47">
        <f t="shared" si="3"/>
        <v>248</v>
      </c>
      <c r="B249" s="59">
        <v>4.2222999673740824E-2</v>
      </c>
      <c r="C249" s="59"/>
      <c r="D249" s="59"/>
      <c r="E249" s="59"/>
      <c r="F249" s="59"/>
      <c r="K249" s="60"/>
    </row>
    <row r="250" spans="1:11" x14ac:dyDescent="0.2">
      <c r="A250" s="47">
        <f t="shared" si="3"/>
        <v>249</v>
      </c>
      <c r="B250" s="59">
        <v>4.2436380635922408E-2</v>
      </c>
      <c r="C250" s="59"/>
      <c r="D250" s="59"/>
      <c r="E250" s="59"/>
      <c r="F250" s="59"/>
      <c r="K250" s="60"/>
    </row>
    <row r="251" spans="1:11" x14ac:dyDescent="0.2">
      <c r="A251" s="47">
        <f t="shared" si="3"/>
        <v>250</v>
      </c>
      <c r="B251" s="59">
        <v>4.2232295814069468E-2</v>
      </c>
      <c r="C251" s="59"/>
      <c r="D251" s="59"/>
      <c r="E251" s="59"/>
      <c r="F251" s="59"/>
      <c r="K251" s="60"/>
    </row>
    <row r="252" spans="1:11" x14ac:dyDescent="0.2">
      <c r="A252" s="47">
        <f t="shared" si="3"/>
        <v>251</v>
      </c>
      <c r="B252" s="59">
        <v>4.2467389242193745E-2</v>
      </c>
      <c r="C252" s="59"/>
      <c r="D252" s="59"/>
      <c r="E252" s="59"/>
      <c r="F252" s="59"/>
      <c r="K252" s="60"/>
    </row>
    <row r="253" spans="1:11" x14ac:dyDescent="0.2">
      <c r="A253" s="47">
        <f t="shared" si="3"/>
        <v>252</v>
      </c>
      <c r="B253" s="59">
        <v>4.2242775154286982E-2</v>
      </c>
      <c r="C253" s="59"/>
      <c r="D253" s="59"/>
      <c r="E253" s="59"/>
      <c r="F253" s="59"/>
      <c r="K253" s="60"/>
    </row>
    <row r="254" spans="1:11" x14ac:dyDescent="0.2">
      <c r="A254" s="47">
        <f t="shared" si="3"/>
        <v>253</v>
      </c>
      <c r="B254" s="59">
        <v>4.2501612019809058E-2</v>
      </c>
      <c r="C254" s="59"/>
      <c r="D254" s="59"/>
      <c r="E254" s="59"/>
      <c r="F254" s="59"/>
      <c r="K254" s="60"/>
    </row>
    <row r="255" spans="1:11" x14ac:dyDescent="0.2">
      <c r="A255" s="47">
        <f t="shared" si="3"/>
        <v>254</v>
      </c>
      <c r="B255" s="59">
        <v>4.2255060501462258E-2</v>
      </c>
      <c r="C255" s="59"/>
      <c r="D255" s="59"/>
      <c r="E255" s="59"/>
      <c r="F255" s="59"/>
      <c r="K255" s="60"/>
    </row>
    <row r="256" spans="1:11" x14ac:dyDescent="0.2">
      <c r="A256" s="47">
        <f t="shared" si="3"/>
        <v>255</v>
      </c>
      <c r="B256" s="59">
        <v>4.2539685359413111E-2</v>
      </c>
      <c r="C256" s="59"/>
      <c r="D256" s="59"/>
      <c r="E256" s="59"/>
      <c r="F256" s="59"/>
      <c r="K256" s="60"/>
    </row>
    <row r="257" spans="1:11" x14ac:dyDescent="0.2">
      <c r="A257" s="47">
        <f t="shared" si="3"/>
        <v>256</v>
      </c>
      <c r="B257" s="59">
        <v>4.226940576937533E-2</v>
      </c>
      <c r="C257" s="59"/>
      <c r="D257" s="59"/>
      <c r="E257" s="59"/>
      <c r="F257" s="59"/>
      <c r="K257" s="60"/>
    </row>
    <row r="258" spans="1:11" x14ac:dyDescent="0.2">
      <c r="A258" s="47">
        <f t="shared" si="3"/>
        <v>257</v>
      </c>
      <c r="B258" s="59">
        <v>4.2582011291028891E-2</v>
      </c>
      <c r="C258" s="59"/>
      <c r="D258" s="59"/>
      <c r="E258" s="59"/>
      <c r="F258" s="59"/>
      <c r="K258" s="60"/>
    </row>
    <row r="259" spans="1:11" x14ac:dyDescent="0.2">
      <c r="A259" s="47">
        <f t="shared" si="3"/>
        <v>258</v>
      </c>
      <c r="B259" s="59">
        <v>4.2285890465841552E-2</v>
      </c>
      <c r="C259" s="59"/>
      <c r="D259" s="59"/>
      <c r="E259" s="59"/>
      <c r="F259" s="59"/>
      <c r="K259" s="60"/>
    </row>
    <row r="260" spans="1:11" x14ac:dyDescent="0.2">
      <c r="A260" s="47">
        <f t="shared" ref="A260:A323" si="4">A259+1</f>
        <v>259</v>
      </c>
      <c r="B260" s="59">
        <v>4.262990462219831E-2</v>
      </c>
      <c r="C260" s="59"/>
      <c r="D260" s="59"/>
      <c r="E260" s="59"/>
      <c r="F260" s="59"/>
      <c r="K260" s="60"/>
    </row>
    <row r="261" spans="1:11" x14ac:dyDescent="0.2">
      <c r="A261" s="47">
        <f t="shared" si="4"/>
        <v>260</v>
      </c>
      <c r="B261" s="59">
        <v>4.2304849076200864E-2</v>
      </c>
      <c r="C261" s="59"/>
      <c r="D261" s="59"/>
      <c r="E261" s="59"/>
      <c r="F261" s="59"/>
      <c r="K261" s="60"/>
    </row>
    <row r="262" spans="1:11" x14ac:dyDescent="0.2">
      <c r="A262" s="47">
        <f t="shared" si="4"/>
        <v>261</v>
      </c>
      <c r="B262" s="59">
        <v>4.2684681072214924E-2</v>
      </c>
      <c r="C262" s="59"/>
      <c r="D262" s="59"/>
      <c r="E262" s="59"/>
      <c r="F262" s="59"/>
      <c r="K262" s="60"/>
    </row>
    <row r="263" spans="1:11" x14ac:dyDescent="0.2">
      <c r="A263" s="47">
        <f t="shared" si="4"/>
        <v>262</v>
      </c>
      <c r="B263" s="59">
        <v>4.2326787935951848E-2</v>
      </c>
      <c r="C263" s="59"/>
      <c r="D263" s="59"/>
      <c r="E263" s="59"/>
      <c r="F263" s="59"/>
      <c r="K263" s="60"/>
    </row>
    <row r="264" spans="1:11" x14ac:dyDescent="0.2">
      <c r="A264" s="47">
        <f t="shared" si="4"/>
        <v>263</v>
      </c>
      <c r="B264" s="59">
        <v>4.2746797460088672E-2</v>
      </c>
      <c r="C264" s="59"/>
      <c r="D264" s="59"/>
      <c r="E264" s="59"/>
      <c r="F264" s="59"/>
      <c r="K264" s="60"/>
    </row>
    <row r="265" spans="1:11" x14ac:dyDescent="0.2">
      <c r="A265" s="47">
        <f t="shared" si="4"/>
        <v>264</v>
      </c>
      <c r="B265" s="59">
        <v>4.2351848913587634E-2</v>
      </c>
      <c r="C265" s="59"/>
      <c r="D265" s="59"/>
      <c r="E265" s="59"/>
      <c r="F265" s="59"/>
      <c r="K265" s="60"/>
    </row>
    <row r="266" spans="1:11" x14ac:dyDescent="0.2">
      <c r="A266" s="47">
        <f t="shared" si="4"/>
        <v>265</v>
      </c>
      <c r="B266" s="59">
        <v>4.2816197136744713E-2</v>
      </c>
      <c r="C266" s="59"/>
      <c r="D266" s="59"/>
      <c r="E266" s="59"/>
      <c r="F266" s="59"/>
      <c r="K266" s="60"/>
    </row>
    <row r="267" spans="1:11" x14ac:dyDescent="0.2">
      <c r="A267" s="47">
        <f t="shared" si="4"/>
        <v>266</v>
      </c>
      <c r="B267" s="59">
        <v>4.2380135583668786E-2</v>
      </c>
      <c r="C267" s="59"/>
      <c r="D267" s="59"/>
      <c r="E267" s="59"/>
      <c r="F267" s="59"/>
      <c r="K267" s="60"/>
    </row>
    <row r="268" spans="1:11" x14ac:dyDescent="0.2">
      <c r="A268" s="47">
        <f t="shared" si="4"/>
        <v>267</v>
      </c>
      <c r="B268" s="59">
        <v>4.289287593938796E-2</v>
      </c>
      <c r="C268" s="59"/>
      <c r="D268" s="59"/>
      <c r="E268" s="59"/>
      <c r="F268" s="59"/>
      <c r="K268" s="60"/>
    </row>
    <row r="269" spans="1:11" x14ac:dyDescent="0.2">
      <c r="A269" s="47">
        <f t="shared" si="4"/>
        <v>268</v>
      </c>
      <c r="B269" s="59">
        <v>4.2411502100103783E-2</v>
      </c>
      <c r="C269" s="59"/>
      <c r="D269" s="59"/>
      <c r="E269" s="59"/>
      <c r="F269" s="59"/>
      <c r="K269" s="60"/>
    </row>
    <row r="270" spans="1:11" x14ac:dyDescent="0.2">
      <c r="A270" s="47">
        <f t="shared" si="4"/>
        <v>269</v>
      </c>
      <c r="B270" s="59">
        <v>4.2976225099770005E-2</v>
      </c>
      <c r="C270" s="59"/>
      <c r="D270" s="59"/>
      <c r="E270" s="59"/>
      <c r="F270" s="59"/>
      <c r="K270" s="60"/>
    </row>
    <row r="271" spans="1:11" x14ac:dyDescent="0.2">
      <c r="A271" s="47">
        <f t="shared" si="4"/>
        <v>270</v>
      </c>
      <c r="B271" s="59">
        <v>4.2446097428425075E-2</v>
      </c>
      <c r="C271" s="59"/>
      <c r="D271" s="59"/>
      <c r="E271" s="59"/>
      <c r="F271" s="59"/>
      <c r="K271" s="60"/>
    </row>
    <row r="272" spans="1:11" x14ac:dyDescent="0.2">
      <c r="A272" s="47">
        <f t="shared" si="4"/>
        <v>271</v>
      </c>
      <c r="B272" s="59">
        <v>4.3066645013288066E-2</v>
      </c>
      <c r="C272" s="59"/>
      <c r="D272" s="59"/>
      <c r="E272" s="59"/>
      <c r="F272" s="59"/>
      <c r="K272" s="60"/>
    </row>
    <row r="273" spans="1:11" x14ac:dyDescent="0.2">
      <c r="A273" s="47">
        <f t="shared" si="4"/>
        <v>272</v>
      </c>
      <c r="B273" s="59">
        <v>4.2484330281673213E-2</v>
      </c>
      <c r="C273" s="59"/>
      <c r="D273" s="59"/>
      <c r="E273" s="59"/>
      <c r="F273" s="59"/>
      <c r="K273" s="60"/>
    </row>
    <row r="274" spans="1:11" x14ac:dyDescent="0.2">
      <c r="A274" s="47">
        <f t="shared" si="4"/>
        <v>273</v>
      </c>
      <c r="B274" s="59">
        <v>4.3165608639755125E-2</v>
      </c>
      <c r="C274" s="59"/>
      <c r="D274" s="59"/>
      <c r="E274" s="59"/>
      <c r="F274" s="59"/>
      <c r="K274" s="60"/>
    </row>
    <row r="275" spans="1:11" x14ac:dyDescent="0.2">
      <c r="A275" s="47">
        <f t="shared" si="4"/>
        <v>274</v>
      </c>
      <c r="B275" s="59">
        <v>4.2527396863493674E-2</v>
      </c>
      <c r="C275" s="59"/>
      <c r="D275" s="59"/>
      <c r="E275" s="59"/>
      <c r="F275" s="59"/>
      <c r="K275" s="60"/>
    </row>
    <row r="276" spans="1:11" x14ac:dyDescent="0.2">
      <c r="A276" s="47">
        <f t="shared" si="4"/>
        <v>275</v>
      </c>
      <c r="B276" s="59">
        <v>4.3274588919000614E-2</v>
      </c>
      <c r="C276" s="59"/>
      <c r="D276" s="59"/>
      <c r="E276" s="59"/>
      <c r="F276" s="59"/>
      <c r="K276" s="60"/>
    </row>
    <row r="277" spans="1:11" x14ac:dyDescent="0.2">
      <c r="A277" s="47">
        <f t="shared" si="4"/>
        <v>276</v>
      </c>
      <c r="B277" s="59">
        <v>4.2576273377529845E-2</v>
      </c>
      <c r="C277" s="59"/>
      <c r="D277" s="59"/>
      <c r="E277" s="59"/>
      <c r="F277" s="59"/>
      <c r="K277" s="60"/>
    </row>
    <row r="278" spans="1:11" x14ac:dyDescent="0.2">
      <c r="A278" s="47">
        <f t="shared" si="4"/>
        <v>277</v>
      </c>
      <c r="B278" s="59">
        <v>4.3394900546243113E-2</v>
      </c>
      <c r="C278" s="59"/>
      <c r="D278" s="59"/>
      <c r="E278" s="59"/>
      <c r="F278" s="59"/>
      <c r="K278" s="60"/>
    </row>
    <row r="279" spans="1:11" x14ac:dyDescent="0.2">
      <c r="A279" s="47">
        <f t="shared" si="4"/>
        <v>278</v>
      </c>
      <c r="B279" s="59">
        <v>4.2632262443060516E-2</v>
      </c>
      <c r="C279" s="59"/>
      <c r="D279" s="59"/>
      <c r="E279" s="59"/>
      <c r="F279" s="59"/>
      <c r="K279" s="60"/>
    </row>
    <row r="280" spans="1:11" x14ac:dyDescent="0.2">
      <c r="A280" s="47">
        <f t="shared" si="4"/>
        <v>279</v>
      </c>
      <c r="B280" s="59">
        <v>4.3527969788052956E-2</v>
      </c>
      <c r="C280" s="59"/>
      <c r="D280" s="59"/>
      <c r="E280" s="59"/>
      <c r="F280" s="59"/>
      <c r="K280" s="60"/>
    </row>
    <row r="281" spans="1:11" x14ac:dyDescent="0.2">
      <c r="A281" s="47">
        <f t="shared" si="4"/>
        <v>280</v>
      </c>
      <c r="B281" s="59">
        <v>4.2696740937197192E-2</v>
      </c>
      <c r="C281" s="59"/>
      <c r="D281" s="59"/>
      <c r="E281" s="59"/>
      <c r="F281" s="59"/>
      <c r="K281" s="60"/>
    </row>
    <row r="282" spans="1:11" x14ac:dyDescent="0.2">
      <c r="A282" s="47">
        <f t="shared" si="4"/>
        <v>281</v>
      </c>
      <c r="B282" s="59">
        <v>4.3676522057524078E-2</v>
      </c>
      <c r="C282" s="59"/>
      <c r="D282" s="59"/>
      <c r="E282" s="59"/>
      <c r="F282" s="59"/>
      <c r="K282" s="60"/>
    </row>
    <row r="283" spans="1:11" x14ac:dyDescent="0.2">
      <c r="A283" s="47">
        <f t="shared" si="4"/>
        <v>282</v>
      </c>
      <c r="B283" s="59">
        <v>4.2771983529204118E-2</v>
      </c>
      <c r="C283" s="59"/>
      <c r="D283" s="59"/>
      <c r="E283" s="59"/>
      <c r="F283" s="59"/>
      <c r="K283" s="60"/>
    </row>
    <row r="284" spans="1:11" x14ac:dyDescent="0.2">
      <c r="A284" s="47">
        <f t="shared" si="4"/>
        <v>283</v>
      </c>
      <c r="B284" s="59">
        <v>4.3844488278585537E-2</v>
      </c>
      <c r="C284" s="59"/>
      <c r="D284" s="59"/>
      <c r="E284" s="59"/>
      <c r="F284" s="59"/>
      <c r="K284" s="60"/>
    </row>
    <row r="285" spans="1:11" x14ac:dyDescent="0.2">
      <c r="A285" s="47">
        <f t="shared" si="4"/>
        <v>284</v>
      </c>
      <c r="B285" s="59">
        <v>4.2860223541845731E-2</v>
      </c>
      <c r="C285" s="59"/>
      <c r="D285" s="59"/>
      <c r="E285" s="59"/>
      <c r="F285" s="59"/>
      <c r="K285" s="60"/>
    </row>
    <row r="286" spans="1:11" x14ac:dyDescent="0.2">
      <c r="A286" s="47">
        <f t="shared" si="4"/>
        <v>285</v>
      </c>
      <c r="B286" s="59">
        <v>4.4035744535143653E-2</v>
      </c>
      <c r="C286" s="59"/>
      <c r="D286" s="59"/>
      <c r="E286" s="59"/>
      <c r="F286" s="59"/>
      <c r="K286" s="60"/>
    </row>
    <row r="287" spans="1:11" x14ac:dyDescent="0.2">
      <c r="A287" s="47">
        <f t="shared" si="4"/>
        <v>286</v>
      </c>
      <c r="B287" s="59">
        <v>4.2963633551239111E-2</v>
      </c>
      <c r="C287" s="59"/>
      <c r="D287" s="59"/>
      <c r="E287" s="59"/>
      <c r="F287" s="59"/>
      <c r="K287" s="60"/>
    </row>
    <row r="288" spans="1:11" x14ac:dyDescent="0.2">
      <c r="A288" s="47">
        <f t="shared" si="4"/>
        <v>287</v>
      </c>
      <c r="B288" s="59">
        <v>4.425427400803255E-2</v>
      </c>
      <c r="C288" s="59"/>
      <c r="D288" s="59"/>
      <c r="E288" s="59"/>
      <c r="F288" s="59"/>
      <c r="K288" s="60"/>
    </row>
    <row r="289" spans="1:11" x14ac:dyDescent="0.2">
      <c r="A289" s="47">
        <f t="shared" si="4"/>
        <v>288</v>
      </c>
      <c r="B289" s="59">
        <v>4.3084876191540979E-2</v>
      </c>
      <c r="C289" s="59"/>
      <c r="D289" s="59"/>
      <c r="E289" s="59"/>
      <c r="F289" s="59"/>
      <c r="K289" s="60"/>
    </row>
    <row r="290" spans="1:11" x14ac:dyDescent="0.2">
      <c r="A290" s="47">
        <f t="shared" si="4"/>
        <v>289</v>
      </c>
      <c r="B290" s="59">
        <v>4.4503825909450512E-2</v>
      </c>
      <c r="C290" s="59"/>
      <c r="D290" s="59"/>
      <c r="E290" s="59"/>
      <c r="F290" s="59"/>
      <c r="K290" s="60"/>
    </row>
    <row r="291" spans="1:11" x14ac:dyDescent="0.2">
      <c r="A291" s="47">
        <f t="shared" si="4"/>
        <v>290</v>
      </c>
      <c r="B291" s="59">
        <v>4.3226474312169985E-2</v>
      </c>
      <c r="C291" s="59"/>
      <c r="D291" s="59"/>
      <c r="E291" s="59"/>
      <c r="F291" s="59"/>
      <c r="K291" s="60"/>
    </row>
    <row r="292" spans="1:11" x14ac:dyDescent="0.2">
      <c r="A292" s="47">
        <f t="shared" si="4"/>
        <v>291</v>
      </c>
      <c r="B292" s="59">
        <v>4.4788208647545361E-2</v>
      </c>
      <c r="C292" s="59"/>
      <c r="D292" s="59"/>
      <c r="E292" s="59"/>
      <c r="F292" s="59"/>
      <c r="K292" s="60"/>
    </row>
    <row r="293" spans="1:11" x14ac:dyDescent="0.2">
      <c r="A293" s="47">
        <f t="shared" si="4"/>
        <v>292</v>
      </c>
      <c r="B293" s="59">
        <v>4.3391105463347297E-2</v>
      </c>
      <c r="C293" s="59"/>
      <c r="D293" s="59"/>
      <c r="E293" s="59"/>
      <c r="F293" s="59"/>
      <c r="K293" s="60"/>
    </row>
    <row r="294" spans="1:11" x14ac:dyDescent="0.2">
      <c r="A294" s="47">
        <f t="shared" si="4"/>
        <v>293</v>
      </c>
      <c r="B294" s="59">
        <v>4.5111784277068585E-2</v>
      </c>
      <c r="C294" s="59"/>
      <c r="D294" s="59"/>
      <c r="E294" s="59"/>
      <c r="F294" s="59"/>
      <c r="K294" s="60"/>
    </row>
    <row r="295" spans="1:11" x14ac:dyDescent="0.2">
      <c r="A295" s="47">
        <f t="shared" si="4"/>
        <v>294</v>
      </c>
      <c r="B295" s="59">
        <v>4.3581216645619369E-2</v>
      </c>
      <c r="C295" s="59"/>
      <c r="D295" s="59"/>
      <c r="E295" s="59"/>
      <c r="F295" s="59"/>
      <c r="K295" s="60"/>
    </row>
    <row r="296" spans="1:11" x14ac:dyDescent="0.2">
      <c r="A296" s="47">
        <f t="shared" si="4"/>
        <v>295</v>
      </c>
      <c r="B296" s="59">
        <v>4.5480806255357407E-2</v>
      </c>
      <c r="C296" s="59"/>
      <c r="D296" s="59"/>
      <c r="E296" s="59"/>
      <c r="F296" s="59"/>
      <c r="K296" s="60"/>
    </row>
    <row r="297" spans="1:11" x14ac:dyDescent="0.2">
      <c r="A297" s="47">
        <f t="shared" si="4"/>
        <v>296</v>
      </c>
      <c r="B297" s="59">
        <v>4.3800099384550949E-2</v>
      </c>
      <c r="C297" s="59"/>
      <c r="D297" s="59"/>
      <c r="E297" s="59"/>
      <c r="F297" s="59"/>
      <c r="K297" s="60"/>
    </row>
    <row r="298" spans="1:11" x14ac:dyDescent="0.2">
      <c r="A298" s="47">
        <f t="shared" si="4"/>
        <v>297</v>
      </c>
      <c r="B298" s="59">
        <v>4.5897864088948769E-2</v>
      </c>
      <c r="C298" s="59"/>
      <c r="D298" s="59"/>
      <c r="E298" s="59"/>
      <c r="F298" s="59"/>
      <c r="K298" s="60"/>
    </row>
    <row r="299" spans="1:11" x14ac:dyDescent="0.2">
      <c r="A299" s="47">
        <f t="shared" si="4"/>
        <v>298</v>
      </c>
      <c r="B299" s="59">
        <v>4.4050982861157988E-2</v>
      </c>
      <c r="C299" s="59"/>
      <c r="D299" s="59"/>
      <c r="E299" s="59"/>
      <c r="F299" s="59"/>
      <c r="K299" s="60"/>
    </row>
    <row r="300" spans="1:11" x14ac:dyDescent="0.2">
      <c r="A300" s="47">
        <f t="shared" si="4"/>
        <v>299</v>
      </c>
      <c r="B300" s="59">
        <v>4.6364393573027636E-2</v>
      </c>
      <c r="C300" s="59"/>
      <c r="D300" s="59"/>
      <c r="E300" s="59"/>
      <c r="F300" s="59"/>
      <c r="K300" s="60"/>
    </row>
    <row r="301" spans="1:11" x14ac:dyDescent="0.2">
      <c r="A301" s="47">
        <f t="shared" si="4"/>
        <v>300</v>
      </c>
      <c r="B301" s="59">
        <v>4.4336901160211405E-2</v>
      </c>
      <c r="C301" s="59"/>
      <c r="D301" s="59"/>
      <c r="E301" s="59"/>
      <c r="F301" s="59"/>
      <c r="K301" s="60"/>
    </row>
    <row r="302" spans="1:11" x14ac:dyDescent="0.2">
      <c r="A302" s="47">
        <f t="shared" si="4"/>
        <v>301</v>
      </c>
      <c r="B302" s="59"/>
      <c r="C302" s="59"/>
      <c r="D302" s="59"/>
      <c r="E302" s="59"/>
      <c r="F302" s="59"/>
      <c r="K302" s="60"/>
    </row>
    <row r="303" spans="1:11" x14ac:dyDescent="0.2">
      <c r="A303" s="47">
        <f t="shared" si="4"/>
        <v>302</v>
      </c>
      <c r="B303" s="59"/>
      <c r="C303" s="59"/>
      <c r="D303" s="59"/>
      <c r="E303" s="59"/>
      <c r="F303" s="59"/>
      <c r="K303" s="60"/>
    </row>
    <row r="304" spans="1:11" x14ac:dyDescent="0.2">
      <c r="A304" s="47">
        <f t="shared" si="4"/>
        <v>303</v>
      </c>
      <c r="B304" s="59"/>
      <c r="C304" s="59"/>
      <c r="D304" s="59"/>
      <c r="E304" s="59"/>
      <c r="F304" s="59"/>
      <c r="K304" s="60"/>
    </row>
    <row r="305" spans="1:11" x14ac:dyDescent="0.2">
      <c r="A305" s="47">
        <f t="shared" si="4"/>
        <v>304</v>
      </c>
      <c r="B305" s="59"/>
      <c r="C305" s="59"/>
      <c r="D305" s="59"/>
      <c r="E305" s="59"/>
      <c r="F305" s="59"/>
      <c r="K305" s="60"/>
    </row>
    <row r="306" spans="1:11" x14ac:dyDescent="0.2">
      <c r="A306" s="47">
        <f t="shared" si="4"/>
        <v>305</v>
      </c>
      <c r="B306" s="59"/>
      <c r="C306" s="59"/>
      <c r="D306" s="59"/>
      <c r="E306" s="59"/>
      <c r="F306" s="59"/>
      <c r="K306" s="60"/>
    </row>
    <row r="307" spans="1:11" x14ac:dyDescent="0.2">
      <c r="A307" s="47">
        <f t="shared" si="4"/>
        <v>306</v>
      </c>
      <c r="B307" s="59"/>
      <c r="C307" s="59"/>
      <c r="D307" s="59"/>
      <c r="E307" s="59"/>
      <c r="F307" s="59"/>
      <c r="K307" s="60"/>
    </row>
    <row r="308" spans="1:11" x14ac:dyDescent="0.2">
      <c r="A308" s="47">
        <f t="shared" si="4"/>
        <v>307</v>
      </c>
      <c r="B308" s="59"/>
      <c r="C308" s="59"/>
      <c r="D308" s="59"/>
      <c r="E308" s="59"/>
      <c r="F308" s="59"/>
      <c r="K308" s="60"/>
    </row>
    <row r="309" spans="1:11" x14ac:dyDescent="0.2">
      <c r="A309" s="47">
        <f t="shared" si="4"/>
        <v>308</v>
      </c>
      <c r="B309" s="59"/>
      <c r="C309" s="59"/>
      <c r="D309" s="59"/>
      <c r="E309" s="59"/>
      <c r="F309" s="59"/>
      <c r="K309" s="60"/>
    </row>
    <row r="310" spans="1:11" x14ac:dyDescent="0.2">
      <c r="A310" s="47">
        <f t="shared" si="4"/>
        <v>309</v>
      </c>
      <c r="B310" s="59"/>
      <c r="C310" s="59"/>
      <c r="D310" s="59"/>
      <c r="E310" s="59"/>
      <c r="F310" s="59"/>
      <c r="K310" s="60"/>
    </row>
    <row r="311" spans="1:11" x14ac:dyDescent="0.2">
      <c r="A311" s="47">
        <f t="shared" si="4"/>
        <v>310</v>
      </c>
      <c r="B311" s="59"/>
      <c r="C311" s="59"/>
      <c r="D311" s="59"/>
      <c r="E311" s="59"/>
      <c r="F311" s="59"/>
      <c r="K311" s="60"/>
    </row>
    <row r="312" spans="1:11" x14ac:dyDescent="0.2">
      <c r="A312" s="47">
        <f t="shared" si="4"/>
        <v>311</v>
      </c>
      <c r="B312" s="59"/>
      <c r="C312" s="59"/>
      <c r="D312" s="59"/>
      <c r="E312" s="59"/>
      <c r="F312" s="59"/>
      <c r="K312" s="60"/>
    </row>
    <row r="313" spans="1:11" x14ac:dyDescent="0.2">
      <c r="A313" s="47">
        <f t="shared" si="4"/>
        <v>312</v>
      </c>
      <c r="B313" s="59"/>
      <c r="C313" s="59"/>
      <c r="D313" s="59"/>
      <c r="E313" s="59"/>
      <c r="F313" s="59"/>
      <c r="K313" s="60"/>
    </row>
    <row r="314" spans="1:11" x14ac:dyDescent="0.2">
      <c r="A314" s="47">
        <f t="shared" si="4"/>
        <v>313</v>
      </c>
      <c r="B314" s="59"/>
      <c r="C314" s="59"/>
      <c r="D314" s="59"/>
      <c r="E314" s="59"/>
      <c r="F314" s="59"/>
      <c r="K314" s="60"/>
    </row>
    <row r="315" spans="1:11" x14ac:dyDescent="0.2">
      <c r="A315" s="47">
        <f t="shared" si="4"/>
        <v>314</v>
      </c>
      <c r="B315" s="59"/>
      <c r="C315" s="59"/>
      <c r="D315" s="59"/>
      <c r="E315" s="59"/>
      <c r="F315" s="59"/>
      <c r="K315" s="60"/>
    </row>
    <row r="316" spans="1:11" x14ac:dyDescent="0.2">
      <c r="A316" s="47">
        <f t="shared" si="4"/>
        <v>315</v>
      </c>
      <c r="B316" s="59"/>
      <c r="C316" s="59"/>
      <c r="D316" s="59"/>
      <c r="E316" s="59"/>
      <c r="F316" s="59"/>
      <c r="K316" s="60"/>
    </row>
    <row r="317" spans="1:11" x14ac:dyDescent="0.2">
      <c r="A317" s="47">
        <f t="shared" si="4"/>
        <v>316</v>
      </c>
      <c r="B317" s="59"/>
      <c r="C317" s="59"/>
      <c r="D317" s="59"/>
      <c r="E317" s="59"/>
      <c r="F317" s="59"/>
      <c r="K317" s="60"/>
    </row>
    <row r="318" spans="1:11" x14ac:dyDescent="0.2">
      <c r="A318" s="47">
        <f t="shared" si="4"/>
        <v>317</v>
      </c>
      <c r="B318" s="59"/>
      <c r="C318" s="59"/>
      <c r="D318" s="59"/>
      <c r="E318" s="59"/>
      <c r="F318" s="59"/>
      <c r="K318" s="60"/>
    </row>
    <row r="319" spans="1:11" x14ac:dyDescent="0.2">
      <c r="A319" s="47">
        <f t="shared" si="4"/>
        <v>318</v>
      </c>
      <c r="B319" s="59"/>
      <c r="C319" s="59"/>
      <c r="D319" s="59"/>
      <c r="E319" s="59"/>
      <c r="F319" s="59"/>
      <c r="K319" s="60"/>
    </row>
    <row r="320" spans="1:11" x14ac:dyDescent="0.2">
      <c r="A320" s="47">
        <f t="shared" si="4"/>
        <v>319</v>
      </c>
      <c r="B320" s="59"/>
      <c r="C320" s="59"/>
      <c r="D320" s="59"/>
      <c r="E320" s="59"/>
      <c r="F320" s="59"/>
      <c r="K320" s="60"/>
    </row>
    <row r="321" spans="1:11" x14ac:dyDescent="0.2">
      <c r="A321" s="47">
        <f t="shared" si="4"/>
        <v>320</v>
      </c>
      <c r="B321" s="59"/>
      <c r="C321" s="59"/>
      <c r="D321" s="59"/>
      <c r="E321" s="59"/>
      <c r="F321" s="59"/>
      <c r="K321" s="60"/>
    </row>
    <row r="322" spans="1:11" x14ac:dyDescent="0.2">
      <c r="A322" s="47">
        <f t="shared" si="4"/>
        <v>321</v>
      </c>
      <c r="B322" s="59"/>
      <c r="C322" s="59"/>
      <c r="D322" s="59"/>
      <c r="E322" s="59"/>
      <c r="F322" s="59"/>
      <c r="K322" s="60"/>
    </row>
    <row r="323" spans="1:11" x14ac:dyDescent="0.2">
      <c r="A323" s="47">
        <f t="shared" si="4"/>
        <v>322</v>
      </c>
      <c r="B323" s="59"/>
      <c r="C323" s="59"/>
      <c r="D323" s="59"/>
      <c r="E323" s="59"/>
      <c r="F323" s="59"/>
      <c r="K323" s="60"/>
    </row>
    <row r="324" spans="1:11" x14ac:dyDescent="0.2">
      <c r="A324" s="47">
        <f t="shared" ref="A324:A387" si="5">A323+1</f>
        <v>323</v>
      </c>
      <c r="B324" s="59"/>
      <c r="C324" s="59"/>
      <c r="D324" s="59"/>
      <c r="E324" s="59"/>
      <c r="F324" s="59"/>
      <c r="K324" s="60"/>
    </row>
    <row r="325" spans="1:11" x14ac:dyDescent="0.2">
      <c r="A325" s="47">
        <f t="shared" si="5"/>
        <v>324</v>
      </c>
      <c r="B325" s="59"/>
      <c r="C325" s="59"/>
      <c r="D325" s="59"/>
      <c r="E325" s="59"/>
      <c r="F325" s="59"/>
      <c r="K325" s="60"/>
    </row>
    <row r="326" spans="1:11" x14ac:dyDescent="0.2">
      <c r="A326" s="47">
        <f t="shared" si="5"/>
        <v>325</v>
      </c>
      <c r="B326" s="59"/>
      <c r="C326" s="59"/>
      <c r="D326" s="59"/>
      <c r="E326" s="59"/>
      <c r="F326" s="59"/>
      <c r="K326" s="60"/>
    </row>
    <row r="327" spans="1:11" x14ac:dyDescent="0.2">
      <c r="A327" s="47">
        <f t="shared" si="5"/>
        <v>326</v>
      </c>
      <c r="B327" s="59"/>
      <c r="C327" s="59"/>
      <c r="D327" s="59"/>
      <c r="E327" s="59"/>
      <c r="F327" s="59"/>
      <c r="K327" s="60"/>
    </row>
    <row r="328" spans="1:11" x14ac:dyDescent="0.2">
      <c r="A328" s="47">
        <f t="shared" si="5"/>
        <v>327</v>
      </c>
      <c r="B328" s="59"/>
      <c r="C328" s="59"/>
      <c r="D328" s="59"/>
      <c r="E328" s="59"/>
      <c r="F328" s="59"/>
      <c r="K328" s="60"/>
    </row>
    <row r="329" spans="1:11" x14ac:dyDescent="0.2">
      <c r="A329" s="47">
        <f t="shared" si="5"/>
        <v>328</v>
      </c>
      <c r="B329" s="59"/>
      <c r="C329" s="59"/>
      <c r="D329" s="59"/>
      <c r="E329" s="59"/>
      <c r="F329" s="59"/>
      <c r="K329" s="60"/>
    </row>
    <row r="330" spans="1:11" x14ac:dyDescent="0.2">
      <c r="A330" s="47">
        <f t="shared" si="5"/>
        <v>329</v>
      </c>
      <c r="B330" s="59"/>
      <c r="C330" s="59"/>
      <c r="D330" s="59"/>
      <c r="E330" s="59"/>
      <c r="F330" s="59"/>
      <c r="K330" s="60"/>
    </row>
    <row r="331" spans="1:11" x14ac:dyDescent="0.2">
      <c r="A331" s="47">
        <f t="shared" si="5"/>
        <v>330</v>
      </c>
      <c r="B331" s="59"/>
      <c r="C331" s="59"/>
      <c r="D331" s="59"/>
      <c r="E331" s="59"/>
      <c r="F331" s="59"/>
      <c r="K331" s="60"/>
    </row>
    <row r="332" spans="1:11" x14ac:dyDescent="0.2">
      <c r="A332" s="47">
        <f t="shared" si="5"/>
        <v>331</v>
      </c>
      <c r="B332" s="59"/>
      <c r="C332" s="59"/>
      <c r="D332" s="59"/>
      <c r="E332" s="59"/>
      <c r="F332" s="59"/>
      <c r="K332" s="60"/>
    </row>
    <row r="333" spans="1:11" x14ac:dyDescent="0.2">
      <c r="A333" s="47">
        <f t="shared" si="5"/>
        <v>332</v>
      </c>
      <c r="B333" s="59"/>
      <c r="C333" s="59"/>
      <c r="D333" s="59"/>
      <c r="E333" s="59"/>
      <c r="F333" s="59"/>
      <c r="K333" s="60"/>
    </row>
    <row r="334" spans="1:11" x14ac:dyDescent="0.2">
      <c r="A334" s="47">
        <f t="shared" si="5"/>
        <v>333</v>
      </c>
      <c r="B334" s="59"/>
      <c r="C334" s="59"/>
      <c r="D334" s="59"/>
      <c r="E334" s="59"/>
      <c r="F334" s="59"/>
      <c r="K334" s="60"/>
    </row>
    <row r="335" spans="1:11" x14ac:dyDescent="0.2">
      <c r="A335" s="47">
        <f t="shared" si="5"/>
        <v>334</v>
      </c>
      <c r="B335" s="59"/>
      <c r="C335" s="59"/>
      <c r="D335" s="59"/>
      <c r="E335" s="59"/>
      <c r="F335" s="59"/>
      <c r="K335" s="60"/>
    </row>
    <row r="336" spans="1:11" x14ac:dyDescent="0.2">
      <c r="A336" s="47">
        <f t="shared" si="5"/>
        <v>335</v>
      </c>
      <c r="B336" s="59"/>
      <c r="C336" s="59"/>
      <c r="D336" s="59"/>
      <c r="E336" s="59"/>
      <c r="F336" s="59"/>
      <c r="K336" s="60"/>
    </row>
    <row r="337" spans="1:11" x14ac:dyDescent="0.2">
      <c r="A337" s="47">
        <f t="shared" si="5"/>
        <v>336</v>
      </c>
      <c r="B337" s="59"/>
      <c r="C337" s="59"/>
      <c r="D337" s="59"/>
      <c r="E337" s="59"/>
      <c r="F337" s="59"/>
      <c r="K337" s="60"/>
    </row>
    <row r="338" spans="1:11" x14ac:dyDescent="0.2">
      <c r="A338" s="47">
        <f t="shared" si="5"/>
        <v>337</v>
      </c>
      <c r="B338" s="59"/>
      <c r="C338" s="59"/>
      <c r="D338" s="59"/>
      <c r="E338" s="59"/>
      <c r="F338" s="59"/>
      <c r="K338" s="60"/>
    </row>
    <row r="339" spans="1:11" x14ac:dyDescent="0.2">
      <c r="A339" s="47">
        <f t="shared" si="5"/>
        <v>338</v>
      </c>
      <c r="B339" s="59"/>
      <c r="C339" s="59"/>
      <c r="D339" s="59"/>
      <c r="E339" s="59"/>
      <c r="F339" s="59"/>
      <c r="K339" s="60"/>
    </row>
    <row r="340" spans="1:11" x14ac:dyDescent="0.2">
      <c r="A340" s="47">
        <f t="shared" si="5"/>
        <v>339</v>
      </c>
      <c r="B340" s="59"/>
      <c r="C340" s="59"/>
      <c r="D340" s="59"/>
      <c r="E340" s="59"/>
      <c r="F340" s="59"/>
      <c r="K340" s="60"/>
    </row>
    <row r="341" spans="1:11" x14ac:dyDescent="0.2">
      <c r="A341" s="47">
        <f t="shared" si="5"/>
        <v>340</v>
      </c>
      <c r="B341" s="59"/>
      <c r="C341" s="59"/>
      <c r="D341" s="59"/>
      <c r="E341" s="59"/>
      <c r="F341" s="59"/>
      <c r="K341" s="60"/>
    </row>
    <row r="342" spans="1:11" x14ac:dyDescent="0.2">
      <c r="A342" s="47">
        <f t="shared" si="5"/>
        <v>341</v>
      </c>
      <c r="B342" s="59"/>
      <c r="C342" s="59"/>
      <c r="D342" s="59"/>
      <c r="E342" s="59"/>
      <c r="F342" s="59"/>
      <c r="K342" s="60"/>
    </row>
    <row r="343" spans="1:11" x14ac:dyDescent="0.2">
      <c r="A343" s="47">
        <f t="shared" si="5"/>
        <v>342</v>
      </c>
      <c r="B343" s="59"/>
      <c r="C343" s="59"/>
      <c r="D343" s="59"/>
      <c r="E343" s="59"/>
      <c r="F343" s="59"/>
      <c r="K343" s="60"/>
    </row>
    <row r="344" spans="1:11" x14ac:dyDescent="0.2">
      <c r="A344" s="47">
        <f t="shared" si="5"/>
        <v>343</v>
      </c>
      <c r="B344" s="59"/>
      <c r="C344" s="59"/>
      <c r="D344" s="59"/>
      <c r="E344" s="59"/>
      <c r="F344" s="59"/>
      <c r="K344" s="60"/>
    </row>
    <row r="345" spans="1:11" x14ac:dyDescent="0.2">
      <c r="A345" s="47">
        <f t="shared" si="5"/>
        <v>344</v>
      </c>
      <c r="B345" s="59"/>
      <c r="C345" s="59"/>
      <c r="D345" s="59"/>
      <c r="E345" s="59"/>
      <c r="F345" s="59"/>
      <c r="K345" s="60"/>
    </row>
    <row r="346" spans="1:11" x14ac:dyDescent="0.2">
      <c r="A346" s="47">
        <f t="shared" si="5"/>
        <v>345</v>
      </c>
      <c r="B346" s="59"/>
      <c r="C346" s="59"/>
      <c r="D346" s="59"/>
      <c r="E346" s="59"/>
      <c r="F346" s="59"/>
      <c r="K346" s="60"/>
    </row>
    <row r="347" spans="1:11" x14ac:dyDescent="0.2">
      <c r="A347" s="47">
        <f t="shared" si="5"/>
        <v>346</v>
      </c>
      <c r="B347" s="59"/>
      <c r="C347" s="59"/>
      <c r="D347" s="59"/>
      <c r="E347" s="59"/>
      <c r="F347" s="59"/>
      <c r="K347" s="60"/>
    </row>
    <row r="348" spans="1:11" x14ac:dyDescent="0.2">
      <c r="A348" s="47">
        <f t="shared" si="5"/>
        <v>347</v>
      </c>
      <c r="B348" s="59"/>
      <c r="C348" s="59"/>
      <c r="D348" s="59"/>
      <c r="E348" s="59"/>
      <c r="F348" s="59"/>
      <c r="K348" s="60"/>
    </row>
    <row r="349" spans="1:11" x14ac:dyDescent="0.2">
      <c r="A349" s="47">
        <f t="shared" si="5"/>
        <v>348</v>
      </c>
      <c r="B349" s="59"/>
      <c r="C349" s="59"/>
      <c r="D349" s="59"/>
      <c r="E349" s="59"/>
      <c r="F349" s="59"/>
      <c r="K349" s="60"/>
    </row>
    <row r="350" spans="1:11" x14ac:dyDescent="0.2">
      <c r="A350" s="47">
        <f t="shared" si="5"/>
        <v>349</v>
      </c>
      <c r="B350" s="59"/>
      <c r="C350" s="59"/>
      <c r="D350" s="59"/>
      <c r="E350" s="59"/>
      <c r="F350" s="59"/>
      <c r="K350" s="60"/>
    </row>
    <row r="351" spans="1:11" x14ac:dyDescent="0.2">
      <c r="A351" s="47">
        <f t="shared" si="5"/>
        <v>350</v>
      </c>
      <c r="B351" s="59"/>
      <c r="C351" s="59"/>
      <c r="D351" s="59"/>
      <c r="E351" s="59"/>
      <c r="F351" s="59"/>
      <c r="K351" s="60"/>
    </row>
    <row r="352" spans="1:11" x14ac:dyDescent="0.2">
      <c r="A352" s="47">
        <f t="shared" si="5"/>
        <v>351</v>
      </c>
      <c r="B352" s="59"/>
      <c r="C352" s="59"/>
      <c r="D352" s="59"/>
      <c r="E352" s="59"/>
      <c r="F352" s="59"/>
      <c r="K352" s="60"/>
    </row>
    <row r="353" spans="1:11" x14ac:dyDescent="0.2">
      <c r="A353" s="47">
        <f t="shared" si="5"/>
        <v>352</v>
      </c>
      <c r="B353" s="59"/>
      <c r="C353" s="59"/>
      <c r="D353" s="59"/>
      <c r="E353" s="59"/>
      <c r="F353" s="59"/>
      <c r="K353" s="60"/>
    </row>
    <row r="354" spans="1:11" x14ac:dyDescent="0.2">
      <c r="A354" s="47">
        <f t="shared" si="5"/>
        <v>353</v>
      </c>
      <c r="B354" s="59"/>
      <c r="C354" s="59"/>
      <c r="D354" s="59"/>
      <c r="E354" s="59"/>
      <c r="F354" s="59"/>
      <c r="K354" s="60"/>
    </row>
    <row r="355" spans="1:11" x14ac:dyDescent="0.2">
      <c r="A355" s="47">
        <f t="shared" si="5"/>
        <v>354</v>
      </c>
      <c r="B355" s="59"/>
      <c r="C355" s="59"/>
      <c r="D355" s="59"/>
      <c r="E355" s="59"/>
      <c r="F355" s="59"/>
      <c r="K355" s="60"/>
    </row>
    <row r="356" spans="1:11" x14ac:dyDescent="0.2">
      <c r="A356" s="47">
        <f t="shared" si="5"/>
        <v>355</v>
      </c>
      <c r="B356" s="59"/>
      <c r="C356" s="59"/>
      <c r="D356" s="59"/>
      <c r="E356" s="59"/>
      <c r="F356" s="59"/>
      <c r="K356" s="60"/>
    </row>
    <row r="357" spans="1:11" x14ac:dyDescent="0.2">
      <c r="A357" s="47">
        <f t="shared" si="5"/>
        <v>356</v>
      </c>
      <c r="B357" s="59"/>
      <c r="C357" s="59"/>
      <c r="D357" s="59"/>
      <c r="E357" s="59"/>
      <c r="F357" s="59"/>
      <c r="K357" s="60"/>
    </row>
    <row r="358" spans="1:11" x14ac:dyDescent="0.2">
      <c r="A358" s="47">
        <f t="shared" si="5"/>
        <v>357</v>
      </c>
      <c r="B358" s="59"/>
      <c r="C358" s="59"/>
      <c r="D358" s="59"/>
      <c r="E358" s="59"/>
      <c r="F358" s="59"/>
      <c r="K358" s="60"/>
    </row>
    <row r="359" spans="1:11" x14ac:dyDescent="0.2">
      <c r="A359" s="47">
        <f t="shared" si="5"/>
        <v>358</v>
      </c>
      <c r="B359" s="59"/>
      <c r="C359" s="59"/>
      <c r="D359" s="59"/>
      <c r="E359" s="59"/>
      <c r="F359" s="59"/>
      <c r="K359" s="60"/>
    </row>
    <row r="360" spans="1:11" x14ac:dyDescent="0.2">
      <c r="A360" s="47">
        <f t="shared" si="5"/>
        <v>359</v>
      </c>
      <c r="B360" s="59"/>
      <c r="C360" s="59"/>
      <c r="D360" s="59"/>
      <c r="E360" s="59"/>
      <c r="F360" s="59"/>
      <c r="K360" s="60"/>
    </row>
    <row r="361" spans="1:11" x14ac:dyDescent="0.2">
      <c r="A361" s="47">
        <f t="shared" si="5"/>
        <v>360</v>
      </c>
      <c r="B361" s="59"/>
      <c r="C361" s="59"/>
      <c r="D361" s="59"/>
      <c r="E361" s="59"/>
      <c r="F361" s="59"/>
      <c r="K361" s="60"/>
    </row>
    <row r="362" spans="1:11" x14ac:dyDescent="0.2">
      <c r="A362" s="47">
        <f t="shared" si="5"/>
        <v>361</v>
      </c>
      <c r="B362" s="59"/>
      <c r="C362" s="59"/>
      <c r="D362" s="59"/>
      <c r="E362" s="59"/>
      <c r="F362" s="59"/>
      <c r="K362" s="60"/>
    </row>
    <row r="363" spans="1:11" x14ac:dyDescent="0.2">
      <c r="A363" s="47">
        <f t="shared" si="5"/>
        <v>362</v>
      </c>
      <c r="B363" s="59"/>
      <c r="C363" s="59"/>
      <c r="D363" s="59"/>
      <c r="E363" s="59"/>
      <c r="F363" s="59"/>
      <c r="K363" s="60"/>
    </row>
    <row r="364" spans="1:11" x14ac:dyDescent="0.2">
      <c r="A364" s="47">
        <f t="shared" si="5"/>
        <v>363</v>
      </c>
      <c r="B364" s="59"/>
      <c r="C364" s="59"/>
      <c r="D364" s="59"/>
      <c r="E364" s="59"/>
      <c r="F364" s="59"/>
      <c r="K364" s="60"/>
    </row>
    <row r="365" spans="1:11" x14ac:dyDescent="0.2">
      <c r="A365" s="47">
        <f t="shared" si="5"/>
        <v>364</v>
      </c>
      <c r="B365" s="59"/>
      <c r="C365" s="59"/>
      <c r="D365" s="59"/>
      <c r="E365" s="59"/>
      <c r="F365" s="59"/>
      <c r="K365" s="60"/>
    </row>
    <row r="366" spans="1:11" x14ac:dyDescent="0.2">
      <c r="A366" s="47">
        <f t="shared" si="5"/>
        <v>365</v>
      </c>
      <c r="B366" s="59"/>
      <c r="C366" s="59"/>
      <c r="D366" s="59"/>
      <c r="E366" s="59"/>
      <c r="F366" s="59"/>
      <c r="K366" s="60"/>
    </row>
    <row r="367" spans="1:11" x14ac:dyDescent="0.2">
      <c r="A367" s="47">
        <f t="shared" si="5"/>
        <v>366</v>
      </c>
      <c r="B367" s="59"/>
      <c r="C367" s="59"/>
      <c r="D367" s="59"/>
      <c r="E367" s="59"/>
      <c r="F367" s="59"/>
      <c r="K367" s="60"/>
    </row>
    <row r="368" spans="1:11" x14ac:dyDescent="0.2">
      <c r="A368" s="47">
        <f t="shared" si="5"/>
        <v>367</v>
      </c>
      <c r="B368" s="59"/>
      <c r="C368" s="59"/>
      <c r="D368" s="59"/>
      <c r="E368" s="59"/>
      <c r="F368" s="59"/>
      <c r="K368" s="60"/>
    </row>
    <row r="369" spans="1:11" x14ac:dyDescent="0.2">
      <c r="A369" s="47">
        <f t="shared" si="5"/>
        <v>368</v>
      </c>
      <c r="B369" s="59"/>
      <c r="C369" s="59"/>
      <c r="D369" s="59"/>
      <c r="E369" s="59"/>
      <c r="F369" s="59"/>
      <c r="K369" s="60"/>
    </row>
    <row r="370" spans="1:11" x14ac:dyDescent="0.2">
      <c r="A370" s="47">
        <f t="shared" si="5"/>
        <v>369</v>
      </c>
      <c r="B370" s="59"/>
      <c r="C370" s="59"/>
      <c r="D370" s="59"/>
      <c r="E370" s="59"/>
      <c r="F370" s="59"/>
      <c r="K370" s="60"/>
    </row>
    <row r="371" spans="1:11" x14ac:dyDescent="0.2">
      <c r="A371" s="47">
        <f t="shared" si="5"/>
        <v>370</v>
      </c>
      <c r="B371" s="59"/>
      <c r="C371" s="59"/>
      <c r="D371" s="59"/>
      <c r="E371" s="59"/>
      <c r="F371" s="59"/>
      <c r="K371" s="60"/>
    </row>
    <row r="372" spans="1:11" x14ac:dyDescent="0.2">
      <c r="A372" s="47">
        <f t="shared" si="5"/>
        <v>371</v>
      </c>
      <c r="B372" s="59"/>
      <c r="C372" s="59"/>
      <c r="D372" s="59"/>
      <c r="E372" s="59"/>
      <c r="F372" s="59"/>
      <c r="K372" s="60"/>
    </row>
    <row r="373" spans="1:11" x14ac:dyDescent="0.2">
      <c r="A373" s="47">
        <f t="shared" si="5"/>
        <v>372</v>
      </c>
      <c r="B373" s="59"/>
      <c r="C373" s="59"/>
      <c r="D373" s="59"/>
      <c r="E373" s="59"/>
      <c r="F373" s="59"/>
      <c r="K373" s="60"/>
    </row>
    <row r="374" spans="1:11" x14ac:dyDescent="0.2">
      <c r="A374" s="47">
        <f t="shared" si="5"/>
        <v>373</v>
      </c>
      <c r="B374" s="59"/>
      <c r="C374" s="59"/>
      <c r="D374" s="59"/>
      <c r="E374" s="59"/>
      <c r="F374" s="59"/>
      <c r="K374" s="60"/>
    </row>
    <row r="375" spans="1:11" x14ac:dyDescent="0.2">
      <c r="A375" s="47">
        <f t="shared" si="5"/>
        <v>374</v>
      </c>
      <c r="B375" s="59"/>
      <c r="C375" s="59"/>
      <c r="D375" s="59"/>
      <c r="E375" s="59"/>
      <c r="F375" s="59"/>
      <c r="K375" s="60"/>
    </row>
    <row r="376" spans="1:11" x14ac:dyDescent="0.2">
      <c r="A376" s="47">
        <f t="shared" si="5"/>
        <v>375</v>
      </c>
      <c r="B376" s="59"/>
      <c r="C376" s="59"/>
      <c r="D376" s="59"/>
      <c r="E376" s="59"/>
      <c r="F376" s="59"/>
      <c r="K376" s="60"/>
    </row>
    <row r="377" spans="1:11" x14ac:dyDescent="0.2">
      <c r="A377" s="47">
        <f t="shared" si="5"/>
        <v>376</v>
      </c>
      <c r="B377" s="59"/>
      <c r="C377" s="59"/>
      <c r="D377" s="59"/>
      <c r="E377" s="59"/>
      <c r="F377" s="59"/>
      <c r="K377" s="60"/>
    </row>
    <row r="378" spans="1:11" x14ac:dyDescent="0.2">
      <c r="A378" s="47">
        <f t="shared" si="5"/>
        <v>377</v>
      </c>
      <c r="B378" s="59"/>
      <c r="C378" s="59"/>
      <c r="D378" s="59"/>
      <c r="E378" s="59"/>
      <c r="F378" s="59"/>
      <c r="K378" s="60"/>
    </row>
    <row r="379" spans="1:11" x14ac:dyDescent="0.2">
      <c r="A379" s="47">
        <f t="shared" si="5"/>
        <v>378</v>
      </c>
      <c r="B379" s="59"/>
      <c r="C379" s="59"/>
      <c r="D379" s="59"/>
      <c r="E379" s="59"/>
      <c r="F379" s="59"/>
      <c r="K379" s="60"/>
    </row>
    <row r="380" spans="1:11" x14ac:dyDescent="0.2">
      <c r="A380" s="47">
        <f t="shared" si="5"/>
        <v>379</v>
      </c>
      <c r="B380" s="59"/>
      <c r="C380" s="59"/>
      <c r="D380" s="59"/>
      <c r="E380" s="59"/>
      <c r="F380" s="59"/>
      <c r="K380" s="60"/>
    </row>
    <row r="381" spans="1:11" x14ac:dyDescent="0.2">
      <c r="A381" s="47">
        <f t="shared" si="5"/>
        <v>380</v>
      </c>
      <c r="B381" s="59"/>
      <c r="C381" s="59"/>
      <c r="D381" s="59"/>
      <c r="E381" s="59"/>
      <c r="F381" s="59"/>
      <c r="K381" s="60"/>
    </row>
    <row r="382" spans="1:11" x14ac:dyDescent="0.2">
      <c r="A382" s="47">
        <f t="shared" si="5"/>
        <v>381</v>
      </c>
      <c r="B382" s="59"/>
      <c r="C382" s="59"/>
      <c r="D382" s="59"/>
      <c r="E382" s="59"/>
      <c r="F382" s="59"/>
      <c r="K382" s="60"/>
    </row>
    <row r="383" spans="1:11" x14ac:dyDescent="0.2">
      <c r="A383" s="47">
        <f t="shared" si="5"/>
        <v>382</v>
      </c>
      <c r="B383" s="59"/>
      <c r="C383" s="59"/>
      <c r="D383" s="59"/>
      <c r="E383" s="59"/>
      <c r="F383" s="59"/>
      <c r="K383" s="60"/>
    </row>
    <row r="384" spans="1:11" x14ac:dyDescent="0.2">
      <c r="A384" s="47">
        <f t="shared" si="5"/>
        <v>383</v>
      </c>
      <c r="B384" s="59"/>
      <c r="C384" s="59"/>
      <c r="D384" s="59"/>
      <c r="E384" s="59"/>
      <c r="F384" s="59"/>
      <c r="K384" s="60"/>
    </row>
    <row r="385" spans="1:11" x14ac:dyDescent="0.2">
      <c r="A385" s="47">
        <f t="shared" si="5"/>
        <v>384</v>
      </c>
      <c r="B385" s="59"/>
      <c r="C385" s="59"/>
      <c r="D385" s="59"/>
      <c r="E385" s="59"/>
      <c r="F385" s="59"/>
      <c r="K385" s="60"/>
    </row>
    <row r="386" spans="1:11" x14ac:dyDescent="0.2">
      <c r="A386" s="47">
        <f t="shared" si="5"/>
        <v>385</v>
      </c>
      <c r="B386" s="59"/>
      <c r="C386" s="59"/>
      <c r="D386" s="59"/>
      <c r="E386" s="59"/>
      <c r="F386" s="59"/>
      <c r="K386" s="60"/>
    </row>
    <row r="387" spans="1:11" x14ac:dyDescent="0.2">
      <c r="A387" s="47">
        <f t="shared" si="5"/>
        <v>386</v>
      </c>
      <c r="B387" s="59"/>
      <c r="C387" s="59"/>
      <c r="D387" s="59"/>
      <c r="E387" s="59"/>
      <c r="F387" s="59"/>
      <c r="K387" s="60"/>
    </row>
    <row r="388" spans="1:11" x14ac:dyDescent="0.2">
      <c r="A388" s="47">
        <f t="shared" ref="A388:A401" si="6">A387+1</f>
        <v>387</v>
      </c>
      <c r="B388" s="59"/>
      <c r="C388" s="59"/>
      <c r="D388" s="59"/>
      <c r="E388" s="59"/>
      <c r="F388" s="59"/>
      <c r="K388" s="60"/>
    </row>
    <row r="389" spans="1:11" x14ac:dyDescent="0.2">
      <c r="A389" s="47">
        <f t="shared" si="6"/>
        <v>388</v>
      </c>
      <c r="B389" s="59"/>
      <c r="C389" s="59"/>
      <c r="D389" s="59"/>
      <c r="E389" s="59"/>
      <c r="F389" s="59"/>
      <c r="K389" s="60"/>
    </row>
    <row r="390" spans="1:11" x14ac:dyDescent="0.2">
      <c r="A390" s="47">
        <f t="shared" si="6"/>
        <v>389</v>
      </c>
      <c r="B390" s="59"/>
      <c r="C390" s="59"/>
      <c r="D390" s="59"/>
      <c r="E390" s="59"/>
      <c r="F390" s="59"/>
      <c r="K390" s="60"/>
    </row>
    <row r="391" spans="1:11" x14ac:dyDescent="0.2">
      <c r="A391" s="47">
        <f t="shared" si="6"/>
        <v>390</v>
      </c>
      <c r="B391" s="59"/>
      <c r="C391" s="59"/>
      <c r="D391" s="59"/>
      <c r="E391" s="59"/>
      <c r="F391" s="59"/>
      <c r="K391" s="60"/>
    </row>
    <row r="392" spans="1:11" x14ac:dyDescent="0.2">
      <c r="A392" s="47">
        <f t="shared" si="6"/>
        <v>391</v>
      </c>
      <c r="B392" s="59"/>
      <c r="C392" s="59"/>
      <c r="D392" s="59"/>
      <c r="E392" s="59"/>
      <c r="F392" s="59"/>
      <c r="K392" s="60"/>
    </row>
    <row r="393" spans="1:11" x14ac:dyDescent="0.2">
      <c r="A393" s="47">
        <f t="shared" si="6"/>
        <v>392</v>
      </c>
      <c r="B393" s="59"/>
      <c r="C393" s="59"/>
      <c r="D393" s="59"/>
      <c r="E393" s="59"/>
      <c r="F393" s="59"/>
      <c r="K393" s="60"/>
    </row>
    <row r="394" spans="1:11" x14ac:dyDescent="0.2">
      <c r="A394" s="47">
        <f t="shared" si="6"/>
        <v>393</v>
      </c>
      <c r="B394" s="59"/>
      <c r="C394" s="59"/>
      <c r="D394" s="59"/>
      <c r="E394" s="59"/>
      <c r="F394" s="59"/>
      <c r="K394" s="60"/>
    </row>
    <row r="395" spans="1:11" x14ac:dyDescent="0.2">
      <c r="A395" s="47">
        <f t="shared" si="6"/>
        <v>394</v>
      </c>
      <c r="B395" s="59"/>
      <c r="C395" s="59"/>
      <c r="D395" s="59"/>
      <c r="E395" s="59"/>
      <c r="F395" s="59"/>
      <c r="K395" s="60"/>
    </row>
    <row r="396" spans="1:11" x14ac:dyDescent="0.2">
      <c r="A396" s="47">
        <f t="shared" si="6"/>
        <v>395</v>
      </c>
      <c r="B396" s="59"/>
      <c r="C396" s="59"/>
      <c r="D396" s="59"/>
      <c r="E396" s="59"/>
      <c r="F396" s="59"/>
      <c r="K396" s="60"/>
    </row>
    <row r="397" spans="1:11" x14ac:dyDescent="0.2">
      <c r="A397" s="47">
        <f t="shared" si="6"/>
        <v>396</v>
      </c>
      <c r="B397" s="59"/>
      <c r="C397" s="59"/>
      <c r="D397" s="59"/>
      <c r="E397" s="59"/>
      <c r="F397" s="59"/>
      <c r="K397" s="60"/>
    </row>
    <row r="398" spans="1:11" x14ac:dyDescent="0.2">
      <c r="A398" s="47">
        <f t="shared" si="6"/>
        <v>397</v>
      </c>
      <c r="B398" s="59"/>
      <c r="C398" s="59"/>
      <c r="D398" s="59"/>
      <c r="E398" s="59"/>
      <c r="F398" s="59"/>
      <c r="K398" s="60"/>
    </row>
    <row r="399" spans="1:11" x14ac:dyDescent="0.2">
      <c r="A399" s="47">
        <f t="shared" si="6"/>
        <v>398</v>
      </c>
      <c r="B399" s="59"/>
      <c r="C399" s="59"/>
      <c r="D399" s="59"/>
      <c r="E399" s="59"/>
      <c r="F399" s="59"/>
      <c r="K399" s="60"/>
    </row>
    <row r="400" spans="1:11" x14ac:dyDescent="0.2">
      <c r="A400" s="47">
        <f t="shared" si="6"/>
        <v>399</v>
      </c>
      <c r="B400" s="59"/>
      <c r="C400" s="59"/>
      <c r="D400" s="59"/>
      <c r="E400" s="59"/>
      <c r="F400" s="59"/>
      <c r="K400" s="60"/>
    </row>
    <row r="401" spans="1:11" x14ac:dyDescent="0.2">
      <c r="A401" s="47">
        <f t="shared" si="6"/>
        <v>400</v>
      </c>
      <c r="B401" s="59"/>
      <c r="C401" s="59"/>
      <c r="D401" s="59"/>
      <c r="E401" s="59"/>
      <c r="F401" s="59"/>
      <c r="K401" s="60"/>
    </row>
    <row r="402" spans="1:11" x14ac:dyDescent="0.2">
      <c r="C402" s="65"/>
      <c r="D402" s="66"/>
    </row>
    <row r="403" spans="1:11" x14ac:dyDescent="0.2">
      <c r="C403" s="65"/>
      <c r="D403" s="66"/>
    </row>
    <row r="404" spans="1:11" x14ac:dyDescent="0.2">
      <c r="C404" s="65"/>
      <c r="D404" s="66"/>
    </row>
    <row r="405" spans="1:11" x14ac:dyDescent="0.2">
      <c r="C405" s="65"/>
      <c r="D405" s="66"/>
    </row>
    <row r="406" spans="1:11" x14ac:dyDescent="0.2">
      <c r="C406" s="65"/>
      <c r="D406" s="66"/>
    </row>
    <row r="407" spans="1:11" x14ac:dyDescent="0.2">
      <c r="C407" s="65"/>
      <c r="D407" s="66"/>
    </row>
    <row r="408" spans="1:11" x14ac:dyDescent="0.2">
      <c r="C408" s="65"/>
      <c r="D408" s="66"/>
    </row>
    <row r="409" spans="1:11" x14ac:dyDescent="0.2">
      <c r="C409" s="65"/>
      <c r="D409" s="66"/>
    </row>
    <row r="410" spans="1:11" x14ac:dyDescent="0.2">
      <c r="C410" s="65"/>
      <c r="D410" s="66"/>
    </row>
    <row r="411" spans="1:11" x14ac:dyDescent="0.2">
      <c r="C411" s="65"/>
      <c r="D411" s="66"/>
    </row>
    <row r="412" spans="1:11" x14ac:dyDescent="0.2">
      <c r="C412" s="65"/>
      <c r="D412" s="66"/>
    </row>
    <row r="413" spans="1:11" x14ac:dyDescent="0.2">
      <c r="C413" s="65"/>
      <c r="D413" s="66"/>
    </row>
    <row r="414" spans="1:11" x14ac:dyDescent="0.2">
      <c r="C414" s="65"/>
      <c r="D414" s="66"/>
    </row>
    <row r="415" spans="1:11" x14ac:dyDescent="0.2">
      <c r="C415" s="65"/>
      <c r="D415" s="66"/>
    </row>
    <row r="416" spans="1:11" x14ac:dyDescent="0.2">
      <c r="C416" s="65"/>
      <c r="D416" s="66"/>
    </row>
    <row r="417" spans="3:4" x14ac:dyDescent="0.2">
      <c r="C417" s="65"/>
      <c r="D417" s="66"/>
    </row>
    <row r="418" spans="3:4" x14ac:dyDescent="0.2">
      <c r="C418" s="65"/>
      <c r="D418" s="66"/>
    </row>
    <row r="419" spans="3:4" x14ac:dyDescent="0.2">
      <c r="C419" s="65"/>
      <c r="D419" s="66"/>
    </row>
    <row r="420" spans="3:4" x14ac:dyDescent="0.2">
      <c r="C420" s="65"/>
      <c r="D420" s="66"/>
    </row>
    <row r="421" spans="3:4" x14ac:dyDescent="0.2">
      <c r="C421" s="65"/>
      <c r="D421" s="66"/>
    </row>
    <row r="422" spans="3:4" x14ac:dyDescent="0.2">
      <c r="C422" s="65"/>
      <c r="D422" s="66"/>
    </row>
    <row r="423" spans="3:4" x14ac:dyDescent="0.2">
      <c r="C423" s="65"/>
      <c r="D423" s="66"/>
    </row>
    <row r="424" spans="3:4" x14ac:dyDescent="0.2">
      <c r="C424" s="65"/>
      <c r="D424" s="66"/>
    </row>
    <row r="425" spans="3:4" x14ac:dyDescent="0.2">
      <c r="C425" s="65"/>
      <c r="D425" s="66"/>
    </row>
    <row r="426" spans="3:4" x14ac:dyDescent="0.2">
      <c r="C426" s="65"/>
      <c r="D426" s="66"/>
    </row>
    <row r="427" spans="3:4" x14ac:dyDescent="0.2">
      <c r="C427" s="65"/>
      <c r="D427" s="66"/>
    </row>
    <row r="428" spans="3:4" x14ac:dyDescent="0.2">
      <c r="C428" s="65"/>
      <c r="D428" s="66"/>
    </row>
    <row r="429" spans="3:4" x14ac:dyDescent="0.2">
      <c r="C429" s="65"/>
      <c r="D429" s="66"/>
    </row>
    <row r="430" spans="3:4" x14ac:dyDescent="0.2">
      <c r="C430" s="65"/>
      <c r="D430" s="66"/>
    </row>
    <row r="431" spans="3:4" x14ac:dyDescent="0.2">
      <c r="C431" s="65"/>
      <c r="D431" s="66"/>
    </row>
    <row r="432" spans="3:4" x14ac:dyDescent="0.2">
      <c r="C432" s="65"/>
      <c r="D432" s="66"/>
    </row>
    <row r="433" spans="3:4" x14ac:dyDescent="0.2">
      <c r="C433" s="65"/>
      <c r="D433" s="66"/>
    </row>
    <row r="434" spans="3:4" x14ac:dyDescent="0.2">
      <c r="C434" s="65"/>
      <c r="D434" s="66"/>
    </row>
    <row r="435" spans="3:4" x14ac:dyDescent="0.2">
      <c r="C435" s="65"/>
      <c r="D435" s="66"/>
    </row>
    <row r="436" spans="3:4" x14ac:dyDescent="0.2">
      <c r="C436" s="65"/>
      <c r="D436" s="66"/>
    </row>
    <row r="437" spans="3:4" x14ac:dyDescent="0.2">
      <c r="C437" s="65"/>
      <c r="D437" s="66"/>
    </row>
    <row r="438" spans="3:4" x14ac:dyDescent="0.2">
      <c r="C438" s="65"/>
      <c r="D438" s="66"/>
    </row>
    <row r="439" spans="3:4" x14ac:dyDescent="0.2">
      <c r="C439" s="65"/>
      <c r="D439" s="66"/>
    </row>
    <row r="440" spans="3:4" x14ac:dyDescent="0.2">
      <c r="C440" s="65"/>
      <c r="D440" s="66"/>
    </row>
    <row r="441" spans="3:4" x14ac:dyDescent="0.2">
      <c r="C441" s="65"/>
      <c r="D441" s="66"/>
    </row>
    <row r="442" spans="3:4" x14ac:dyDescent="0.2">
      <c r="C442" s="65"/>
      <c r="D442" s="66"/>
    </row>
    <row r="443" spans="3:4" x14ac:dyDescent="0.2">
      <c r="C443" s="65"/>
      <c r="D443" s="66"/>
    </row>
    <row r="444" spans="3:4" x14ac:dyDescent="0.2">
      <c r="C444" s="65"/>
      <c r="D444" s="66"/>
    </row>
    <row r="445" spans="3:4" x14ac:dyDescent="0.2">
      <c r="C445" s="65"/>
      <c r="D445" s="66"/>
    </row>
    <row r="446" spans="3:4" x14ac:dyDescent="0.2">
      <c r="C446" s="65"/>
      <c r="D446" s="66"/>
    </row>
    <row r="447" spans="3:4" x14ac:dyDescent="0.2">
      <c r="C447" s="65"/>
      <c r="D447" s="66"/>
    </row>
    <row r="448" spans="3:4" x14ac:dyDescent="0.2">
      <c r="C448" s="65"/>
      <c r="D448" s="66"/>
    </row>
    <row r="449" spans="3:4" x14ac:dyDescent="0.2">
      <c r="C449" s="65"/>
      <c r="D449" s="66"/>
    </row>
    <row r="450" spans="3:4" x14ac:dyDescent="0.2">
      <c r="C450" s="65"/>
      <c r="D450" s="66"/>
    </row>
    <row r="451" spans="3:4" x14ac:dyDescent="0.2">
      <c r="C451" s="65"/>
      <c r="D451" s="66"/>
    </row>
    <row r="452" spans="3:4" x14ac:dyDescent="0.2">
      <c r="C452" s="65"/>
      <c r="D452" s="66"/>
    </row>
    <row r="453" spans="3:4" x14ac:dyDescent="0.2">
      <c r="C453" s="65"/>
      <c r="D453" s="66"/>
    </row>
    <row r="454" spans="3:4" x14ac:dyDescent="0.2">
      <c r="C454" s="65"/>
      <c r="D454" s="66"/>
    </row>
    <row r="455" spans="3:4" x14ac:dyDescent="0.2">
      <c r="C455" s="65"/>
      <c r="D455" s="66"/>
    </row>
    <row r="456" spans="3:4" x14ac:dyDescent="0.2">
      <c r="C456" s="65"/>
      <c r="D456" s="66"/>
    </row>
    <row r="457" spans="3:4" x14ac:dyDescent="0.2">
      <c r="C457" s="65"/>
      <c r="D457" s="66"/>
    </row>
    <row r="458" spans="3:4" x14ac:dyDescent="0.2">
      <c r="C458" s="65"/>
      <c r="D458" s="66"/>
    </row>
    <row r="459" spans="3:4" x14ac:dyDescent="0.2">
      <c r="C459" s="65"/>
      <c r="D459" s="66"/>
    </row>
    <row r="460" spans="3:4" x14ac:dyDescent="0.2">
      <c r="C460" s="65"/>
      <c r="D460" s="66"/>
    </row>
    <row r="461" spans="3:4" x14ac:dyDescent="0.2">
      <c r="C461" s="65"/>
      <c r="D461" s="6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A492"/>
  <sheetViews>
    <sheetView zoomScale="85" zoomScaleNormal="85" workbookViewId="0">
      <selection activeCell="Q54" sqref="Q54"/>
    </sheetView>
  </sheetViews>
  <sheetFormatPr defaultColWidth="9" defaultRowHeight="16.5" x14ac:dyDescent="0.2"/>
  <cols>
    <col min="1" max="1" width="9.26953125" style="47" bestFit="1" customWidth="1"/>
    <col min="2" max="2" width="14.36328125" style="47" bestFit="1" customWidth="1"/>
    <col min="3" max="16" width="9.26953125" style="47" bestFit="1" customWidth="1"/>
    <col min="17" max="17" width="14.36328125" style="47" bestFit="1" customWidth="1"/>
    <col min="18" max="18" width="8.90625" style="47" customWidth="1"/>
    <col min="19" max="19" width="13.08984375" style="47" bestFit="1" customWidth="1"/>
    <col min="20" max="29" width="10.7265625" style="47" bestFit="1" customWidth="1"/>
    <col min="30" max="31" width="10.6328125" style="47" bestFit="1" customWidth="1"/>
    <col min="32" max="32" width="13.90625" style="47" bestFit="1" customWidth="1"/>
    <col min="33" max="46" width="10.6328125" style="47" bestFit="1" customWidth="1"/>
    <col min="47" max="47" width="13.90625" style="47" bestFit="1" customWidth="1"/>
    <col min="48" max="51" width="10.6328125" style="47" bestFit="1" customWidth="1"/>
    <col min="52" max="56" width="9.08984375" style="47" bestFit="1" customWidth="1"/>
    <col min="57" max="57" width="9.6328125" style="47" bestFit="1" customWidth="1"/>
    <col min="58" max="58" width="9.08984375" style="47" bestFit="1" customWidth="1"/>
    <col min="59" max="61" width="12.90625" style="47" bestFit="1" customWidth="1"/>
    <col min="62" max="62" width="14" style="47" bestFit="1" customWidth="1"/>
    <col min="63" max="67" width="12.90625" style="47" bestFit="1" customWidth="1"/>
    <col min="68" max="102" width="11.08984375" style="47" bestFit="1" customWidth="1"/>
    <col min="103" max="107" width="9" style="47"/>
    <col min="108" max="108" width="11" style="47" bestFit="1" customWidth="1"/>
    <col min="109" max="122" width="9" style="47"/>
    <col min="123" max="136" width="12.08984375" style="47" bestFit="1" customWidth="1"/>
    <col min="137" max="16384" width="9" style="47"/>
  </cols>
  <sheetData>
    <row r="1" spans="1:157" x14ac:dyDescent="0.15">
      <c r="B1" s="47">
        <v>0</v>
      </c>
      <c r="C1" s="47">
        <f t="shared" ref="C1:AH1" si="0">B1+1</f>
        <v>1</v>
      </c>
      <c r="D1" s="47">
        <f t="shared" si="0"/>
        <v>2</v>
      </c>
      <c r="E1" s="47">
        <f t="shared" si="0"/>
        <v>3</v>
      </c>
      <c r="F1" s="47">
        <f t="shared" si="0"/>
        <v>4</v>
      </c>
      <c r="G1" s="47">
        <f t="shared" si="0"/>
        <v>5</v>
      </c>
      <c r="H1" s="47">
        <f t="shared" si="0"/>
        <v>6</v>
      </c>
      <c r="I1" s="47">
        <f t="shared" si="0"/>
        <v>7</v>
      </c>
      <c r="J1" s="47">
        <f t="shared" si="0"/>
        <v>8</v>
      </c>
      <c r="K1" s="47">
        <f t="shared" si="0"/>
        <v>9</v>
      </c>
      <c r="L1" s="47">
        <f t="shared" si="0"/>
        <v>10</v>
      </c>
      <c r="M1" s="47">
        <f t="shared" si="0"/>
        <v>11</v>
      </c>
      <c r="N1" s="47">
        <f t="shared" si="0"/>
        <v>12</v>
      </c>
      <c r="O1" s="47">
        <f t="shared" si="0"/>
        <v>13</v>
      </c>
      <c r="P1" s="47">
        <f t="shared" si="0"/>
        <v>14</v>
      </c>
      <c r="Q1" s="47">
        <f t="shared" si="0"/>
        <v>15</v>
      </c>
      <c r="R1" s="47">
        <f t="shared" si="0"/>
        <v>16</v>
      </c>
      <c r="S1" s="47">
        <f t="shared" si="0"/>
        <v>17</v>
      </c>
      <c r="T1" s="47">
        <f t="shared" si="0"/>
        <v>18</v>
      </c>
      <c r="U1" s="47">
        <f t="shared" si="0"/>
        <v>19</v>
      </c>
      <c r="V1" s="47">
        <f t="shared" si="0"/>
        <v>20</v>
      </c>
      <c r="W1" s="47">
        <f t="shared" si="0"/>
        <v>21</v>
      </c>
      <c r="X1" s="47">
        <f t="shared" si="0"/>
        <v>22</v>
      </c>
      <c r="Y1" s="47">
        <f t="shared" si="0"/>
        <v>23</v>
      </c>
      <c r="Z1" s="47">
        <f t="shared" si="0"/>
        <v>24</v>
      </c>
      <c r="AA1" s="47">
        <f t="shared" si="0"/>
        <v>25</v>
      </c>
      <c r="AB1" s="47">
        <f t="shared" si="0"/>
        <v>26</v>
      </c>
      <c r="AC1" s="47">
        <f t="shared" si="0"/>
        <v>27</v>
      </c>
      <c r="AD1" s="47">
        <f t="shared" si="0"/>
        <v>28</v>
      </c>
      <c r="AE1" s="47">
        <f t="shared" si="0"/>
        <v>29</v>
      </c>
      <c r="AF1" s="47">
        <f t="shared" si="0"/>
        <v>30</v>
      </c>
      <c r="AG1" s="47">
        <f t="shared" si="0"/>
        <v>31</v>
      </c>
      <c r="AH1" s="47">
        <f t="shared" si="0"/>
        <v>32</v>
      </c>
      <c r="AI1" s="47">
        <f t="shared" ref="AI1:AY1" si="1">AH1+1</f>
        <v>33</v>
      </c>
      <c r="AJ1" s="47">
        <f t="shared" si="1"/>
        <v>34</v>
      </c>
      <c r="AK1" s="47">
        <f t="shared" si="1"/>
        <v>35</v>
      </c>
      <c r="AL1" s="47">
        <f t="shared" si="1"/>
        <v>36</v>
      </c>
      <c r="AM1" s="47">
        <f t="shared" si="1"/>
        <v>37</v>
      </c>
      <c r="AN1" s="47">
        <f t="shared" si="1"/>
        <v>38</v>
      </c>
      <c r="AO1" s="47">
        <f t="shared" si="1"/>
        <v>39</v>
      </c>
      <c r="AP1" s="47">
        <f t="shared" si="1"/>
        <v>40</v>
      </c>
      <c r="AQ1" s="47">
        <f t="shared" si="1"/>
        <v>41</v>
      </c>
      <c r="AR1" s="47">
        <f t="shared" si="1"/>
        <v>42</v>
      </c>
      <c r="AS1" s="47">
        <f t="shared" si="1"/>
        <v>43</v>
      </c>
      <c r="AT1" s="47">
        <f t="shared" si="1"/>
        <v>44</v>
      </c>
      <c r="AU1" s="47">
        <f t="shared" si="1"/>
        <v>45</v>
      </c>
      <c r="AV1" s="47">
        <f t="shared" si="1"/>
        <v>46</v>
      </c>
      <c r="AW1" s="47">
        <f t="shared" si="1"/>
        <v>47</v>
      </c>
      <c r="AX1" s="47">
        <f t="shared" si="1"/>
        <v>48</v>
      </c>
      <c r="AY1" s="47">
        <f t="shared" si="1"/>
        <v>49</v>
      </c>
      <c r="AZ1" s="47">
        <f t="shared" ref="AZ1:CK1" si="2">AY1+1</f>
        <v>50</v>
      </c>
      <c r="BA1" s="47">
        <f t="shared" si="2"/>
        <v>51</v>
      </c>
      <c r="BB1" s="47">
        <f t="shared" si="2"/>
        <v>52</v>
      </c>
      <c r="BC1" s="47">
        <f t="shared" si="2"/>
        <v>53</v>
      </c>
      <c r="BD1" s="47">
        <f t="shared" si="2"/>
        <v>54</v>
      </c>
      <c r="BE1" s="47">
        <f t="shared" si="2"/>
        <v>55</v>
      </c>
      <c r="BF1" s="47">
        <f t="shared" si="2"/>
        <v>56</v>
      </c>
      <c r="BG1" s="47">
        <f t="shared" si="2"/>
        <v>57</v>
      </c>
      <c r="BH1" s="47">
        <f t="shared" si="2"/>
        <v>58</v>
      </c>
      <c r="BI1" s="47">
        <f t="shared" si="2"/>
        <v>59</v>
      </c>
      <c r="BJ1" s="47">
        <f t="shared" si="2"/>
        <v>60</v>
      </c>
      <c r="BK1" s="47">
        <f t="shared" si="2"/>
        <v>61</v>
      </c>
      <c r="BL1" s="47">
        <f t="shared" si="2"/>
        <v>62</v>
      </c>
      <c r="BM1" s="47">
        <f t="shared" si="2"/>
        <v>63</v>
      </c>
      <c r="BN1" s="47">
        <f t="shared" si="2"/>
        <v>64</v>
      </c>
      <c r="BO1" s="47">
        <f t="shared" si="2"/>
        <v>65</v>
      </c>
      <c r="BP1" s="47">
        <f t="shared" si="2"/>
        <v>66</v>
      </c>
      <c r="BQ1" s="47">
        <f t="shared" si="2"/>
        <v>67</v>
      </c>
      <c r="BR1" s="47">
        <f t="shared" si="2"/>
        <v>68</v>
      </c>
      <c r="BS1" s="47">
        <f t="shared" si="2"/>
        <v>69</v>
      </c>
      <c r="BT1" s="47">
        <f t="shared" si="2"/>
        <v>70</v>
      </c>
      <c r="BU1" s="47">
        <f t="shared" si="2"/>
        <v>71</v>
      </c>
      <c r="BV1" s="47">
        <f t="shared" si="2"/>
        <v>72</v>
      </c>
      <c r="BW1" s="47">
        <f t="shared" si="2"/>
        <v>73</v>
      </c>
      <c r="BX1" s="47">
        <f t="shared" si="2"/>
        <v>74</v>
      </c>
      <c r="BY1" s="47">
        <f t="shared" si="2"/>
        <v>75</v>
      </c>
      <c r="BZ1" s="47">
        <f t="shared" si="2"/>
        <v>76</v>
      </c>
      <c r="CA1" s="47">
        <f t="shared" si="2"/>
        <v>77</v>
      </c>
      <c r="CB1" s="47">
        <f t="shared" si="2"/>
        <v>78</v>
      </c>
      <c r="CC1" s="47">
        <f t="shared" si="2"/>
        <v>79</v>
      </c>
      <c r="CD1" s="47">
        <f t="shared" si="2"/>
        <v>80</v>
      </c>
      <c r="CE1" s="47">
        <f t="shared" si="2"/>
        <v>81</v>
      </c>
      <c r="CF1" s="47">
        <f t="shared" si="2"/>
        <v>82</v>
      </c>
      <c r="CG1" s="47">
        <f t="shared" si="2"/>
        <v>83</v>
      </c>
      <c r="CH1" s="47">
        <f t="shared" si="2"/>
        <v>84</v>
      </c>
      <c r="CI1" s="47">
        <f t="shared" si="2"/>
        <v>85</v>
      </c>
      <c r="CJ1" s="47">
        <f t="shared" si="2"/>
        <v>86</v>
      </c>
      <c r="CK1" s="47">
        <f t="shared" si="2"/>
        <v>87</v>
      </c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</row>
    <row r="2" spans="1:157" x14ac:dyDescent="0.15">
      <c r="A2" s="47">
        <v>1</v>
      </c>
      <c r="B2" s="47">
        <v>-2.2107559923337239E-19</v>
      </c>
      <c r="C2" s="47">
        <v>3.8171481030264487E-4</v>
      </c>
      <c r="D2" s="47">
        <v>7.4927450275804534E-4</v>
      </c>
      <c r="E2" s="47">
        <v>1.0923998190500094E-3</v>
      </c>
      <c r="F2" s="47">
        <v>1.4107257355172103E-3</v>
      </c>
      <c r="G2" s="47">
        <v>1.6938133873996145E-3</v>
      </c>
      <c r="H2" s="47">
        <v>1.9411264393306754E-3</v>
      </c>
      <c r="I2" s="47">
        <v>2.1420534734944278E-3</v>
      </c>
      <c r="J2" s="47">
        <v>2.265689173716274E-3</v>
      </c>
      <c r="K2" s="47">
        <v>2.2906857662807114E-3</v>
      </c>
      <c r="L2" s="47">
        <v>2.2154503901684235E-3</v>
      </c>
      <c r="M2" s="47">
        <v>2.0383341112183311E-3</v>
      </c>
      <c r="N2" s="47">
        <v>1.7374878533386712E-3</v>
      </c>
      <c r="O2" s="47">
        <v>1.3107921726208437E-3</v>
      </c>
      <c r="P2" s="47">
        <v>7.3587912017205952E-4</v>
      </c>
      <c r="Q2" s="47">
        <v>-2.2361669807513529E-18</v>
      </c>
      <c r="R2" s="47">
        <v>2.0463980296939288E-3</v>
      </c>
      <c r="S2" s="47">
        <v>3.9466198855707575E-3</v>
      </c>
      <c r="T2" s="47">
        <v>5.6586440847789963E-3</v>
      </c>
      <c r="U2" s="47">
        <v>7.1498170719577619E-3</v>
      </c>
      <c r="V2" s="47">
        <v>8.4069068540180841E-3</v>
      </c>
      <c r="W2" s="47">
        <v>9.4062827548194207E-3</v>
      </c>
      <c r="X2" s="47">
        <v>1.0123719057736225E-2</v>
      </c>
      <c r="Y2" s="47">
        <v>1.0514306599657778E-2</v>
      </c>
      <c r="Z2" s="47">
        <v>1.0531983063687739E-2</v>
      </c>
      <c r="AA2" s="47">
        <v>1.0129353710977094E-2</v>
      </c>
      <c r="AB2" s="47">
        <v>9.2574868973065109E-3</v>
      </c>
      <c r="AC2" s="47">
        <v>7.8556302769769715E-3</v>
      </c>
      <c r="AD2" s="47">
        <v>5.8808673733725687E-3</v>
      </c>
      <c r="AE2" s="47">
        <v>3.2882312973997328E-3</v>
      </c>
      <c r="AF2" s="47">
        <v>4.0115480381963664E-18</v>
      </c>
      <c r="AG2" s="47">
        <v>6.8480695066737733E-3</v>
      </c>
      <c r="AH2" s="47">
        <v>1.3073656537491795E-2</v>
      </c>
      <c r="AI2" s="47">
        <v>1.8720987371049099E-2</v>
      </c>
      <c r="AJ2" s="47">
        <v>2.3753767261146926E-2</v>
      </c>
      <c r="AK2" s="47">
        <v>2.8084260290409974E-2</v>
      </c>
      <c r="AL2" s="47">
        <v>3.1611703195953529E-2</v>
      </c>
      <c r="AM2" s="47">
        <v>3.4201564617405415E-2</v>
      </c>
      <c r="AN2" s="47">
        <v>3.5732973262887748E-2</v>
      </c>
      <c r="AO2" s="47">
        <v>3.6137262101969311E-2</v>
      </c>
      <c r="AP2" s="47">
        <v>3.5250511562161614E-2</v>
      </c>
      <c r="AQ2" s="47">
        <v>3.2778538145220026E-2</v>
      </c>
      <c r="AR2" s="47">
        <v>2.8417057046433967E-2</v>
      </c>
      <c r="AS2" s="47">
        <v>2.1846556427435576E-2</v>
      </c>
      <c r="AT2" s="47">
        <v>1.2593677288740189E-2</v>
      </c>
      <c r="AU2" s="47">
        <v>-1.9786689647860456E-17</v>
      </c>
      <c r="AV2" s="47">
        <v>3.5163343946474253E-2</v>
      </c>
      <c r="AW2" s="47">
        <v>6.8201477151482781E-2</v>
      </c>
      <c r="AX2" s="47">
        <v>9.8791835106715922E-2</v>
      </c>
      <c r="AY2" s="47">
        <v>0.12651387452678728</v>
      </c>
      <c r="AZ2" s="47">
        <v>0.15098860936882916</v>
      </c>
      <c r="BA2" s="47">
        <v>0.17190773003288301</v>
      </c>
      <c r="BB2" s="47">
        <v>0.18884445769489033</v>
      </c>
      <c r="BC2" s="47">
        <v>0.20090401217015491</v>
      </c>
      <c r="BD2" s="47">
        <v>0.20669123558887267</v>
      </c>
      <c r="BE2" s="47">
        <v>0.20471260968356267</v>
      </c>
      <c r="BF2" s="47">
        <v>0.19329454099944471</v>
      </c>
      <c r="BG2" s="57">
        <v>0.17078428597579168</v>
      </c>
      <c r="BH2" s="57">
        <v>0.13440225751213655</v>
      </c>
      <c r="BI2" s="57">
        <v>7.9739075456518788E-2</v>
      </c>
      <c r="BJ2" s="57">
        <v>-1.463672932855431E-17</v>
      </c>
      <c r="BK2" s="57">
        <v>3.0571109842483995E-2</v>
      </c>
      <c r="BL2" s="57">
        <v>5.0105786851488462E-2</v>
      </c>
      <c r="BM2" s="57">
        <v>5.5378877839449725E-2</v>
      </c>
      <c r="BN2" s="57">
        <v>4.1354165128866138E-2</v>
      </c>
      <c r="BO2" s="57">
        <v>0</v>
      </c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  <c r="DO2" s="57"/>
      <c r="DP2" s="57"/>
      <c r="DQ2" s="57"/>
      <c r="DR2" s="57"/>
      <c r="DS2" s="57"/>
      <c r="DT2" s="57"/>
      <c r="DU2" s="57"/>
      <c r="DV2" s="57"/>
      <c r="DW2" s="57"/>
      <c r="DX2" s="57"/>
      <c r="DY2" s="57"/>
      <c r="DZ2" s="57"/>
      <c r="EA2" s="57"/>
      <c r="EB2" s="57"/>
      <c r="EC2" s="57"/>
      <c r="ED2" s="57"/>
      <c r="EE2" s="57"/>
      <c r="EF2" s="57"/>
      <c r="EG2" s="57"/>
      <c r="EH2" s="57"/>
      <c r="EI2" s="57"/>
      <c r="EJ2" s="57"/>
      <c r="EK2" s="57"/>
      <c r="EL2" s="57"/>
      <c r="EM2" s="57"/>
      <c r="EN2" s="57"/>
      <c r="EO2" s="57"/>
      <c r="EP2" s="57"/>
      <c r="EQ2" s="57"/>
      <c r="ER2" s="57"/>
      <c r="ES2" s="57"/>
      <c r="ET2" s="57"/>
      <c r="EU2" s="57"/>
      <c r="EV2" s="57"/>
      <c r="EW2" s="57"/>
      <c r="EX2" s="57"/>
      <c r="EY2" s="57"/>
      <c r="EZ2" s="57"/>
      <c r="FA2" s="57"/>
    </row>
    <row r="3" spans="1:157" x14ac:dyDescent="0.15">
      <c r="A3" s="47">
        <f t="shared" ref="A3:A66" si="3">A2+1</f>
        <v>2</v>
      </c>
      <c r="B3" s="47">
        <v>-2.9392043269724222E-19</v>
      </c>
      <c r="C3" s="47">
        <v>2.3182672152128388E-4</v>
      </c>
      <c r="D3" s="47">
        <v>4.4706783034151386E-4</v>
      </c>
      <c r="E3" s="47">
        <v>6.4547641890652912E-4</v>
      </c>
      <c r="F3" s="47">
        <v>8.2680076037218702E-4</v>
      </c>
      <c r="G3" s="47">
        <v>9.8071486981243794E-4</v>
      </c>
      <c r="H3" s="47">
        <v>1.106803472350222E-3</v>
      </c>
      <c r="I3" s="47">
        <v>1.1945744336055916E-3</v>
      </c>
      <c r="J3" s="47">
        <v>1.2434382226197674E-3</v>
      </c>
      <c r="K3" s="47">
        <v>1.2427230999564262E-3</v>
      </c>
      <c r="L3" s="47">
        <v>1.1916520755330144E-3</v>
      </c>
      <c r="M3" s="47">
        <v>1.0894283853279236E-3</v>
      </c>
      <c r="N3" s="47">
        <v>9.3523502003240659E-4</v>
      </c>
      <c r="O3" s="47">
        <v>7.1815854060670219E-4</v>
      </c>
      <c r="P3" s="47">
        <v>4.0693484713892343E-4</v>
      </c>
      <c r="Q3" s="47">
        <v>1.3806637040245096E-18</v>
      </c>
      <c r="R3" s="47">
        <v>8.5914146333528605E-4</v>
      </c>
      <c r="S3" s="47">
        <v>1.6616300044666793E-3</v>
      </c>
      <c r="T3" s="47">
        <v>2.3865318110974395E-3</v>
      </c>
      <c r="U3" s="47">
        <v>2.9824174897604976E-3</v>
      </c>
      <c r="V3" s="47">
        <v>3.4372639186660918E-3</v>
      </c>
      <c r="W3" s="47">
        <v>3.7589053103207091E-3</v>
      </c>
      <c r="X3" s="47">
        <v>3.9652951792751709E-3</v>
      </c>
      <c r="Y3" s="47">
        <v>4.0545305211106969E-3</v>
      </c>
      <c r="Z3" s="47">
        <v>4.0145786092238211E-3</v>
      </c>
      <c r="AA3" s="47">
        <v>3.823089431553807E-3</v>
      </c>
      <c r="AB3" s="47">
        <v>3.4572441923809661E-3</v>
      </c>
      <c r="AC3" s="47">
        <v>2.9037828115513957E-3</v>
      </c>
      <c r="AD3" s="47">
        <v>2.1490912247553156E-3</v>
      </c>
      <c r="AE3" s="47">
        <v>1.1892652035518315E-3</v>
      </c>
      <c r="AF3" s="47">
        <v>2.1819568721270777E-18</v>
      </c>
      <c r="AG3" s="47">
        <v>2.9692433341619064E-3</v>
      </c>
      <c r="AH3" s="47">
        <v>5.6917477324159469E-3</v>
      </c>
      <c r="AI3" s="47">
        <v>8.1544130804525172E-3</v>
      </c>
      <c r="AJ3" s="47">
        <v>1.0333701689877522E-2</v>
      </c>
      <c r="AK3" s="47">
        <v>1.2245456389286069E-2</v>
      </c>
      <c r="AL3" s="47">
        <v>1.3865530591608211E-2</v>
      </c>
      <c r="AM3" s="47">
        <v>1.5129185176263063E-2</v>
      </c>
      <c r="AN3" s="47">
        <v>1.5950188074173564E-2</v>
      </c>
      <c r="AO3" s="47">
        <v>1.628989883381568E-2</v>
      </c>
      <c r="AP3" s="47">
        <v>1.6058216344642332E-2</v>
      </c>
      <c r="AQ3" s="47">
        <v>1.5071933427429473E-2</v>
      </c>
      <c r="AR3" s="47">
        <v>1.3171351148155546E-2</v>
      </c>
      <c r="AS3" s="47">
        <v>1.0169395572132974E-2</v>
      </c>
      <c r="AT3" s="47">
        <v>5.8590200153317857E-3</v>
      </c>
      <c r="AU3" s="47">
        <v>3.4748679628160417E-17</v>
      </c>
      <c r="AV3" s="47">
        <v>2.2486537879921029E-2</v>
      </c>
      <c r="AW3" s="47">
        <v>4.3900580190644002E-2</v>
      </c>
      <c r="AX3" s="47">
        <v>6.4015131085535401E-2</v>
      </c>
      <c r="AY3" s="47">
        <v>8.2509802966242413E-2</v>
      </c>
      <c r="AZ3" s="47">
        <v>9.908917258605697E-2</v>
      </c>
      <c r="BA3" s="47">
        <v>0.11341932675864975</v>
      </c>
      <c r="BB3" s="47">
        <v>0.12512770509164495</v>
      </c>
      <c r="BC3" s="47">
        <v>0.13363682226723558</v>
      </c>
      <c r="BD3" s="47">
        <v>0.13811242485440825</v>
      </c>
      <c r="BE3" s="47">
        <v>0.137489474780666</v>
      </c>
      <c r="BF3" s="47">
        <v>0.13042945779403387</v>
      </c>
      <c r="BG3" s="57">
        <v>0.11551988593452502</v>
      </c>
      <c r="BH3" s="57">
        <v>9.0659388505486577E-2</v>
      </c>
      <c r="BI3" s="57">
        <v>5.3270432043196522E-2</v>
      </c>
      <c r="BJ3" s="57">
        <v>-1.8323016715005025E-17</v>
      </c>
      <c r="BK3" s="57">
        <v>2.8370484793343583E-2</v>
      </c>
      <c r="BL3" s="57">
        <v>4.6192189455025262E-2</v>
      </c>
      <c r="BM3" s="57">
        <v>5.0695802427015546E-2</v>
      </c>
      <c r="BN3" s="57">
        <v>3.7401525429312021E-2</v>
      </c>
      <c r="BO3" s="57">
        <v>0</v>
      </c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7"/>
      <c r="EH3" s="57"/>
      <c r="EI3" s="57"/>
      <c r="EJ3" s="57"/>
      <c r="EK3" s="57"/>
      <c r="EL3" s="57"/>
      <c r="EM3" s="57"/>
      <c r="EN3" s="57"/>
      <c r="EO3" s="57"/>
      <c r="EP3" s="57"/>
      <c r="EQ3" s="57"/>
      <c r="ER3" s="57"/>
      <c r="ES3" s="57"/>
      <c r="ET3" s="57"/>
      <c r="EU3" s="57"/>
      <c r="EV3" s="57"/>
      <c r="EW3" s="57"/>
      <c r="EX3" s="57"/>
      <c r="EY3" s="57"/>
      <c r="EZ3" s="57"/>
      <c r="FA3" s="57"/>
    </row>
    <row r="4" spans="1:157" x14ac:dyDescent="0.15">
      <c r="A4" s="47">
        <f t="shared" si="3"/>
        <v>3</v>
      </c>
      <c r="B4" s="47">
        <v>1.3112070023496569E-18</v>
      </c>
      <c r="C4" s="47">
        <v>4.4492755523361941E-4</v>
      </c>
      <c r="D4" s="47">
        <v>8.6663026911126503E-4</v>
      </c>
      <c r="E4" s="47">
        <v>1.2647669253110247E-3</v>
      </c>
      <c r="F4" s="47">
        <v>1.6289223045287127E-3</v>
      </c>
      <c r="G4" s="47">
        <v>1.9585865025359356E-3</v>
      </c>
      <c r="H4" s="47">
        <v>2.24317611929449E-3</v>
      </c>
      <c r="I4" s="47">
        <v>2.4518207394032109E-3</v>
      </c>
      <c r="J4" s="47">
        <v>2.563213306461848E-3</v>
      </c>
      <c r="K4" s="47">
        <v>2.5758007281165562E-3</v>
      </c>
      <c r="L4" s="47">
        <v>2.4879749157309633E-3</v>
      </c>
      <c r="M4" s="47">
        <v>2.2779395735928487E-3</v>
      </c>
      <c r="N4" s="47">
        <v>1.9436222416492582E-3</v>
      </c>
      <c r="O4" s="47">
        <v>1.4627178638158501E-3</v>
      </c>
      <c r="P4" s="47">
        <v>8.225397930894401E-4</v>
      </c>
      <c r="Q4" s="47">
        <v>-3.9132922163148676E-18</v>
      </c>
      <c r="R4" s="47">
        <v>2.2608896166040953E-3</v>
      </c>
      <c r="S4" s="47">
        <v>4.3394931912047689E-3</v>
      </c>
      <c r="T4" s="47">
        <v>6.2033947327815265E-3</v>
      </c>
      <c r="U4" s="47">
        <v>7.8396537267700975E-3</v>
      </c>
      <c r="V4" s="47">
        <v>9.224950917291393E-3</v>
      </c>
      <c r="W4" s="47">
        <v>1.0335406707343061E-2</v>
      </c>
      <c r="X4" s="47">
        <v>1.1126506955919709E-2</v>
      </c>
      <c r="Y4" s="47">
        <v>1.155264791959348E-2</v>
      </c>
      <c r="Z4" s="47">
        <v>1.1566960817033982E-2</v>
      </c>
      <c r="AA4" s="47">
        <v>1.1121111595728896E-2</v>
      </c>
      <c r="AB4" s="47">
        <v>1.0155044988519744E-2</v>
      </c>
      <c r="AC4" s="47">
        <v>8.6265819875810772E-3</v>
      </c>
      <c r="AD4" s="47">
        <v>6.491566854250343E-3</v>
      </c>
      <c r="AE4" s="47">
        <v>3.6732789003072592E-3</v>
      </c>
      <c r="AF4" s="47">
        <v>8.8091426514447235E-18</v>
      </c>
      <c r="AG4" s="47">
        <v>7.4726678221255297E-3</v>
      </c>
      <c r="AH4" s="47">
        <v>1.4393939508695185E-2</v>
      </c>
      <c r="AI4" s="47">
        <v>2.0729995784343324E-2</v>
      </c>
      <c r="AJ4" s="47">
        <v>2.6395742571525698E-2</v>
      </c>
      <c r="AK4" s="47">
        <v>3.1293533747886487E-2</v>
      </c>
      <c r="AL4" s="47">
        <v>3.5292551356404842E-2</v>
      </c>
      <c r="AM4" s="47">
        <v>3.8276335227241068E-2</v>
      </c>
      <c r="AN4" s="47">
        <v>4.0181114131506719E-2</v>
      </c>
      <c r="AO4" s="47">
        <v>4.0848892708152063E-2</v>
      </c>
      <c r="AP4" s="47">
        <v>3.9993330089718067E-2</v>
      </c>
      <c r="AQ4" s="47">
        <v>3.7319710156210315E-2</v>
      </c>
      <c r="AR4" s="47">
        <v>3.2519985206467698E-2</v>
      </c>
      <c r="AS4" s="47">
        <v>2.5136040797278415E-2</v>
      </c>
      <c r="AT4" s="47">
        <v>1.4530049847158645E-2</v>
      </c>
      <c r="AU4" s="47">
        <v>-4.2825985813177425E-17</v>
      </c>
      <c r="AV4" s="47">
        <v>3.7836724764409052E-2</v>
      </c>
      <c r="AW4" s="47">
        <v>7.3356945933768514E-2</v>
      </c>
      <c r="AX4" s="47">
        <v>0.10618087107007933</v>
      </c>
      <c r="AY4" s="47">
        <v>0.13598653551331777</v>
      </c>
      <c r="AZ4" s="47">
        <v>0.16254122592757575</v>
      </c>
      <c r="BA4" s="47">
        <v>0.18551275151497432</v>
      </c>
      <c r="BB4" s="47">
        <v>0.20412811415913623</v>
      </c>
      <c r="BC4" s="47">
        <v>0.21716179782973946</v>
      </c>
      <c r="BD4" s="47">
        <v>0.22335383851170132</v>
      </c>
      <c r="BE4" s="47">
        <v>0.22134195558369454</v>
      </c>
      <c r="BF4" s="47">
        <v>0.20986590665652888</v>
      </c>
      <c r="BG4" s="57">
        <v>0.18668780466290572</v>
      </c>
      <c r="BH4" s="57">
        <v>0.14818086232654806</v>
      </c>
      <c r="BI4" s="57">
        <v>8.8717196486075428E-2</v>
      </c>
      <c r="BJ4" s="57">
        <v>4.1199682554449168E-18</v>
      </c>
      <c r="BK4" s="57">
        <v>2.5169629749804925E-2</v>
      </c>
      <c r="BL4" s="57">
        <v>3.70190651687285E-2</v>
      </c>
      <c r="BM4" s="57">
        <v>3.1034408646469586E-2</v>
      </c>
      <c r="BN4" s="57">
        <v>0</v>
      </c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  <c r="DO4" s="57"/>
      <c r="DP4" s="57"/>
      <c r="DQ4" s="57"/>
      <c r="DR4" s="57"/>
      <c r="DS4" s="57"/>
      <c r="DT4" s="57"/>
      <c r="DU4" s="57"/>
      <c r="DV4" s="57"/>
      <c r="DW4" s="57"/>
      <c r="DX4" s="57"/>
      <c r="DY4" s="57"/>
      <c r="DZ4" s="57"/>
      <c r="EA4" s="57"/>
      <c r="EB4" s="57"/>
      <c r="EC4" s="57"/>
      <c r="ED4" s="57"/>
      <c r="EE4" s="57"/>
      <c r="EF4" s="57"/>
      <c r="EG4" s="57"/>
      <c r="EH4" s="57"/>
      <c r="EI4" s="57"/>
      <c r="EJ4" s="57"/>
      <c r="EK4" s="57"/>
      <c r="EL4" s="57"/>
      <c r="EM4" s="57"/>
      <c r="EN4" s="57"/>
      <c r="EO4" s="57"/>
      <c r="EP4" s="57"/>
      <c r="EQ4" s="57"/>
      <c r="ER4" s="57"/>
      <c r="ES4" s="57"/>
      <c r="ET4" s="57"/>
      <c r="EU4" s="57"/>
      <c r="EV4" s="57"/>
      <c r="EW4" s="57"/>
      <c r="EX4" s="57"/>
      <c r="EY4" s="57"/>
      <c r="EZ4" s="57"/>
      <c r="FA4" s="57"/>
    </row>
    <row r="5" spans="1:157" x14ac:dyDescent="0.15">
      <c r="A5" s="47">
        <f t="shared" si="3"/>
        <v>4</v>
      </c>
      <c r="B5" s="47">
        <v>2.8799120206646212E-19</v>
      </c>
      <c r="C5" s="47">
        <v>2.585633380284993E-4</v>
      </c>
      <c r="D5" s="47">
        <v>5.009578135048271E-4</v>
      </c>
      <c r="E5" s="47">
        <v>7.2694369766129036E-4</v>
      </c>
      <c r="F5" s="47">
        <v>9.2620668421552598E-4</v>
      </c>
      <c r="G5" s="47">
        <v>1.0983448655762726E-3</v>
      </c>
      <c r="H5" s="47">
        <v>1.2328801284295094E-3</v>
      </c>
      <c r="I5" s="47">
        <v>1.3292378123744735E-3</v>
      </c>
      <c r="J5" s="47">
        <v>1.3767627094574161E-3</v>
      </c>
      <c r="K5" s="47">
        <v>1.3746943488150538E-3</v>
      </c>
      <c r="L5" s="47">
        <v>1.322252859824254E-3</v>
      </c>
      <c r="M5" s="47">
        <v>1.2186385100367524E-3</v>
      </c>
      <c r="N5" s="47">
        <v>1.0529588809783856E-3</v>
      </c>
      <c r="O5" s="47">
        <v>7.939806660495584E-4</v>
      </c>
      <c r="P5" s="47">
        <v>4.4016293086332557E-4</v>
      </c>
      <c r="Q5" s="47">
        <v>-1.3383120566617945E-18</v>
      </c>
      <c r="R5" s="47">
        <v>9.4105514109516484E-4</v>
      </c>
      <c r="S5" s="47">
        <v>1.8067117308825655E-3</v>
      </c>
      <c r="T5" s="47">
        <v>2.5455796551373069E-3</v>
      </c>
      <c r="U5" s="47">
        <v>3.1457098217619662E-3</v>
      </c>
      <c r="V5" s="47">
        <v>3.6150199964956197E-3</v>
      </c>
      <c r="W5" s="47">
        <v>3.9715451562080959E-3</v>
      </c>
      <c r="X5" s="47">
        <v>4.21346018636493E-3</v>
      </c>
      <c r="Y5" s="47">
        <v>4.3288156460186107E-3</v>
      </c>
      <c r="Z5" s="47">
        <v>4.2953566721641353E-3</v>
      </c>
      <c r="AA5" s="47">
        <v>4.0903720062478582E-3</v>
      </c>
      <c r="AB5" s="47">
        <v>3.7007141311848415E-3</v>
      </c>
      <c r="AC5" s="47">
        <v>3.1128900680320883E-3</v>
      </c>
      <c r="AD5" s="47">
        <v>2.3231142517050455E-3</v>
      </c>
      <c r="AE5" s="47">
        <v>1.3072307992839523E-3</v>
      </c>
      <c r="AF5" s="47">
        <v>1.9041300654276672E-18</v>
      </c>
      <c r="AG5" s="47">
        <v>3.3252252107766654E-3</v>
      </c>
      <c r="AH5" s="47">
        <v>6.4013786487827585E-3</v>
      </c>
      <c r="AI5" s="47">
        <v>9.2054909027818321E-3</v>
      </c>
      <c r="AJ5" s="47">
        <v>1.175405301053788E-2</v>
      </c>
      <c r="AK5" s="47">
        <v>1.4023558738213985E-2</v>
      </c>
      <c r="AL5" s="47">
        <v>1.5950007154958631E-2</v>
      </c>
      <c r="AM5" s="47">
        <v>1.7448085700552719E-2</v>
      </c>
      <c r="AN5" s="47">
        <v>1.8480166819484774E-2</v>
      </c>
      <c r="AO5" s="47">
        <v>1.8957416410416737E-2</v>
      </c>
      <c r="AP5" s="47">
        <v>1.8698452491275299E-2</v>
      </c>
      <c r="AQ5" s="47">
        <v>1.754572826191798E-2</v>
      </c>
      <c r="AR5" s="47">
        <v>1.5314851772552984E-2</v>
      </c>
      <c r="AS5" s="47">
        <v>1.1802036523405647E-2</v>
      </c>
      <c r="AT5" s="47">
        <v>6.7710550655625612E-3</v>
      </c>
      <c r="AU5" s="47">
        <v>-2.6020852139652106E-18</v>
      </c>
      <c r="AV5" s="47">
        <v>2.5437019930407034E-2</v>
      </c>
      <c r="AW5" s="47">
        <v>4.9669644448725452E-2</v>
      </c>
      <c r="AX5" s="47">
        <v>7.2394152028813066E-2</v>
      </c>
      <c r="AY5" s="47">
        <v>9.333837666240756E-2</v>
      </c>
      <c r="AZ5" s="47">
        <v>0.11219846443240059</v>
      </c>
      <c r="BA5" s="47">
        <v>0.12864030009555522</v>
      </c>
      <c r="BB5" s="47">
        <v>0.14213657067165494</v>
      </c>
      <c r="BC5" s="47">
        <v>0.15192160857615128</v>
      </c>
      <c r="BD5" s="47">
        <v>0.15702461056838934</v>
      </c>
      <c r="BE5" s="47">
        <v>0.15623587962046304</v>
      </c>
      <c r="BF5" s="47">
        <v>0.14830797063367676</v>
      </c>
      <c r="BG5" s="57">
        <v>0.13137066221541063</v>
      </c>
      <c r="BH5" s="57">
        <v>0.10315256880145736</v>
      </c>
      <c r="BI5" s="57">
        <v>6.0711366999123884E-2</v>
      </c>
      <c r="BJ5" s="57">
        <v>-2.3879552848993235E-17</v>
      </c>
      <c r="BK5" s="57">
        <v>2.3672459644224174E-2</v>
      </c>
      <c r="BL5" s="57">
        <v>3.4617746739415714E-2</v>
      </c>
      <c r="BM5" s="57">
        <v>2.8668688769505398E-2</v>
      </c>
      <c r="BN5" s="57">
        <v>0</v>
      </c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  <c r="EB5" s="57"/>
      <c r="EC5" s="57"/>
      <c r="ED5" s="57"/>
      <c r="EE5" s="57"/>
      <c r="EF5" s="57"/>
      <c r="EG5" s="57"/>
      <c r="EH5" s="57"/>
      <c r="EI5" s="57"/>
      <c r="EJ5" s="57"/>
      <c r="EK5" s="57"/>
      <c r="EL5" s="57"/>
      <c r="EM5" s="57"/>
      <c r="EN5" s="57"/>
      <c r="EO5" s="57"/>
      <c r="EP5" s="57"/>
      <c r="EQ5" s="57"/>
      <c r="ER5" s="57"/>
      <c r="ES5" s="57"/>
      <c r="ET5" s="57"/>
      <c r="EU5" s="57"/>
      <c r="EV5" s="57"/>
      <c r="EW5" s="57"/>
      <c r="EX5" s="57"/>
      <c r="EY5" s="57"/>
      <c r="EZ5" s="57"/>
      <c r="FA5" s="57"/>
    </row>
    <row r="6" spans="1:157" x14ac:dyDescent="0.15">
      <c r="A6" s="47">
        <f t="shared" si="3"/>
        <v>5</v>
      </c>
      <c r="B6" s="47">
        <v>6.4882723759679406E-19</v>
      </c>
      <c r="C6" s="47">
        <v>5.0862689903140084E-4</v>
      </c>
      <c r="D6" s="47">
        <v>9.950488427324974E-4</v>
      </c>
      <c r="E6" s="47">
        <v>1.4488756338844042E-3</v>
      </c>
      <c r="F6" s="47">
        <v>1.8696265368372412E-3</v>
      </c>
      <c r="G6" s="47">
        <v>2.2467479897698614E-3</v>
      </c>
      <c r="H6" s="47">
        <v>2.5494048413317212E-3</v>
      </c>
      <c r="I6" s="47">
        <v>2.7563327599051252E-3</v>
      </c>
      <c r="J6" s="47">
        <v>2.8660224559764777E-3</v>
      </c>
      <c r="K6" s="47">
        <v>2.8769108284531879E-3</v>
      </c>
      <c r="L6" s="47">
        <v>2.7672575912066856E-3</v>
      </c>
      <c r="M6" s="47">
        <v>2.5350420085491106E-3</v>
      </c>
      <c r="N6" s="47">
        <v>2.1580261599669307E-3</v>
      </c>
      <c r="O6" s="47">
        <v>1.6235906366858163E-3</v>
      </c>
      <c r="P6" s="47">
        <v>9.0872891046916992E-4</v>
      </c>
      <c r="Q6" s="47">
        <v>-3.7337212314969559E-18</v>
      </c>
      <c r="R6" s="47">
        <v>2.4736890424227886E-3</v>
      </c>
      <c r="S6" s="47">
        <v>4.7391920947751571E-3</v>
      </c>
      <c r="T6" s="47">
        <v>6.78387627831288E-3</v>
      </c>
      <c r="U6" s="47">
        <v>8.5847467859562748E-3</v>
      </c>
      <c r="V6" s="47">
        <v>1.0118285529496077E-2</v>
      </c>
      <c r="W6" s="47">
        <v>1.1340383255049996E-2</v>
      </c>
      <c r="X6" s="47">
        <v>1.2205908952885515E-2</v>
      </c>
      <c r="Y6" s="47">
        <v>1.2668538464726549E-2</v>
      </c>
      <c r="Z6" s="47">
        <v>1.2680558731058259E-2</v>
      </c>
      <c r="AA6" s="47">
        <v>1.2182637221484285E-2</v>
      </c>
      <c r="AB6" s="47">
        <v>1.1133369066910875E-2</v>
      </c>
      <c r="AC6" s="47">
        <v>9.4894510107221743E-3</v>
      </c>
      <c r="AD6" s="47">
        <v>7.1752048429717602E-3</v>
      </c>
      <c r="AE6" s="47">
        <v>4.020459983617059E-3</v>
      </c>
      <c r="AF6" s="47">
        <v>1.531435568635775E-17</v>
      </c>
      <c r="AG6" s="47">
        <v>8.3236434844152947E-3</v>
      </c>
      <c r="AH6" s="47">
        <v>1.6093360774619276E-2</v>
      </c>
      <c r="AI6" s="47">
        <v>2.3226831908089513E-2</v>
      </c>
      <c r="AJ6" s="47">
        <v>2.9629687693367723E-2</v>
      </c>
      <c r="AK6" s="47">
        <v>3.5174994394714457E-2</v>
      </c>
      <c r="AL6" s="47">
        <v>3.9750958366919165E-2</v>
      </c>
      <c r="AM6" s="47">
        <v>4.3299075924902265E-2</v>
      </c>
      <c r="AN6" s="47">
        <v>4.5667616789184816E-2</v>
      </c>
      <c r="AO6" s="47">
        <v>4.6578429931013798E-2</v>
      </c>
      <c r="AP6" s="47">
        <v>4.574686520166589E-2</v>
      </c>
      <c r="AQ6" s="47">
        <v>4.2876995558106978E-2</v>
      </c>
      <c r="AR6" s="47">
        <v>3.7526758769354532E-2</v>
      </c>
      <c r="AS6" s="47">
        <v>2.9079985682328988E-2</v>
      </c>
      <c r="AT6" s="47">
        <v>1.6861496633752689E-2</v>
      </c>
      <c r="AU6" s="47">
        <v>-4.2283884726934673E-17</v>
      </c>
      <c r="AV6" s="47">
        <v>4.0465456075754254E-2</v>
      </c>
      <c r="AW6" s="47">
        <v>7.8368505574695324E-2</v>
      </c>
      <c r="AX6" s="47">
        <v>0.1134371830072476</v>
      </c>
      <c r="AY6" s="47">
        <v>0.14550696897202592</v>
      </c>
      <c r="AZ6" s="47">
        <v>0.17433059573997597</v>
      </c>
      <c r="BA6" s="47">
        <v>0.19924101096428218</v>
      </c>
      <c r="BB6" s="47">
        <v>0.21915881923008848</v>
      </c>
      <c r="BC6" s="47">
        <v>0.23302942590731643</v>
      </c>
      <c r="BD6" s="47">
        <v>0.2397674108538223</v>
      </c>
      <c r="BE6" s="47">
        <v>0.23846608873470967</v>
      </c>
      <c r="BF6" s="47">
        <v>0.22737062601171468</v>
      </c>
      <c r="BG6" s="57">
        <v>0.20354823345926848</v>
      </c>
      <c r="BH6" s="57">
        <v>0.16240362403921499</v>
      </c>
      <c r="BI6" s="57">
        <v>9.7182585823834447E-2</v>
      </c>
      <c r="BJ6" s="57">
        <v>2.8297676701871666E-17</v>
      </c>
      <c r="BK6" s="57">
        <v>1.8487352952068176E-2</v>
      </c>
      <c r="BL6" s="57">
        <v>2.0618030184026637E-2</v>
      </c>
      <c r="BM6" s="57">
        <v>0</v>
      </c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</row>
    <row r="7" spans="1:157" x14ac:dyDescent="0.15">
      <c r="A7" s="47">
        <f t="shared" si="3"/>
        <v>6</v>
      </c>
      <c r="B7" s="47">
        <v>4.0826988057657276E-19</v>
      </c>
      <c r="C7" s="47">
        <v>2.8871482854454452E-4</v>
      </c>
      <c r="D7" s="47">
        <v>5.6173137908542971E-4</v>
      </c>
      <c r="E7" s="47">
        <v>8.0874702434671352E-4</v>
      </c>
      <c r="F7" s="47">
        <v>1.0293739050810193E-3</v>
      </c>
      <c r="G7" s="47">
        <v>1.2131480431751217E-3</v>
      </c>
      <c r="H7" s="47">
        <v>1.3595103988223091E-3</v>
      </c>
      <c r="I7" s="47">
        <v>1.4578225315260587E-3</v>
      </c>
      <c r="J7" s="47">
        <v>1.5073413155453944E-3</v>
      </c>
      <c r="K7" s="47">
        <v>1.5073046181365791E-3</v>
      </c>
      <c r="L7" s="47">
        <v>1.4569308472326596E-3</v>
      </c>
      <c r="M7" s="47">
        <v>1.3453490635145383E-3</v>
      </c>
      <c r="N7" s="47">
        <v>1.1413565136777222E-3</v>
      </c>
      <c r="O7" s="47">
        <v>8.4343638999767416E-4</v>
      </c>
      <c r="P7" s="47">
        <v>4.6010317278059426E-4</v>
      </c>
      <c r="Q7" s="47">
        <v>-2.1565458837094487E-18</v>
      </c>
      <c r="R7" s="47">
        <v>1.0178305464064428E-3</v>
      </c>
      <c r="S7" s="47">
        <v>1.9112578852558222E-3</v>
      </c>
      <c r="T7" s="47">
        <v>2.6684109544695246E-3</v>
      </c>
      <c r="U7" s="47">
        <v>3.2972990486150474E-3</v>
      </c>
      <c r="V7" s="47">
        <v>3.8160480506946666E-3</v>
      </c>
      <c r="W7" s="47">
        <v>4.2229166825807959E-3</v>
      </c>
      <c r="X7" s="47">
        <v>4.5060435309672272E-3</v>
      </c>
      <c r="Y7" s="47">
        <v>4.6432729083484428E-3</v>
      </c>
      <c r="Z7" s="47">
        <v>4.6120060386957264E-3</v>
      </c>
      <c r="AA7" s="47">
        <v>4.3992148623808883E-3</v>
      </c>
      <c r="AB7" s="47">
        <v>3.9915350072844561E-3</v>
      </c>
      <c r="AC7" s="47">
        <v>3.3853084685636441E-3</v>
      </c>
      <c r="AD7" s="47">
        <v>2.5565362518662317E-3</v>
      </c>
      <c r="AE7" s="47">
        <v>1.4402097439045085E-3</v>
      </c>
      <c r="AF7" s="47">
        <v>3.2729353081906165E-18</v>
      </c>
      <c r="AG7" s="47">
        <v>3.7605351077613304E-3</v>
      </c>
      <c r="AH7" s="47">
        <v>7.2614473903173504E-3</v>
      </c>
      <c r="AI7" s="47">
        <v>1.0519960144073734E-2</v>
      </c>
      <c r="AJ7" s="47">
        <v>1.3513263036675599E-2</v>
      </c>
      <c r="AK7" s="47">
        <v>1.6178131878177224E-2</v>
      </c>
      <c r="AL7" s="47">
        <v>1.8430217776459264E-2</v>
      </c>
      <c r="AM7" s="47">
        <v>2.023299362901872E-2</v>
      </c>
      <c r="AN7" s="47">
        <v>2.1498973024378681E-2</v>
      </c>
      <c r="AO7" s="47">
        <v>2.2048678518592577E-2</v>
      </c>
      <c r="AP7" s="47">
        <v>2.1726847894213829E-2</v>
      </c>
      <c r="AQ7" s="47">
        <v>2.03519444908727E-2</v>
      </c>
      <c r="AR7" s="47">
        <v>1.772366671802424E-2</v>
      </c>
      <c r="AS7" s="47">
        <v>1.3610069075093463E-2</v>
      </c>
      <c r="AT7" s="47">
        <v>7.794085369138031E-3</v>
      </c>
      <c r="AU7" s="47">
        <v>2.6020852139652106E-17</v>
      </c>
      <c r="AV7" s="47">
        <v>2.8611525251950091E-2</v>
      </c>
      <c r="AW7" s="47">
        <v>5.5819381827882208E-2</v>
      </c>
      <c r="AX7" s="47">
        <v>8.1373415878177868E-2</v>
      </c>
      <c r="AY7" s="47">
        <v>0.10499854192524839</v>
      </c>
      <c r="AZ7" s="47">
        <v>0.12639780115617458</v>
      </c>
      <c r="BA7" s="47">
        <v>0.14509176450637903</v>
      </c>
      <c r="BB7" s="47">
        <v>0.16037992405186915</v>
      </c>
      <c r="BC7" s="47">
        <v>0.17138154352131119</v>
      </c>
      <c r="BD7" s="47">
        <v>0.17701082571276372</v>
      </c>
      <c r="BE7" s="47">
        <v>0.17618107797419544</v>
      </c>
      <c r="BF7" s="47">
        <v>0.16724640110816136</v>
      </c>
      <c r="BG7" s="57">
        <v>0.14823388183266376</v>
      </c>
      <c r="BH7" s="57">
        <v>0.11660228901063549</v>
      </c>
      <c r="BI7" s="57">
        <v>6.8856852755689188E-2</v>
      </c>
      <c r="BJ7" s="57">
        <v>1.8539857149502126E-17</v>
      </c>
      <c r="BK7" s="57">
        <v>1.7716694745455029E-2</v>
      </c>
      <c r="BL7" s="57">
        <v>1.9488839581895647E-2</v>
      </c>
      <c r="BM7" s="57">
        <v>0</v>
      </c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  <c r="EB7" s="57"/>
      <c r="EC7" s="57"/>
      <c r="ED7" s="57"/>
      <c r="EE7" s="57"/>
      <c r="EF7" s="57"/>
      <c r="EG7" s="57"/>
      <c r="EH7" s="57"/>
      <c r="EI7" s="57"/>
      <c r="EJ7" s="57"/>
      <c r="EK7" s="57"/>
      <c r="EL7" s="57"/>
      <c r="EM7" s="57"/>
      <c r="EN7" s="57"/>
      <c r="EO7" s="57"/>
      <c r="EP7" s="57"/>
      <c r="EQ7" s="57"/>
      <c r="ER7" s="57"/>
      <c r="ES7" s="57"/>
      <c r="ET7" s="57"/>
      <c r="EU7" s="57"/>
      <c r="EV7" s="57"/>
      <c r="EW7" s="57"/>
      <c r="EX7" s="57"/>
      <c r="EY7" s="57"/>
      <c r="EZ7" s="57"/>
      <c r="FA7" s="57"/>
    </row>
    <row r="8" spans="1:157" x14ac:dyDescent="0.15">
      <c r="A8" s="47">
        <f t="shared" si="3"/>
        <v>7</v>
      </c>
      <c r="B8" s="47">
        <v>-1.0587911840678754E-18</v>
      </c>
      <c r="C8" s="47">
        <v>5.8468417406960652E-4</v>
      </c>
      <c r="D8" s="47">
        <v>1.1383115529348545E-3</v>
      </c>
      <c r="E8" s="47">
        <v>1.6604337954921539E-3</v>
      </c>
      <c r="F8" s="47">
        <v>2.1405293752003382E-3</v>
      </c>
      <c r="G8" s="47">
        <v>2.5477989884566911E-3</v>
      </c>
      <c r="H8" s="47">
        <v>2.8610234998850013E-3</v>
      </c>
      <c r="I8" s="47">
        <v>3.0787421809804075E-3</v>
      </c>
      <c r="J8" s="47">
        <v>3.1994418036292529E-3</v>
      </c>
      <c r="K8" s="47">
        <v>3.201442003836927E-3</v>
      </c>
      <c r="L8" s="47">
        <v>3.0827793627961129E-3</v>
      </c>
      <c r="M8" s="47">
        <v>2.8212882041698658E-3</v>
      </c>
      <c r="N8" s="47">
        <v>2.404422531931042E-3</v>
      </c>
      <c r="O8" s="47">
        <v>1.8092639581864067E-3</v>
      </c>
      <c r="P8" s="47">
        <v>1.022459199953747E-3</v>
      </c>
      <c r="Q8" s="47">
        <v>-1.0367683274392636E-18</v>
      </c>
      <c r="R8" s="47">
        <v>2.6895142539299995E-3</v>
      </c>
      <c r="S8" s="47">
        <v>5.1652827244196712E-3</v>
      </c>
      <c r="T8" s="47">
        <v>7.4046405820235939E-3</v>
      </c>
      <c r="U8" s="47">
        <v>9.3844384731542711E-3</v>
      </c>
      <c r="V8" s="47">
        <v>1.1060971122573718E-2</v>
      </c>
      <c r="W8" s="47">
        <v>1.2389582420185469E-2</v>
      </c>
      <c r="X8" s="47">
        <v>1.3324498198343354E-2</v>
      </c>
      <c r="Y8" s="47">
        <v>1.3818635097794057E-2</v>
      </c>
      <c r="Z8" s="47">
        <v>1.3813391532713154E-2</v>
      </c>
      <c r="AA8" s="47">
        <v>1.3268156783569516E-2</v>
      </c>
      <c r="AB8" s="47">
        <v>1.2140503272698704E-2</v>
      </c>
      <c r="AC8" s="47">
        <v>1.0355812124111262E-2</v>
      </c>
      <c r="AD8" s="47">
        <v>7.7454560319001322E-3</v>
      </c>
      <c r="AE8" s="47">
        <v>4.2854328224056657E-3</v>
      </c>
      <c r="AF8" s="47">
        <v>-1.2603850255143989E-18</v>
      </c>
      <c r="AG8" s="47">
        <v>9.3514886576034888E-3</v>
      </c>
      <c r="AH8" s="47">
        <v>1.8102932025150023E-2</v>
      </c>
      <c r="AI8" s="47">
        <v>2.6163387663338863E-2</v>
      </c>
      <c r="AJ8" s="47">
        <v>3.3409958271286365E-2</v>
      </c>
      <c r="AK8" s="47">
        <v>3.9735768106829203E-2</v>
      </c>
      <c r="AL8" s="47">
        <v>4.5087978704598887E-2</v>
      </c>
      <c r="AM8" s="47">
        <v>4.9321459595380521E-2</v>
      </c>
      <c r="AN8" s="47">
        <v>5.2166552836745275E-2</v>
      </c>
      <c r="AO8" s="47">
        <v>5.3349143269821382E-2</v>
      </c>
      <c r="AP8" s="47">
        <v>5.2586068075772423E-2</v>
      </c>
      <c r="AQ8" s="47">
        <v>4.9452085157024143E-2</v>
      </c>
      <c r="AR8" s="47">
        <v>4.3353686173864876E-2</v>
      </c>
      <c r="AS8" s="47">
        <v>3.3643915125005863E-2</v>
      </c>
      <c r="AT8" s="47">
        <v>1.9488504177432302E-2</v>
      </c>
      <c r="AU8" s="47">
        <v>4.4289658746032856E-17</v>
      </c>
      <c r="AV8" s="47">
        <v>4.2956071927094837E-2</v>
      </c>
      <c r="AW8" s="47">
        <v>8.3215573852068153E-2</v>
      </c>
      <c r="AX8" s="47">
        <v>0.12067460340104008</v>
      </c>
      <c r="AY8" s="47">
        <v>0.15516092538638834</v>
      </c>
      <c r="AZ8" s="47">
        <v>0.18609724644736605</v>
      </c>
      <c r="BA8" s="47">
        <v>0.21252625646570389</v>
      </c>
      <c r="BB8" s="47">
        <v>0.23356991186937956</v>
      </c>
      <c r="BC8" s="47">
        <v>0.24838441145018419</v>
      </c>
      <c r="BD8" s="47">
        <v>0.25637676735023351</v>
      </c>
      <c r="BE8" s="47">
        <v>0.25621520288033695</v>
      </c>
      <c r="BF8" s="47">
        <v>0.245570312959833</v>
      </c>
      <c r="BG8" s="57">
        <v>0.22074209735358483</v>
      </c>
      <c r="BH8" s="57">
        <v>0.17631500075326323</v>
      </c>
      <c r="BI8" s="57">
        <v>0.10620353385241474</v>
      </c>
      <c r="BJ8" s="57">
        <v>1.7049079162334557E-17</v>
      </c>
      <c r="BK8" s="57">
        <v>1.0226585353344503E-2</v>
      </c>
      <c r="BL8" s="57">
        <v>0</v>
      </c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  <c r="EB8" s="57"/>
      <c r="EC8" s="57"/>
      <c r="ED8" s="57"/>
      <c r="EE8" s="57"/>
      <c r="EF8" s="57"/>
      <c r="EG8" s="57"/>
      <c r="EH8" s="57"/>
      <c r="EI8" s="57"/>
      <c r="EJ8" s="57"/>
      <c r="EK8" s="57"/>
      <c r="EL8" s="57"/>
      <c r="EM8" s="57"/>
      <c r="EN8" s="57"/>
      <c r="EO8" s="57"/>
      <c r="EP8" s="57"/>
      <c r="EQ8" s="57"/>
      <c r="ER8" s="57"/>
      <c r="ES8" s="57"/>
      <c r="ET8" s="57"/>
      <c r="EU8" s="57"/>
      <c r="EV8" s="57"/>
      <c r="EW8" s="57"/>
      <c r="EX8" s="57"/>
      <c r="EY8" s="57"/>
      <c r="EZ8" s="57"/>
      <c r="FA8" s="57"/>
    </row>
    <row r="9" spans="1:157" x14ac:dyDescent="0.15">
      <c r="A9" s="47">
        <f t="shared" si="3"/>
        <v>8</v>
      </c>
      <c r="B9" s="47">
        <v>-3.8201185921168945E-19</v>
      </c>
      <c r="C9" s="47">
        <v>3.2353582551041649E-4</v>
      </c>
      <c r="D9" s="47">
        <v>6.2184447084920379E-4</v>
      </c>
      <c r="E9" s="47">
        <v>8.9455313884345417E-4</v>
      </c>
      <c r="F9" s="47">
        <v>1.1312123984389352E-3</v>
      </c>
      <c r="G9" s="47">
        <v>1.3312799498938802E-3</v>
      </c>
      <c r="H9" s="47">
        <v>1.4841347158263286E-3</v>
      </c>
      <c r="I9" s="47">
        <v>1.5890521512919652E-3</v>
      </c>
      <c r="J9" s="47">
        <v>1.6452891249493871E-3</v>
      </c>
      <c r="K9" s="47">
        <v>1.6520834771766193E-3</v>
      </c>
      <c r="L9" s="47">
        <v>1.5985866772811486E-3</v>
      </c>
      <c r="M9" s="47">
        <v>1.4536268972300667E-3</v>
      </c>
      <c r="N9" s="47">
        <v>1.2157131455890972E-3</v>
      </c>
      <c r="O9" s="47">
        <v>8.9338206043475786E-4</v>
      </c>
      <c r="P9" s="47">
        <v>4.9529770285746419E-4</v>
      </c>
      <c r="Q9" s="47">
        <v>5.8614679949997583E-19</v>
      </c>
      <c r="R9" s="47">
        <v>1.0585382905162284E-3</v>
      </c>
      <c r="S9" s="47">
        <v>1.9834076736929278E-3</v>
      </c>
      <c r="T9" s="47">
        <v>2.7827165287222632E-3</v>
      </c>
      <c r="U9" s="47">
        <v>3.4746909266551401E-3</v>
      </c>
      <c r="V9" s="47">
        <v>4.0576787601525176E-3</v>
      </c>
      <c r="W9" s="47">
        <v>4.5199104912050907E-3</v>
      </c>
      <c r="X9" s="47">
        <v>4.839332406193839E-3</v>
      </c>
      <c r="Y9" s="47">
        <v>4.9934618275742394E-3</v>
      </c>
      <c r="Z9" s="47">
        <v>4.9693959108593928E-3</v>
      </c>
      <c r="AA9" s="47">
        <v>4.753905205033675E-3</v>
      </c>
      <c r="AB9" s="47">
        <v>4.3434672056952093E-3</v>
      </c>
      <c r="AC9" s="47">
        <v>3.7142461649865175E-3</v>
      </c>
      <c r="AD9" s="47">
        <v>2.801468749243433E-3</v>
      </c>
      <c r="AE9" s="47">
        <v>1.5690384957569906E-3</v>
      </c>
      <c r="AF9" s="47">
        <v>-3.2593827810345477E-18</v>
      </c>
      <c r="AG9" s="47">
        <v>4.2811071530609859E-3</v>
      </c>
      <c r="AH9" s="47">
        <v>8.3342890062185829E-3</v>
      </c>
      <c r="AI9" s="47">
        <v>1.2137493071075003E-2</v>
      </c>
      <c r="AJ9" s="47">
        <v>1.562831039548163E-2</v>
      </c>
      <c r="AK9" s="47">
        <v>1.872339872199625E-2</v>
      </c>
      <c r="AL9" s="47">
        <v>2.1387428982631768E-2</v>
      </c>
      <c r="AM9" s="47">
        <v>2.3534347271839416E-2</v>
      </c>
      <c r="AN9" s="47">
        <v>2.4986655234930617E-2</v>
      </c>
      <c r="AO9" s="47">
        <v>2.559151337153389E-2</v>
      </c>
      <c r="AP9" s="47">
        <v>2.5170423103571673E-2</v>
      </c>
      <c r="AQ9" s="47">
        <v>2.3526808104884486E-2</v>
      </c>
      <c r="AR9" s="47">
        <v>2.0433311645570332E-2</v>
      </c>
      <c r="AS9" s="47">
        <v>1.5678092287465233E-2</v>
      </c>
      <c r="AT9" s="47">
        <v>8.9918983724966966E-3</v>
      </c>
      <c r="AU9" s="47">
        <v>-1.0299920638612292E-17</v>
      </c>
      <c r="AV9" s="47">
        <v>3.1935887092686514E-2</v>
      </c>
      <c r="AW9" s="47">
        <v>6.2333094071818494E-2</v>
      </c>
      <c r="AX9" s="47">
        <v>9.0943490248109618E-2</v>
      </c>
      <c r="AY9" s="47">
        <v>0.11750536973086818</v>
      </c>
      <c r="AZ9" s="47">
        <v>0.14158400638328517</v>
      </c>
      <c r="BA9" s="47">
        <v>0.16253936129504415</v>
      </c>
      <c r="BB9" s="47">
        <v>0.17957494024918391</v>
      </c>
      <c r="BC9" s="47">
        <v>0.1917217793515559</v>
      </c>
      <c r="BD9" s="47">
        <v>0.19804719349602198</v>
      </c>
      <c r="BE9" s="47">
        <v>0.19711921923829409</v>
      </c>
      <c r="BF9" s="47">
        <v>0.18725122907921726</v>
      </c>
      <c r="BG9" s="57">
        <v>0.16628753547160063</v>
      </c>
      <c r="BH9" s="57">
        <v>0.13126427868823726</v>
      </c>
      <c r="BI9" s="57">
        <v>7.7934519965493068E-2</v>
      </c>
      <c r="BJ9" s="57">
        <v>-1.8512752095189988E-17</v>
      </c>
      <c r="BK9" s="57">
        <v>9.8659719684292754E-3</v>
      </c>
      <c r="BL9" s="57">
        <v>0</v>
      </c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  <c r="EB9" s="57"/>
      <c r="EC9" s="57"/>
      <c r="ED9" s="57"/>
      <c r="EE9" s="57"/>
      <c r="EF9" s="57"/>
      <c r="EG9" s="57"/>
      <c r="EH9" s="57"/>
      <c r="EI9" s="57"/>
      <c r="EJ9" s="57"/>
      <c r="EK9" s="57"/>
      <c r="EL9" s="57"/>
      <c r="EM9" s="57"/>
      <c r="EN9" s="57"/>
      <c r="EO9" s="57"/>
      <c r="EP9" s="57"/>
      <c r="EQ9" s="57"/>
      <c r="ER9" s="57"/>
      <c r="ES9" s="57"/>
      <c r="ET9" s="57"/>
      <c r="EU9" s="57"/>
      <c r="EV9" s="57"/>
      <c r="EW9" s="57"/>
      <c r="EX9" s="57"/>
      <c r="EY9" s="57"/>
      <c r="EZ9" s="57"/>
      <c r="FA9" s="57"/>
    </row>
    <row r="10" spans="1:157" x14ac:dyDescent="0.15">
      <c r="A10" s="47">
        <f t="shared" si="3"/>
        <v>9</v>
      </c>
      <c r="B10" s="47">
        <v>1.2620790914089075E-18</v>
      </c>
      <c r="C10" s="47">
        <v>6.6500373503413735E-4</v>
      </c>
      <c r="D10" s="47">
        <v>1.3002502023812148E-3</v>
      </c>
      <c r="E10" s="47">
        <v>1.8952522769167131E-3</v>
      </c>
      <c r="F10" s="47">
        <v>2.4192467506181626E-3</v>
      </c>
      <c r="G10" s="47">
        <v>2.8510622184073297E-3</v>
      </c>
      <c r="H10" s="47">
        <v>3.1892919270934176E-3</v>
      </c>
      <c r="I10" s="47">
        <v>3.4324780804807615E-3</v>
      </c>
      <c r="J10" s="47">
        <v>3.5590044103227195E-3</v>
      </c>
      <c r="K10" s="47">
        <v>3.5669711750462452E-3</v>
      </c>
      <c r="L10" s="47">
        <v>3.4342904754865698E-3</v>
      </c>
      <c r="M10" s="47">
        <v>3.1484966095103473E-3</v>
      </c>
      <c r="N10" s="47">
        <v>2.6867666002731647E-3</v>
      </c>
      <c r="O10" s="47">
        <v>2.0358432894174812E-3</v>
      </c>
      <c r="P10" s="47">
        <v>1.1518562668331859E-3</v>
      </c>
      <c r="Q10" s="47">
        <v>-5.5294310796760726E-18</v>
      </c>
      <c r="R10" s="47">
        <v>2.9285184711888199E-3</v>
      </c>
      <c r="S10" s="47">
        <v>5.6282506721800022E-3</v>
      </c>
      <c r="T10" s="47">
        <v>8.0764208567339832E-3</v>
      </c>
      <c r="U10" s="47">
        <v>1.0229723150332813E-2</v>
      </c>
      <c r="V10" s="47">
        <v>1.2043974594772392E-2</v>
      </c>
      <c r="W10" s="47">
        <v>1.3473952201704519E-2</v>
      </c>
      <c r="X10" s="47">
        <v>1.4473206551676757E-2</v>
      </c>
      <c r="Y10" s="47">
        <v>1.4983869790281251E-2</v>
      </c>
      <c r="Z10" s="47">
        <v>1.4966140840630278E-2</v>
      </c>
      <c r="AA10" s="47">
        <v>1.4378486159326855E-2</v>
      </c>
      <c r="AB10" s="47">
        <v>1.3147355817071233E-2</v>
      </c>
      <c r="AC10" s="47">
        <v>1.110564739348326E-2</v>
      </c>
      <c r="AD10" s="47">
        <v>8.2306172553772532E-3</v>
      </c>
      <c r="AE10" s="47">
        <v>4.5476218082433116E-3</v>
      </c>
      <c r="AF10" s="47">
        <v>1.7672495411513722E-17</v>
      </c>
      <c r="AG10" s="47">
        <v>1.0535146004500475E-2</v>
      </c>
      <c r="AH10" s="47">
        <v>2.0421184352292978E-2</v>
      </c>
      <c r="AI10" s="47">
        <v>2.9539378815664673E-2</v>
      </c>
      <c r="AJ10" s="47">
        <v>3.778800894104533E-2</v>
      </c>
      <c r="AK10" s="47">
        <v>4.512031518497802E-2</v>
      </c>
      <c r="AL10" s="47">
        <v>5.1398082059596881E-2</v>
      </c>
      <c r="AM10" s="47">
        <v>5.6360384872126072E-2</v>
      </c>
      <c r="AN10" s="47">
        <v>5.9744061836445213E-2</v>
      </c>
      <c r="AO10" s="47">
        <v>6.1279318966338002E-2</v>
      </c>
      <c r="AP10" s="47">
        <v>6.0558427050141972E-2</v>
      </c>
      <c r="AQ10" s="47">
        <v>5.7011430751717218E-2</v>
      </c>
      <c r="AR10" s="47">
        <v>5.0020893027485018E-2</v>
      </c>
      <c r="AS10" s="47">
        <v>3.8791297757264712E-2</v>
      </c>
      <c r="AT10" s="47">
        <v>2.2482223677563088E-2</v>
      </c>
      <c r="AU10" s="47">
        <v>5.3125906451789717E-18</v>
      </c>
      <c r="AV10" s="47">
        <v>4.5379042412899778E-2</v>
      </c>
      <c r="AW10" s="47">
        <v>8.810279641809067E-2</v>
      </c>
      <c r="AX10" s="47">
        <v>0.1280642503532548</v>
      </c>
      <c r="AY10" s="47">
        <v>0.16475981425840427</v>
      </c>
      <c r="AZ10" s="47">
        <v>0.19733042205922793</v>
      </c>
      <c r="BA10" s="47">
        <v>0.22504599761158109</v>
      </c>
      <c r="BB10" s="47">
        <v>0.24726940581802939</v>
      </c>
      <c r="BC10" s="47">
        <v>0.26368182597109396</v>
      </c>
      <c r="BD10" s="47">
        <v>0.27331503386427164</v>
      </c>
      <c r="BE10" s="47">
        <v>0.27435313583361493</v>
      </c>
      <c r="BF10" s="47">
        <v>0.26385523098108721</v>
      </c>
      <c r="BG10" s="57">
        <v>0.23754214885237335</v>
      </c>
      <c r="BH10" s="57">
        <v>0.19087001364910994</v>
      </c>
      <c r="BI10" s="57">
        <v>0.11581257055165234</v>
      </c>
      <c r="BJ10" s="57">
        <v>0</v>
      </c>
      <c r="BK10" s="57">
        <v>0</v>
      </c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  <c r="EB10" s="57"/>
      <c r="EC10" s="57"/>
      <c r="ED10" s="57"/>
      <c r="EE10" s="57"/>
      <c r="EF10" s="57"/>
      <c r="EG10" s="57"/>
      <c r="EH10" s="57"/>
      <c r="EI10" s="57"/>
      <c r="EJ10" s="57"/>
      <c r="EK10" s="57"/>
      <c r="EL10" s="57"/>
      <c r="EM10" s="57"/>
      <c r="EN10" s="57"/>
      <c r="EO10" s="57"/>
      <c r="EP10" s="57"/>
      <c r="EQ10" s="57"/>
      <c r="ER10" s="57"/>
      <c r="ES10" s="57"/>
      <c r="ET10" s="57"/>
      <c r="EU10" s="57"/>
      <c r="EV10" s="57"/>
      <c r="EW10" s="57"/>
      <c r="EX10" s="57"/>
      <c r="EY10" s="57"/>
      <c r="EZ10" s="57"/>
      <c r="FA10" s="57"/>
    </row>
    <row r="11" spans="1:157" x14ac:dyDescent="0.15">
      <c r="A11" s="47">
        <f t="shared" si="3"/>
        <v>10</v>
      </c>
      <c r="B11" s="47">
        <v>-3.5575383784680614E-20</v>
      </c>
      <c r="C11" s="47">
        <v>3.5602428837665126E-4</v>
      </c>
      <c r="D11" s="47">
        <v>6.8733448818412621E-4</v>
      </c>
      <c r="E11" s="47">
        <v>9.834969554920127E-4</v>
      </c>
      <c r="F11" s="47">
        <v>1.2439881914206407E-3</v>
      </c>
      <c r="G11" s="47">
        <v>1.4582060640010079E-3</v>
      </c>
      <c r="H11" s="47">
        <v>1.625446889719254E-3</v>
      </c>
      <c r="I11" s="47">
        <v>1.7449888707752523E-3</v>
      </c>
      <c r="J11" s="47">
        <v>1.8160916649151838E-3</v>
      </c>
      <c r="K11" s="47">
        <v>1.8279313499700255E-3</v>
      </c>
      <c r="L11" s="47">
        <v>1.7493691649755551E-3</v>
      </c>
      <c r="M11" s="47">
        <v>1.5789430767845932E-3</v>
      </c>
      <c r="N11" s="47">
        <v>1.3252151198049358E-3</v>
      </c>
      <c r="O11" s="47">
        <v>9.9687336963762206E-4</v>
      </c>
      <c r="P11" s="47">
        <v>5.7249749818223618E-4</v>
      </c>
      <c r="Q11" s="47">
        <v>-2.4123498337802474E-18</v>
      </c>
      <c r="R11" s="47">
        <v>1.1010611708984839E-3</v>
      </c>
      <c r="S11" s="47">
        <v>2.0793801087934218E-3</v>
      </c>
      <c r="T11" s="47">
        <v>2.9532910067996253E-3</v>
      </c>
      <c r="U11" s="47">
        <v>3.7212350863109374E-3</v>
      </c>
      <c r="V11" s="47">
        <v>4.3715373332424493E-3</v>
      </c>
      <c r="W11" s="47">
        <v>4.8822474871177838E-3</v>
      </c>
      <c r="X11" s="47">
        <v>5.2310010795755691E-3</v>
      </c>
      <c r="Y11" s="47">
        <v>5.4050246007418474E-3</v>
      </c>
      <c r="Z11" s="47">
        <v>5.3912280689115541E-3</v>
      </c>
      <c r="AA11" s="47">
        <v>5.1862306339706199E-3</v>
      </c>
      <c r="AB11" s="47">
        <v>4.7663640258192716E-3</v>
      </c>
      <c r="AC11" s="47">
        <v>4.0670913470500225E-3</v>
      </c>
      <c r="AD11" s="47">
        <v>3.0525542932100572E-3</v>
      </c>
      <c r="AE11" s="47">
        <v>1.7060295652001176E-3</v>
      </c>
      <c r="AF11" s="47">
        <v>-6.2748200732598569E-18</v>
      </c>
      <c r="AG11" s="47">
        <v>4.9480124115894907E-3</v>
      </c>
      <c r="AH11" s="47">
        <v>9.6628921669166153E-3</v>
      </c>
      <c r="AI11" s="47">
        <v>1.4083085974513108E-2</v>
      </c>
      <c r="AJ11" s="47">
        <v>1.8126302243169683E-2</v>
      </c>
      <c r="AK11" s="47">
        <v>2.1758522139127823E-2</v>
      </c>
      <c r="AL11" s="47">
        <v>2.4895217398854703E-2</v>
      </c>
      <c r="AM11" s="47">
        <v>2.7360942549446297E-2</v>
      </c>
      <c r="AN11" s="47">
        <v>2.9005431486726199E-2</v>
      </c>
      <c r="AO11" s="47">
        <v>2.9653424990518273E-2</v>
      </c>
      <c r="AP11" s="47">
        <v>2.9112339678975505E-2</v>
      </c>
      <c r="AQ11" s="47">
        <v>2.7159751164881934E-2</v>
      </c>
      <c r="AR11" s="47">
        <v>2.3589477987983519E-2</v>
      </c>
      <c r="AS11" s="47">
        <v>1.8139264169533414E-2</v>
      </c>
      <c r="AT11" s="47">
        <v>1.0443488335235311E-2</v>
      </c>
      <c r="AU11" s="47">
        <v>-2.4936649967166602E-18</v>
      </c>
      <c r="AV11" s="47">
        <v>3.5468853434839902E-2</v>
      </c>
      <c r="AW11" s="47">
        <v>6.927722718005376E-2</v>
      </c>
      <c r="AX11" s="47">
        <v>0.10119628004389122</v>
      </c>
      <c r="AY11" s="47">
        <v>0.13083209752152025</v>
      </c>
      <c r="AZ11" s="47">
        <v>0.15759940989807872</v>
      </c>
      <c r="BA11" s="47">
        <v>0.18077882267819625</v>
      </c>
      <c r="BB11" s="47">
        <v>0.19950943782980385</v>
      </c>
      <c r="BC11" s="47">
        <v>0.21300391119976148</v>
      </c>
      <c r="BD11" s="47">
        <v>0.22003103239109331</v>
      </c>
      <c r="BE11" s="47">
        <v>0.21917474478430535</v>
      </c>
      <c r="BF11" s="47">
        <v>0.20864471162442838</v>
      </c>
      <c r="BG11" s="57">
        <v>0.18598021570222545</v>
      </c>
      <c r="BH11" s="57">
        <v>0.14764521942029446</v>
      </c>
      <c r="BI11" s="57">
        <v>8.8377940122328968E-2</v>
      </c>
      <c r="BJ11" s="57">
        <v>-8.5109870540112098E-18</v>
      </c>
      <c r="BK11" s="57">
        <v>0</v>
      </c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  <c r="EB11" s="57"/>
      <c r="EC11" s="57"/>
      <c r="ED11" s="57"/>
      <c r="EE11" s="57"/>
      <c r="EF11" s="57"/>
      <c r="EG11" s="57"/>
      <c r="EH11" s="57"/>
      <c r="EI11" s="57"/>
      <c r="EJ11" s="57"/>
      <c r="EK11" s="57"/>
      <c r="EL11" s="57"/>
      <c r="EM11" s="57"/>
      <c r="EN11" s="57"/>
      <c r="EO11" s="57"/>
      <c r="EP11" s="57"/>
      <c r="EQ11" s="57"/>
      <c r="ER11" s="57"/>
      <c r="ES11" s="57"/>
      <c r="ET11" s="57"/>
      <c r="EU11" s="57"/>
      <c r="EV11" s="57"/>
      <c r="EW11" s="57"/>
      <c r="EX11" s="57"/>
      <c r="EY11" s="57"/>
      <c r="EZ11" s="57"/>
      <c r="FA11" s="57"/>
    </row>
    <row r="12" spans="1:157" x14ac:dyDescent="0.15">
      <c r="A12" s="47">
        <f t="shared" si="3"/>
        <v>11</v>
      </c>
      <c r="B12" s="47">
        <v>8.8091426514447235E-20</v>
      </c>
      <c r="C12" s="47">
        <v>7.5971708389091681E-4</v>
      </c>
      <c r="D12" s="47">
        <v>1.4811435895504984E-3</v>
      </c>
      <c r="E12" s="47">
        <v>2.1335515773917599E-3</v>
      </c>
      <c r="F12" s="47">
        <v>2.6958190807138886E-3</v>
      </c>
      <c r="G12" s="47">
        <v>3.1665984897986331E-3</v>
      </c>
      <c r="H12" s="47">
        <v>3.5444927461186415E-3</v>
      </c>
      <c r="I12" s="47">
        <v>3.8079529496202512E-3</v>
      </c>
      <c r="J12" s="47">
        <v>3.9551490985971034E-3</v>
      </c>
      <c r="K12" s="47">
        <v>3.9640756369788352E-3</v>
      </c>
      <c r="L12" s="47">
        <v>3.8223533548541384E-3</v>
      </c>
      <c r="M12" s="47">
        <v>3.5072609012330798E-3</v>
      </c>
      <c r="N12" s="47">
        <v>3.0056449020952462E-3</v>
      </c>
      <c r="O12" s="47">
        <v>2.2737802084021189E-3</v>
      </c>
      <c r="P12" s="47">
        <v>1.2770164797542888E-3</v>
      </c>
      <c r="Q12" s="47">
        <v>-2.5817564232311074E-18</v>
      </c>
      <c r="R12" s="47">
        <v>3.1850803142889038E-3</v>
      </c>
      <c r="S12" s="47">
        <v>6.1268587032018602E-3</v>
      </c>
      <c r="T12" s="47">
        <v>8.7824240954988749E-3</v>
      </c>
      <c r="U12" s="47">
        <v>1.110806533471638E-2</v>
      </c>
      <c r="V12" s="47">
        <v>1.3059112632734791E-2</v>
      </c>
      <c r="W12" s="47">
        <v>1.4589756035455315E-2</v>
      </c>
      <c r="X12" s="47">
        <v>1.5642865452511812E-2</v>
      </c>
      <c r="Y12" s="47">
        <v>1.6179467738811248E-2</v>
      </c>
      <c r="Z12" s="47">
        <v>1.6158944970829571E-2</v>
      </c>
      <c r="AA12" s="47">
        <v>1.5508828229203377E-2</v>
      </c>
      <c r="AB12" s="47">
        <v>1.4063521411745385E-2</v>
      </c>
      <c r="AC12" s="47">
        <v>1.1801590365531568E-2</v>
      </c>
      <c r="AD12" s="47">
        <v>8.7495608900259488E-3</v>
      </c>
      <c r="AE12" s="47">
        <v>4.8523073354783657E-3</v>
      </c>
      <c r="AF12" s="47">
        <v>-1.9325903724554117E-17</v>
      </c>
      <c r="AG12" s="47">
        <v>1.1885553640823209E-2</v>
      </c>
      <c r="AH12" s="47">
        <v>2.3051300936228612E-2</v>
      </c>
      <c r="AI12" s="47">
        <v>3.3400863264349372E-2</v>
      </c>
      <c r="AJ12" s="47">
        <v>4.2893951941902146E-2</v>
      </c>
      <c r="AK12" s="47">
        <v>5.1399512510915062E-2</v>
      </c>
      <c r="AL12" s="47">
        <v>5.8665461328475506E-2</v>
      </c>
      <c r="AM12" s="47">
        <v>6.4439875795976681E-2</v>
      </c>
      <c r="AN12" s="47">
        <v>6.8466800386423249E-2</v>
      </c>
      <c r="AO12" s="47">
        <v>7.0356506367428281E-2</v>
      </c>
      <c r="AP12" s="47">
        <v>6.9563196407193578E-2</v>
      </c>
      <c r="AQ12" s="47">
        <v>6.5499938336415695E-2</v>
      </c>
      <c r="AR12" s="47">
        <v>5.7411297372378517E-2</v>
      </c>
      <c r="AS12" s="47">
        <v>4.4505791968147072E-2</v>
      </c>
      <c r="AT12" s="47">
        <v>2.5753386539943749E-2</v>
      </c>
      <c r="AU12" s="47">
        <v>3.3176586478056436E-17</v>
      </c>
      <c r="AV12" s="47">
        <v>4.7882040851630205E-2</v>
      </c>
      <c r="AW12" s="47">
        <v>9.3151248447565768E-2</v>
      </c>
      <c r="AX12" s="47">
        <v>0.135362274117101</v>
      </c>
      <c r="AY12" s="47">
        <v>0.17373130367250106</v>
      </c>
      <c r="AZ12" s="47">
        <v>0.20764874944180811</v>
      </c>
      <c r="BA12" s="47">
        <v>0.23665061433130752</v>
      </c>
      <c r="BB12" s="47">
        <v>0.26065444189020703</v>
      </c>
      <c r="BC12" s="47">
        <v>0.27899851515327068</v>
      </c>
      <c r="BD12" s="47">
        <v>0.29029419110433097</v>
      </c>
      <c r="BE12" s="47">
        <v>0.29222889935816493</v>
      </c>
      <c r="BF12" s="47">
        <v>0.28146565622538555</v>
      </c>
      <c r="BG12" s="57">
        <v>0.25475474649983448</v>
      </c>
      <c r="BH12" s="57">
        <v>0.206056327740018</v>
      </c>
      <c r="BI12" s="57">
        <v>0.12604754508050853</v>
      </c>
      <c r="BJ12" s="57">
        <v>0</v>
      </c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  <c r="EB12" s="57"/>
      <c r="EC12" s="57"/>
      <c r="ED12" s="57"/>
      <c r="EE12" s="57"/>
      <c r="EF12" s="57"/>
      <c r="EG12" s="57"/>
      <c r="EH12" s="57"/>
      <c r="EI12" s="57"/>
      <c r="EJ12" s="57"/>
      <c r="EK12" s="57"/>
      <c r="EL12" s="57"/>
      <c r="EM12" s="57"/>
      <c r="EN12" s="57"/>
      <c r="EO12" s="57"/>
      <c r="EP12" s="57"/>
      <c r="EQ12" s="57"/>
      <c r="ER12" s="57"/>
      <c r="ES12" s="57"/>
      <c r="ET12" s="57"/>
      <c r="EU12" s="57"/>
      <c r="EV12" s="57"/>
      <c r="EW12" s="57"/>
      <c r="EX12" s="57"/>
      <c r="EY12" s="57"/>
      <c r="EZ12" s="57"/>
      <c r="FA12" s="57"/>
    </row>
    <row r="13" spans="1:157" x14ac:dyDescent="0.15">
      <c r="A13" s="47">
        <f t="shared" si="3"/>
        <v>12</v>
      </c>
      <c r="B13" s="47">
        <v>-6.5306240233306556E-19</v>
      </c>
      <c r="C13" s="47">
        <v>3.9621413873269307E-4</v>
      </c>
      <c r="D13" s="47">
        <v>7.5827672729875128E-4</v>
      </c>
      <c r="E13" s="47">
        <v>1.0856850510644819E-3</v>
      </c>
      <c r="F13" s="47">
        <v>1.367857304815006E-3</v>
      </c>
      <c r="G13" s="47">
        <v>1.6041128597042546E-3</v>
      </c>
      <c r="H13" s="47">
        <v>1.7937534942112701E-3</v>
      </c>
      <c r="I13" s="47">
        <v>1.9360629769184688E-3</v>
      </c>
      <c r="J13" s="47">
        <v>2.0202439690195834E-3</v>
      </c>
      <c r="K13" s="47">
        <v>2.0151924134856037E-3</v>
      </c>
      <c r="L13" s="47">
        <v>1.919478250214325E-3</v>
      </c>
      <c r="M13" s="47">
        <v>1.7416921570549461E-3</v>
      </c>
      <c r="N13" s="47">
        <v>1.4905493308203454E-3</v>
      </c>
      <c r="O13" s="47">
        <v>1.1446721363526347E-3</v>
      </c>
      <c r="P13" s="47">
        <v>6.520411155009492E-4</v>
      </c>
      <c r="Q13" s="47">
        <v>-8.5719734262135194E-19</v>
      </c>
      <c r="R13" s="47">
        <v>1.1637872022276917E-3</v>
      </c>
      <c r="S13" s="47">
        <v>2.2261758926312323E-3</v>
      </c>
      <c r="T13" s="47">
        <v>3.1857036023458414E-3</v>
      </c>
      <c r="U13" s="47">
        <v>4.0307909765003114E-3</v>
      </c>
      <c r="V13" s="47">
        <v>4.7395907387958796E-3</v>
      </c>
      <c r="W13" s="47">
        <v>5.2898566011098406E-3</v>
      </c>
      <c r="X13" s="47">
        <v>5.6689465388721815E-3</v>
      </c>
      <c r="Y13" s="47">
        <v>5.863912486624389E-3</v>
      </c>
      <c r="Z13" s="47">
        <v>5.8715195837326451E-3</v>
      </c>
      <c r="AA13" s="47">
        <v>5.6682684928597562E-3</v>
      </c>
      <c r="AB13" s="47">
        <v>5.1898549995648543E-3</v>
      </c>
      <c r="AC13" s="47">
        <v>4.4006606159569675E-3</v>
      </c>
      <c r="AD13" s="47">
        <v>3.2841991649333524E-3</v>
      </c>
      <c r="AE13" s="47">
        <v>1.8132247612432193E-3</v>
      </c>
      <c r="AF13" s="47">
        <v>-3.8082601308553343E-18</v>
      </c>
      <c r="AG13" s="47">
        <v>5.7431127221243741E-3</v>
      </c>
      <c r="AH13" s="47">
        <v>1.1211060717022435E-2</v>
      </c>
      <c r="AI13" s="47">
        <v>1.6322636855559163E-2</v>
      </c>
      <c r="AJ13" s="47">
        <v>2.1045253300874797E-2</v>
      </c>
      <c r="AK13" s="47">
        <v>2.5295996574529713E-2</v>
      </c>
      <c r="AL13" s="47">
        <v>2.8901523321887224E-2</v>
      </c>
      <c r="AM13" s="47">
        <v>3.1714282389084095E-2</v>
      </c>
      <c r="AN13" s="47">
        <v>3.3562448022353635E-2</v>
      </c>
      <c r="AO13" s="47">
        <v>3.425769591897377E-2</v>
      </c>
      <c r="AP13" s="47">
        <v>3.358288050622437E-2</v>
      </c>
      <c r="AQ13" s="47">
        <v>3.1337934103000634E-2</v>
      </c>
      <c r="AR13" s="47">
        <v>2.7268148803478824E-2</v>
      </c>
      <c r="AS13" s="47">
        <v>2.1017703303180955E-2</v>
      </c>
      <c r="AT13" s="47">
        <v>1.2097477240515735E-2</v>
      </c>
      <c r="AU13" s="47">
        <v>4.9439619065339002E-17</v>
      </c>
      <c r="AV13" s="47">
        <v>3.9200951015137181E-2</v>
      </c>
      <c r="AW13" s="47">
        <v>7.6649860836463038E-2</v>
      </c>
      <c r="AX13" s="47">
        <v>0.11198887008068384</v>
      </c>
      <c r="AY13" s="47">
        <v>0.14468055518563325</v>
      </c>
      <c r="AZ13" s="47">
        <v>0.17407387168135874</v>
      </c>
      <c r="BA13" s="47">
        <v>0.19940512868324223</v>
      </c>
      <c r="BB13" s="47">
        <v>0.22002125007686882</v>
      </c>
      <c r="BC13" s="47">
        <v>0.23487511449664772</v>
      </c>
      <c r="BD13" s="47">
        <v>0.24280109610745118</v>
      </c>
      <c r="BE13" s="47">
        <v>0.24234817434831576</v>
      </c>
      <c r="BF13" s="47">
        <v>0.23152296716758541</v>
      </c>
      <c r="BG13" s="57">
        <v>0.20744918054228531</v>
      </c>
      <c r="BH13" s="57">
        <v>0.16582590853833426</v>
      </c>
      <c r="BI13" s="57">
        <v>9.9934734097806233E-2</v>
      </c>
      <c r="BJ13" s="57">
        <v>0</v>
      </c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  <c r="EB13" s="57"/>
      <c r="EC13" s="57"/>
      <c r="ED13" s="57"/>
      <c r="EE13" s="57"/>
      <c r="EF13" s="57"/>
      <c r="EG13" s="57"/>
      <c r="EH13" s="57"/>
      <c r="EI13" s="57"/>
      <c r="EJ13" s="57"/>
      <c r="EK13" s="57"/>
      <c r="EL13" s="57"/>
      <c r="EM13" s="57"/>
      <c r="EN13" s="57"/>
      <c r="EO13" s="57"/>
      <c r="EP13" s="57"/>
      <c r="EQ13" s="57"/>
      <c r="ER13" s="57"/>
      <c r="ES13" s="57"/>
      <c r="ET13" s="57"/>
      <c r="EU13" s="57"/>
      <c r="EV13" s="57"/>
      <c r="EW13" s="57"/>
      <c r="EX13" s="57"/>
      <c r="EY13" s="57"/>
      <c r="EZ13" s="57"/>
      <c r="FA13" s="57"/>
    </row>
    <row r="14" spans="1:157" x14ac:dyDescent="0.15">
      <c r="A14" s="47">
        <f t="shared" si="3"/>
        <v>13</v>
      </c>
      <c r="B14" s="47">
        <v>-6.9456701674852628E-20</v>
      </c>
      <c r="C14" s="47">
        <v>8.6016415876898782E-4</v>
      </c>
      <c r="D14" s="47">
        <v>1.653479275147803E-3</v>
      </c>
      <c r="E14" s="47">
        <v>2.3588740841955064E-3</v>
      </c>
      <c r="F14" s="47">
        <v>2.9750656003784352E-3</v>
      </c>
      <c r="G14" s="47">
        <v>3.500723129102832E-3</v>
      </c>
      <c r="H14" s="47">
        <v>3.9143680603597169E-3</v>
      </c>
      <c r="I14" s="47">
        <v>4.214246554986846E-3</v>
      </c>
      <c r="J14" s="47">
        <v>4.3784396903985764E-3</v>
      </c>
      <c r="K14" s="47">
        <v>4.3946610368350344E-3</v>
      </c>
      <c r="L14" s="47">
        <v>4.2402969005778659E-3</v>
      </c>
      <c r="M14" s="47">
        <v>3.9023055192186659E-3</v>
      </c>
      <c r="N14" s="47">
        <v>3.3371137594894532E-3</v>
      </c>
      <c r="O14" s="47">
        <v>2.5102356914902726E-3</v>
      </c>
      <c r="P14" s="47">
        <v>1.4064745020785044E-3</v>
      </c>
      <c r="Q14" s="47">
        <v>-4.5739779151732218E-18</v>
      </c>
      <c r="R14" s="47">
        <v>3.4635104542439419E-3</v>
      </c>
      <c r="S14" s="47">
        <v>6.6497502238247377E-3</v>
      </c>
      <c r="T14" s="47">
        <v>9.5154785046182543E-3</v>
      </c>
      <c r="U14" s="47">
        <v>1.2016581017910076E-2</v>
      </c>
      <c r="V14" s="47">
        <v>1.4107893491781024E-2</v>
      </c>
      <c r="W14" s="47">
        <v>1.5733028167099032E-2</v>
      </c>
      <c r="X14" s="47">
        <v>1.6853860264845831E-2</v>
      </c>
      <c r="Y14" s="47">
        <v>1.7430711591918977E-2</v>
      </c>
      <c r="Z14" s="47">
        <v>1.739220777636356E-2</v>
      </c>
      <c r="AA14" s="47">
        <v>1.6574238549397179E-2</v>
      </c>
      <c r="AB14" s="47">
        <v>1.4956736042327305E-2</v>
      </c>
      <c r="AC14" s="47">
        <v>1.2567473985288317E-2</v>
      </c>
      <c r="AD14" s="47">
        <v>9.3529104701453886E-3</v>
      </c>
      <c r="AE14" s="47">
        <v>5.2052127045745349E-3</v>
      </c>
      <c r="AF14" s="47">
        <v>-4.87890977618477E-19</v>
      </c>
      <c r="AG14" s="47">
        <v>1.3385802976121543E-2</v>
      </c>
      <c r="AH14" s="47">
        <v>2.601022802898801E-2</v>
      </c>
      <c r="AI14" s="47">
        <v>3.7839792992955652E-2</v>
      </c>
      <c r="AJ14" s="47">
        <v>4.8750736200323289E-2</v>
      </c>
      <c r="AK14" s="47">
        <v>5.8499727458767178E-2</v>
      </c>
      <c r="AL14" s="47">
        <v>6.6846161991378078E-2</v>
      </c>
      <c r="AM14" s="47">
        <v>7.3548169876727118E-2</v>
      </c>
      <c r="AN14" s="47">
        <v>7.82341869055799E-2</v>
      </c>
      <c r="AO14" s="47">
        <v>8.0382730839768671E-2</v>
      </c>
      <c r="AP14" s="47">
        <v>7.9437856213775929E-2</v>
      </c>
      <c r="AQ14" s="47">
        <v>7.46848863458177E-2</v>
      </c>
      <c r="AR14" s="47">
        <v>6.5382468638314095E-2</v>
      </c>
      <c r="AS14" s="47">
        <v>5.056574657723388E-2</v>
      </c>
      <c r="AT14" s="47">
        <v>2.9160832131492301E-2</v>
      </c>
      <c r="AU14" s="47">
        <v>8.1857264022655585E-18</v>
      </c>
      <c r="AV14" s="47">
        <v>4.831337085577455E-2</v>
      </c>
      <c r="AW14" s="47">
        <v>9.3493307457788194E-2</v>
      </c>
      <c r="AX14" s="47">
        <v>0.13474177809885624</v>
      </c>
      <c r="AY14" s="47">
        <v>0.17145240635074019</v>
      </c>
      <c r="AZ14" s="47">
        <v>0.20318238961931714</v>
      </c>
      <c r="BA14" s="47">
        <v>0.22990038094220888</v>
      </c>
      <c r="BB14" s="47">
        <v>0.25098861149418134</v>
      </c>
      <c r="BC14" s="47">
        <v>0.26510093386555372</v>
      </c>
      <c r="BD14" s="47">
        <v>0.26997639133584006</v>
      </c>
      <c r="BE14" s="47">
        <v>0.26236065696485611</v>
      </c>
      <c r="BF14" s="47">
        <v>0.23917123430669651</v>
      </c>
      <c r="BG14" s="57">
        <v>0.1945826125460037</v>
      </c>
      <c r="BH14" s="57">
        <v>0.11959835363862496</v>
      </c>
      <c r="BI14" s="57">
        <v>0</v>
      </c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  <c r="EB14" s="57"/>
      <c r="EC14" s="57"/>
      <c r="ED14" s="57"/>
      <c r="EE14" s="57"/>
      <c r="EF14" s="57"/>
      <c r="EG14" s="57"/>
      <c r="EH14" s="57"/>
      <c r="EI14" s="57"/>
      <c r="EJ14" s="57"/>
      <c r="EK14" s="57"/>
      <c r="EL14" s="57"/>
      <c r="EM14" s="57"/>
      <c r="EN14" s="57"/>
      <c r="EO14" s="57"/>
      <c r="EP14" s="57"/>
      <c r="EQ14" s="57"/>
      <c r="ER14" s="57"/>
      <c r="ES14" s="57"/>
      <c r="ET14" s="57"/>
      <c r="EU14" s="57"/>
      <c r="EV14" s="57"/>
      <c r="EW14" s="57"/>
      <c r="EX14" s="57"/>
      <c r="EY14" s="57"/>
      <c r="EZ14" s="57"/>
      <c r="FA14" s="57"/>
    </row>
    <row r="15" spans="1:157" x14ac:dyDescent="0.15">
      <c r="A15" s="47">
        <f t="shared" si="3"/>
        <v>14</v>
      </c>
      <c r="B15" s="47">
        <v>-5.014435047745458E-19</v>
      </c>
      <c r="C15" s="47">
        <v>4.335464302008284E-4</v>
      </c>
      <c r="D15" s="47">
        <v>8.3353851091785749E-4</v>
      </c>
      <c r="E15" s="47">
        <v>1.1894156306151711E-3</v>
      </c>
      <c r="F15" s="47">
        <v>1.5005221039628848E-3</v>
      </c>
      <c r="G15" s="47">
        <v>1.7661852171273018E-3</v>
      </c>
      <c r="H15" s="47">
        <v>1.9857148245526922E-3</v>
      </c>
      <c r="I15" s="47">
        <v>2.1483415478532157E-3</v>
      </c>
      <c r="J15" s="47">
        <v>2.2229964711644782E-3</v>
      </c>
      <c r="K15" s="47">
        <v>2.2082840880664851E-3</v>
      </c>
      <c r="L15" s="47">
        <v>2.1128268213826133E-3</v>
      </c>
      <c r="M15" s="47">
        <v>1.945369972320905E-3</v>
      </c>
      <c r="N15" s="47">
        <v>1.6845804873011289E-3</v>
      </c>
      <c r="O15" s="47">
        <v>1.2785085302162288E-3</v>
      </c>
      <c r="P15" s="47">
        <v>7.1455360642408861E-4</v>
      </c>
      <c r="Q15" s="47">
        <v>-2.5885326868091418E-18</v>
      </c>
      <c r="R15" s="47">
        <v>1.2589096836253335E-3</v>
      </c>
      <c r="S15" s="47">
        <v>2.4181716218914968E-3</v>
      </c>
      <c r="T15" s="47">
        <v>3.4663036700032239E-3</v>
      </c>
      <c r="U15" s="47">
        <v>4.3815612458811713E-3</v>
      </c>
      <c r="V15" s="47">
        <v>5.1418164989295977E-3</v>
      </c>
      <c r="W15" s="47">
        <v>5.734561705451665E-3</v>
      </c>
      <c r="X15" s="47">
        <v>6.1469939007324087E-3</v>
      </c>
      <c r="Y15" s="47">
        <v>6.3760295960575974E-3</v>
      </c>
      <c r="Z15" s="47">
        <v>6.3983404884852069E-3</v>
      </c>
      <c r="AA15" s="47">
        <v>6.1498512702142221E-3</v>
      </c>
      <c r="AB15" s="47">
        <v>5.5951857815480857E-3</v>
      </c>
      <c r="AC15" s="47">
        <v>4.7181013635942889E-3</v>
      </c>
      <c r="AD15" s="47">
        <v>3.4916289749408408E-3</v>
      </c>
      <c r="AE15" s="47">
        <v>1.9282558744887815E-3</v>
      </c>
      <c r="AF15" s="47">
        <v>2.1548518178149401E-18</v>
      </c>
      <c r="AG15" s="47">
        <v>6.646754702238529E-3</v>
      </c>
      <c r="AH15" s="47">
        <v>1.2959690364517549E-2</v>
      </c>
      <c r="AI15" s="47">
        <v>1.8907774719734843E-2</v>
      </c>
      <c r="AJ15" s="47">
        <v>2.440978696565093E-2</v>
      </c>
      <c r="AK15" s="47">
        <v>2.9294498409267213E-2</v>
      </c>
      <c r="AL15" s="47">
        <v>3.3417192736823143E-2</v>
      </c>
      <c r="AM15" s="47">
        <v>3.6609649351554106E-2</v>
      </c>
      <c r="AN15" s="47">
        <v>3.868804972126276E-2</v>
      </c>
      <c r="AO15" s="47">
        <v>3.9440854944139493E-2</v>
      </c>
      <c r="AP15" s="47">
        <v>3.8674560692152408E-2</v>
      </c>
      <c r="AQ15" s="47">
        <v>3.6142551710226727E-2</v>
      </c>
      <c r="AR15" s="47">
        <v>3.1499479692749889E-2</v>
      </c>
      <c r="AS15" s="47">
        <v>2.4270127358772164E-2</v>
      </c>
      <c r="AT15" s="47">
        <v>1.3963632968502592E-2</v>
      </c>
      <c r="AU15" s="47">
        <v>-2.3635607360183997E-17</v>
      </c>
      <c r="AV15" s="47">
        <v>4.0073098161360649E-2</v>
      </c>
      <c r="AW15" s="47">
        <v>7.801149019960156E-2</v>
      </c>
      <c r="AX15" s="47">
        <v>0.11327237186735482</v>
      </c>
      <c r="AY15" s="47">
        <v>0.14520081652434433</v>
      </c>
      <c r="AZ15" s="47">
        <v>0.17303290107563854</v>
      </c>
      <c r="BA15" s="47">
        <v>0.19612832798021038</v>
      </c>
      <c r="BB15" s="47">
        <v>0.21345254951036519</v>
      </c>
      <c r="BC15" s="47">
        <v>0.22386548432414785</v>
      </c>
      <c r="BD15" s="47">
        <v>0.22595490656420031</v>
      </c>
      <c r="BE15" s="47">
        <v>0.21778103140296023</v>
      </c>
      <c r="BF15" s="47">
        <v>0.19654120055001703</v>
      </c>
      <c r="BG15" s="57">
        <v>0.15803811040628041</v>
      </c>
      <c r="BH15" s="57">
        <v>9.5704771822005333E-2</v>
      </c>
      <c r="BI15" s="57">
        <v>0</v>
      </c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  <c r="EB15" s="57"/>
      <c r="EC15" s="57"/>
      <c r="ED15" s="57"/>
      <c r="EE15" s="57"/>
      <c r="EF15" s="57"/>
      <c r="EG15" s="57"/>
      <c r="EH15" s="57"/>
      <c r="EI15" s="57"/>
      <c r="EJ15" s="57"/>
      <c r="EK15" s="57"/>
      <c r="EL15" s="57"/>
      <c r="EM15" s="57"/>
      <c r="EN15" s="57"/>
      <c r="EO15" s="57"/>
      <c r="EP15" s="57"/>
      <c r="EQ15" s="57"/>
      <c r="ER15" s="57"/>
      <c r="ES15" s="57"/>
      <c r="ET15" s="57"/>
      <c r="EU15" s="57"/>
      <c r="EV15" s="57"/>
      <c r="EW15" s="57"/>
      <c r="EX15" s="57"/>
      <c r="EY15" s="57"/>
      <c r="EZ15" s="57"/>
      <c r="FA15" s="57"/>
    </row>
    <row r="16" spans="1:157" x14ac:dyDescent="0.15">
      <c r="A16" s="47">
        <f t="shared" si="3"/>
        <v>15</v>
      </c>
      <c r="B16" s="47">
        <v>-6.4882723759679406E-19</v>
      </c>
      <c r="C16" s="47">
        <v>9.4687269629388135E-4</v>
      </c>
      <c r="D16" s="47">
        <v>1.8082262237133376E-3</v>
      </c>
      <c r="E16" s="47">
        <v>2.5828477216359958E-3</v>
      </c>
      <c r="F16" s="47">
        <v>3.2694785058053144E-3</v>
      </c>
      <c r="G16" s="47">
        <v>3.8467125667655841E-3</v>
      </c>
      <c r="H16" s="47">
        <v>4.3128786665422485E-3</v>
      </c>
      <c r="I16" s="47">
        <v>4.6461481964913016E-3</v>
      </c>
      <c r="J16" s="47">
        <v>4.8343334944112425E-3</v>
      </c>
      <c r="K16" s="47">
        <v>4.8549339431058049E-3</v>
      </c>
      <c r="L16" s="47">
        <v>4.6950269123375403E-3</v>
      </c>
      <c r="M16" s="47">
        <v>4.3111968079042173E-3</v>
      </c>
      <c r="N16" s="47">
        <v>3.6691303954465432E-3</v>
      </c>
      <c r="O16" s="47">
        <v>2.7537989108794344E-3</v>
      </c>
      <c r="P16" s="47">
        <v>1.5395672197634738E-3</v>
      </c>
      <c r="Q16" s="47">
        <v>1.9312351197398048E-18</v>
      </c>
      <c r="R16" s="47">
        <v>3.7497330651085751E-3</v>
      </c>
      <c r="S16" s="47">
        <v>7.1887069333538807E-3</v>
      </c>
      <c r="T16" s="47">
        <v>1.0273366672661292E-2</v>
      </c>
      <c r="U16" s="47">
        <v>1.2959202083630338E-2</v>
      </c>
      <c r="V16" s="47">
        <v>1.5190574514158834E-2</v>
      </c>
      <c r="W16" s="47">
        <v>1.6930232221200582E-2</v>
      </c>
      <c r="X16" s="47">
        <v>1.8139465710387756E-2</v>
      </c>
      <c r="Y16" s="47">
        <v>1.8748012716487225E-2</v>
      </c>
      <c r="Z16" s="47">
        <v>1.8593229407287769E-2</v>
      </c>
      <c r="AA16" s="47">
        <v>1.7656480511690349E-2</v>
      </c>
      <c r="AB16" s="47">
        <v>1.5966877911135345E-2</v>
      </c>
      <c r="AC16" s="47">
        <v>1.3472520832049225E-2</v>
      </c>
      <c r="AD16" s="47">
        <v>1.0067619823425397E-2</v>
      </c>
      <c r="AE16" s="47">
        <v>5.6301887345876715E-3</v>
      </c>
      <c r="AF16" s="47">
        <v>1.7265919596831658E-17</v>
      </c>
      <c r="AG16" s="47">
        <v>1.5069538567400701E-2</v>
      </c>
      <c r="AH16" s="47">
        <v>2.9406819151745582E-2</v>
      </c>
      <c r="AI16" s="47">
        <v>4.289539530343766E-2</v>
      </c>
      <c r="AJ16" s="47">
        <v>5.5300415161976445E-2</v>
      </c>
      <c r="AK16" s="47">
        <v>6.6392471905758449E-2</v>
      </c>
      <c r="AL16" s="47">
        <v>7.5943815514225424E-2</v>
      </c>
      <c r="AM16" s="47">
        <v>8.3600900429187899E-2</v>
      </c>
      <c r="AN16" s="47">
        <v>8.8866287425079474E-2</v>
      </c>
      <c r="AO16" s="47">
        <v>9.1215017152087158E-2</v>
      </c>
      <c r="AP16" s="47">
        <v>8.9973223096445565E-2</v>
      </c>
      <c r="AQ16" s="47">
        <v>8.4450184261530281E-2</v>
      </c>
      <c r="AR16" s="47">
        <v>7.3746873804289279E-2</v>
      </c>
      <c r="AS16" s="47">
        <v>5.6870758027053846E-2</v>
      </c>
      <c r="AT16" s="47">
        <v>3.2751995965403735E-2</v>
      </c>
      <c r="AU16" s="47">
        <v>1.0842021724855044E-19</v>
      </c>
      <c r="AV16" s="47">
        <v>4.8378975062854032E-2</v>
      </c>
      <c r="AW16" s="47">
        <v>9.2730079291884343E-2</v>
      </c>
      <c r="AX16" s="47">
        <v>0.13245039641390552</v>
      </c>
      <c r="AY16" s="47">
        <v>0.16711996117174899</v>
      </c>
      <c r="AZ16" s="47">
        <v>0.19676249771256751</v>
      </c>
      <c r="BA16" s="47">
        <v>0.22080759187866211</v>
      </c>
      <c r="BB16" s="47">
        <v>0.23795488580495575</v>
      </c>
      <c r="BC16" s="47">
        <v>0.24599903713675317</v>
      </c>
      <c r="BD16" s="47">
        <v>0.24177478260932589</v>
      </c>
      <c r="BE16" s="47">
        <v>0.22237980607102112</v>
      </c>
      <c r="BF16" s="47">
        <v>0.18221954169977272</v>
      </c>
      <c r="BG16" s="57">
        <v>0.11264926963673966</v>
      </c>
      <c r="BH16" s="57">
        <v>0</v>
      </c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  <c r="EB16" s="57"/>
      <c r="EC16" s="57"/>
      <c r="ED16" s="57"/>
      <c r="EE16" s="57"/>
      <c r="EF16" s="57"/>
      <c r="EG16" s="57"/>
      <c r="EH16" s="57"/>
      <c r="EI16" s="57"/>
      <c r="EJ16" s="57"/>
      <c r="EK16" s="57"/>
      <c r="EL16" s="57"/>
      <c r="EM16" s="57"/>
      <c r="EN16" s="57"/>
      <c r="EO16" s="57"/>
      <c r="EP16" s="57"/>
      <c r="EQ16" s="57"/>
      <c r="ER16" s="57"/>
      <c r="ES16" s="57"/>
      <c r="ET16" s="57"/>
      <c r="EU16" s="57"/>
      <c r="EV16" s="57"/>
      <c r="EW16" s="57"/>
      <c r="EX16" s="57"/>
      <c r="EY16" s="57"/>
      <c r="EZ16" s="57"/>
      <c r="FA16" s="57"/>
    </row>
    <row r="17" spans="1:157" x14ac:dyDescent="0.15">
      <c r="A17" s="47">
        <f t="shared" si="3"/>
        <v>16</v>
      </c>
      <c r="B17" s="47">
        <v>-1.0994487655360818E-18</v>
      </c>
      <c r="C17" s="47">
        <v>4.7624992130933876E-4</v>
      </c>
      <c r="D17" s="47">
        <v>9.0955811773517001E-4</v>
      </c>
      <c r="E17" s="47">
        <v>1.2992950371811128E-3</v>
      </c>
      <c r="F17" s="47">
        <v>1.6448146899249918E-3</v>
      </c>
      <c r="G17" s="47">
        <v>1.9454542600688446E-3</v>
      </c>
      <c r="H17" s="47">
        <v>2.1904727411361036E-3</v>
      </c>
      <c r="I17" s="47">
        <v>2.3488352643038714E-3</v>
      </c>
      <c r="J17" s="47">
        <v>2.419182480150558E-3</v>
      </c>
      <c r="K17" s="47">
        <v>2.4101709396511812E-3</v>
      </c>
      <c r="L17" s="47">
        <v>2.3305783606656001E-3</v>
      </c>
      <c r="M17" s="47">
        <v>2.1591165448378445E-3</v>
      </c>
      <c r="N17" s="47">
        <v>1.8439039930101546E-3</v>
      </c>
      <c r="O17" s="47">
        <v>1.3723976211579693E-3</v>
      </c>
      <c r="P17" s="47">
        <v>7.5192851422915526E-4</v>
      </c>
      <c r="Q17" s="47">
        <v>-1.9041300654276672E-18</v>
      </c>
      <c r="R17" s="47">
        <v>1.3715486351386147E-3</v>
      </c>
      <c r="S17" s="47">
        <v>2.6354558008274656E-3</v>
      </c>
      <c r="T17" s="47">
        <v>3.7700809087610264E-3</v>
      </c>
      <c r="U17" s="47">
        <v>4.753416725318464E-3</v>
      </c>
      <c r="V17" s="47">
        <v>5.573095202350018E-3</v>
      </c>
      <c r="W17" s="47">
        <v>6.2164644467062758E-3</v>
      </c>
      <c r="X17" s="47">
        <v>6.6806009405786107E-3</v>
      </c>
      <c r="Y17" s="47">
        <v>6.9423525529673999E-3</v>
      </c>
      <c r="Z17" s="47">
        <v>6.9378721787843175E-3</v>
      </c>
      <c r="AA17" s="47">
        <v>6.6320327294856407E-3</v>
      </c>
      <c r="AB17" s="47">
        <v>6.0088462949572088E-3</v>
      </c>
      <c r="AC17" s="47">
        <v>5.0416314831915462E-3</v>
      </c>
      <c r="AD17" s="47">
        <v>3.7431169162389206E-3</v>
      </c>
      <c r="AE17" s="47">
        <v>2.0856398357901617E-3</v>
      </c>
      <c r="AF17" s="47">
        <v>2.3445871979999033E-18</v>
      </c>
      <c r="AG17" s="47">
        <v>7.6571803914745476E-3</v>
      </c>
      <c r="AH17" s="47">
        <v>1.4975710518029031E-2</v>
      </c>
      <c r="AI17" s="47">
        <v>2.187612154417461E-2</v>
      </c>
      <c r="AJ17" s="47">
        <v>2.8189263563170881E-2</v>
      </c>
      <c r="AK17" s="47">
        <v>3.377334070259401E-2</v>
      </c>
      <c r="AL17" s="47">
        <v>3.846387131787958E-2</v>
      </c>
      <c r="AM17" s="47">
        <v>4.2081751515486196E-2</v>
      </c>
      <c r="AN17" s="47">
        <v>4.4421336062132201E-2</v>
      </c>
      <c r="AO17" s="47">
        <v>4.5296105265443802E-2</v>
      </c>
      <c r="AP17" s="47">
        <v>4.4468043319359454E-2</v>
      </c>
      <c r="AQ17" s="47">
        <v>4.1602889498873218E-2</v>
      </c>
      <c r="AR17" s="47">
        <v>3.6240119053352268E-2</v>
      </c>
      <c r="AS17" s="47">
        <v>2.7906543318875585E-2</v>
      </c>
      <c r="AT17" s="47">
        <v>1.6044113668994098E-2</v>
      </c>
      <c r="AU17" s="47">
        <v>2.2388774861825667E-17</v>
      </c>
      <c r="AV17" s="47">
        <v>4.078624718575579E-2</v>
      </c>
      <c r="AW17" s="47">
        <v>7.8861912298714018E-2</v>
      </c>
      <c r="AX17" s="47">
        <v>0.11356781543556826</v>
      </c>
      <c r="AY17" s="47">
        <v>0.14413977909432618</v>
      </c>
      <c r="AZ17" s="47">
        <v>0.16995150579816212</v>
      </c>
      <c r="BA17" s="47">
        <v>0.18998222335851628</v>
      </c>
      <c r="BB17" s="47">
        <v>0.20311983669868844</v>
      </c>
      <c r="BC17" s="47">
        <v>0.20799462301112639</v>
      </c>
      <c r="BD17" s="47">
        <v>0.20272551799641747</v>
      </c>
      <c r="BE17" s="47">
        <v>0.18459053786138419</v>
      </c>
      <c r="BF17" s="47">
        <v>0.14950588458359745</v>
      </c>
      <c r="BG17" s="57">
        <v>9.1070471760988592E-2</v>
      </c>
      <c r="BH17" s="57">
        <v>0</v>
      </c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  <c r="EB17" s="57"/>
      <c r="EC17" s="57"/>
      <c r="ED17" s="57"/>
      <c r="EE17" s="57"/>
      <c r="EF17" s="57"/>
      <c r="EG17" s="57"/>
      <c r="EH17" s="57"/>
      <c r="EI17" s="57"/>
      <c r="EJ17" s="57"/>
      <c r="EK17" s="57"/>
      <c r="EL17" s="57"/>
      <c r="EM17" s="57"/>
      <c r="EN17" s="57"/>
      <c r="EO17" s="57"/>
      <c r="EP17" s="57"/>
      <c r="EQ17" s="57"/>
      <c r="ER17" s="57"/>
      <c r="ES17" s="57"/>
      <c r="ET17" s="57"/>
      <c r="EU17" s="57"/>
      <c r="EV17" s="57"/>
      <c r="EW17" s="57"/>
      <c r="EX17" s="57"/>
      <c r="EY17" s="57"/>
      <c r="EZ17" s="57"/>
      <c r="FA17" s="57"/>
    </row>
    <row r="18" spans="1:157" x14ac:dyDescent="0.15">
      <c r="A18" s="47">
        <f t="shared" si="3"/>
        <v>17</v>
      </c>
      <c r="B18" s="47">
        <v>-1.6889836968250749E-18</v>
      </c>
      <c r="C18" s="47">
        <v>1.0302651477364004E-3</v>
      </c>
      <c r="D18" s="47">
        <v>1.976456596715409E-3</v>
      </c>
      <c r="E18" s="47">
        <v>2.8373933537396874E-3</v>
      </c>
      <c r="F18" s="47">
        <v>3.5917440902752964E-3</v>
      </c>
      <c r="G18" s="47">
        <v>4.2379266445545932E-3</v>
      </c>
      <c r="H18" s="47">
        <v>4.7542061791484526E-3</v>
      </c>
      <c r="I18" s="47">
        <v>5.128499696357188E-3</v>
      </c>
      <c r="J18" s="47">
        <v>5.3384248588174569E-3</v>
      </c>
      <c r="K18" s="47">
        <v>5.3711856032807167E-3</v>
      </c>
      <c r="L18" s="47">
        <v>5.183528938405544E-3</v>
      </c>
      <c r="M18" s="47">
        <v>4.7413222812885663E-3</v>
      </c>
      <c r="N18" s="47">
        <v>4.0297159840740312E-3</v>
      </c>
      <c r="O18" s="47">
        <v>3.0232813315136491E-3</v>
      </c>
      <c r="P18" s="47">
        <v>1.6958091900392748E-3</v>
      </c>
      <c r="Q18" s="47">
        <v>-8.7617088063984827E-18</v>
      </c>
      <c r="R18" s="47">
        <v>4.0471711635957034E-3</v>
      </c>
      <c r="S18" s="47">
        <v>7.7506846283347131E-3</v>
      </c>
      <c r="T18" s="47">
        <v>1.1066691104175314E-2</v>
      </c>
      <c r="U18" s="47">
        <v>1.3940305696210135E-2</v>
      </c>
      <c r="V18" s="47">
        <v>1.6335173940507108E-2</v>
      </c>
      <c r="W18" s="47">
        <v>1.8213583731245736E-2</v>
      </c>
      <c r="X18" s="47">
        <v>1.9506400230462673E-2</v>
      </c>
      <c r="Y18" s="47">
        <v>2.0052418491759382E-2</v>
      </c>
      <c r="Z18" s="47">
        <v>1.9834504612647845E-2</v>
      </c>
      <c r="AA18" s="47">
        <v>1.88832045992826E-2</v>
      </c>
      <c r="AB18" s="47">
        <v>1.7148316750394226E-2</v>
      </c>
      <c r="AC18" s="47">
        <v>1.4526139006793436E-2</v>
      </c>
      <c r="AD18" s="47">
        <v>1.0897132732037575E-2</v>
      </c>
      <c r="AE18" s="47">
        <v>6.1040671290460771E-3</v>
      </c>
      <c r="AF18" s="47">
        <v>-1.6994869053710282E-17</v>
      </c>
      <c r="AG18" s="47">
        <v>1.7031798452529903E-2</v>
      </c>
      <c r="AH18" s="47">
        <v>3.3285568734196913E-2</v>
      </c>
      <c r="AI18" s="47">
        <v>4.8534559144510277E-2</v>
      </c>
      <c r="AJ18" s="47">
        <v>6.2560349224340131E-2</v>
      </c>
      <c r="AK18" s="47">
        <v>7.5149261288125407E-2</v>
      </c>
      <c r="AL18" s="47">
        <v>8.5965483527044459E-2</v>
      </c>
      <c r="AM18" s="47">
        <v>9.4535148019729481E-2</v>
      </c>
      <c r="AN18" s="47">
        <v>0.10036408747466995</v>
      </c>
      <c r="AO18" s="47">
        <v>0.10281905243646794</v>
      </c>
      <c r="AP18" s="47">
        <v>0.10126023182377215</v>
      </c>
      <c r="AQ18" s="47">
        <v>9.485478685495928E-2</v>
      </c>
      <c r="AR18" s="47">
        <v>8.2692403434189696E-2</v>
      </c>
      <c r="AS18" s="47">
        <v>6.380260921768878E-2</v>
      </c>
      <c r="AT18" s="47">
        <v>3.6921184609800602E-2</v>
      </c>
      <c r="AU18" s="47">
        <v>-4.87890977618477E-18</v>
      </c>
      <c r="AV18" s="47">
        <v>4.7678256045601441E-2</v>
      </c>
      <c r="AW18" s="47">
        <v>9.0626054437226183E-2</v>
      </c>
      <c r="AX18" s="47">
        <v>0.12844791985020296</v>
      </c>
      <c r="AY18" s="47">
        <v>0.16122663269370255</v>
      </c>
      <c r="AZ18" s="47">
        <v>0.1884425602393007</v>
      </c>
      <c r="BA18" s="47">
        <v>0.20884444767008548</v>
      </c>
      <c r="BB18" s="47">
        <v>0.22028659146170426</v>
      </c>
      <c r="BC18" s="47">
        <v>0.21969923700721311</v>
      </c>
      <c r="BD18" s="47">
        <v>0.20437328697256579</v>
      </c>
      <c r="BE18" s="47">
        <v>0.16896183257677863</v>
      </c>
      <c r="BF18" s="47">
        <v>0.10519732379625023</v>
      </c>
      <c r="BG18" s="57">
        <v>0</v>
      </c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</row>
    <row r="19" spans="1:157" x14ac:dyDescent="0.15">
      <c r="A19" s="47">
        <f t="shared" si="3"/>
        <v>18</v>
      </c>
      <c r="B19" s="47">
        <v>-1.3162892000331827E-18</v>
      </c>
      <c r="C19" s="47">
        <v>5.1433427012860587E-4</v>
      </c>
      <c r="D19" s="47">
        <v>9.8634719535429941E-4</v>
      </c>
      <c r="E19" s="47">
        <v>1.4154206697859328E-3</v>
      </c>
      <c r="F19" s="47">
        <v>1.8009203929581494E-3</v>
      </c>
      <c r="G19" s="47">
        <v>2.1321339372690337E-3</v>
      </c>
      <c r="H19" s="47">
        <v>2.3780588809393867E-3</v>
      </c>
      <c r="I19" s="47">
        <v>2.5373735511760877E-3</v>
      </c>
      <c r="J19" s="47">
        <v>2.6187710739565989E-3</v>
      </c>
      <c r="K19" s="47">
        <v>2.6310639644994641E-3</v>
      </c>
      <c r="L19" s="47">
        <v>2.5530087681555863E-3</v>
      </c>
      <c r="M19" s="47">
        <v>2.3327901716736722E-3</v>
      </c>
      <c r="N19" s="47">
        <v>1.9579238567112912E-3</v>
      </c>
      <c r="O19" s="47">
        <v>1.4357906020719296E-3</v>
      </c>
      <c r="P19" s="47">
        <v>7.8393417039487802E-4</v>
      </c>
      <c r="Q19" s="47">
        <v>8.6736173798840355E-19</v>
      </c>
      <c r="R19" s="47">
        <v>1.4966211202809122E-3</v>
      </c>
      <c r="S19" s="47">
        <v>2.8677981155566042E-3</v>
      </c>
      <c r="T19" s="47">
        <v>4.0916483236554954E-3</v>
      </c>
      <c r="U19" s="47">
        <v>5.1559511356000197E-3</v>
      </c>
      <c r="V19" s="47">
        <v>6.0482143029299698E-3</v>
      </c>
      <c r="W19" s="47">
        <v>6.7656858995934436E-3</v>
      </c>
      <c r="X19" s="47">
        <v>7.2853979252501524E-3</v>
      </c>
      <c r="Y19" s="47">
        <v>7.5437335672395118E-3</v>
      </c>
      <c r="Z19" s="47">
        <v>7.5058254788076028E-3</v>
      </c>
      <c r="AA19" s="47">
        <v>7.1559562533194919E-3</v>
      </c>
      <c r="AB19" s="47">
        <v>6.467747842797405E-3</v>
      </c>
      <c r="AC19" s="47">
        <v>5.454191926905925E-3</v>
      </c>
      <c r="AD19" s="47">
        <v>4.0879629475813438E-3</v>
      </c>
      <c r="AE19" s="47">
        <v>2.3003210895865813E-3</v>
      </c>
      <c r="AF19" s="47">
        <v>-3.7676025493871279E-18</v>
      </c>
      <c r="AG19" s="47">
        <v>8.8511792686643293E-3</v>
      </c>
      <c r="AH19" s="47">
        <v>1.7314492227299576E-2</v>
      </c>
      <c r="AI19" s="47">
        <v>2.5222793356157867E-2</v>
      </c>
      <c r="AJ19" s="47">
        <v>3.2437273079727012E-2</v>
      </c>
      <c r="AK19" s="47">
        <v>3.8797303338490595E-2</v>
      </c>
      <c r="AL19" s="47">
        <v>4.4128689733409436E-2</v>
      </c>
      <c r="AM19" s="47">
        <v>4.8231956726357328E-2</v>
      </c>
      <c r="AN19" s="47">
        <v>5.0927998055161239E-2</v>
      </c>
      <c r="AO19" s="47">
        <v>5.1987910406239193E-2</v>
      </c>
      <c r="AP19" s="47">
        <v>5.1089133448999825E-2</v>
      </c>
      <c r="AQ19" s="47">
        <v>4.7786615762825765E-2</v>
      </c>
      <c r="AR19" s="47">
        <v>4.1625924521768172E-2</v>
      </c>
      <c r="AS19" s="47">
        <v>3.2072356273756854E-2</v>
      </c>
      <c r="AT19" s="47">
        <v>1.8501919356103565E-2</v>
      </c>
      <c r="AU19" s="47">
        <v>-4.3964398094287205E-17</v>
      </c>
      <c r="AV19" s="47">
        <v>4.1159713572435044E-2</v>
      </c>
      <c r="AW19" s="47">
        <v>7.8908769659716035E-2</v>
      </c>
      <c r="AX19" s="47">
        <v>0.11248271201595451</v>
      </c>
      <c r="AY19" s="47">
        <v>0.14127058248874308</v>
      </c>
      <c r="AZ19" s="47">
        <v>0.16426670221057996</v>
      </c>
      <c r="BA19" s="47">
        <v>0.18038963956429069</v>
      </c>
      <c r="BB19" s="47">
        <v>0.18831624067660477</v>
      </c>
      <c r="BC19" s="47">
        <v>0.18622977904101781</v>
      </c>
      <c r="BD19" s="47">
        <v>0.17149666276509876</v>
      </c>
      <c r="BE19" s="47">
        <v>0.14015745746065833</v>
      </c>
      <c r="BF19" s="47">
        <v>8.5992849896940893E-2</v>
      </c>
      <c r="BG19" s="57">
        <v>0</v>
      </c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  <c r="EB19" s="57"/>
      <c r="EC19" s="57"/>
      <c r="ED19" s="57"/>
      <c r="EE19" s="57"/>
      <c r="EF19" s="57"/>
      <c r="EG19" s="57"/>
      <c r="EH19" s="57"/>
      <c r="EI19" s="57"/>
      <c r="EJ19" s="57"/>
      <c r="EK19" s="57"/>
      <c r="EL19" s="57"/>
      <c r="EM19" s="57"/>
      <c r="EN19" s="57"/>
      <c r="EO19" s="57"/>
      <c r="EP19" s="57"/>
      <c r="EQ19" s="57"/>
      <c r="ER19" s="57"/>
      <c r="ES19" s="57"/>
      <c r="ET19" s="57"/>
      <c r="EU19" s="57"/>
      <c r="EV19" s="57"/>
      <c r="EW19" s="57"/>
      <c r="EX19" s="57"/>
      <c r="EY19" s="57"/>
      <c r="EZ19" s="57"/>
      <c r="FA19" s="57"/>
    </row>
    <row r="20" spans="1:157" x14ac:dyDescent="0.15">
      <c r="A20" s="47">
        <f t="shared" si="3"/>
        <v>19</v>
      </c>
      <c r="B20" s="47">
        <v>-1.9701986353135026E-18</v>
      </c>
      <c r="C20" s="47">
        <v>1.1315954711369374E-3</v>
      </c>
      <c r="D20" s="47">
        <v>2.1808739018813134E-3</v>
      </c>
      <c r="E20" s="47">
        <v>3.1265805531892885E-3</v>
      </c>
      <c r="F20" s="47">
        <v>3.9672291296918658E-3</v>
      </c>
      <c r="G20" s="47">
        <v>4.6811819167894269E-3</v>
      </c>
      <c r="H20" s="47">
        <v>5.2564666257070552E-3</v>
      </c>
      <c r="I20" s="47">
        <v>5.670824378659017E-3</v>
      </c>
      <c r="J20" s="47">
        <v>5.9115933321163463E-3</v>
      </c>
      <c r="K20" s="47">
        <v>5.9356878569018882E-3</v>
      </c>
      <c r="L20" s="47">
        <v>5.7091639426338527E-3</v>
      </c>
      <c r="M20" s="47">
        <v>5.2173625042850639E-3</v>
      </c>
      <c r="N20" s="47">
        <v>4.4350728641885861E-3</v>
      </c>
      <c r="O20" s="47">
        <v>3.3363251214886249E-3</v>
      </c>
      <c r="P20" s="47">
        <v>1.8741189993106218E-3</v>
      </c>
      <c r="Q20" s="47">
        <v>-7.1828393927164669E-18</v>
      </c>
      <c r="R20" s="47">
        <v>4.3558905366145872E-3</v>
      </c>
      <c r="S20" s="47">
        <v>8.3358644500352609E-3</v>
      </c>
      <c r="T20" s="47">
        <v>1.1885787068407198E-2</v>
      </c>
      <c r="U20" s="47">
        <v>1.497021864698311E-2</v>
      </c>
      <c r="V20" s="47">
        <v>1.7552465869918966E-2</v>
      </c>
      <c r="W20" s="47">
        <v>1.9564525719890969E-2</v>
      </c>
      <c r="X20" s="47">
        <v>2.0846583238066527E-2</v>
      </c>
      <c r="Y20" s="47">
        <v>2.1383067710551335E-2</v>
      </c>
      <c r="Z20" s="47">
        <v>2.1206053360340774E-2</v>
      </c>
      <c r="AA20" s="47">
        <v>2.0267084504571431E-2</v>
      </c>
      <c r="AB20" s="47">
        <v>1.8464572759746254E-2</v>
      </c>
      <c r="AC20" s="47">
        <v>1.5681459356599224E-2</v>
      </c>
      <c r="AD20" s="47">
        <v>1.1763541763496907E-2</v>
      </c>
      <c r="AE20" s="47">
        <v>6.5672761338189077E-3</v>
      </c>
      <c r="AF20" s="47">
        <v>3.9004173155166022E-17</v>
      </c>
      <c r="AG20" s="47">
        <v>1.9237476509108033E-2</v>
      </c>
      <c r="AH20" s="47">
        <v>3.7549290444818313E-2</v>
      </c>
      <c r="AI20" s="47">
        <v>5.4727741396007286E-2</v>
      </c>
      <c r="AJ20" s="47">
        <v>7.0573147854420648E-2</v>
      </c>
      <c r="AK20" s="47">
        <v>8.4767069049027893E-2</v>
      </c>
      <c r="AL20" s="47">
        <v>9.6858615955022931E-2</v>
      </c>
      <c r="AM20" s="47">
        <v>0.10638414000894762</v>
      </c>
      <c r="AN20" s="47">
        <v>0.11275072281266553</v>
      </c>
      <c r="AO20" s="47">
        <v>0.11536972172298447</v>
      </c>
      <c r="AP20" s="47">
        <v>0.11347481803922609</v>
      </c>
      <c r="AQ20" s="47">
        <v>0.10623882779199957</v>
      </c>
      <c r="AR20" s="47">
        <v>9.2792267682402729E-2</v>
      </c>
      <c r="AS20" s="47">
        <v>7.1999226340338715E-2</v>
      </c>
      <c r="AT20" s="47">
        <v>4.1993172275466985E-2</v>
      </c>
      <c r="AU20" s="47">
        <v>6.7708425671719752E-17</v>
      </c>
      <c r="AV20" s="47">
        <v>4.6363435479458703E-2</v>
      </c>
      <c r="AW20" s="47">
        <v>8.7521374483653852E-2</v>
      </c>
      <c r="AX20" s="47">
        <v>0.12361909654784492</v>
      </c>
      <c r="AY20" s="47">
        <v>0.15419071083045835</v>
      </c>
      <c r="AZ20" s="47">
        <v>0.17803692817400163</v>
      </c>
      <c r="BA20" s="47">
        <v>0.19307516071112424</v>
      </c>
      <c r="BB20" s="47">
        <v>0.19633673045980668</v>
      </c>
      <c r="BC20" s="47">
        <v>0.18531702318113316</v>
      </c>
      <c r="BD20" s="47">
        <v>0.15493122505422136</v>
      </c>
      <c r="BE20" s="47">
        <v>9.7310944151223905E-2</v>
      </c>
      <c r="BF20" s="47">
        <v>0</v>
      </c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</row>
    <row r="21" spans="1:157" x14ac:dyDescent="0.15">
      <c r="A21" s="47">
        <f t="shared" si="3"/>
        <v>20</v>
      </c>
      <c r="B21" s="47">
        <v>-2.7782680669941051E-19</v>
      </c>
      <c r="C21" s="47">
        <v>5.5780115531214142E-4</v>
      </c>
      <c r="D21" s="47">
        <v>1.0739901079690609E-3</v>
      </c>
      <c r="E21" s="47">
        <v>1.5479622090190375E-3</v>
      </c>
      <c r="F21" s="47">
        <v>1.9690337229198761E-3</v>
      </c>
      <c r="G21" s="47">
        <v>2.3062328862446277E-3</v>
      </c>
      <c r="H21" s="47">
        <v>2.5582771546892244E-3</v>
      </c>
      <c r="I21" s="47">
        <v>2.7338986538335075E-3</v>
      </c>
      <c r="J21" s="47">
        <v>2.8419470581570396E-3</v>
      </c>
      <c r="K21" s="47">
        <v>2.8612233788601043E-3</v>
      </c>
      <c r="L21" s="47">
        <v>2.7399760025101209E-3</v>
      </c>
      <c r="M21" s="47">
        <v>2.465780580322219E-3</v>
      </c>
      <c r="N21" s="47">
        <v>2.0460704283717488E-3</v>
      </c>
      <c r="O21" s="47">
        <v>1.4984332319341567E-3</v>
      </c>
      <c r="P21" s="47">
        <v>8.2056992053539709E-4</v>
      </c>
      <c r="Q21" s="47">
        <v>7.0134328032656068E-19</v>
      </c>
      <c r="R21" s="47">
        <v>1.6254052458453475E-3</v>
      </c>
      <c r="S21" s="47">
        <v>3.107695840797565E-3</v>
      </c>
      <c r="T21" s="47">
        <v>4.4348060647778718E-3</v>
      </c>
      <c r="U21" s="47">
        <v>5.5944115823769215E-3</v>
      </c>
      <c r="V21" s="47">
        <v>6.5839438592327779E-3</v>
      </c>
      <c r="W21" s="47">
        <v>7.3806262266259267E-3</v>
      </c>
      <c r="X21" s="47">
        <v>7.9210716503771306E-3</v>
      </c>
      <c r="Y21" s="47">
        <v>8.1706820101166682E-3</v>
      </c>
      <c r="Z21" s="47">
        <v>8.1140258996384666E-3</v>
      </c>
      <c r="AA21" s="47">
        <v>7.725043605178436E-3</v>
      </c>
      <c r="AB21" s="47">
        <v>7.0170126498428674E-3</v>
      </c>
      <c r="AC21" s="47">
        <v>5.9629618838233645E-3</v>
      </c>
      <c r="AD21" s="47">
        <v>4.4946268395078494E-3</v>
      </c>
      <c r="AE21" s="47">
        <v>2.5213433893222664E-3</v>
      </c>
      <c r="AF21" s="47">
        <v>2.0261028098322864E-17</v>
      </c>
      <c r="AG21" s="47">
        <v>1.0219788718976358E-2</v>
      </c>
      <c r="AH21" s="47">
        <v>1.9919330533004855E-2</v>
      </c>
      <c r="AI21" s="47">
        <v>2.8962856102550703E-2</v>
      </c>
      <c r="AJ21" s="47">
        <v>3.7193698259496116E-2</v>
      </c>
      <c r="AK21" s="47">
        <v>4.4442770874638236E-2</v>
      </c>
      <c r="AL21" s="47">
        <v>5.0517057516018628E-2</v>
      </c>
      <c r="AM21" s="47">
        <v>5.5245336599615003E-2</v>
      </c>
      <c r="AN21" s="47">
        <v>5.8408378722881675E-2</v>
      </c>
      <c r="AO21" s="47">
        <v>5.9695986405666646E-2</v>
      </c>
      <c r="AP21" s="47">
        <v>5.8679419963761976E-2</v>
      </c>
      <c r="AQ21" s="47">
        <v>5.4924192012863707E-2</v>
      </c>
      <c r="AR21" s="47">
        <v>4.7920487999743105E-2</v>
      </c>
      <c r="AS21" s="47">
        <v>3.7075136143874754E-2</v>
      </c>
      <c r="AT21" s="47">
        <v>2.1515439295901218E-2</v>
      </c>
      <c r="AU21" s="47">
        <v>-9.7036094437452647E-18</v>
      </c>
      <c r="AV21" s="47">
        <v>4.1071284180821066E-2</v>
      </c>
      <c r="AW21" s="47">
        <v>7.7922504454878389E-2</v>
      </c>
      <c r="AX21" s="47">
        <v>0.10995944870105132</v>
      </c>
      <c r="AY21" s="47">
        <v>0.13619291551979992</v>
      </c>
      <c r="AZ21" s="47">
        <v>0.15557494877426278</v>
      </c>
      <c r="BA21" s="47">
        <v>0.16683323417244494</v>
      </c>
      <c r="BB21" s="47">
        <v>0.16822128315728399</v>
      </c>
      <c r="BC21" s="47">
        <v>0.15720200179773453</v>
      </c>
      <c r="BD21" s="47">
        <v>0.1299517242214252</v>
      </c>
      <c r="BE21" s="47">
        <v>8.0449580044945082E-2</v>
      </c>
      <c r="BF21" s="47">
        <v>0</v>
      </c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  <c r="EB21" s="57"/>
      <c r="EC21" s="57"/>
      <c r="ED21" s="57"/>
      <c r="EE21" s="57"/>
      <c r="EF21" s="57"/>
      <c r="EG21" s="57"/>
      <c r="EH21" s="57"/>
      <c r="EI21" s="57"/>
      <c r="EJ21" s="57"/>
      <c r="EK21" s="57"/>
      <c r="EL21" s="57"/>
      <c r="EM21" s="57"/>
      <c r="EN21" s="57"/>
      <c r="EO21" s="57"/>
      <c r="EP21" s="57"/>
      <c r="EQ21" s="57"/>
      <c r="ER21" s="57"/>
      <c r="ES21" s="57"/>
      <c r="ET21" s="57"/>
      <c r="EU21" s="57"/>
      <c r="EV21" s="57"/>
      <c r="EW21" s="57"/>
      <c r="EX21" s="57"/>
      <c r="EY21" s="57"/>
      <c r="EZ21" s="57"/>
      <c r="FA21" s="57"/>
    </row>
    <row r="22" spans="1:157" x14ac:dyDescent="0.15">
      <c r="A22" s="47">
        <f t="shared" si="3"/>
        <v>21</v>
      </c>
      <c r="B22" s="47">
        <v>-1.0299920638612292E-18</v>
      </c>
      <c r="C22" s="47">
        <v>1.2535063959019789E-3</v>
      </c>
      <c r="D22" s="47">
        <v>2.4066836065272392E-3</v>
      </c>
      <c r="E22" s="47">
        <v>3.4581488544438142E-3</v>
      </c>
      <c r="F22" s="47">
        <v>4.3863649689114834E-3</v>
      </c>
      <c r="G22" s="47">
        <v>5.1794770000207569E-3</v>
      </c>
      <c r="H22" s="47">
        <v>5.8153550068635786E-3</v>
      </c>
      <c r="I22" s="47">
        <v>6.2814798021515504E-3</v>
      </c>
      <c r="J22" s="47">
        <v>6.5349377664045485E-3</v>
      </c>
      <c r="K22" s="47">
        <v>6.5419818394800641E-3</v>
      </c>
      <c r="L22" s="47">
        <v>6.2881561909707961E-3</v>
      </c>
      <c r="M22" s="47">
        <v>5.7484808872399831E-3</v>
      </c>
      <c r="N22" s="47">
        <v>4.8972395656392996E-3</v>
      </c>
      <c r="O22" s="47">
        <v>3.6877460066538415E-3</v>
      </c>
      <c r="P22" s="47">
        <v>2.07190160782245E-3</v>
      </c>
      <c r="Q22" s="47">
        <v>2.961227183601034E-18</v>
      </c>
      <c r="R22" s="47">
        <v>4.6810090982990007E-3</v>
      </c>
      <c r="S22" s="47">
        <v>8.9446007261660323E-3</v>
      </c>
      <c r="T22" s="47">
        <v>1.2756268796081653E-2</v>
      </c>
      <c r="U22" s="47">
        <v>1.6080362056301728E-2</v>
      </c>
      <c r="V22" s="47">
        <v>1.8850013781239398E-2</v>
      </c>
      <c r="W22" s="47">
        <v>2.0906744586820947E-2</v>
      </c>
      <c r="X22" s="47">
        <v>2.2236614635794079E-2</v>
      </c>
      <c r="Y22" s="47">
        <v>2.2873329674401123E-2</v>
      </c>
      <c r="Z22" s="47">
        <v>2.2770231254702396E-2</v>
      </c>
      <c r="AA22" s="47">
        <v>2.1827872966002155E-2</v>
      </c>
      <c r="AB22" s="47">
        <v>1.9931710777762741E-2</v>
      </c>
      <c r="AC22" s="47">
        <v>1.6930604168662863E-2</v>
      </c>
      <c r="AD22" s="47">
        <v>1.2684468675673395E-2</v>
      </c>
      <c r="AE22" s="47">
        <v>7.1041820365711052E-3</v>
      </c>
      <c r="AF22" s="47">
        <v>5.8004816227974487E-18</v>
      </c>
      <c r="AG22" s="47">
        <v>2.1601206269113452E-2</v>
      </c>
      <c r="AH22" s="47">
        <v>4.2157865561082468E-2</v>
      </c>
      <c r="AI22" s="47">
        <v>6.1484027360120035E-2</v>
      </c>
      <c r="AJ22" s="47">
        <v>7.9277968724875414E-2</v>
      </c>
      <c r="AK22" s="47">
        <v>9.5110779376559249E-2</v>
      </c>
      <c r="AL22" s="47">
        <v>0.10854862162071854</v>
      </c>
      <c r="AM22" s="47">
        <v>0.11903806355105034</v>
      </c>
      <c r="AN22" s="47">
        <v>0.12604131032116386</v>
      </c>
      <c r="AO22" s="47">
        <v>0.12885814155743941</v>
      </c>
      <c r="AP22" s="47">
        <v>0.12674457523221888</v>
      </c>
      <c r="AQ22" s="47">
        <v>0.11893282580187364</v>
      </c>
      <c r="AR22" s="47">
        <v>0.10441604726623772</v>
      </c>
      <c r="AS22" s="47">
        <v>8.1509189845654612E-2</v>
      </c>
      <c r="AT22" s="47">
        <v>4.7697545766912104E-2</v>
      </c>
      <c r="AU22" s="47">
        <v>4.4994390158148434E-18</v>
      </c>
      <c r="AV22" s="47">
        <v>4.4652351136671029E-2</v>
      </c>
      <c r="AW22" s="47">
        <v>8.4226611044365685E-2</v>
      </c>
      <c r="AX22" s="47">
        <v>0.11831318149505697</v>
      </c>
      <c r="AY22" s="47">
        <v>0.14576720541309401</v>
      </c>
      <c r="AZ22" s="47">
        <v>0.1645722062178073</v>
      </c>
      <c r="BA22" s="47">
        <v>0.17186537990590933</v>
      </c>
      <c r="BB22" s="47">
        <v>0.16535630062161577</v>
      </c>
      <c r="BC22" s="47">
        <v>0.1402346891978509</v>
      </c>
      <c r="BD22" s="47">
        <v>8.9050256861401222E-2</v>
      </c>
      <c r="BE22" s="47">
        <v>0</v>
      </c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  <c r="EB22" s="57"/>
      <c r="EC22" s="57"/>
      <c r="ED22" s="57"/>
      <c r="EE22" s="57"/>
      <c r="EF22" s="57"/>
      <c r="EG22" s="57"/>
      <c r="EH22" s="57"/>
      <c r="EI22" s="57"/>
      <c r="EJ22" s="57"/>
      <c r="EK22" s="57"/>
      <c r="EL22" s="57"/>
      <c r="EM22" s="57"/>
      <c r="EN22" s="57"/>
      <c r="EO22" s="57"/>
      <c r="EP22" s="57"/>
      <c r="EQ22" s="57"/>
      <c r="ER22" s="57"/>
      <c r="ES22" s="57"/>
      <c r="ET22" s="57"/>
      <c r="EU22" s="57"/>
      <c r="EV22" s="57"/>
      <c r="EW22" s="57"/>
      <c r="EX22" s="57"/>
      <c r="EY22" s="57"/>
      <c r="EZ22" s="57"/>
      <c r="FA22" s="57"/>
    </row>
    <row r="23" spans="1:157" x14ac:dyDescent="0.15">
      <c r="A23" s="47">
        <f t="shared" si="3"/>
        <v>22</v>
      </c>
      <c r="B23" s="47">
        <v>-1.3230654636112171E-18</v>
      </c>
      <c r="C23" s="47">
        <v>6.0793317506954649E-4</v>
      </c>
      <c r="D23" s="47">
        <v>1.1750731666184764E-3</v>
      </c>
      <c r="E23" s="47">
        <v>1.6907653049452389E-3</v>
      </c>
      <c r="F23" s="47">
        <v>2.1240668110365994E-3</v>
      </c>
      <c r="G23" s="47">
        <v>2.4737361875506098E-3</v>
      </c>
      <c r="H23" s="47">
        <v>2.7485475331421386E-3</v>
      </c>
      <c r="I23" s="47">
        <v>2.9573905708595786E-3</v>
      </c>
      <c r="J23" s="47">
        <v>3.079110864900543E-3</v>
      </c>
      <c r="K23" s="47">
        <v>3.0620183594584263E-3</v>
      </c>
      <c r="L23" s="47">
        <v>2.8937505067768926E-3</v>
      </c>
      <c r="M23" s="47">
        <v>2.5817967067728442E-3</v>
      </c>
      <c r="N23" s="47">
        <v>2.1437927381921422E-3</v>
      </c>
      <c r="O23" s="47">
        <v>1.5774976915946455E-3</v>
      </c>
      <c r="P23" s="47">
        <v>8.7049964706983061E-4</v>
      </c>
      <c r="Q23" s="47">
        <v>-4.6756218688437379E-19</v>
      </c>
      <c r="R23" s="47">
        <v>1.7614328492067094E-3</v>
      </c>
      <c r="S23" s="47">
        <v>3.3723510060663445E-3</v>
      </c>
      <c r="T23" s="47">
        <v>4.8206077268614861E-3</v>
      </c>
      <c r="U23" s="47">
        <v>6.1038315314899186E-3</v>
      </c>
      <c r="V23" s="47">
        <v>7.1994456323090355E-3</v>
      </c>
      <c r="W23" s="47">
        <v>8.0442928126996938E-3</v>
      </c>
      <c r="X23" s="47">
        <v>8.6040554853346989E-3</v>
      </c>
      <c r="Y23" s="47">
        <v>8.8636063080247129E-3</v>
      </c>
      <c r="Z23" s="47">
        <v>8.7972214852924929E-3</v>
      </c>
      <c r="AA23" s="47">
        <v>8.4184905841555076E-3</v>
      </c>
      <c r="AB23" s="47">
        <v>7.7008170193278262E-3</v>
      </c>
      <c r="AC23" s="47">
        <v>6.5764295964519876E-3</v>
      </c>
      <c r="AD23" s="47">
        <v>4.9552879373835641E-3</v>
      </c>
      <c r="AE23" s="47">
        <v>2.7948737293284789E-3</v>
      </c>
      <c r="AF23" s="47">
        <v>7.3996798272135678E-18</v>
      </c>
      <c r="AG23" s="47">
        <v>1.1715871177199001E-2</v>
      </c>
      <c r="AH23" s="47">
        <v>2.2816276865351565E-2</v>
      </c>
      <c r="AI23" s="47">
        <v>3.314859360522561E-2</v>
      </c>
      <c r="AJ23" s="47">
        <v>4.254902713304639E-2</v>
      </c>
      <c r="AK23" s="47">
        <v>5.0831300681867066E-2</v>
      </c>
      <c r="AL23" s="47">
        <v>5.7832569831092071E-2</v>
      </c>
      <c r="AM23" s="47">
        <v>6.3343862009652988E-2</v>
      </c>
      <c r="AN23" s="47">
        <v>6.70680175785313E-2</v>
      </c>
      <c r="AO23" s="47">
        <v>6.8593453851216138E-2</v>
      </c>
      <c r="AP23" s="47">
        <v>6.7506871536155824E-2</v>
      </c>
      <c r="AQ23" s="47">
        <v>6.3324971001135003E-2</v>
      </c>
      <c r="AR23" s="47">
        <v>5.5487502672075306E-2</v>
      </c>
      <c r="AS23" s="47">
        <v>4.3166391653203622E-2</v>
      </c>
      <c r="AT23" s="47">
        <v>2.5182053373842616E-2</v>
      </c>
      <c r="AU23" s="47">
        <v>-1.951563910473908E-17</v>
      </c>
      <c r="AV23" s="47">
        <v>4.040859230865896E-2</v>
      </c>
      <c r="AW23" s="47">
        <v>7.5972293964373633E-2</v>
      </c>
      <c r="AX23" s="47">
        <v>0.10571978929020635</v>
      </c>
      <c r="AY23" s="47">
        <v>0.12863945862746345</v>
      </c>
      <c r="AZ23" s="47">
        <v>0.14351417229443181</v>
      </c>
      <c r="BA23" s="47">
        <v>0.1486736826032638</v>
      </c>
      <c r="BB23" s="47">
        <v>0.14168564082848936</v>
      </c>
      <c r="BC23" s="47">
        <v>0.11887375313436668</v>
      </c>
      <c r="BD23" s="47">
        <v>7.4432551997209523E-2</v>
      </c>
      <c r="BE23" s="47">
        <v>0</v>
      </c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  <c r="EB23" s="57"/>
      <c r="EC23" s="57"/>
      <c r="ED23" s="57"/>
      <c r="EE23" s="57"/>
      <c r="EF23" s="57"/>
      <c r="EG23" s="57"/>
      <c r="EH23" s="57"/>
      <c r="EI23" s="57"/>
      <c r="EJ23" s="57"/>
      <c r="EK23" s="57"/>
      <c r="EL23" s="57"/>
      <c r="EM23" s="57"/>
      <c r="EN23" s="57"/>
      <c r="EO23" s="57"/>
      <c r="EP23" s="57"/>
      <c r="EQ23" s="57"/>
      <c r="ER23" s="57"/>
      <c r="ES23" s="57"/>
      <c r="ET23" s="57"/>
      <c r="EU23" s="57"/>
      <c r="EV23" s="57"/>
      <c r="EW23" s="57"/>
      <c r="EX23" s="57"/>
      <c r="EY23" s="57"/>
      <c r="EZ23" s="57"/>
      <c r="FA23" s="57"/>
    </row>
    <row r="24" spans="1:157" x14ac:dyDescent="0.15">
      <c r="A24" s="47">
        <f t="shared" si="3"/>
        <v>23</v>
      </c>
      <c r="B24" s="47">
        <v>2.4597836788264882E-18</v>
      </c>
      <c r="C24" s="47">
        <v>1.3785304454476113E-3</v>
      </c>
      <c r="D24" s="47">
        <v>2.6589538647500376E-3</v>
      </c>
      <c r="E24" s="47">
        <v>3.8198368629027207E-3</v>
      </c>
      <c r="F24" s="47">
        <v>4.8494488666869211E-3</v>
      </c>
      <c r="G24" s="47">
        <v>5.7257943666484852E-3</v>
      </c>
      <c r="H24" s="47">
        <v>6.4365058537911657E-3</v>
      </c>
      <c r="I24" s="47">
        <v>6.9388457550180471E-3</v>
      </c>
      <c r="J24" s="47">
        <v>7.1992723671970519E-3</v>
      </c>
      <c r="K24" s="47">
        <v>7.2035468006519058E-3</v>
      </c>
      <c r="L24" s="47">
        <v>6.9269332953865214E-3</v>
      </c>
      <c r="M24" s="47">
        <v>6.343984209006912E-3</v>
      </c>
      <c r="N24" s="47">
        <v>5.4083425376414184E-3</v>
      </c>
      <c r="O24" s="47">
        <v>4.0722839339075254E-3</v>
      </c>
      <c r="P24" s="47">
        <v>2.2865241826447338E-3</v>
      </c>
      <c r="Q24" s="47">
        <v>6.3696877633523385E-19</v>
      </c>
      <c r="R24" s="47">
        <v>5.0242435509761339E-3</v>
      </c>
      <c r="S24" s="47">
        <v>9.6105974069837768E-3</v>
      </c>
      <c r="T24" s="47">
        <v>1.3724487447858031E-2</v>
      </c>
      <c r="U24" s="47">
        <v>1.7300199062549381E-2</v>
      </c>
      <c r="V24" s="47">
        <v>2.0180543067666586E-2</v>
      </c>
      <c r="W24" s="47">
        <v>2.2353298902764236E-2</v>
      </c>
      <c r="X24" s="47">
        <v>2.3853930431270487E-2</v>
      </c>
      <c r="Y24" s="47">
        <v>2.4637648795443438E-2</v>
      </c>
      <c r="Z24" s="47">
        <v>2.4607200686219077E-2</v>
      </c>
      <c r="AA24" s="47">
        <v>2.3650618607456545E-2</v>
      </c>
      <c r="AB24" s="47">
        <v>2.1619889947850707E-2</v>
      </c>
      <c r="AC24" s="47">
        <v>1.8378488640465311E-2</v>
      </c>
      <c r="AD24" s="47">
        <v>1.3840977385220575E-2</v>
      </c>
      <c r="AE24" s="47">
        <v>7.822397326451052E-3</v>
      </c>
      <c r="AF24" s="47">
        <v>3.0466081046842675E-17</v>
      </c>
      <c r="AG24" s="47">
        <v>2.4144419678353256E-2</v>
      </c>
      <c r="AH24" s="47">
        <v>4.7157518937200174E-2</v>
      </c>
      <c r="AI24" s="47">
        <v>6.8753212682228698E-2</v>
      </c>
      <c r="AJ24" s="47">
        <v>8.8522980377456206E-2</v>
      </c>
      <c r="AK24" s="47">
        <v>0.10606141609260468</v>
      </c>
      <c r="AL24" s="47">
        <v>0.12085285901694724</v>
      </c>
      <c r="AM24" s="47">
        <v>0.1324090707405122</v>
      </c>
      <c r="AN24" s="47">
        <v>0.14009424462949119</v>
      </c>
      <c r="AO24" s="47">
        <v>0.14324620121748732</v>
      </c>
      <c r="AP24" s="47">
        <v>0.1411978851733538</v>
      </c>
      <c r="AQ24" s="47">
        <v>0.13307011771220431</v>
      </c>
      <c r="AR24" s="47">
        <v>0.11735595170942935</v>
      </c>
      <c r="AS24" s="47">
        <v>9.1794689999302251E-2</v>
      </c>
      <c r="AT24" s="47">
        <v>5.3737936049562306E-2</v>
      </c>
      <c r="AU24" s="47">
        <v>2.6562953225894859E-17</v>
      </c>
      <c r="AV24" s="47">
        <v>4.3195419813101592E-2</v>
      </c>
      <c r="AW24" s="47">
        <v>8.0943166674943057E-2</v>
      </c>
      <c r="AX24" s="47">
        <v>0.11215507993637765</v>
      </c>
      <c r="AY24" s="47">
        <v>0.13488354449657594</v>
      </c>
      <c r="AZ24" s="47">
        <v>0.14637603463025825</v>
      </c>
      <c r="BA24" s="47">
        <v>0.14456522298368837</v>
      </c>
      <c r="BB24" s="47">
        <v>0.12492678553417867</v>
      </c>
      <c r="BC24" s="47">
        <v>8.0445929524390447E-2</v>
      </c>
      <c r="BD24" s="47">
        <v>0</v>
      </c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  <c r="EB24" s="57"/>
      <c r="EC24" s="57"/>
      <c r="ED24" s="57"/>
      <c r="EE24" s="57"/>
      <c r="EF24" s="57"/>
      <c r="EG24" s="57"/>
      <c r="EH24" s="57"/>
      <c r="EI24" s="57"/>
      <c r="EJ24" s="57"/>
      <c r="EK24" s="57"/>
      <c r="EL24" s="57"/>
      <c r="EM24" s="57"/>
      <c r="EN24" s="57"/>
      <c r="EO24" s="57"/>
      <c r="EP24" s="57"/>
      <c r="EQ24" s="57"/>
      <c r="ER24" s="57"/>
      <c r="ES24" s="57"/>
      <c r="ET24" s="57"/>
      <c r="EU24" s="57"/>
      <c r="EV24" s="57"/>
      <c r="EW24" s="57"/>
      <c r="EX24" s="57"/>
      <c r="EY24" s="57"/>
      <c r="EZ24" s="57"/>
      <c r="FA24" s="57"/>
    </row>
    <row r="25" spans="1:157" x14ac:dyDescent="0.15">
      <c r="A25" s="47">
        <f t="shared" si="3"/>
        <v>24</v>
      </c>
      <c r="B25" s="47">
        <v>2.8799120206646212E-19</v>
      </c>
      <c r="C25" s="47">
        <v>6.6603220765602258E-4</v>
      </c>
      <c r="D25" s="47">
        <v>1.2821517533479828E-3</v>
      </c>
      <c r="E25" s="47">
        <v>1.817443113462541E-3</v>
      </c>
      <c r="F25" s="47">
        <v>2.270708191378716E-3</v>
      </c>
      <c r="G25" s="47">
        <v>2.6507665984801788E-3</v>
      </c>
      <c r="H25" s="47">
        <v>2.966551542156626E-3</v>
      </c>
      <c r="I25" s="47">
        <v>3.1969534604474742E-3</v>
      </c>
      <c r="J25" s="47">
        <v>3.290341765100293E-3</v>
      </c>
      <c r="K25" s="47">
        <v>3.2344180697366654E-3</v>
      </c>
      <c r="L25" s="47">
        <v>3.0367321101626202E-3</v>
      </c>
      <c r="M25" s="47">
        <v>2.7149726695718827E-3</v>
      </c>
      <c r="N25" s="47">
        <v>2.2669602803515542E-3</v>
      </c>
      <c r="O25" s="47">
        <v>1.6803543631408245E-3</v>
      </c>
      <c r="P25" s="47">
        <v>9.3244267112376703E-4</v>
      </c>
      <c r="Q25" s="47">
        <v>3.9844429838842288E-18</v>
      </c>
      <c r="R25" s="47">
        <v>1.9235991433140781E-3</v>
      </c>
      <c r="S25" s="47">
        <v>3.6898198441721298E-3</v>
      </c>
      <c r="T25" s="47">
        <v>5.2965067511254894E-3</v>
      </c>
      <c r="U25" s="47">
        <v>6.7212966829515832E-3</v>
      </c>
      <c r="V25" s="47">
        <v>7.9012676524810813E-3</v>
      </c>
      <c r="W25" s="47">
        <v>8.8024011355425143E-3</v>
      </c>
      <c r="X25" s="47">
        <v>9.4099000899752049E-3</v>
      </c>
      <c r="Y25" s="47">
        <v>9.6984031111524063E-3</v>
      </c>
      <c r="Z25" s="47">
        <v>9.6818468499632604E-3</v>
      </c>
      <c r="AA25" s="47">
        <v>9.3340393854298136E-3</v>
      </c>
      <c r="AB25" s="47">
        <v>8.5877333078999193E-3</v>
      </c>
      <c r="AC25" s="47">
        <v>7.3535493601360226E-3</v>
      </c>
      <c r="AD25" s="47">
        <v>5.5896100103679522E-3</v>
      </c>
      <c r="AE25" s="47">
        <v>3.2015946692904897E-3</v>
      </c>
      <c r="AF25" s="47">
        <v>-1.3660947373317356E-17</v>
      </c>
      <c r="AG25" s="47">
        <v>1.3408721709263957E-2</v>
      </c>
      <c r="AH25" s="47">
        <v>2.6096739565379324E-2</v>
      </c>
      <c r="AI25" s="47">
        <v>3.7905690710046749E-2</v>
      </c>
      <c r="AJ25" s="47">
        <v>4.8656274654857404E-2</v>
      </c>
      <c r="AK25" s="47">
        <v>5.8194499422236493E-2</v>
      </c>
      <c r="AL25" s="47">
        <v>6.6322205903435183E-2</v>
      </c>
      <c r="AM25" s="47">
        <v>7.2755896700546871E-2</v>
      </c>
      <c r="AN25" s="47">
        <v>7.7101913624009658E-2</v>
      </c>
      <c r="AO25" s="47">
        <v>7.8969343833723213E-2</v>
      </c>
      <c r="AP25" s="47">
        <v>7.7902991681767841E-2</v>
      </c>
      <c r="AQ25" s="47">
        <v>7.3377607935407263E-2</v>
      </c>
      <c r="AR25" s="47">
        <v>6.4612375367396488E-2</v>
      </c>
      <c r="AS25" s="47">
        <v>5.0493087286038504E-2</v>
      </c>
      <c r="AT25" s="47">
        <v>2.9573676688560362E-2</v>
      </c>
      <c r="AU25" s="47">
        <v>-1.1167282376600696E-17</v>
      </c>
      <c r="AV25" s="47">
        <v>3.9362593698171959E-2</v>
      </c>
      <c r="AW25" s="47">
        <v>7.2895269965685724E-2</v>
      </c>
      <c r="AX25" s="47">
        <v>9.9625549448023085E-2</v>
      </c>
      <c r="AY25" s="47">
        <v>0.11839574527524431</v>
      </c>
      <c r="AZ25" s="47">
        <v>0.12761773359103792</v>
      </c>
      <c r="BA25" s="47">
        <v>0.12497199331349929</v>
      </c>
      <c r="BB25" s="47">
        <v>0.10694097428903444</v>
      </c>
      <c r="BC25" s="47">
        <v>6.7951232951010923E-2</v>
      </c>
      <c r="BD25" s="47">
        <v>0</v>
      </c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  <c r="EB25" s="57"/>
      <c r="EC25" s="57"/>
      <c r="ED25" s="57"/>
      <c r="EE25" s="57"/>
      <c r="EF25" s="57"/>
      <c r="EG25" s="57"/>
      <c r="EH25" s="57"/>
      <c r="EI25" s="57"/>
      <c r="EJ25" s="57"/>
      <c r="EK25" s="57"/>
      <c r="EL25" s="57"/>
      <c r="EM25" s="57"/>
      <c r="EN25" s="57"/>
      <c r="EO25" s="57"/>
      <c r="EP25" s="57"/>
      <c r="EQ25" s="57"/>
      <c r="ER25" s="57"/>
      <c r="ES25" s="57"/>
      <c r="ET25" s="57"/>
      <c r="EU25" s="57"/>
      <c r="EV25" s="57"/>
      <c r="EW25" s="57"/>
      <c r="EX25" s="57"/>
      <c r="EY25" s="57"/>
      <c r="EZ25" s="57"/>
      <c r="FA25" s="57"/>
    </row>
    <row r="26" spans="1:157" x14ac:dyDescent="0.15">
      <c r="A26" s="47">
        <f t="shared" si="3"/>
        <v>25</v>
      </c>
      <c r="B26" s="47">
        <v>-2.7782680669941051E-19</v>
      </c>
      <c r="C26" s="47">
        <v>1.5285951781889369E-3</v>
      </c>
      <c r="D26" s="47">
        <v>2.9416328381338731E-3</v>
      </c>
      <c r="E26" s="47">
        <v>4.2275139401012161E-3</v>
      </c>
      <c r="F26" s="47">
        <v>5.364382681799798E-3</v>
      </c>
      <c r="G26" s="47">
        <v>6.3400324719367369E-3</v>
      </c>
      <c r="H26" s="47">
        <v>7.1119050142445534E-3</v>
      </c>
      <c r="I26" s="47">
        <v>7.6466720372158964E-3</v>
      </c>
      <c r="J26" s="47">
        <v>7.9303257175627022E-3</v>
      </c>
      <c r="K26" s="47">
        <v>7.9383880684534003E-3</v>
      </c>
      <c r="L26" s="47">
        <v>7.6456956029786688E-3</v>
      </c>
      <c r="M26" s="47">
        <v>7.0062354352343741E-3</v>
      </c>
      <c r="N26" s="47">
        <v>5.9726757273506998E-3</v>
      </c>
      <c r="O26" s="47">
        <v>4.4961762096056386E-3</v>
      </c>
      <c r="P26" s="47">
        <v>2.5261723620125156E-3</v>
      </c>
      <c r="Q26" s="47">
        <v>5.8140341499535175E-18</v>
      </c>
      <c r="R26" s="47">
        <v>5.4161867282759282E-3</v>
      </c>
      <c r="S26" s="47">
        <v>1.0375623024866363E-2</v>
      </c>
      <c r="T26" s="47">
        <v>1.4813767311683107E-2</v>
      </c>
      <c r="U26" s="47">
        <v>1.8574673616872452E-2</v>
      </c>
      <c r="V26" s="47">
        <v>2.1647944179149132E-2</v>
      </c>
      <c r="W26" s="47">
        <v>2.4070947237192677E-2</v>
      </c>
      <c r="X26" s="47">
        <v>2.5800849564314242E-2</v>
      </c>
      <c r="Y26" s="47">
        <v>2.674265421961898E-2</v>
      </c>
      <c r="Z26" s="47">
        <v>2.678704649732707E-2</v>
      </c>
      <c r="AA26" s="47">
        <v>2.5789224092321466E-2</v>
      </c>
      <c r="AB26" s="47">
        <v>2.3616339903095866E-2</v>
      </c>
      <c r="AC26" s="47">
        <v>2.018681357165247E-2</v>
      </c>
      <c r="AD26" s="47">
        <v>1.532063263959247E-2</v>
      </c>
      <c r="AE26" s="47">
        <v>8.7018634871586058E-3</v>
      </c>
      <c r="AF26" s="47">
        <v>2.7918205941501739E-17</v>
      </c>
      <c r="AG26" s="47">
        <v>2.6865559284002617E-2</v>
      </c>
      <c r="AH26" s="47">
        <v>5.2420640670224797E-2</v>
      </c>
      <c r="AI26" s="47">
        <v>7.6274754385521948E-2</v>
      </c>
      <c r="AJ26" s="47">
        <v>9.804864059292398E-2</v>
      </c>
      <c r="AK26" s="47">
        <v>0.11726151313686997</v>
      </c>
      <c r="AL26" s="47">
        <v>0.13347204072784494</v>
      </c>
      <c r="AM26" s="47">
        <v>0.14610537959386707</v>
      </c>
      <c r="AN26" s="47">
        <v>0.15457765813522473</v>
      </c>
      <c r="AO26" s="47">
        <v>0.15831915448175679</v>
      </c>
      <c r="AP26" s="47">
        <v>0.15657384575919844</v>
      </c>
      <c r="AQ26" s="47">
        <v>0.1480048801014936</v>
      </c>
      <c r="AR26" s="47">
        <v>0.13059346946263248</v>
      </c>
      <c r="AS26" s="47">
        <v>0.10200999616823653</v>
      </c>
      <c r="AT26" s="47">
        <v>5.9483089599581006E-2</v>
      </c>
      <c r="AU26" s="47">
        <v>-3.8380756905986857E-17</v>
      </c>
      <c r="AV26" s="47">
        <v>4.1602035449226041E-2</v>
      </c>
      <c r="AW26" s="47">
        <v>7.6770051444415857E-2</v>
      </c>
      <c r="AX26" s="47">
        <v>0.10362892652778047</v>
      </c>
      <c r="AY26" s="47">
        <v>0.11954222998302898</v>
      </c>
      <c r="AZ26" s="47">
        <v>0.12267750049775766</v>
      </c>
      <c r="BA26" s="47">
        <v>0.10881145216537784</v>
      </c>
      <c r="BB26" s="47">
        <v>7.1387758889355807E-2</v>
      </c>
      <c r="BC26" s="47">
        <v>0</v>
      </c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  <c r="EB26" s="57"/>
      <c r="EC26" s="57"/>
      <c r="ED26" s="57"/>
      <c r="EE26" s="57"/>
      <c r="EF26" s="57"/>
      <c r="EG26" s="57"/>
      <c r="EH26" s="57"/>
      <c r="EI26" s="57"/>
      <c r="EJ26" s="57"/>
      <c r="EK26" s="57"/>
      <c r="EL26" s="57"/>
      <c r="EM26" s="57"/>
      <c r="EN26" s="57"/>
      <c r="EO26" s="57"/>
      <c r="EP26" s="57"/>
      <c r="EQ26" s="57"/>
      <c r="ER26" s="57"/>
      <c r="ES26" s="57"/>
      <c r="ET26" s="57"/>
      <c r="EU26" s="57"/>
      <c r="EV26" s="57"/>
      <c r="EW26" s="57"/>
      <c r="EX26" s="57"/>
      <c r="EY26" s="57"/>
      <c r="EZ26" s="57"/>
      <c r="FA26" s="57"/>
    </row>
    <row r="27" spans="1:157" x14ac:dyDescent="0.15">
      <c r="A27" s="47">
        <f t="shared" si="3"/>
        <v>26</v>
      </c>
      <c r="B27" s="47">
        <v>-1.6771252355635147E-19</v>
      </c>
      <c r="C27" s="47">
        <v>7.2274780220731797E-4</v>
      </c>
      <c r="D27" s="47">
        <v>1.3663150273665518E-3</v>
      </c>
      <c r="E27" s="47">
        <v>1.9295494761461859E-3</v>
      </c>
      <c r="F27" s="47">
        <v>2.4213201512262601E-3</v>
      </c>
      <c r="G27" s="47">
        <v>2.8506075134310011E-3</v>
      </c>
      <c r="H27" s="47">
        <v>3.1963469701130837E-3</v>
      </c>
      <c r="I27" s="47">
        <v>3.4069645677486729E-3</v>
      </c>
      <c r="J27" s="47">
        <v>3.4702284551846392E-3</v>
      </c>
      <c r="K27" s="47">
        <v>3.3937533276957288E-3</v>
      </c>
      <c r="L27" s="47">
        <v>3.1952864178475325E-3</v>
      </c>
      <c r="M27" s="47">
        <v>2.8727131737478588E-3</v>
      </c>
      <c r="N27" s="47">
        <v>2.4137671629197565E-3</v>
      </c>
      <c r="O27" s="47">
        <v>1.7958249208965184E-3</v>
      </c>
      <c r="P27" s="47">
        <v>9.9576042900192062E-4</v>
      </c>
      <c r="Q27" s="47">
        <v>-5.4819972346298318E-18</v>
      </c>
      <c r="R27" s="47">
        <v>2.1198189045791788E-3</v>
      </c>
      <c r="S27" s="47">
        <v>4.0861598780050894E-3</v>
      </c>
      <c r="T27" s="47">
        <v>5.8768899069614735E-3</v>
      </c>
      <c r="U27" s="47">
        <v>7.4293284750839208E-3</v>
      </c>
      <c r="V27" s="47">
        <v>8.7097784600209099E-3</v>
      </c>
      <c r="W27" s="47">
        <v>9.7038049261497818E-3</v>
      </c>
      <c r="X27" s="47">
        <v>1.0386440897297422E-2</v>
      </c>
      <c r="Y27" s="47">
        <v>1.0772012767854597E-2</v>
      </c>
      <c r="Z27" s="47">
        <v>1.0834769722604599E-2</v>
      </c>
      <c r="AA27" s="47">
        <v>1.0508024859198748E-2</v>
      </c>
      <c r="AB27" s="47">
        <v>9.7031049829776738E-3</v>
      </c>
      <c r="AC27" s="47">
        <v>8.3788309215651648E-3</v>
      </c>
      <c r="AD27" s="47">
        <v>6.4418145088815781E-3</v>
      </c>
      <c r="AE27" s="47">
        <v>3.7039708873266982E-3</v>
      </c>
      <c r="AF27" s="47">
        <v>-1.5422775903606301E-17</v>
      </c>
      <c r="AG27" s="47">
        <v>1.5306592056709489E-2</v>
      </c>
      <c r="AH27" s="47">
        <v>2.9789187603898783E-2</v>
      </c>
      <c r="AI27" s="47">
        <v>4.327556242825497E-2</v>
      </c>
      <c r="AJ27" s="47">
        <v>5.5620933916390738E-2</v>
      </c>
      <c r="AK27" s="47">
        <v>6.6638360954488579E-2</v>
      </c>
      <c r="AL27" s="47">
        <v>7.6058415833470935E-2</v>
      </c>
      <c r="AM27" s="47">
        <v>8.3505831479908366E-2</v>
      </c>
      <c r="AN27" s="47">
        <v>8.8612979438464093E-2</v>
      </c>
      <c r="AO27" s="47">
        <v>9.0954006550970537E-2</v>
      </c>
      <c r="AP27" s="47">
        <v>9.0040336631701884E-2</v>
      </c>
      <c r="AQ27" s="47">
        <v>8.5140444550075065E-2</v>
      </c>
      <c r="AR27" s="47">
        <v>7.5208209631341547E-2</v>
      </c>
      <c r="AS27" s="47">
        <v>5.888983871601846E-2</v>
      </c>
      <c r="AT27" s="47">
        <v>3.4455482947610742E-2</v>
      </c>
      <c r="AU27" s="47">
        <v>-4.7704895589362195E-18</v>
      </c>
      <c r="AV27" s="47">
        <v>3.7602486683825966E-2</v>
      </c>
      <c r="AW27" s="47">
        <v>6.8429917953592809E-2</v>
      </c>
      <c r="AX27" s="47">
        <v>9.1388519597238385E-2</v>
      </c>
      <c r="AY27" s="47">
        <v>0.10497846695211265</v>
      </c>
      <c r="AZ27" s="47">
        <v>0.10700155073780886</v>
      </c>
      <c r="BA27" s="47">
        <v>9.4110901331223601E-2</v>
      </c>
      <c r="BB27" s="47">
        <v>6.0982546335478373E-2</v>
      </c>
      <c r="BC27" s="47">
        <v>0</v>
      </c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  <c r="EB27" s="57"/>
      <c r="EC27" s="57"/>
      <c r="ED27" s="57"/>
      <c r="EE27" s="57"/>
      <c r="EF27" s="57"/>
      <c r="EG27" s="57"/>
      <c r="EH27" s="57"/>
      <c r="EI27" s="57"/>
      <c r="EJ27" s="57"/>
      <c r="EK27" s="57"/>
      <c r="EL27" s="57"/>
      <c r="EM27" s="57"/>
      <c r="EN27" s="57"/>
      <c r="EO27" s="57"/>
      <c r="EP27" s="57"/>
      <c r="EQ27" s="57"/>
      <c r="ER27" s="57"/>
      <c r="ES27" s="57"/>
      <c r="ET27" s="57"/>
      <c r="EU27" s="57"/>
      <c r="EV27" s="57"/>
      <c r="EW27" s="57"/>
      <c r="EX27" s="57"/>
      <c r="EY27" s="57"/>
      <c r="EZ27" s="57"/>
      <c r="FA27" s="57"/>
    </row>
    <row r="28" spans="1:157" x14ac:dyDescent="0.15">
      <c r="A28" s="47">
        <f t="shared" si="3"/>
        <v>27</v>
      </c>
      <c r="B28" s="47">
        <v>-1.4399560103323106E-18</v>
      </c>
      <c r="C28" s="47">
        <v>1.6857075165522147E-3</v>
      </c>
      <c r="D28" s="47">
        <v>3.2486616363399715E-3</v>
      </c>
      <c r="E28" s="47">
        <v>4.6671506944611389E-3</v>
      </c>
      <c r="F28" s="47">
        <v>5.929138093243972E-3</v>
      </c>
      <c r="G28" s="47">
        <v>6.9922460518548482E-3</v>
      </c>
      <c r="H28" s="47">
        <v>7.8233665171866165E-3</v>
      </c>
      <c r="I28" s="47">
        <v>8.408736843200015E-3</v>
      </c>
      <c r="J28" s="47">
        <v>8.7241498461244262E-3</v>
      </c>
      <c r="K28" s="47">
        <v>8.7447411155573557E-3</v>
      </c>
      <c r="L28" s="47">
        <v>8.4248551920892995E-3</v>
      </c>
      <c r="M28" s="47">
        <v>7.7175695058041126E-3</v>
      </c>
      <c r="N28" s="47">
        <v>6.5745081251805983E-3</v>
      </c>
      <c r="O28" s="47">
        <v>4.9456295244485913E-3</v>
      </c>
      <c r="P28" s="47">
        <v>2.7688830073676718E-3</v>
      </c>
      <c r="Q28" s="47">
        <v>-9.2157184661267877E-18</v>
      </c>
      <c r="R28" s="47">
        <v>5.8683185139501983E-3</v>
      </c>
      <c r="S28" s="47">
        <v>1.1232920318575588E-2</v>
      </c>
      <c r="T28" s="47">
        <v>1.5939044206103044E-2</v>
      </c>
      <c r="U28" s="47">
        <v>1.9978232170039172E-2</v>
      </c>
      <c r="V28" s="47">
        <v>2.3389923798158886E-2</v>
      </c>
      <c r="W28" s="47">
        <v>2.6133337559668696E-2</v>
      </c>
      <c r="X28" s="47">
        <v>2.8115801400260671E-2</v>
      </c>
      <c r="Y28" s="47">
        <v>2.9230736163689958E-2</v>
      </c>
      <c r="Z28" s="47">
        <v>2.9336638383644271E-2</v>
      </c>
      <c r="AA28" s="47">
        <v>2.8304472110098872E-2</v>
      </c>
      <c r="AB28" s="47">
        <v>2.6056706077843602E-2</v>
      </c>
      <c r="AC28" s="47">
        <v>2.2418450652353407E-2</v>
      </c>
      <c r="AD28" s="47">
        <v>1.7080767059373069E-2</v>
      </c>
      <c r="AE28" s="47">
        <v>9.7215326160829691E-3</v>
      </c>
      <c r="AF28" s="47">
        <v>4.3368086899420177E-18</v>
      </c>
      <c r="AG28" s="47">
        <v>2.9657061399510836E-2</v>
      </c>
      <c r="AH28" s="47">
        <v>5.7725370144969576E-2</v>
      </c>
      <c r="AI28" s="47">
        <v>8.3848985503518034E-2</v>
      </c>
      <c r="AJ28" s="47">
        <v>0.10757839773480367</v>
      </c>
      <c r="AK28" s="47">
        <v>0.12851575502543483</v>
      </c>
      <c r="AL28" s="47">
        <v>0.14614271301029147</v>
      </c>
      <c r="AM28" s="47">
        <v>0.15994903721572432</v>
      </c>
      <c r="AN28" s="47">
        <v>0.16945760652563152</v>
      </c>
      <c r="AO28" s="47">
        <v>0.17402932393633239</v>
      </c>
      <c r="AP28" s="47">
        <v>0.17248681558300133</v>
      </c>
      <c r="AQ28" s="47">
        <v>0.16303729453133123</v>
      </c>
      <c r="AR28" s="47">
        <v>0.14365123292092571</v>
      </c>
      <c r="AS28" s="47">
        <v>0.11194905265599538</v>
      </c>
      <c r="AT28" s="47">
        <v>6.5400138797197846E-2</v>
      </c>
      <c r="AU28" s="47">
        <v>5.2041704279304213E-17</v>
      </c>
      <c r="AV28" s="47">
        <v>3.9351472877153633E-2</v>
      </c>
      <c r="AW28" s="47">
        <v>7.0578129965024897E-2</v>
      </c>
      <c r="AX28" s="47">
        <v>9.116630744621354E-2</v>
      </c>
      <c r="AY28" s="47">
        <v>9.9531907618433571E-2</v>
      </c>
      <c r="AZ28" s="47">
        <v>9.1769983117668014E-2</v>
      </c>
      <c r="BA28" s="47">
        <v>6.1809022230723265E-2</v>
      </c>
      <c r="BB28" s="47">
        <v>0</v>
      </c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</row>
    <row r="29" spans="1:157" x14ac:dyDescent="0.15">
      <c r="A29" s="47">
        <f t="shared" si="3"/>
        <v>28</v>
      </c>
      <c r="B29" s="47">
        <v>1.3552527156068805E-20</v>
      </c>
      <c r="C29" s="47">
        <v>7.5790334636228573E-4</v>
      </c>
      <c r="D29" s="47">
        <v>1.4372503136302155E-3</v>
      </c>
      <c r="E29" s="47">
        <v>2.0469631886188108E-3</v>
      </c>
      <c r="F29" s="47">
        <v>2.5960734751062395E-3</v>
      </c>
      <c r="G29" s="47">
        <v>3.063561259798534E-3</v>
      </c>
      <c r="H29" s="47">
        <v>3.3979055632190301E-3</v>
      </c>
      <c r="I29" s="47">
        <v>3.5869431319083146E-3</v>
      </c>
      <c r="J29" s="47">
        <v>3.6383582075855494E-3</v>
      </c>
      <c r="K29" s="47">
        <v>3.569962033152975E-3</v>
      </c>
      <c r="L29" s="47">
        <v>3.3797082767955786E-3</v>
      </c>
      <c r="M29" s="47">
        <v>3.055407130913775E-3</v>
      </c>
      <c r="N29" s="47">
        <v>2.5745258362810143E-3</v>
      </c>
      <c r="O29" s="47">
        <v>1.9140399907487816E-3</v>
      </c>
      <c r="P29" s="47">
        <v>1.0604783630811651E-3</v>
      </c>
      <c r="Q29" s="47">
        <v>2.7308342219478643E-18</v>
      </c>
      <c r="R29" s="47">
        <v>2.3693130122263298E-3</v>
      </c>
      <c r="S29" s="47">
        <v>4.5699822323918334E-3</v>
      </c>
      <c r="T29" s="47">
        <v>6.5395745372242029E-3</v>
      </c>
      <c r="U29" s="47">
        <v>8.244740086327829E-3</v>
      </c>
      <c r="V29" s="47">
        <v>9.6714437236464675E-3</v>
      </c>
      <c r="W29" s="47">
        <v>1.0795150592048967E-2</v>
      </c>
      <c r="X29" s="47">
        <v>1.163062818493403E-2</v>
      </c>
      <c r="Y29" s="47">
        <v>1.2152609729391219E-2</v>
      </c>
      <c r="Z29" s="47">
        <v>1.2295011097403526E-2</v>
      </c>
      <c r="AA29" s="47">
        <v>1.1969916710461218E-2</v>
      </c>
      <c r="AB29" s="47">
        <v>1.1136913584259648E-2</v>
      </c>
      <c r="AC29" s="47">
        <v>9.7036226389940489E-3</v>
      </c>
      <c r="AD29" s="47">
        <v>7.4834774700979064E-3</v>
      </c>
      <c r="AE29" s="47">
        <v>4.3129001217723428E-3</v>
      </c>
      <c r="AF29" s="47">
        <v>2.8731357570865868E-18</v>
      </c>
      <c r="AG29" s="47">
        <v>1.7439023235780445E-2</v>
      </c>
      <c r="AH29" s="47">
        <v>3.3945727261725143E-2</v>
      </c>
      <c r="AI29" s="47">
        <v>4.9384809189432145E-2</v>
      </c>
      <c r="AJ29" s="47">
        <v>6.3580836982693623E-2</v>
      </c>
      <c r="AK29" s="47">
        <v>7.6278691308268282E-2</v>
      </c>
      <c r="AL29" s="47">
        <v>8.7121724755484284E-2</v>
      </c>
      <c r="AM29" s="47">
        <v>9.5766271145306461E-2</v>
      </c>
      <c r="AN29" s="47">
        <v>0.10181680935589206</v>
      </c>
      <c r="AO29" s="47">
        <v>0.10482283085756219</v>
      </c>
      <c r="AP29" s="47">
        <v>0.10410370660266462</v>
      </c>
      <c r="AQ29" s="47">
        <v>9.8683488498043884E-2</v>
      </c>
      <c r="AR29" s="47">
        <v>8.7303716276935561E-2</v>
      </c>
      <c r="AS29" s="47">
        <v>6.8363295245443434E-2</v>
      </c>
      <c r="AT29" s="47">
        <v>4.0118014874976043E-2</v>
      </c>
      <c r="AU29" s="47">
        <v>2.4015078120553923E-17</v>
      </c>
      <c r="AV29" s="47">
        <v>3.5192717348170852E-2</v>
      </c>
      <c r="AW29" s="47">
        <v>6.2613831134334427E-2</v>
      </c>
      <c r="AX29" s="47">
        <v>8.0857594548169071E-2</v>
      </c>
      <c r="AY29" s="47">
        <v>8.7855049248871872E-2</v>
      </c>
      <c r="AZ29" s="47">
        <v>8.0441176172523249E-2</v>
      </c>
      <c r="BA29" s="47">
        <v>5.3557800500853139E-2</v>
      </c>
      <c r="BB29" s="47">
        <v>0</v>
      </c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  <c r="EB29" s="57"/>
      <c r="EC29" s="57"/>
      <c r="ED29" s="57"/>
      <c r="EE29" s="57"/>
      <c r="EF29" s="57"/>
      <c r="EG29" s="57"/>
      <c r="EH29" s="57"/>
      <c r="EI29" s="57"/>
      <c r="EJ29" s="57"/>
      <c r="EK29" s="57"/>
      <c r="EL29" s="57"/>
      <c r="EM29" s="57"/>
      <c r="EN29" s="57"/>
      <c r="EO29" s="57"/>
      <c r="EP29" s="57"/>
      <c r="EQ29" s="57"/>
      <c r="ER29" s="57"/>
      <c r="ES29" s="57"/>
      <c r="ET29" s="57"/>
      <c r="EU29" s="57"/>
      <c r="EV29" s="57"/>
      <c r="EW29" s="57"/>
      <c r="EX29" s="57"/>
      <c r="EY29" s="57"/>
      <c r="EZ29" s="57"/>
      <c r="FA29" s="57"/>
    </row>
    <row r="30" spans="1:157" x14ac:dyDescent="0.15">
      <c r="A30" s="47">
        <f t="shared" si="3"/>
        <v>29</v>
      </c>
      <c r="B30" s="47">
        <v>7.1150767569361228E-20</v>
      </c>
      <c r="C30" s="47">
        <v>1.8606006740987239E-3</v>
      </c>
      <c r="D30" s="47">
        <v>3.5815639133606083E-3</v>
      </c>
      <c r="E30" s="47">
        <v>5.1510313572781536E-3</v>
      </c>
      <c r="F30" s="47">
        <v>6.5268045214079973E-3</v>
      </c>
      <c r="G30" s="47">
        <v>7.6760003481594315E-3</v>
      </c>
      <c r="H30" s="47">
        <v>8.5851144703808883E-3</v>
      </c>
      <c r="I30" s="47">
        <v>9.2302219436631149E-3</v>
      </c>
      <c r="J30" s="47">
        <v>9.5867706945993135E-3</v>
      </c>
      <c r="K30" s="47">
        <v>9.6094731667010699E-3</v>
      </c>
      <c r="L30" s="47">
        <v>9.2518298583129811E-3</v>
      </c>
      <c r="M30" s="47">
        <v>8.4659464711529433E-3</v>
      </c>
      <c r="N30" s="47">
        <v>7.2023254513608782E-3</v>
      </c>
      <c r="O30" s="47">
        <v>5.3995530695314271E-3</v>
      </c>
      <c r="P30" s="47">
        <v>3.0140204758090728E-3</v>
      </c>
      <c r="Q30" s="47">
        <v>7.8604657505199071E-18</v>
      </c>
      <c r="R30" s="47">
        <v>6.3683954089738789E-3</v>
      </c>
      <c r="S30" s="47">
        <v>1.2097864572218861E-2</v>
      </c>
      <c r="T30" s="47">
        <v>1.7182031282158415E-2</v>
      </c>
      <c r="U30" s="47">
        <v>2.1662607087769077E-2</v>
      </c>
      <c r="V30" s="47">
        <v>2.5500980257798695E-2</v>
      </c>
      <c r="W30" s="47">
        <v>2.8606890552657017E-2</v>
      </c>
      <c r="X30" s="47">
        <v>3.0876599134230628E-2</v>
      </c>
      <c r="Y30" s="47">
        <v>3.2172014615639108E-2</v>
      </c>
      <c r="Z30" s="47">
        <v>3.236807779549828E-2</v>
      </c>
      <c r="AA30" s="47">
        <v>3.1391542563542957E-2</v>
      </c>
      <c r="AB30" s="47">
        <v>2.9072863241867586E-2</v>
      </c>
      <c r="AC30" s="47">
        <v>2.511032703691227E-2</v>
      </c>
      <c r="AD30" s="47">
        <v>1.9190520318909457E-2</v>
      </c>
      <c r="AE30" s="47">
        <v>1.0983041558267539E-2</v>
      </c>
      <c r="AF30" s="47">
        <v>2.3960868011929648E-17</v>
      </c>
      <c r="AG30" s="47">
        <v>3.2411502573350251E-2</v>
      </c>
      <c r="AH30" s="47">
        <v>6.2996638489120932E-2</v>
      </c>
      <c r="AI30" s="47">
        <v>9.133319799124047E-2</v>
      </c>
      <c r="AJ30" s="47">
        <v>0.11706298370063005</v>
      </c>
      <c r="AK30" s="47">
        <v>0.13971917003943371</v>
      </c>
      <c r="AL30" s="47">
        <v>0.15885990835384464</v>
      </c>
      <c r="AM30" s="47">
        <v>0.17409530849988064</v>
      </c>
      <c r="AN30" s="47">
        <v>0.18489614416299771</v>
      </c>
      <c r="AO30" s="47">
        <v>0.19023260397709596</v>
      </c>
      <c r="AP30" s="47">
        <v>0.18852008406264331</v>
      </c>
      <c r="AQ30" s="47">
        <v>0.17800811953478329</v>
      </c>
      <c r="AR30" s="47">
        <v>0.15668349863082923</v>
      </c>
      <c r="AS30" s="47">
        <v>0.12246943464637562</v>
      </c>
      <c r="AT30" s="47">
        <v>7.1996589016107365E-2</v>
      </c>
      <c r="AU30" s="47">
        <v>-4.7433845046240819E-17</v>
      </c>
      <c r="AV30" s="47">
        <v>3.5820061264748251E-2</v>
      </c>
      <c r="AW30" s="47">
        <v>6.1324598091474516E-2</v>
      </c>
      <c r="AX30" s="47">
        <v>7.519070586008457E-2</v>
      </c>
      <c r="AY30" s="47">
        <v>7.384821984672095E-2</v>
      </c>
      <c r="AZ30" s="47">
        <v>5.1735486296107053E-2</v>
      </c>
      <c r="BA30" s="47">
        <v>0</v>
      </c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</row>
    <row r="31" spans="1:157" x14ac:dyDescent="0.15">
      <c r="A31" s="47">
        <f t="shared" si="3"/>
        <v>30</v>
      </c>
      <c r="B31" s="47">
        <v>1.2163393122571753E-18</v>
      </c>
      <c r="C31" s="47">
        <v>7.995770485309863E-4</v>
      </c>
      <c r="D31" s="47">
        <v>1.5314043256947304E-3</v>
      </c>
      <c r="E31" s="47">
        <v>2.2045673018626596E-3</v>
      </c>
      <c r="F31" s="47">
        <v>2.7980896138389048E-3</v>
      </c>
      <c r="G31" s="47">
        <v>3.2604985255816625E-3</v>
      </c>
      <c r="H31" s="47">
        <v>3.5797002117621563E-3</v>
      </c>
      <c r="I31" s="47">
        <v>3.7634518547515618E-3</v>
      </c>
      <c r="J31" s="47">
        <v>3.8296332011407671E-3</v>
      </c>
      <c r="K31" s="47">
        <v>3.7762682465690488E-3</v>
      </c>
      <c r="L31" s="47">
        <v>3.5912449140350078E-3</v>
      </c>
      <c r="M31" s="47">
        <v>3.2521214252124184E-3</v>
      </c>
      <c r="N31" s="47">
        <v>2.7359755862431169E-3</v>
      </c>
      <c r="O31" s="47">
        <v>2.029440460960122E-3</v>
      </c>
      <c r="P31" s="47">
        <v>1.1187871229162965E-3</v>
      </c>
      <c r="Q31" s="47">
        <v>-2.6630715861675203E-18</v>
      </c>
      <c r="R31" s="47">
        <v>2.6624839595109418E-3</v>
      </c>
      <c r="S31" s="47">
        <v>5.1019006029966799E-3</v>
      </c>
      <c r="T31" s="47">
        <v>7.2852759298308225E-3</v>
      </c>
      <c r="U31" s="47">
        <v>9.1990180821023768E-3</v>
      </c>
      <c r="V31" s="47">
        <v>1.0819067268379976E-2</v>
      </c>
      <c r="W31" s="47">
        <v>1.216069331840359E-2</v>
      </c>
      <c r="X31" s="47">
        <v>1.3199162577167717E-2</v>
      </c>
      <c r="Y31" s="47">
        <v>1.386903967548392E-2</v>
      </c>
      <c r="Z31" s="47">
        <v>1.4083222326131307E-2</v>
      </c>
      <c r="AA31" s="47">
        <v>1.38021412315717E-2</v>
      </c>
      <c r="AB31" s="47">
        <v>1.2934511355053885E-2</v>
      </c>
      <c r="AC31" s="47">
        <v>1.129539180396235E-2</v>
      </c>
      <c r="AD31" s="47">
        <v>8.7230691214045669E-3</v>
      </c>
      <c r="AE31" s="47">
        <v>5.027965184169543E-3</v>
      </c>
      <c r="AF31" s="47">
        <v>-1.3471211993132393E-17</v>
      </c>
      <c r="AG31" s="47">
        <v>1.9815187259069559E-2</v>
      </c>
      <c r="AH31" s="47">
        <v>3.8636908976084613E-2</v>
      </c>
      <c r="AI31" s="47">
        <v>5.630132993767873E-2</v>
      </c>
      <c r="AJ31" s="47">
        <v>7.2567591356726649E-2</v>
      </c>
      <c r="AK31" s="47">
        <v>8.709749872172648E-2</v>
      </c>
      <c r="AL31" s="47">
        <v>9.9571622333474247E-2</v>
      </c>
      <c r="AM31" s="47">
        <v>0.109625287638525</v>
      </c>
      <c r="AN31" s="47">
        <v>0.11684689401259143</v>
      </c>
      <c r="AO31" s="47">
        <v>0.12060749997075169</v>
      </c>
      <c r="AP31" s="47">
        <v>0.12000226213446694</v>
      </c>
      <c r="AQ31" s="47">
        <v>0.11386960523913393</v>
      </c>
      <c r="AR31" s="47">
        <v>0.10073970273969775</v>
      </c>
      <c r="AS31" s="47">
        <v>7.9033507680821374E-2</v>
      </c>
      <c r="AT31" s="47">
        <v>4.6415692484384562E-2</v>
      </c>
      <c r="AU31" s="47">
        <v>-2.7647155398380363E-18</v>
      </c>
      <c r="AV31" s="47">
        <v>3.2146178642221204E-2</v>
      </c>
      <c r="AW31" s="47">
        <v>5.5317566229273786E-2</v>
      </c>
      <c r="AX31" s="47">
        <v>6.7582059862498212E-2</v>
      </c>
      <c r="AY31" s="47">
        <v>6.5967190247883015E-2</v>
      </c>
      <c r="AZ31" s="47">
        <v>4.569621839464684E-2</v>
      </c>
      <c r="BA31" s="47">
        <v>0</v>
      </c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  <c r="EB31" s="57"/>
      <c r="EC31" s="57"/>
      <c r="ED31" s="57"/>
      <c r="EE31" s="57"/>
      <c r="EF31" s="57"/>
      <c r="EG31" s="57"/>
      <c r="EH31" s="57"/>
      <c r="EI31" s="57"/>
      <c r="EJ31" s="57"/>
      <c r="EK31" s="57"/>
      <c r="EL31" s="57"/>
      <c r="EM31" s="57"/>
      <c r="EN31" s="57"/>
      <c r="EO31" s="57"/>
      <c r="EP31" s="57"/>
      <c r="EQ31" s="57"/>
      <c r="ER31" s="57"/>
      <c r="ES31" s="57"/>
      <c r="ET31" s="57"/>
      <c r="EU31" s="57"/>
      <c r="EV31" s="57"/>
      <c r="EW31" s="57"/>
      <c r="EX31" s="57"/>
      <c r="EY31" s="57"/>
      <c r="EZ31" s="57"/>
      <c r="FA31" s="57"/>
    </row>
    <row r="32" spans="1:157" x14ac:dyDescent="0.15">
      <c r="A32" s="47">
        <f t="shared" si="3"/>
        <v>31</v>
      </c>
      <c r="B32" s="47">
        <v>-2.2361669807513529E-18</v>
      </c>
      <c r="C32" s="47">
        <v>2.0463980296939288E-3</v>
      </c>
      <c r="D32" s="47">
        <v>3.9466198855707575E-3</v>
      </c>
      <c r="E32" s="47">
        <v>5.6586440847789963E-3</v>
      </c>
      <c r="F32" s="47">
        <v>7.1498170719577619E-3</v>
      </c>
      <c r="G32" s="47">
        <v>8.4069068540180841E-3</v>
      </c>
      <c r="H32" s="47">
        <v>9.4062827548194207E-3</v>
      </c>
      <c r="I32" s="47">
        <v>1.0123719057736225E-2</v>
      </c>
      <c r="J32" s="47">
        <v>1.0514306599657778E-2</v>
      </c>
      <c r="K32" s="47">
        <v>1.0531983063687739E-2</v>
      </c>
      <c r="L32" s="47">
        <v>1.0129353710977094E-2</v>
      </c>
      <c r="M32" s="47">
        <v>9.2574868973065109E-3</v>
      </c>
      <c r="N32" s="47">
        <v>7.8556302769769715E-3</v>
      </c>
      <c r="O32" s="47">
        <v>5.8808673733725687E-3</v>
      </c>
      <c r="P32" s="47">
        <v>3.2882312973997328E-3</v>
      </c>
      <c r="Q32" s="47">
        <v>4.0115480381963664E-18</v>
      </c>
      <c r="R32" s="47">
        <v>6.8480695066737733E-3</v>
      </c>
      <c r="S32" s="47">
        <v>1.3073656537491795E-2</v>
      </c>
      <c r="T32" s="47">
        <v>1.8720987371049099E-2</v>
      </c>
      <c r="U32" s="47">
        <v>2.3753767261146926E-2</v>
      </c>
      <c r="V32" s="47">
        <v>2.8084260290409974E-2</v>
      </c>
      <c r="W32" s="47">
        <v>3.1611703195953529E-2</v>
      </c>
      <c r="X32" s="47">
        <v>3.4201564617405415E-2</v>
      </c>
      <c r="Y32" s="47">
        <v>3.5732973262887748E-2</v>
      </c>
      <c r="Z32" s="47">
        <v>3.6137262101969311E-2</v>
      </c>
      <c r="AA32" s="47">
        <v>3.5250511562161614E-2</v>
      </c>
      <c r="AB32" s="47">
        <v>3.2778538145220026E-2</v>
      </c>
      <c r="AC32" s="47">
        <v>2.8417057046433967E-2</v>
      </c>
      <c r="AD32" s="47">
        <v>2.1846556427435576E-2</v>
      </c>
      <c r="AE32" s="47">
        <v>1.2593677288740189E-2</v>
      </c>
      <c r="AF32" s="47">
        <v>-1.9786689647860456E-17</v>
      </c>
      <c r="AG32" s="47">
        <v>3.5163343946474253E-2</v>
      </c>
      <c r="AH32" s="47">
        <v>6.8201477151482781E-2</v>
      </c>
      <c r="AI32" s="47">
        <v>9.8791835106715922E-2</v>
      </c>
      <c r="AJ32" s="47">
        <v>0.12651387452678728</v>
      </c>
      <c r="AK32" s="47">
        <v>0.15098860936882916</v>
      </c>
      <c r="AL32" s="47">
        <v>0.17190773003288301</v>
      </c>
      <c r="AM32" s="47">
        <v>0.18884445769489033</v>
      </c>
      <c r="AN32" s="47">
        <v>0.20090401217015491</v>
      </c>
      <c r="AO32" s="47">
        <v>0.20669123558887267</v>
      </c>
      <c r="AP32" s="47">
        <v>0.20471260968356267</v>
      </c>
      <c r="AQ32" s="47">
        <v>0.19329454099944471</v>
      </c>
      <c r="AR32" s="47">
        <v>0.17078428597579168</v>
      </c>
      <c r="AS32" s="47">
        <v>0.13440225751213655</v>
      </c>
      <c r="AT32" s="47">
        <v>7.9739075456518788E-2</v>
      </c>
      <c r="AU32" s="47">
        <v>-1.463672932855431E-17</v>
      </c>
      <c r="AV32" s="47">
        <v>3.0571109842483995E-2</v>
      </c>
      <c r="AW32" s="47">
        <v>5.0105786851488462E-2</v>
      </c>
      <c r="AX32" s="47">
        <v>5.5378877839449725E-2</v>
      </c>
      <c r="AY32" s="47">
        <v>4.1354165128866138E-2</v>
      </c>
      <c r="AZ32" s="47">
        <v>0</v>
      </c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7"/>
      <c r="CC32" s="57"/>
      <c r="CD32" s="57"/>
      <c r="CE32" s="57"/>
      <c r="CF32" s="57"/>
      <c r="CG32" s="57"/>
      <c r="CH32" s="57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  <c r="EB32" s="57"/>
      <c r="EC32" s="57"/>
      <c r="ED32" s="57"/>
      <c r="EE32" s="57"/>
      <c r="EF32" s="57"/>
      <c r="EG32" s="57"/>
      <c r="EH32" s="57"/>
      <c r="EI32" s="57"/>
      <c r="EJ32" s="57"/>
      <c r="EK32" s="57"/>
      <c r="EL32" s="57"/>
      <c r="EM32" s="57"/>
      <c r="EN32" s="57"/>
      <c r="EO32" s="57"/>
      <c r="EP32" s="57"/>
      <c r="EQ32" s="57"/>
      <c r="ER32" s="57"/>
      <c r="ES32" s="57"/>
      <c r="ET32" s="57"/>
      <c r="EU32" s="57"/>
      <c r="EV32" s="57"/>
      <c r="EW32" s="57"/>
      <c r="EX32" s="57"/>
      <c r="EY32" s="57"/>
      <c r="EZ32" s="57"/>
      <c r="FA32" s="57"/>
    </row>
    <row r="33" spans="1:157" x14ac:dyDescent="0.2">
      <c r="A33" s="47">
        <f t="shared" si="3"/>
        <v>32</v>
      </c>
      <c r="B33" s="47">
        <v>1.3806637040245096E-18</v>
      </c>
      <c r="C33" s="47">
        <v>8.5914146333528605E-4</v>
      </c>
      <c r="D33" s="47">
        <v>1.6616300044666793E-3</v>
      </c>
      <c r="E33" s="47">
        <v>2.3865318110974395E-3</v>
      </c>
      <c r="F33" s="47">
        <v>2.9824174897604976E-3</v>
      </c>
      <c r="G33" s="47">
        <v>3.4372639186660918E-3</v>
      </c>
      <c r="H33" s="47">
        <v>3.7589053103207091E-3</v>
      </c>
      <c r="I33" s="47">
        <v>3.9652951792751709E-3</v>
      </c>
      <c r="J33" s="47">
        <v>4.0545305211106969E-3</v>
      </c>
      <c r="K33" s="47">
        <v>4.0145786092238211E-3</v>
      </c>
      <c r="L33" s="47">
        <v>3.823089431553807E-3</v>
      </c>
      <c r="M33" s="47">
        <v>3.4572441923809661E-3</v>
      </c>
      <c r="N33" s="47">
        <v>2.9037828115513957E-3</v>
      </c>
      <c r="O33" s="47">
        <v>2.1490912247553156E-3</v>
      </c>
      <c r="P33" s="47">
        <v>1.1892652035518315E-3</v>
      </c>
      <c r="Q33" s="47">
        <v>2.1819568721270777E-18</v>
      </c>
      <c r="R33" s="47">
        <v>2.9692433341619064E-3</v>
      </c>
      <c r="S33" s="47">
        <v>5.6917477324159469E-3</v>
      </c>
      <c r="T33" s="47">
        <v>8.1544130804525172E-3</v>
      </c>
      <c r="U33" s="47">
        <v>1.0333701689877522E-2</v>
      </c>
      <c r="V33" s="47">
        <v>1.2245456389286069E-2</v>
      </c>
      <c r="W33" s="47">
        <v>1.3865530591608211E-2</v>
      </c>
      <c r="X33" s="47">
        <v>1.5129185176263063E-2</v>
      </c>
      <c r="Y33" s="47">
        <v>1.5950188074173564E-2</v>
      </c>
      <c r="Z33" s="47">
        <v>1.628989883381568E-2</v>
      </c>
      <c r="AA33" s="47">
        <v>1.6058216344642332E-2</v>
      </c>
      <c r="AB33" s="47">
        <v>1.5071933427429473E-2</v>
      </c>
      <c r="AC33" s="47">
        <v>1.3171351148155546E-2</v>
      </c>
      <c r="AD33" s="47">
        <v>1.0169395572132974E-2</v>
      </c>
      <c r="AE33" s="47">
        <v>5.8590200153317857E-3</v>
      </c>
      <c r="AF33" s="47">
        <v>3.4748679628160417E-17</v>
      </c>
      <c r="AG33" s="47">
        <v>2.2486537879921029E-2</v>
      </c>
      <c r="AH33" s="47">
        <v>4.3900580190644002E-2</v>
      </c>
      <c r="AI33" s="47">
        <v>6.4015131085535401E-2</v>
      </c>
      <c r="AJ33" s="47">
        <v>8.2509802966242413E-2</v>
      </c>
      <c r="AK33" s="47">
        <v>9.908917258605697E-2</v>
      </c>
      <c r="AL33" s="47">
        <v>0.11341932675864975</v>
      </c>
      <c r="AM33" s="47">
        <v>0.12512770509164495</v>
      </c>
      <c r="AN33" s="47">
        <v>0.13363682226723558</v>
      </c>
      <c r="AO33" s="47">
        <v>0.13811242485440825</v>
      </c>
      <c r="AP33" s="47">
        <v>0.137489474780666</v>
      </c>
      <c r="AQ33" s="47">
        <v>0.13042945779403387</v>
      </c>
      <c r="AR33" s="47">
        <v>0.11551988593452502</v>
      </c>
      <c r="AS33" s="47">
        <v>9.0659388505486577E-2</v>
      </c>
      <c r="AT33" s="47">
        <v>5.3270432043196522E-2</v>
      </c>
      <c r="AU33" s="47">
        <v>-1.8323016715005025E-17</v>
      </c>
      <c r="AV33" s="47">
        <v>2.8370484793343583E-2</v>
      </c>
      <c r="AW33" s="47">
        <v>4.6192189455025262E-2</v>
      </c>
      <c r="AX33" s="47">
        <v>5.0695802427015546E-2</v>
      </c>
      <c r="AY33" s="47">
        <v>3.7401525429312021E-2</v>
      </c>
      <c r="AZ33" s="47">
        <v>0</v>
      </c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7"/>
      <c r="CC33" s="57"/>
      <c r="CD33" s="57"/>
      <c r="CE33" s="57"/>
      <c r="CF33" s="57"/>
      <c r="CG33" s="57"/>
      <c r="CH33" s="57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  <c r="EB33" s="57"/>
      <c r="EC33" s="57"/>
      <c r="ED33" s="57"/>
      <c r="EE33" s="57"/>
      <c r="EF33" s="57"/>
      <c r="EG33" s="57"/>
      <c r="EH33" s="57"/>
      <c r="EI33" s="57"/>
      <c r="EJ33" s="57"/>
      <c r="EK33" s="57"/>
      <c r="EL33" s="57"/>
      <c r="EM33" s="57"/>
      <c r="EN33" s="57"/>
      <c r="EO33" s="57"/>
      <c r="EP33" s="57"/>
      <c r="EQ33" s="57"/>
      <c r="ER33" s="57"/>
      <c r="ES33" s="57"/>
      <c r="ET33" s="57"/>
      <c r="EU33" s="57"/>
      <c r="EV33" s="57"/>
      <c r="EW33" s="57"/>
      <c r="EX33" s="57"/>
      <c r="EY33" s="57"/>
      <c r="EZ33" s="57"/>
      <c r="FA33" s="57"/>
    </row>
    <row r="34" spans="1:157" x14ac:dyDescent="0.2">
      <c r="A34" s="47">
        <f t="shared" si="3"/>
        <v>33</v>
      </c>
      <c r="B34" s="47">
        <v>-3.9132922163148676E-18</v>
      </c>
      <c r="C34" s="47">
        <v>2.2608896166040953E-3</v>
      </c>
      <c r="D34" s="47">
        <v>4.3394931912047689E-3</v>
      </c>
      <c r="E34" s="47">
        <v>6.2033947327815265E-3</v>
      </c>
      <c r="F34" s="47">
        <v>7.8396537267700975E-3</v>
      </c>
      <c r="G34" s="47">
        <v>9.224950917291393E-3</v>
      </c>
      <c r="H34" s="47">
        <v>1.0335406707343061E-2</v>
      </c>
      <c r="I34" s="47">
        <v>1.1126506955919709E-2</v>
      </c>
      <c r="J34" s="47">
        <v>1.155264791959348E-2</v>
      </c>
      <c r="K34" s="47">
        <v>1.1566960817033982E-2</v>
      </c>
      <c r="L34" s="47">
        <v>1.1121111595728896E-2</v>
      </c>
      <c r="M34" s="47">
        <v>1.0155044988519744E-2</v>
      </c>
      <c r="N34" s="47">
        <v>8.6265819875810772E-3</v>
      </c>
      <c r="O34" s="47">
        <v>6.491566854250343E-3</v>
      </c>
      <c r="P34" s="47">
        <v>3.6732789003072592E-3</v>
      </c>
      <c r="Q34" s="47">
        <v>8.8091426514447235E-18</v>
      </c>
      <c r="R34" s="47">
        <v>7.4726678221255297E-3</v>
      </c>
      <c r="S34" s="47">
        <v>1.4393939508695185E-2</v>
      </c>
      <c r="T34" s="47">
        <v>2.0729995784343324E-2</v>
      </c>
      <c r="U34" s="47">
        <v>2.6395742571525698E-2</v>
      </c>
      <c r="V34" s="47">
        <v>3.1293533747886487E-2</v>
      </c>
      <c r="W34" s="47">
        <v>3.5292551356404842E-2</v>
      </c>
      <c r="X34" s="47">
        <v>3.8276335227241068E-2</v>
      </c>
      <c r="Y34" s="47">
        <v>4.0181114131506719E-2</v>
      </c>
      <c r="Z34" s="47">
        <v>4.0848892708152063E-2</v>
      </c>
      <c r="AA34" s="47">
        <v>3.9993330089718067E-2</v>
      </c>
      <c r="AB34" s="47">
        <v>3.7319710156210315E-2</v>
      </c>
      <c r="AC34" s="47">
        <v>3.2519985206467698E-2</v>
      </c>
      <c r="AD34" s="47">
        <v>2.5136040797278415E-2</v>
      </c>
      <c r="AE34" s="47">
        <v>1.4530049847158645E-2</v>
      </c>
      <c r="AF34" s="47">
        <v>-4.2825985813177425E-17</v>
      </c>
      <c r="AG34" s="47">
        <v>3.7836724764409052E-2</v>
      </c>
      <c r="AH34" s="47">
        <v>7.3356945933768514E-2</v>
      </c>
      <c r="AI34" s="47">
        <v>0.10618087107007933</v>
      </c>
      <c r="AJ34" s="47">
        <v>0.13598653551331777</v>
      </c>
      <c r="AK34" s="47">
        <v>0.16254122592757575</v>
      </c>
      <c r="AL34" s="47">
        <v>0.18551275151497432</v>
      </c>
      <c r="AM34" s="47">
        <v>0.20412811415913623</v>
      </c>
      <c r="AN34" s="47">
        <v>0.21716179782973946</v>
      </c>
      <c r="AO34" s="47">
        <v>0.22335383851170132</v>
      </c>
      <c r="AP34" s="47">
        <v>0.22134195558369454</v>
      </c>
      <c r="AQ34" s="47">
        <v>0.20986590665652888</v>
      </c>
      <c r="AR34" s="47">
        <v>0.18668780466290572</v>
      </c>
      <c r="AS34" s="47">
        <v>0.14818086232654806</v>
      </c>
      <c r="AT34" s="47">
        <v>8.8717196486075428E-2</v>
      </c>
      <c r="AU34" s="47">
        <v>4.1199682554449168E-18</v>
      </c>
      <c r="AV34" s="47">
        <v>2.5169629749804925E-2</v>
      </c>
      <c r="AW34" s="47">
        <v>3.70190651687285E-2</v>
      </c>
      <c r="AX34" s="47">
        <v>3.1034408646469586E-2</v>
      </c>
      <c r="AY34" s="47">
        <v>0</v>
      </c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7"/>
      <c r="CC34" s="57"/>
      <c r="CD34" s="57"/>
      <c r="CE34" s="57"/>
      <c r="CF34" s="57"/>
      <c r="CG34" s="57"/>
      <c r="CH34" s="57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  <c r="EB34" s="57"/>
      <c r="EC34" s="57"/>
      <c r="ED34" s="57"/>
      <c r="EE34" s="57"/>
      <c r="EF34" s="57"/>
      <c r="EG34" s="57"/>
      <c r="EH34" s="57"/>
      <c r="EI34" s="57"/>
      <c r="EJ34" s="57"/>
      <c r="EK34" s="57"/>
      <c r="EL34" s="57"/>
      <c r="EM34" s="57"/>
      <c r="EN34" s="57"/>
      <c r="EO34" s="57"/>
      <c r="EP34" s="57"/>
      <c r="EQ34" s="57"/>
      <c r="ER34" s="57"/>
      <c r="ES34" s="57"/>
      <c r="ET34" s="57"/>
      <c r="EU34" s="57"/>
      <c r="EV34" s="57"/>
      <c r="EW34" s="57"/>
      <c r="EX34" s="57"/>
      <c r="EY34" s="57"/>
      <c r="EZ34" s="57"/>
      <c r="FA34" s="57"/>
    </row>
    <row r="35" spans="1:157" x14ac:dyDescent="0.2">
      <c r="A35" s="47">
        <f t="shared" si="3"/>
        <v>34</v>
      </c>
      <c r="B35" s="47">
        <v>-1.3383120566617945E-18</v>
      </c>
      <c r="C35" s="47">
        <v>9.4105514109516484E-4</v>
      </c>
      <c r="D35" s="47">
        <v>1.8067117308825655E-3</v>
      </c>
      <c r="E35" s="47">
        <v>2.5455796551373069E-3</v>
      </c>
      <c r="F35" s="47">
        <v>3.1457098217619662E-3</v>
      </c>
      <c r="G35" s="47">
        <v>3.6150199964956197E-3</v>
      </c>
      <c r="H35" s="47">
        <v>3.9715451562080959E-3</v>
      </c>
      <c r="I35" s="47">
        <v>4.21346018636493E-3</v>
      </c>
      <c r="J35" s="47">
        <v>4.3288156460186107E-3</v>
      </c>
      <c r="K35" s="47">
        <v>4.2953566721641353E-3</v>
      </c>
      <c r="L35" s="47">
        <v>4.0903720062478582E-3</v>
      </c>
      <c r="M35" s="47">
        <v>3.7007141311848415E-3</v>
      </c>
      <c r="N35" s="47">
        <v>3.1128900680320883E-3</v>
      </c>
      <c r="O35" s="47">
        <v>2.3231142517050455E-3</v>
      </c>
      <c r="P35" s="47">
        <v>1.3072307992839523E-3</v>
      </c>
      <c r="Q35" s="47">
        <v>1.9041300654276672E-18</v>
      </c>
      <c r="R35" s="47">
        <v>3.3252252107766654E-3</v>
      </c>
      <c r="S35" s="47">
        <v>6.4013786487827585E-3</v>
      </c>
      <c r="T35" s="47">
        <v>9.2054909027818321E-3</v>
      </c>
      <c r="U35" s="47">
        <v>1.175405301053788E-2</v>
      </c>
      <c r="V35" s="47">
        <v>1.4023558738213985E-2</v>
      </c>
      <c r="W35" s="47">
        <v>1.5950007154958631E-2</v>
      </c>
      <c r="X35" s="47">
        <v>1.7448085700552719E-2</v>
      </c>
      <c r="Y35" s="47">
        <v>1.8480166819484774E-2</v>
      </c>
      <c r="Z35" s="47">
        <v>1.8957416410416737E-2</v>
      </c>
      <c r="AA35" s="47">
        <v>1.8698452491275299E-2</v>
      </c>
      <c r="AB35" s="47">
        <v>1.754572826191798E-2</v>
      </c>
      <c r="AC35" s="47">
        <v>1.5314851772552984E-2</v>
      </c>
      <c r="AD35" s="47">
        <v>1.1802036523405647E-2</v>
      </c>
      <c r="AE35" s="47">
        <v>6.7710550655625612E-3</v>
      </c>
      <c r="AF35" s="47">
        <v>-2.6020852139652106E-18</v>
      </c>
      <c r="AG35" s="47">
        <v>2.5437019930407034E-2</v>
      </c>
      <c r="AH35" s="47">
        <v>4.9669644448725452E-2</v>
      </c>
      <c r="AI35" s="47">
        <v>7.2394152028813066E-2</v>
      </c>
      <c r="AJ35" s="47">
        <v>9.333837666240756E-2</v>
      </c>
      <c r="AK35" s="47">
        <v>0.11219846443240059</v>
      </c>
      <c r="AL35" s="47">
        <v>0.12864030009555522</v>
      </c>
      <c r="AM35" s="47">
        <v>0.14213657067165494</v>
      </c>
      <c r="AN35" s="47">
        <v>0.15192160857615128</v>
      </c>
      <c r="AO35" s="47">
        <v>0.15702461056838934</v>
      </c>
      <c r="AP35" s="47">
        <v>0.15623587962046304</v>
      </c>
      <c r="AQ35" s="47">
        <v>0.14830797063367676</v>
      </c>
      <c r="AR35" s="47">
        <v>0.13137066221541063</v>
      </c>
      <c r="AS35" s="47">
        <v>0.10315256880145736</v>
      </c>
      <c r="AT35" s="47">
        <v>6.0711366999123884E-2</v>
      </c>
      <c r="AU35" s="47">
        <v>-2.3879552848993235E-17</v>
      </c>
      <c r="AV35" s="47">
        <v>2.3672459644224174E-2</v>
      </c>
      <c r="AW35" s="47">
        <v>3.4617746739415714E-2</v>
      </c>
      <c r="AX35" s="47">
        <v>2.8668688769505398E-2</v>
      </c>
      <c r="AY35" s="47">
        <v>0</v>
      </c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7"/>
      <c r="CC35" s="57"/>
      <c r="CD35" s="57"/>
      <c r="CE35" s="57"/>
      <c r="CF35" s="57"/>
      <c r="CG35" s="57"/>
      <c r="CH35" s="57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  <c r="EB35" s="57"/>
      <c r="EC35" s="57"/>
      <c r="ED35" s="57"/>
      <c r="EE35" s="57"/>
      <c r="EF35" s="57"/>
      <c r="EG35" s="57"/>
      <c r="EH35" s="57"/>
      <c r="EI35" s="57"/>
      <c r="EJ35" s="57"/>
      <c r="EK35" s="57"/>
      <c r="EL35" s="57"/>
      <c r="EM35" s="57"/>
      <c r="EN35" s="57"/>
      <c r="EO35" s="57"/>
      <c r="EP35" s="57"/>
      <c r="EQ35" s="57"/>
      <c r="ER35" s="57"/>
      <c r="ES35" s="57"/>
      <c r="ET35" s="57"/>
      <c r="EU35" s="57"/>
      <c r="EV35" s="57"/>
      <c r="EW35" s="57"/>
      <c r="EX35" s="57"/>
      <c r="EY35" s="57"/>
      <c r="EZ35" s="57"/>
      <c r="FA35" s="57"/>
    </row>
    <row r="36" spans="1:157" x14ac:dyDescent="0.2">
      <c r="A36" s="47">
        <f t="shared" si="3"/>
        <v>35</v>
      </c>
      <c r="B36" s="47">
        <v>-3.7337212314969559E-18</v>
      </c>
      <c r="C36" s="47">
        <v>2.4736890424227886E-3</v>
      </c>
      <c r="D36" s="47">
        <v>4.7391920947751571E-3</v>
      </c>
      <c r="E36" s="47">
        <v>6.78387627831288E-3</v>
      </c>
      <c r="F36" s="47">
        <v>8.5847467859562748E-3</v>
      </c>
      <c r="G36" s="47">
        <v>1.0118285529496077E-2</v>
      </c>
      <c r="H36" s="47">
        <v>1.1340383255049996E-2</v>
      </c>
      <c r="I36" s="47">
        <v>1.2205908952885515E-2</v>
      </c>
      <c r="J36" s="47">
        <v>1.2668538464726549E-2</v>
      </c>
      <c r="K36" s="47">
        <v>1.2680558731058259E-2</v>
      </c>
      <c r="L36" s="47">
        <v>1.2182637221484285E-2</v>
      </c>
      <c r="M36" s="47">
        <v>1.1133369066910875E-2</v>
      </c>
      <c r="N36" s="47">
        <v>9.4894510107221743E-3</v>
      </c>
      <c r="O36" s="47">
        <v>7.1752048429717602E-3</v>
      </c>
      <c r="P36" s="47">
        <v>4.020459983617059E-3</v>
      </c>
      <c r="Q36" s="47">
        <v>1.531435568635775E-17</v>
      </c>
      <c r="R36" s="47">
        <v>8.3236434844152947E-3</v>
      </c>
      <c r="S36" s="47">
        <v>1.6093360774619276E-2</v>
      </c>
      <c r="T36" s="47">
        <v>2.3226831908089513E-2</v>
      </c>
      <c r="U36" s="47">
        <v>2.9629687693367723E-2</v>
      </c>
      <c r="V36" s="47">
        <v>3.5174994394714457E-2</v>
      </c>
      <c r="W36" s="47">
        <v>3.9750958366919165E-2</v>
      </c>
      <c r="X36" s="47">
        <v>4.3299075924902265E-2</v>
      </c>
      <c r="Y36" s="47">
        <v>4.5667616789184816E-2</v>
      </c>
      <c r="Z36" s="47">
        <v>4.6578429931013798E-2</v>
      </c>
      <c r="AA36" s="47">
        <v>4.574686520166589E-2</v>
      </c>
      <c r="AB36" s="47">
        <v>4.2876995558106978E-2</v>
      </c>
      <c r="AC36" s="47">
        <v>3.7526758769354532E-2</v>
      </c>
      <c r="AD36" s="47">
        <v>2.9079985682328988E-2</v>
      </c>
      <c r="AE36" s="47">
        <v>1.6861496633752689E-2</v>
      </c>
      <c r="AF36" s="47">
        <v>-4.2283884726934673E-17</v>
      </c>
      <c r="AG36" s="47">
        <v>4.0465456075754254E-2</v>
      </c>
      <c r="AH36" s="47">
        <v>7.8368505574695324E-2</v>
      </c>
      <c r="AI36" s="47">
        <v>0.1134371830072476</v>
      </c>
      <c r="AJ36" s="47">
        <v>0.14550696897202592</v>
      </c>
      <c r="AK36" s="47">
        <v>0.17433059573997597</v>
      </c>
      <c r="AL36" s="47">
        <v>0.19924101096428218</v>
      </c>
      <c r="AM36" s="47">
        <v>0.21915881923008848</v>
      </c>
      <c r="AN36" s="47">
        <v>0.23302942590731643</v>
      </c>
      <c r="AO36" s="47">
        <v>0.2397674108538223</v>
      </c>
      <c r="AP36" s="47">
        <v>0.23846608873470967</v>
      </c>
      <c r="AQ36" s="47">
        <v>0.22737062601171468</v>
      </c>
      <c r="AR36" s="47">
        <v>0.20354823345926848</v>
      </c>
      <c r="AS36" s="47">
        <v>0.16240362403921499</v>
      </c>
      <c r="AT36" s="47">
        <v>9.7182585823834447E-2</v>
      </c>
      <c r="AU36" s="47">
        <v>2.8297676701871666E-17</v>
      </c>
      <c r="AV36" s="47">
        <v>1.8487352952068176E-2</v>
      </c>
      <c r="AW36" s="47">
        <v>2.0618030184026637E-2</v>
      </c>
      <c r="AX36" s="47">
        <v>0</v>
      </c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7"/>
      <c r="CC36" s="57"/>
      <c r="CD36" s="57"/>
      <c r="CE36" s="57"/>
      <c r="CF36" s="57"/>
      <c r="CG36" s="57"/>
      <c r="CH36" s="57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  <c r="EB36" s="57"/>
      <c r="EC36" s="57"/>
      <c r="ED36" s="57"/>
      <c r="EE36" s="57"/>
      <c r="EF36" s="57"/>
      <c r="EG36" s="57"/>
      <c r="EH36" s="57"/>
      <c r="EI36" s="57"/>
      <c r="EJ36" s="57"/>
      <c r="EK36" s="57"/>
      <c r="EL36" s="57"/>
      <c r="EM36" s="57"/>
      <c r="EN36" s="57"/>
      <c r="EO36" s="57"/>
      <c r="EP36" s="57"/>
      <c r="EQ36" s="57"/>
      <c r="ER36" s="57"/>
      <c r="ES36" s="57"/>
      <c r="ET36" s="57"/>
      <c r="EU36" s="57"/>
      <c r="EV36" s="57"/>
      <c r="EW36" s="57"/>
      <c r="EX36" s="57"/>
      <c r="EY36" s="57"/>
      <c r="EZ36" s="57"/>
      <c r="FA36" s="57"/>
    </row>
    <row r="37" spans="1:157" x14ac:dyDescent="0.2">
      <c r="A37" s="47">
        <f t="shared" si="3"/>
        <v>36</v>
      </c>
      <c r="B37" s="47">
        <v>-2.1565458837094487E-18</v>
      </c>
      <c r="C37" s="47">
        <v>1.0178305464064428E-3</v>
      </c>
      <c r="D37" s="47">
        <v>1.9112578852558222E-3</v>
      </c>
      <c r="E37" s="47">
        <v>2.6684109544695246E-3</v>
      </c>
      <c r="F37" s="47">
        <v>3.2972990486150474E-3</v>
      </c>
      <c r="G37" s="47">
        <v>3.8160480506946666E-3</v>
      </c>
      <c r="H37" s="47">
        <v>4.2229166825807959E-3</v>
      </c>
      <c r="I37" s="47">
        <v>4.5060435309672272E-3</v>
      </c>
      <c r="J37" s="47">
        <v>4.6432729083484428E-3</v>
      </c>
      <c r="K37" s="47">
        <v>4.6120060386957264E-3</v>
      </c>
      <c r="L37" s="47">
        <v>4.3992148623808883E-3</v>
      </c>
      <c r="M37" s="47">
        <v>3.9915350072844561E-3</v>
      </c>
      <c r="N37" s="47">
        <v>3.3853084685636441E-3</v>
      </c>
      <c r="O37" s="47">
        <v>2.5565362518662317E-3</v>
      </c>
      <c r="P37" s="47">
        <v>1.4402097439045085E-3</v>
      </c>
      <c r="Q37" s="47">
        <v>3.2729353081906165E-18</v>
      </c>
      <c r="R37" s="47">
        <v>3.7605351077613304E-3</v>
      </c>
      <c r="S37" s="47">
        <v>7.2614473903173504E-3</v>
      </c>
      <c r="T37" s="47">
        <v>1.0519960144073734E-2</v>
      </c>
      <c r="U37" s="47">
        <v>1.3513263036675599E-2</v>
      </c>
      <c r="V37" s="47">
        <v>1.6178131878177224E-2</v>
      </c>
      <c r="W37" s="47">
        <v>1.8430217776459264E-2</v>
      </c>
      <c r="X37" s="47">
        <v>2.023299362901872E-2</v>
      </c>
      <c r="Y37" s="47">
        <v>2.1498973024378681E-2</v>
      </c>
      <c r="Z37" s="47">
        <v>2.2048678518592577E-2</v>
      </c>
      <c r="AA37" s="47">
        <v>2.1726847894213829E-2</v>
      </c>
      <c r="AB37" s="47">
        <v>2.03519444908727E-2</v>
      </c>
      <c r="AC37" s="47">
        <v>1.772366671802424E-2</v>
      </c>
      <c r="AD37" s="47">
        <v>1.3610069075093463E-2</v>
      </c>
      <c r="AE37" s="47">
        <v>7.794085369138031E-3</v>
      </c>
      <c r="AF37" s="47">
        <v>2.6020852139652106E-17</v>
      </c>
      <c r="AG37" s="47">
        <v>2.8611525251950091E-2</v>
      </c>
      <c r="AH37" s="47">
        <v>5.5819381827882208E-2</v>
      </c>
      <c r="AI37" s="47">
        <v>8.1373415878177868E-2</v>
      </c>
      <c r="AJ37" s="47">
        <v>0.10499854192524839</v>
      </c>
      <c r="AK37" s="47">
        <v>0.12639780115617458</v>
      </c>
      <c r="AL37" s="47">
        <v>0.14509176450637903</v>
      </c>
      <c r="AM37" s="47">
        <v>0.16037992405186915</v>
      </c>
      <c r="AN37" s="47">
        <v>0.17138154352131119</v>
      </c>
      <c r="AO37" s="47">
        <v>0.17701082571276372</v>
      </c>
      <c r="AP37" s="47">
        <v>0.17618107797419544</v>
      </c>
      <c r="AQ37" s="47">
        <v>0.16724640110816136</v>
      </c>
      <c r="AR37" s="47">
        <v>0.14823388183266376</v>
      </c>
      <c r="AS37" s="47">
        <v>0.11660228901063549</v>
      </c>
      <c r="AT37" s="47">
        <v>6.8856852755689188E-2</v>
      </c>
      <c r="AU37" s="47">
        <v>1.8539857149502126E-17</v>
      </c>
      <c r="AV37" s="47">
        <v>1.7716694745455029E-2</v>
      </c>
      <c r="AW37" s="47">
        <v>1.9488839581895647E-2</v>
      </c>
      <c r="AX37" s="47">
        <v>0</v>
      </c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7"/>
      <c r="CC37" s="57"/>
      <c r="CD37" s="57"/>
      <c r="CE37" s="57"/>
      <c r="CF37" s="57"/>
      <c r="CG37" s="57"/>
      <c r="CH37" s="57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  <c r="EB37" s="57"/>
      <c r="EC37" s="57"/>
      <c r="ED37" s="57"/>
      <c r="EE37" s="57"/>
      <c r="EF37" s="57"/>
      <c r="EG37" s="57"/>
      <c r="EH37" s="57"/>
      <c r="EI37" s="57"/>
      <c r="EJ37" s="57"/>
      <c r="EK37" s="57"/>
      <c r="EL37" s="57"/>
      <c r="EM37" s="57"/>
      <c r="EN37" s="57"/>
      <c r="EO37" s="57"/>
      <c r="EP37" s="57"/>
      <c r="EQ37" s="57"/>
      <c r="ER37" s="57"/>
      <c r="ES37" s="57"/>
      <c r="ET37" s="57"/>
      <c r="EU37" s="57"/>
      <c r="EV37" s="57"/>
      <c r="EW37" s="57"/>
      <c r="EX37" s="57"/>
      <c r="EY37" s="57"/>
      <c r="EZ37" s="57"/>
      <c r="FA37" s="57"/>
    </row>
    <row r="38" spans="1:157" x14ac:dyDescent="0.2">
      <c r="A38" s="47">
        <f t="shared" si="3"/>
        <v>37</v>
      </c>
      <c r="B38" s="47">
        <v>-1.0367683274392636E-18</v>
      </c>
      <c r="C38" s="47">
        <v>2.6895142539299995E-3</v>
      </c>
      <c r="D38" s="47">
        <v>5.1652827244196712E-3</v>
      </c>
      <c r="E38" s="47">
        <v>7.4046405820235939E-3</v>
      </c>
      <c r="F38" s="47">
        <v>9.3844384731542711E-3</v>
      </c>
      <c r="G38" s="47">
        <v>1.1060971122573718E-2</v>
      </c>
      <c r="H38" s="47">
        <v>1.2389582420185469E-2</v>
      </c>
      <c r="I38" s="47">
        <v>1.3324498198343354E-2</v>
      </c>
      <c r="J38" s="47">
        <v>1.3818635097794057E-2</v>
      </c>
      <c r="K38" s="47">
        <v>1.3813391532713154E-2</v>
      </c>
      <c r="L38" s="47">
        <v>1.3268156783569516E-2</v>
      </c>
      <c r="M38" s="47">
        <v>1.2140503272698704E-2</v>
      </c>
      <c r="N38" s="47">
        <v>1.0355812124111262E-2</v>
      </c>
      <c r="O38" s="47">
        <v>7.7454560319001322E-3</v>
      </c>
      <c r="P38" s="47">
        <v>4.2854328224056657E-3</v>
      </c>
      <c r="Q38" s="47">
        <v>-1.2603850255143989E-18</v>
      </c>
      <c r="R38" s="47">
        <v>9.3514886576034888E-3</v>
      </c>
      <c r="S38" s="47">
        <v>1.8102932025150023E-2</v>
      </c>
      <c r="T38" s="47">
        <v>2.6163387663338863E-2</v>
      </c>
      <c r="U38" s="47">
        <v>3.3409958271286365E-2</v>
      </c>
      <c r="V38" s="47">
        <v>3.9735768106829203E-2</v>
      </c>
      <c r="W38" s="47">
        <v>4.5087978704598887E-2</v>
      </c>
      <c r="X38" s="47">
        <v>4.9321459595380521E-2</v>
      </c>
      <c r="Y38" s="47">
        <v>5.2166552836745275E-2</v>
      </c>
      <c r="Z38" s="47">
        <v>5.3349143269821382E-2</v>
      </c>
      <c r="AA38" s="47">
        <v>5.2586068075772423E-2</v>
      </c>
      <c r="AB38" s="47">
        <v>4.9452085157024143E-2</v>
      </c>
      <c r="AC38" s="47">
        <v>4.3353686173864876E-2</v>
      </c>
      <c r="AD38" s="47">
        <v>3.3643915125005863E-2</v>
      </c>
      <c r="AE38" s="47">
        <v>1.9488504177432302E-2</v>
      </c>
      <c r="AF38" s="47">
        <v>4.4289658746032856E-17</v>
      </c>
      <c r="AG38" s="47">
        <v>4.2956071927094837E-2</v>
      </c>
      <c r="AH38" s="47">
        <v>8.3215573852068153E-2</v>
      </c>
      <c r="AI38" s="47">
        <v>0.12067460340104008</v>
      </c>
      <c r="AJ38" s="47">
        <v>0.15516092538638834</v>
      </c>
      <c r="AK38" s="47">
        <v>0.18609724644736605</v>
      </c>
      <c r="AL38" s="47">
        <v>0.21252625646570389</v>
      </c>
      <c r="AM38" s="47">
        <v>0.23356991186937956</v>
      </c>
      <c r="AN38" s="47">
        <v>0.24838441145018419</v>
      </c>
      <c r="AO38" s="47">
        <v>0.25637676735023351</v>
      </c>
      <c r="AP38" s="47">
        <v>0.25621520288033695</v>
      </c>
      <c r="AQ38" s="47">
        <v>0.245570312959833</v>
      </c>
      <c r="AR38" s="47">
        <v>0.22074209735358483</v>
      </c>
      <c r="AS38" s="47">
        <v>0.17631500075326323</v>
      </c>
      <c r="AT38" s="47">
        <v>0.10620353385241474</v>
      </c>
      <c r="AU38" s="47">
        <v>1.7049079162334557E-17</v>
      </c>
      <c r="AV38" s="47">
        <v>1.0226585353344503E-2</v>
      </c>
      <c r="AW38" s="47">
        <v>0</v>
      </c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7"/>
      <c r="CC38" s="57"/>
      <c r="CD38" s="57"/>
      <c r="CE38" s="57"/>
      <c r="CF38" s="57"/>
      <c r="CG38" s="57"/>
      <c r="CH38" s="57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  <c r="EB38" s="57"/>
      <c r="EC38" s="57"/>
      <c r="ED38" s="57"/>
      <c r="EE38" s="57"/>
      <c r="EF38" s="57"/>
      <c r="EG38" s="57"/>
      <c r="EH38" s="57"/>
      <c r="EI38" s="57"/>
      <c r="EJ38" s="57"/>
      <c r="EK38" s="57"/>
      <c r="EL38" s="57"/>
      <c r="EM38" s="57"/>
      <c r="EN38" s="57"/>
      <c r="EO38" s="57"/>
      <c r="EP38" s="57"/>
      <c r="EQ38" s="57"/>
      <c r="ER38" s="57"/>
      <c r="ES38" s="57"/>
      <c r="ET38" s="57"/>
      <c r="EU38" s="57"/>
      <c r="EV38" s="57"/>
      <c r="EW38" s="57"/>
      <c r="EX38" s="57"/>
      <c r="EY38" s="57"/>
      <c r="EZ38" s="57"/>
      <c r="FA38" s="57"/>
    </row>
    <row r="39" spans="1:157" x14ac:dyDescent="0.2">
      <c r="A39" s="47">
        <f t="shared" si="3"/>
        <v>38</v>
      </c>
      <c r="B39" s="47">
        <v>5.8614679949997583E-19</v>
      </c>
      <c r="C39" s="47">
        <v>1.0585382905162284E-3</v>
      </c>
      <c r="D39" s="47">
        <v>1.9834076736929278E-3</v>
      </c>
      <c r="E39" s="47">
        <v>2.7827165287222632E-3</v>
      </c>
      <c r="F39" s="47">
        <v>3.4746909266551401E-3</v>
      </c>
      <c r="G39" s="47">
        <v>4.0576787601525176E-3</v>
      </c>
      <c r="H39" s="47">
        <v>4.5199104912050907E-3</v>
      </c>
      <c r="I39" s="47">
        <v>4.839332406193839E-3</v>
      </c>
      <c r="J39" s="47">
        <v>4.9934618275742394E-3</v>
      </c>
      <c r="K39" s="47">
        <v>4.9693959108593928E-3</v>
      </c>
      <c r="L39" s="47">
        <v>4.753905205033675E-3</v>
      </c>
      <c r="M39" s="47">
        <v>4.3434672056952093E-3</v>
      </c>
      <c r="N39" s="47">
        <v>3.7142461649865175E-3</v>
      </c>
      <c r="O39" s="47">
        <v>2.801468749243433E-3</v>
      </c>
      <c r="P39" s="47">
        <v>1.5690384957569906E-3</v>
      </c>
      <c r="Q39" s="47">
        <v>-3.2593827810345477E-18</v>
      </c>
      <c r="R39" s="47">
        <v>4.2811071530609859E-3</v>
      </c>
      <c r="S39" s="47">
        <v>8.3342890062185829E-3</v>
      </c>
      <c r="T39" s="47">
        <v>1.2137493071075003E-2</v>
      </c>
      <c r="U39" s="47">
        <v>1.562831039548163E-2</v>
      </c>
      <c r="V39" s="47">
        <v>1.872339872199625E-2</v>
      </c>
      <c r="W39" s="47">
        <v>2.1387428982631768E-2</v>
      </c>
      <c r="X39" s="47">
        <v>2.3534347271839416E-2</v>
      </c>
      <c r="Y39" s="47">
        <v>2.4986655234930617E-2</v>
      </c>
      <c r="Z39" s="47">
        <v>2.559151337153389E-2</v>
      </c>
      <c r="AA39" s="47">
        <v>2.5170423103571673E-2</v>
      </c>
      <c r="AB39" s="47">
        <v>2.3526808104884486E-2</v>
      </c>
      <c r="AC39" s="47">
        <v>2.0433311645570332E-2</v>
      </c>
      <c r="AD39" s="47">
        <v>1.5678092287465233E-2</v>
      </c>
      <c r="AE39" s="47">
        <v>8.9918983724966966E-3</v>
      </c>
      <c r="AF39" s="47">
        <v>-1.0299920638612292E-17</v>
      </c>
      <c r="AG39" s="47">
        <v>3.1935887092686514E-2</v>
      </c>
      <c r="AH39" s="47">
        <v>6.2333094071818494E-2</v>
      </c>
      <c r="AI39" s="47">
        <v>9.0943490248109618E-2</v>
      </c>
      <c r="AJ39" s="47">
        <v>0.11750536973086818</v>
      </c>
      <c r="AK39" s="47">
        <v>0.14158400638328517</v>
      </c>
      <c r="AL39" s="47">
        <v>0.16253936129504415</v>
      </c>
      <c r="AM39" s="47">
        <v>0.17957494024918391</v>
      </c>
      <c r="AN39" s="47">
        <v>0.1917217793515559</v>
      </c>
      <c r="AO39" s="47">
        <v>0.19804719349602198</v>
      </c>
      <c r="AP39" s="47">
        <v>0.19711921923829409</v>
      </c>
      <c r="AQ39" s="47">
        <v>0.18725122907921726</v>
      </c>
      <c r="AR39" s="47">
        <v>0.16628753547160063</v>
      </c>
      <c r="AS39" s="47">
        <v>0.13126427868823726</v>
      </c>
      <c r="AT39" s="47">
        <v>7.7934519965493068E-2</v>
      </c>
      <c r="AU39" s="47">
        <v>-1.8512752095189988E-17</v>
      </c>
      <c r="AV39" s="47">
        <v>9.8659719684292754E-3</v>
      </c>
      <c r="AW39" s="47">
        <v>0</v>
      </c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7"/>
      <c r="CC39" s="57"/>
      <c r="CD39" s="57"/>
      <c r="CE39" s="57"/>
      <c r="CF39" s="57"/>
      <c r="CG39" s="57"/>
      <c r="CH39" s="57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</row>
    <row r="40" spans="1:157" x14ac:dyDescent="0.2">
      <c r="A40" s="47">
        <f t="shared" si="3"/>
        <v>39</v>
      </c>
      <c r="B40" s="47">
        <v>-5.5294310796760726E-18</v>
      </c>
      <c r="C40" s="47">
        <v>2.9285184711888199E-3</v>
      </c>
      <c r="D40" s="47">
        <v>5.6282506721800022E-3</v>
      </c>
      <c r="E40" s="47">
        <v>8.0764208567339832E-3</v>
      </c>
      <c r="F40" s="47">
        <v>1.0229723150332813E-2</v>
      </c>
      <c r="G40" s="47">
        <v>1.2043974594772392E-2</v>
      </c>
      <c r="H40" s="47">
        <v>1.3473952201704519E-2</v>
      </c>
      <c r="I40" s="47">
        <v>1.4473206551676757E-2</v>
      </c>
      <c r="J40" s="47">
        <v>1.4983869790281251E-2</v>
      </c>
      <c r="K40" s="47">
        <v>1.4966140840630278E-2</v>
      </c>
      <c r="L40" s="47">
        <v>1.4378486159326855E-2</v>
      </c>
      <c r="M40" s="47">
        <v>1.3147355817071233E-2</v>
      </c>
      <c r="N40" s="47">
        <v>1.110564739348326E-2</v>
      </c>
      <c r="O40" s="47">
        <v>8.2306172553772532E-3</v>
      </c>
      <c r="P40" s="47">
        <v>4.5476218082433116E-3</v>
      </c>
      <c r="Q40" s="47">
        <v>1.7672495411513722E-17</v>
      </c>
      <c r="R40" s="47">
        <v>1.0535146004500475E-2</v>
      </c>
      <c r="S40" s="47">
        <v>2.0421184352292978E-2</v>
      </c>
      <c r="T40" s="47">
        <v>2.9539378815664673E-2</v>
      </c>
      <c r="U40" s="47">
        <v>3.778800894104533E-2</v>
      </c>
      <c r="V40" s="47">
        <v>4.512031518497802E-2</v>
      </c>
      <c r="W40" s="47">
        <v>5.1398082059596881E-2</v>
      </c>
      <c r="X40" s="47">
        <v>5.6360384872126072E-2</v>
      </c>
      <c r="Y40" s="47">
        <v>5.9744061836445213E-2</v>
      </c>
      <c r="Z40" s="47">
        <v>6.1279318966338002E-2</v>
      </c>
      <c r="AA40" s="47">
        <v>6.0558427050141972E-2</v>
      </c>
      <c r="AB40" s="47">
        <v>5.7011430751717218E-2</v>
      </c>
      <c r="AC40" s="47">
        <v>5.0020893027485018E-2</v>
      </c>
      <c r="AD40" s="47">
        <v>3.8791297757264712E-2</v>
      </c>
      <c r="AE40" s="47">
        <v>2.2482223677563088E-2</v>
      </c>
      <c r="AF40" s="47">
        <v>5.3125906451789717E-18</v>
      </c>
      <c r="AG40" s="47">
        <v>4.5379042412899778E-2</v>
      </c>
      <c r="AH40" s="47">
        <v>8.810279641809067E-2</v>
      </c>
      <c r="AI40" s="47">
        <v>0.1280642503532548</v>
      </c>
      <c r="AJ40" s="47">
        <v>0.16475981425840427</v>
      </c>
      <c r="AK40" s="47">
        <v>0.19733042205922793</v>
      </c>
      <c r="AL40" s="47">
        <v>0.22504599761158109</v>
      </c>
      <c r="AM40" s="47">
        <v>0.24726940581802939</v>
      </c>
      <c r="AN40" s="47">
        <v>0.26368182597109396</v>
      </c>
      <c r="AO40" s="47">
        <v>0.27331503386427164</v>
      </c>
      <c r="AP40" s="47">
        <v>0.27435313583361493</v>
      </c>
      <c r="AQ40" s="47">
        <v>0.26385523098108721</v>
      </c>
      <c r="AR40" s="47">
        <v>0.23754214885237335</v>
      </c>
      <c r="AS40" s="47">
        <v>0.19087001364910994</v>
      </c>
      <c r="AT40" s="47">
        <v>0.11581257055165234</v>
      </c>
      <c r="AU40" s="47">
        <v>0</v>
      </c>
      <c r="AV40" s="47">
        <v>0</v>
      </c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7"/>
      <c r="CC40" s="57"/>
      <c r="CD40" s="57"/>
      <c r="CE40" s="57"/>
      <c r="CF40" s="57"/>
      <c r="CG40" s="57"/>
      <c r="CH40" s="57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</row>
    <row r="41" spans="1:157" x14ac:dyDescent="0.2">
      <c r="A41" s="47">
        <f t="shared" si="3"/>
        <v>40</v>
      </c>
      <c r="B41" s="47">
        <v>-2.4123498337802474E-18</v>
      </c>
      <c r="C41" s="47">
        <v>1.1010611708984839E-3</v>
      </c>
      <c r="D41" s="47">
        <v>2.0793801087934218E-3</v>
      </c>
      <c r="E41" s="47">
        <v>2.9532910067996253E-3</v>
      </c>
      <c r="F41" s="47">
        <v>3.7212350863109374E-3</v>
      </c>
      <c r="G41" s="47">
        <v>4.3715373332424493E-3</v>
      </c>
      <c r="H41" s="47">
        <v>4.8822474871177838E-3</v>
      </c>
      <c r="I41" s="47">
        <v>5.2310010795755691E-3</v>
      </c>
      <c r="J41" s="47">
        <v>5.4050246007418474E-3</v>
      </c>
      <c r="K41" s="47">
        <v>5.3912280689115541E-3</v>
      </c>
      <c r="L41" s="47">
        <v>5.1862306339706199E-3</v>
      </c>
      <c r="M41" s="47">
        <v>4.7663640258192716E-3</v>
      </c>
      <c r="N41" s="47">
        <v>4.0670913470500225E-3</v>
      </c>
      <c r="O41" s="47">
        <v>3.0525542932100572E-3</v>
      </c>
      <c r="P41" s="47">
        <v>1.7060295652001176E-3</v>
      </c>
      <c r="Q41" s="47">
        <v>-6.2748200732598569E-18</v>
      </c>
      <c r="R41" s="47">
        <v>4.9480124115894907E-3</v>
      </c>
      <c r="S41" s="47">
        <v>9.6628921669166153E-3</v>
      </c>
      <c r="T41" s="47">
        <v>1.4083085974513108E-2</v>
      </c>
      <c r="U41" s="47">
        <v>1.8126302243169683E-2</v>
      </c>
      <c r="V41" s="47">
        <v>2.1758522139127823E-2</v>
      </c>
      <c r="W41" s="47">
        <v>2.4895217398854703E-2</v>
      </c>
      <c r="X41" s="47">
        <v>2.7360942549446297E-2</v>
      </c>
      <c r="Y41" s="47">
        <v>2.9005431486726199E-2</v>
      </c>
      <c r="Z41" s="47">
        <v>2.9653424990518273E-2</v>
      </c>
      <c r="AA41" s="47">
        <v>2.9112339678975505E-2</v>
      </c>
      <c r="AB41" s="47">
        <v>2.7159751164881934E-2</v>
      </c>
      <c r="AC41" s="47">
        <v>2.3589477987983519E-2</v>
      </c>
      <c r="AD41" s="47">
        <v>1.8139264169533414E-2</v>
      </c>
      <c r="AE41" s="47">
        <v>1.0443488335235311E-2</v>
      </c>
      <c r="AF41" s="47">
        <v>-2.4936649967166602E-18</v>
      </c>
      <c r="AG41" s="47">
        <v>3.5468853434839902E-2</v>
      </c>
      <c r="AH41" s="47">
        <v>6.927722718005376E-2</v>
      </c>
      <c r="AI41" s="47">
        <v>0.10119628004389122</v>
      </c>
      <c r="AJ41" s="47">
        <v>0.13083209752152025</v>
      </c>
      <c r="AK41" s="47">
        <v>0.15759940989807872</v>
      </c>
      <c r="AL41" s="47">
        <v>0.18077882267819625</v>
      </c>
      <c r="AM41" s="47">
        <v>0.19950943782980385</v>
      </c>
      <c r="AN41" s="47">
        <v>0.21300391119976148</v>
      </c>
      <c r="AO41" s="47">
        <v>0.22003103239109331</v>
      </c>
      <c r="AP41" s="47">
        <v>0.21917474478430535</v>
      </c>
      <c r="AQ41" s="47">
        <v>0.20864471162442838</v>
      </c>
      <c r="AR41" s="47">
        <v>0.18598021570222545</v>
      </c>
      <c r="AS41" s="47">
        <v>0.14764521942029446</v>
      </c>
      <c r="AT41" s="47">
        <v>8.8377940122328968E-2</v>
      </c>
      <c r="AU41" s="47">
        <v>-8.5109870540112098E-18</v>
      </c>
      <c r="AV41" s="47">
        <v>0</v>
      </c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  <c r="EB41" s="57"/>
      <c r="EC41" s="57"/>
      <c r="ED41" s="57"/>
      <c r="EE41" s="57"/>
      <c r="EF41" s="57"/>
      <c r="EG41" s="57"/>
      <c r="EH41" s="57"/>
      <c r="EI41" s="57"/>
      <c r="EJ41" s="57"/>
      <c r="EK41" s="57"/>
      <c r="EL41" s="57"/>
      <c r="EM41" s="57"/>
      <c r="EN41" s="57"/>
      <c r="EO41" s="57"/>
      <c r="EP41" s="57"/>
      <c r="EQ41" s="57"/>
      <c r="ER41" s="57"/>
      <c r="ES41" s="57"/>
      <c r="ET41" s="57"/>
      <c r="EU41" s="57"/>
      <c r="EV41" s="57"/>
      <c r="EW41" s="57"/>
      <c r="EX41" s="57"/>
      <c r="EY41" s="57"/>
      <c r="EZ41" s="57"/>
      <c r="FA41" s="57"/>
    </row>
    <row r="42" spans="1:157" x14ac:dyDescent="0.2">
      <c r="A42" s="47">
        <f t="shared" si="3"/>
        <v>41</v>
      </c>
      <c r="B42" s="47">
        <v>-2.5817564232311074E-18</v>
      </c>
      <c r="C42" s="47">
        <v>3.1850803142889038E-3</v>
      </c>
      <c r="D42" s="47">
        <v>6.1268587032018602E-3</v>
      </c>
      <c r="E42" s="47">
        <v>8.7824240954988749E-3</v>
      </c>
      <c r="F42" s="47">
        <v>1.110806533471638E-2</v>
      </c>
      <c r="G42" s="47">
        <v>1.3059112632734791E-2</v>
      </c>
      <c r="H42" s="47">
        <v>1.4589756035455315E-2</v>
      </c>
      <c r="I42" s="47">
        <v>1.5642865452511812E-2</v>
      </c>
      <c r="J42" s="47">
        <v>1.6179467738811248E-2</v>
      </c>
      <c r="K42" s="47">
        <v>1.6158944970829571E-2</v>
      </c>
      <c r="L42" s="47">
        <v>1.5508828229203377E-2</v>
      </c>
      <c r="M42" s="47">
        <v>1.4063521411745385E-2</v>
      </c>
      <c r="N42" s="47">
        <v>1.1801590365531568E-2</v>
      </c>
      <c r="O42" s="47">
        <v>8.7495608900259488E-3</v>
      </c>
      <c r="P42" s="47">
        <v>4.8523073354783657E-3</v>
      </c>
      <c r="Q42" s="47">
        <v>-1.9325903724554117E-17</v>
      </c>
      <c r="R42" s="47">
        <v>1.1885553640823209E-2</v>
      </c>
      <c r="S42" s="47">
        <v>2.3051300936228612E-2</v>
      </c>
      <c r="T42" s="47">
        <v>3.3400863264349372E-2</v>
      </c>
      <c r="U42" s="47">
        <v>4.2893951941902146E-2</v>
      </c>
      <c r="V42" s="47">
        <v>5.1399512510915062E-2</v>
      </c>
      <c r="W42" s="47">
        <v>5.8665461328475506E-2</v>
      </c>
      <c r="X42" s="47">
        <v>6.4439875795976681E-2</v>
      </c>
      <c r="Y42" s="47">
        <v>6.8466800386423249E-2</v>
      </c>
      <c r="Z42" s="47">
        <v>7.0356506367428281E-2</v>
      </c>
      <c r="AA42" s="47">
        <v>6.9563196407193578E-2</v>
      </c>
      <c r="AB42" s="47">
        <v>6.5499938336415695E-2</v>
      </c>
      <c r="AC42" s="47">
        <v>5.7411297372378517E-2</v>
      </c>
      <c r="AD42" s="47">
        <v>4.4505791968147072E-2</v>
      </c>
      <c r="AE42" s="47">
        <v>2.5753386539943749E-2</v>
      </c>
      <c r="AF42" s="47">
        <v>3.3176586478056436E-17</v>
      </c>
      <c r="AG42" s="47">
        <v>4.7882040851630205E-2</v>
      </c>
      <c r="AH42" s="47">
        <v>9.3151248447565768E-2</v>
      </c>
      <c r="AI42" s="47">
        <v>0.135362274117101</v>
      </c>
      <c r="AJ42" s="47">
        <v>0.17373130367250106</v>
      </c>
      <c r="AK42" s="47">
        <v>0.20764874944180811</v>
      </c>
      <c r="AL42" s="47">
        <v>0.23665061433130752</v>
      </c>
      <c r="AM42" s="47">
        <v>0.26065444189020703</v>
      </c>
      <c r="AN42" s="47">
        <v>0.27899851515327068</v>
      </c>
      <c r="AO42" s="47">
        <v>0.29029419110433097</v>
      </c>
      <c r="AP42" s="47">
        <v>0.29222889935816493</v>
      </c>
      <c r="AQ42" s="47">
        <v>0.28146565622538555</v>
      </c>
      <c r="AR42" s="47">
        <v>0.25475474649983448</v>
      </c>
      <c r="AS42" s="47">
        <v>0.206056327740018</v>
      </c>
      <c r="AT42" s="47">
        <v>0.12604754508050853</v>
      </c>
      <c r="AU42" s="47">
        <v>0</v>
      </c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7"/>
      <c r="CC42" s="57"/>
      <c r="CD42" s="57"/>
      <c r="CE42" s="57"/>
      <c r="CF42" s="57"/>
      <c r="CG42" s="57"/>
      <c r="CH42" s="57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  <c r="EB42" s="57"/>
      <c r="EC42" s="57"/>
      <c r="ED42" s="57"/>
      <c r="EE42" s="57"/>
      <c r="EF42" s="57"/>
      <c r="EG42" s="57"/>
      <c r="EH42" s="57"/>
      <c r="EI42" s="57"/>
      <c r="EJ42" s="57"/>
      <c r="EK42" s="57"/>
      <c r="EL42" s="57"/>
      <c r="EM42" s="57"/>
      <c r="EN42" s="57"/>
      <c r="EO42" s="57"/>
      <c r="EP42" s="57"/>
      <c r="EQ42" s="57"/>
      <c r="ER42" s="57"/>
      <c r="ES42" s="57"/>
      <c r="ET42" s="57"/>
      <c r="EU42" s="57"/>
      <c r="EV42" s="57"/>
      <c r="EW42" s="57"/>
      <c r="EX42" s="57"/>
      <c r="EY42" s="57"/>
      <c r="EZ42" s="57"/>
      <c r="FA42" s="57"/>
    </row>
    <row r="43" spans="1:157" x14ac:dyDescent="0.2">
      <c r="A43" s="47">
        <f t="shared" si="3"/>
        <v>42</v>
      </c>
      <c r="B43" s="47">
        <v>-8.5719734262135194E-19</v>
      </c>
      <c r="C43" s="47">
        <v>1.1637872022276917E-3</v>
      </c>
      <c r="D43" s="47">
        <v>2.2261758926312323E-3</v>
      </c>
      <c r="E43" s="47">
        <v>3.1857036023458414E-3</v>
      </c>
      <c r="F43" s="47">
        <v>4.0307909765003114E-3</v>
      </c>
      <c r="G43" s="47">
        <v>4.7395907387958796E-3</v>
      </c>
      <c r="H43" s="47">
        <v>5.2898566011098406E-3</v>
      </c>
      <c r="I43" s="47">
        <v>5.6689465388721815E-3</v>
      </c>
      <c r="J43" s="47">
        <v>5.863912486624389E-3</v>
      </c>
      <c r="K43" s="47">
        <v>5.8715195837326451E-3</v>
      </c>
      <c r="L43" s="47">
        <v>5.6682684928597562E-3</v>
      </c>
      <c r="M43" s="47">
        <v>5.1898549995648543E-3</v>
      </c>
      <c r="N43" s="47">
        <v>4.4006606159569675E-3</v>
      </c>
      <c r="O43" s="47">
        <v>3.2841991649333524E-3</v>
      </c>
      <c r="P43" s="47">
        <v>1.8132247612432193E-3</v>
      </c>
      <c r="Q43" s="47">
        <v>-3.8082601308553343E-18</v>
      </c>
      <c r="R43" s="47">
        <v>5.7431127221243741E-3</v>
      </c>
      <c r="S43" s="47">
        <v>1.1211060717022435E-2</v>
      </c>
      <c r="T43" s="47">
        <v>1.6322636855559163E-2</v>
      </c>
      <c r="U43" s="47">
        <v>2.1045253300874797E-2</v>
      </c>
      <c r="V43" s="47">
        <v>2.5295996574529713E-2</v>
      </c>
      <c r="W43" s="47">
        <v>2.8901523321887224E-2</v>
      </c>
      <c r="X43" s="47">
        <v>3.1714282389084095E-2</v>
      </c>
      <c r="Y43" s="47">
        <v>3.3562448022353635E-2</v>
      </c>
      <c r="Z43" s="47">
        <v>3.425769591897377E-2</v>
      </c>
      <c r="AA43" s="47">
        <v>3.358288050622437E-2</v>
      </c>
      <c r="AB43" s="47">
        <v>3.1337934103000634E-2</v>
      </c>
      <c r="AC43" s="47">
        <v>2.7268148803478824E-2</v>
      </c>
      <c r="AD43" s="47">
        <v>2.1017703303180955E-2</v>
      </c>
      <c r="AE43" s="47">
        <v>1.2097477240515735E-2</v>
      </c>
      <c r="AF43" s="47">
        <v>4.9439619065339002E-17</v>
      </c>
      <c r="AG43" s="47">
        <v>3.9200951015137181E-2</v>
      </c>
      <c r="AH43" s="47">
        <v>7.6649860836463038E-2</v>
      </c>
      <c r="AI43" s="47">
        <v>0.11198887008068384</v>
      </c>
      <c r="AJ43" s="47">
        <v>0.14468055518563325</v>
      </c>
      <c r="AK43" s="47">
        <v>0.17407387168135874</v>
      </c>
      <c r="AL43" s="47">
        <v>0.19940512868324223</v>
      </c>
      <c r="AM43" s="47">
        <v>0.22002125007686882</v>
      </c>
      <c r="AN43" s="47">
        <v>0.23487511449664772</v>
      </c>
      <c r="AO43" s="47">
        <v>0.24280109610745118</v>
      </c>
      <c r="AP43" s="47">
        <v>0.24234817434831576</v>
      </c>
      <c r="AQ43" s="47">
        <v>0.23152296716758541</v>
      </c>
      <c r="AR43" s="47">
        <v>0.20744918054228531</v>
      </c>
      <c r="AS43" s="47">
        <v>0.16582590853833426</v>
      </c>
      <c r="AT43" s="47">
        <v>9.9934734097806233E-2</v>
      </c>
      <c r="AU43" s="47">
        <v>0</v>
      </c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7"/>
      <c r="CC43" s="57"/>
      <c r="CD43" s="57"/>
      <c r="CE43" s="57"/>
      <c r="CF43" s="57"/>
      <c r="CG43" s="57"/>
      <c r="CH43" s="57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  <c r="EB43" s="57"/>
      <c r="EC43" s="57"/>
      <c r="ED43" s="57"/>
      <c r="EE43" s="57"/>
      <c r="EF43" s="57"/>
      <c r="EG43" s="57"/>
      <c r="EH43" s="57"/>
      <c r="EI43" s="57"/>
      <c r="EJ43" s="57"/>
      <c r="EK43" s="57"/>
      <c r="EL43" s="57"/>
      <c r="EM43" s="57"/>
      <c r="EN43" s="57"/>
      <c r="EO43" s="57"/>
      <c r="EP43" s="57"/>
      <c r="EQ43" s="57"/>
      <c r="ER43" s="57"/>
      <c r="ES43" s="57"/>
      <c r="ET43" s="57"/>
      <c r="EU43" s="57"/>
      <c r="EV43" s="57"/>
      <c r="EW43" s="57"/>
      <c r="EX43" s="57"/>
      <c r="EY43" s="57"/>
      <c r="EZ43" s="57"/>
      <c r="FA43" s="57"/>
    </row>
    <row r="44" spans="1:157" x14ac:dyDescent="0.2">
      <c r="A44" s="47">
        <f t="shared" si="3"/>
        <v>43</v>
      </c>
      <c r="B44" s="47">
        <v>-4.5739779151732218E-18</v>
      </c>
      <c r="C44" s="47">
        <v>3.4635104542439419E-3</v>
      </c>
      <c r="D44" s="47">
        <v>6.6497502238247377E-3</v>
      </c>
      <c r="E44" s="47">
        <v>9.5154785046182543E-3</v>
      </c>
      <c r="F44" s="47">
        <v>1.2016581017910076E-2</v>
      </c>
      <c r="G44" s="47">
        <v>1.4107893491781024E-2</v>
      </c>
      <c r="H44" s="47">
        <v>1.5733028167099032E-2</v>
      </c>
      <c r="I44" s="47">
        <v>1.6853860264845831E-2</v>
      </c>
      <c r="J44" s="47">
        <v>1.7430711591918977E-2</v>
      </c>
      <c r="K44" s="47">
        <v>1.739220777636356E-2</v>
      </c>
      <c r="L44" s="47">
        <v>1.6574238549397179E-2</v>
      </c>
      <c r="M44" s="47">
        <v>1.4956736042327305E-2</v>
      </c>
      <c r="N44" s="47">
        <v>1.2567473985288317E-2</v>
      </c>
      <c r="O44" s="47">
        <v>9.3529104701453886E-3</v>
      </c>
      <c r="P44" s="47">
        <v>5.2052127045745349E-3</v>
      </c>
      <c r="Q44" s="47">
        <v>-4.87890977618477E-19</v>
      </c>
      <c r="R44" s="47">
        <v>1.3385802976121543E-2</v>
      </c>
      <c r="S44" s="47">
        <v>2.601022802898801E-2</v>
      </c>
      <c r="T44" s="47">
        <v>3.7839792992955652E-2</v>
      </c>
      <c r="U44" s="47">
        <v>4.8750736200323289E-2</v>
      </c>
      <c r="V44" s="47">
        <v>5.8499727458767178E-2</v>
      </c>
      <c r="W44" s="47">
        <v>6.6846161991378078E-2</v>
      </c>
      <c r="X44" s="47">
        <v>7.3548169876727118E-2</v>
      </c>
      <c r="Y44" s="47">
        <v>7.82341869055799E-2</v>
      </c>
      <c r="Z44" s="47">
        <v>8.0382730839768671E-2</v>
      </c>
      <c r="AA44" s="47">
        <v>7.9437856213775929E-2</v>
      </c>
      <c r="AB44" s="47">
        <v>7.46848863458177E-2</v>
      </c>
      <c r="AC44" s="47">
        <v>6.5382468638314095E-2</v>
      </c>
      <c r="AD44" s="47">
        <v>5.056574657723388E-2</v>
      </c>
      <c r="AE44" s="47">
        <v>2.9160832131492301E-2</v>
      </c>
      <c r="AF44" s="47">
        <v>8.1857264022655585E-18</v>
      </c>
      <c r="AG44" s="47">
        <v>4.831337085577455E-2</v>
      </c>
      <c r="AH44" s="47">
        <v>9.3493307457788194E-2</v>
      </c>
      <c r="AI44" s="47">
        <v>0.13474177809885624</v>
      </c>
      <c r="AJ44" s="47">
        <v>0.17145240635074019</v>
      </c>
      <c r="AK44" s="47">
        <v>0.20318238961931714</v>
      </c>
      <c r="AL44" s="47">
        <v>0.22990038094220888</v>
      </c>
      <c r="AM44" s="47">
        <v>0.25098861149418134</v>
      </c>
      <c r="AN44" s="47">
        <v>0.26510093386555372</v>
      </c>
      <c r="AO44" s="47">
        <v>0.26997639133584006</v>
      </c>
      <c r="AP44" s="47">
        <v>0.26236065696485611</v>
      </c>
      <c r="AQ44" s="47">
        <v>0.23917123430669651</v>
      </c>
      <c r="AR44" s="47">
        <v>0.1945826125460037</v>
      </c>
      <c r="AS44" s="47">
        <v>0.11959835363862496</v>
      </c>
      <c r="AT44" s="47">
        <v>0</v>
      </c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7"/>
      <c r="CC44" s="57"/>
      <c r="CD44" s="57"/>
      <c r="CE44" s="57"/>
      <c r="CF44" s="57"/>
      <c r="CG44" s="57"/>
      <c r="CH44" s="57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  <c r="EB44" s="57"/>
      <c r="EC44" s="57"/>
      <c r="ED44" s="57"/>
      <c r="EE44" s="57"/>
      <c r="EF44" s="57"/>
      <c r="EG44" s="57"/>
      <c r="EH44" s="57"/>
      <c r="EI44" s="57"/>
      <c r="EJ44" s="57"/>
      <c r="EK44" s="57"/>
      <c r="EL44" s="57"/>
      <c r="EM44" s="57"/>
      <c r="EN44" s="57"/>
      <c r="EO44" s="57"/>
      <c r="EP44" s="57"/>
      <c r="EQ44" s="57"/>
      <c r="ER44" s="57"/>
      <c r="ES44" s="57"/>
      <c r="ET44" s="57"/>
      <c r="EU44" s="57"/>
      <c r="EV44" s="57"/>
      <c r="EW44" s="57"/>
      <c r="EX44" s="57"/>
      <c r="EY44" s="57"/>
      <c r="EZ44" s="57"/>
      <c r="FA44" s="57"/>
    </row>
    <row r="45" spans="1:157" x14ac:dyDescent="0.2">
      <c r="A45" s="47">
        <f t="shared" si="3"/>
        <v>44</v>
      </c>
      <c r="B45" s="47">
        <v>-2.5885326868091418E-18</v>
      </c>
      <c r="C45" s="47">
        <v>1.2589096836253335E-3</v>
      </c>
      <c r="D45" s="47">
        <v>2.4181716218914968E-3</v>
      </c>
      <c r="E45" s="47">
        <v>3.4663036700032239E-3</v>
      </c>
      <c r="F45" s="47">
        <v>4.3815612458811713E-3</v>
      </c>
      <c r="G45" s="47">
        <v>5.1418164989295977E-3</v>
      </c>
      <c r="H45" s="47">
        <v>5.734561705451665E-3</v>
      </c>
      <c r="I45" s="47">
        <v>6.1469939007324087E-3</v>
      </c>
      <c r="J45" s="47">
        <v>6.3760295960575974E-3</v>
      </c>
      <c r="K45" s="47">
        <v>6.3983404884852069E-3</v>
      </c>
      <c r="L45" s="47">
        <v>6.1498512702142221E-3</v>
      </c>
      <c r="M45" s="47">
        <v>5.5951857815480857E-3</v>
      </c>
      <c r="N45" s="47">
        <v>4.7181013635942889E-3</v>
      </c>
      <c r="O45" s="47">
        <v>3.4916289749408408E-3</v>
      </c>
      <c r="P45" s="47">
        <v>1.9282558744887815E-3</v>
      </c>
      <c r="Q45" s="47">
        <v>2.1548518178149401E-18</v>
      </c>
      <c r="R45" s="47">
        <v>6.646754702238529E-3</v>
      </c>
      <c r="S45" s="47">
        <v>1.2959690364517549E-2</v>
      </c>
      <c r="T45" s="47">
        <v>1.8907774719734843E-2</v>
      </c>
      <c r="U45" s="47">
        <v>2.440978696565093E-2</v>
      </c>
      <c r="V45" s="47">
        <v>2.9294498409267213E-2</v>
      </c>
      <c r="W45" s="47">
        <v>3.3417192736823143E-2</v>
      </c>
      <c r="X45" s="47">
        <v>3.6609649351554106E-2</v>
      </c>
      <c r="Y45" s="47">
        <v>3.868804972126276E-2</v>
      </c>
      <c r="Z45" s="47">
        <v>3.9440854944139493E-2</v>
      </c>
      <c r="AA45" s="47">
        <v>3.8674560692152408E-2</v>
      </c>
      <c r="AB45" s="47">
        <v>3.6142551710226727E-2</v>
      </c>
      <c r="AC45" s="47">
        <v>3.1499479692749889E-2</v>
      </c>
      <c r="AD45" s="47">
        <v>2.4270127358772164E-2</v>
      </c>
      <c r="AE45" s="47">
        <v>1.3963632968502592E-2</v>
      </c>
      <c r="AF45" s="47">
        <v>-2.3635607360183997E-17</v>
      </c>
      <c r="AG45" s="47">
        <v>4.0073098161360649E-2</v>
      </c>
      <c r="AH45" s="47">
        <v>7.801149019960156E-2</v>
      </c>
      <c r="AI45" s="47">
        <v>0.11327237186735482</v>
      </c>
      <c r="AJ45" s="47">
        <v>0.14520081652434433</v>
      </c>
      <c r="AK45" s="47">
        <v>0.17303290107563854</v>
      </c>
      <c r="AL45" s="47">
        <v>0.19612832798021038</v>
      </c>
      <c r="AM45" s="47">
        <v>0.21345254951036519</v>
      </c>
      <c r="AN45" s="47">
        <v>0.22386548432414785</v>
      </c>
      <c r="AO45" s="47">
        <v>0.22595490656420031</v>
      </c>
      <c r="AP45" s="47">
        <v>0.21778103140296023</v>
      </c>
      <c r="AQ45" s="47">
        <v>0.19654120055001703</v>
      </c>
      <c r="AR45" s="47">
        <v>0.15803811040628041</v>
      </c>
      <c r="AS45" s="47">
        <v>9.5704771822005333E-2</v>
      </c>
      <c r="AT45" s="47">
        <v>0</v>
      </c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7"/>
      <c r="CC45" s="57"/>
      <c r="CD45" s="57"/>
      <c r="CE45" s="57"/>
      <c r="CF45" s="57"/>
      <c r="CG45" s="57"/>
      <c r="CH45" s="57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  <c r="EB45" s="57"/>
      <c r="EC45" s="57"/>
      <c r="ED45" s="57"/>
      <c r="EE45" s="57"/>
      <c r="EF45" s="57"/>
      <c r="EG45" s="57"/>
      <c r="EH45" s="57"/>
      <c r="EI45" s="57"/>
      <c r="EJ45" s="57"/>
      <c r="EK45" s="57"/>
      <c r="EL45" s="57"/>
      <c r="EM45" s="57"/>
      <c r="EN45" s="57"/>
      <c r="EO45" s="57"/>
      <c r="EP45" s="57"/>
      <c r="EQ45" s="57"/>
      <c r="ER45" s="57"/>
      <c r="ES45" s="57"/>
      <c r="ET45" s="57"/>
      <c r="EU45" s="57"/>
      <c r="EV45" s="57"/>
      <c r="EW45" s="57"/>
      <c r="EX45" s="57"/>
      <c r="EY45" s="57"/>
      <c r="EZ45" s="57"/>
      <c r="FA45" s="57"/>
    </row>
    <row r="46" spans="1:157" x14ac:dyDescent="0.2">
      <c r="A46" s="47">
        <f t="shared" si="3"/>
        <v>45</v>
      </c>
      <c r="B46" s="47">
        <v>1.9312351197398048E-18</v>
      </c>
      <c r="C46" s="47">
        <v>3.7497330651085751E-3</v>
      </c>
      <c r="D46" s="47">
        <v>7.1887069333538807E-3</v>
      </c>
      <c r="E46" s="47">
        <v>1.0273366672661292E-2</v>
      </c>
      <c r="F46" s="47">
        <v>1.2959202083630338E-2</v>
      </c>
      <c r="G46" s="47">
        <v>1.5190574514158834E-2</v>
      </c>
      <c r="H46" s="47">
        <v>1.6930232221200582E-2</v>
      </c>
      <c r="I46" s="47">
        <v>1.8139465710387756E-2</v>
      </c>
      <c r="J46" s="47">
        <v>1.8748012716487225E-2</v>
      </c>
      <c r="K46" s="47">
        <v>1.8593229407287769E-2</v>
      </c>
      <c r="L46" s="47">
        <v>1.7656480511690349E-2</v>
      </c>
      <c r="M46" s="47">
        <v>1.5966877911135345E-2</v>
      </c>
      <c r="N46" s="47">
        <v>1.3472520832049225E-2</v>
      </c>
      <c r="O46" s="47">
        <v>1.0067619823425397E-2</v>
      </c>
      <c r="P46" s="47">
        <v>5.6301887345876715E-3</v>
      </c>
      <c r="Q46" s="47">
        <v>1.7265919596831658E-17</v>
      </c>
      <c r="R46" s="47">
        <v>1.5069538567400701E-2</v>
      </c>
      <c r="S46" s="47">
        <v>2.9406819151745582E-2</v>
      </c>
      <c r="T46" s="47">
        <v>4.289539530343766E-2</v>
      </c>
      <c r="U46" s="47">
        <v>5.5300415161976445E-2</v>
      </c>
      <c r="V46" s="47">
        <v>6.6392471905758449E-2</v>
      </c>
      <c r="W46" s="47">
        <v>7.5943815514225424E-2</v>
      </c>
      <c r="X46" s="47">
        <v>8.3600900429187899E-2</v>
      </c>
      <c r="Y46" s="47">
        <v>8.8866287425079474E-2</v>
      </c>
      <c r="Z46" s="47">
        <v>9.1215017152087158E-2</v>
      </c>
      <c r="AA46" s="47">
        <v>8.9973223096445565E-2</v>
      </c>
      <c r="AB46" s="47">
        <v>8.4450184261530281E-2</v>
      </c>
      <c r="AC46" s="47">
        <v>7.3746873804289279E-2</v>
      </c>
      <c r="AD46" s="47">
        <v>5.6870758027053846E-2</v>
      </c>
      <c r="AE46" s="47">
        <v>3.2751995965403735E-2</v>
      </c>
      <c r="AF46" s="47">
        <v>1.0842021724855044E-19</v>
      </c>
      <c r="AG46" s="47">
        <v>4.8378975062854032E-2</v>
      </c>
      <c r="AH46" s="47">
        <v>9.2730079291884343E-2</v>
      </c>
      <c r="AI46" s="47">
        <v>0.13245039641390552</v>
      </c>
      <c r="AJ46" s="47">
        <v>0.16711996117174899</v>
      </c>
      <c r="AK46" s="47">
        <v>0.19676249771256751</v>
      </c>
      <c r="AL46" s="47">
        <v>0.22080759187866211</v>
      </c>
      <c r="AM46" s="47">
        <v>0.23795488580495575</v>
      </c>
      <c r="AN46" s="47">
        <v>0.24599903713675317</v>
      </c>
      <c r="AO46" s="47">
        <v>0.24177478260932589</v>
      </c>
      <c r="AP46" s="47">
        <v>0.22237980607102112</v>
      </c>
      <c r="AQ46" s="47">
        <v>0.18221954169977272</v>
      </c>
      <c r="AR46" s="47">
        <v>0.11264926963673966</v>
      </c>
      <c r="AS46" s="47">
        <v>0</v>
      </c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7"/>
      <c r="CC46" s="57"/>
      <c r="CD46" s="57"/>
      <c r="CE46" s="57"/>
      <c r="CF46" s="57"/>
      <c r="CG46" s="57"/>
      <c r="CH46" s="57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  <c r="EB46" s="57"/>
      <c r="EC46" s="57"/>
      <c r="ED46" s="57"/>
      <c r="EE46" s="57"/>
      <c r="EF46" s="57"/>
      <c r="EG46" s="57"/>
      <c r="EH46" s="57"/>
      <c r="EI46" s="57"/>
      <c r="EJ46" s="57"/>
      <c r="EK46" s="57"/>
      <c r="EL46" s="57"/>
      <c r="EM46" s="57"/>
      <c r="EN46" s="57"/>
      <c r="EO46" s="57"/>
      <c r="EP46" s="57"/>
      <c r="EQ46" s="57"/>
      <c r="ER46" s="57"/>
      <c r="ES46" s="57"/>
      <c r="ET46" s="57"/>
      <c r="EU46" s="57"/>
      <c r="EV46" s="57"/>
      <c r="EW46" s="57"/>
      <c r="EX46" s="57"/>
      <c r="EY46" s="57"/>
      <c r="EZ46" s="57"/>
      <c r="FA46" s="57"/>
    </row>
    <row r="47" spans="1:157" x14ac:dyDescent="0.2">
      <c r="A47" s="47">
        <f t="shared" si="3"/>
        <v>46</v>
      </c>
      <c r="B47" s="47">
        <v>-1.9041300654276672E-18</v>
      </c>
      <c r="C47" s="47">
        <v>1.3715486351386147E-3</v>
      </c>
      <c r="D47" s="47">
        <v>2.6354558008274656E-3</v>
      </c>
      <c r="E47" s="47">
        <v>3.7700809087610264E-3</v>
      </c>
      <c r="F47" s="47">
        <v>4.753416725318464E-3</v>
      </c>
      <c r="G47" s="47">
        <v>5.573095202350018E-3</v>
      </c>
      <c r="H47" s="47">
        <v>6.2164644467062758E-3</v>
      </c>
      <c r="I47" s="47">
        <v>6.6806009405786107E-3</v>
      </c>
      <c r="J47" s="47">
        <v>6.9423525529673999E-3</v>
      </c>
      <c r="K47" s="47">
        <v>6.9378721787843175E-3</v>
      </c>
      <c r="L47" s="47">
        <v>6.6320327294856407E-3</v>
      </c>
      <c r="M47" s="47">
        <v>6.0088462949572088E-3</v>
      </c>
      <c r="N47" s="47">
        <v>5.0416314831915462E-3</v>
      </c>
      <c r="O47" s="47">
        <v>3.7431169162389206E-3</v>
      </c>
      <c r="P47" s="47">
        <v>2.0856398357901617E-3</v>
      </c>
      <c r="Q47" s="47">
        <v>2.3445871979999033E-18</v>
      </c>
      <c r="R47" s="47">
        <v>7.6571803914745476E-3</v>
      </c>
      <c r="S47" s="47">
        <v>1.4975710518029031E-2</v>
      </c>
      <c r="T47" s="47">
        <v>2.187612154417461E-2</v>
      </c>
      <c r="U47" s="47">
        <v>2.8189263563170881E-2</v>
      </c>
      <c r="V47" s="47">
        <v>3.377334070259401E-2</v>
      </c>
      <c r="W47" s="47">
        <v>3.846387131787958E-2</v>
      </c>
      <c r="X47" s="47">
        <v>4.2081751515486196E-2</v>
      </c>
      <c r="Y47" s="47">
        <v>4.4421336062132201E-2</v>
      </c>
      <c r="Z47" s="47">
        <v>4.5296105265443802E-2</v>
      </c>
      <c r="AA47" s="47">
        <v>4.4468043319359454E-2</v>
      </c>
      <c r="AB47" s="47">
        <v>4.1602889498873218E-2</v>
      </c>
      <c r="AC47" s="47">
        <v>3.6240119053352268E-2</v>
      </c>
      <c r="AD47" s="47">
        <v>2.7906543318875585E-2</v>
      </c>
      <c r="AE47" s="47">
        <v>1.6044113668994098E-2</v>
      </c>
      <c r="AF47" s="47">
        <v>2.2388774861825667E-17</v>
      </c>
      <c r="AG47" s="47">
        <v>4.078624718575579E-2</v>
      </c>
      <c r="AH47" s="47">
        <v>7.8861912298714018E-2</v>
      </c>
      <c r="AI47" s="47">
        <v>0.11356781543556826</v>
      </c>
      <c r="AJ47" s="47">
        <v>0.14413977909432618</v>
      </c>
      <c r="AK47" s="47">
        <v>0.16995150579816212</v>
      </c>
      <c r="AL47" s="47">
        <v>0.18998222335851628</v>
      </c>
      <c r="AM47" s="47">
        <v>0.20311983669868844</v>
      </c>
      <c r="AN47" s="47">
        <v>0.20799462301112639</v>
      </c>
      <c r="AO47" s="47">
        <v>0.20272551799641747</v>
      </c>
      <c r="AP47" s="47">
        <v>0.18459053786138419</v>
      </c>
      <c r="AQ47" s="47">
        <v>0.14950588458359745</v>
      </c>
      <c r="AR47" s="47">
        <v>9.1070471760988592E-2</v>
      </c>
      <c r="AS47" s="47">
        <v>0</v>
      </c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  <c r="EB47" s="57"/>
      <c r="EC47" s="57"/>
      <c r="ED47" s="57"/>
      <c r="EE47" s="57"/>
      <c r="EF47" s="57"/>
      <c r="EG47" s="57"/>
      <c r="EH47" s="57"/>
      <c r="EI47" s="57"/>
      <c r="EJ47" s="57"/>
      <c r="EK47" s="57"/>
      <c r="EL47" s="57"/>
      <c r="EM47" s="57"/>
      <c r="EN47" s="57"/>
      <c r="EO47" s="57"/>
      <c r="EP47" s="57"/>
      <c r="EQ47" s="57"/>
      <c r="ER47" s="57"/>
      <c r="ES47" s="57"/>
      <c r="ET47" s="57"/>
      <c r="EU47" s="57"/>
      <c r="EV47" s="57"/>
      <c r="EW47" s="57"/>
      <c r="EX47" s="57"/>
      <c r="EY47" s="57"/>
      <c r="EZ47" s="57"/>
      <c r="FA47" s="57"/>
    </row>
    <row r="48" spans="1:157" x14ac:dyDescent="0.2">
      <c r="A48" s="47">
        <f t="shared" si="3"/>
        <v>47</v>
      </c>
      <c r="B48" s="47">
        <v>-8.7617088063984827E-18</v>
      </c>
      <c r="C48" s="47">
        <v>4.0471711635957034E-3</v>
      </c>
      <c r="D48" s="47">
        <v>7.7506846283347131E-3</v>
      </c>
      <c r="E48" s="47">
        <v>1.1066691104175314E-2</v>
      </c>
      <c r="F48" s="47">
        <v>1.3940305696210135E-2</v>
      </c>
      <c r="G48" s="47">
        <v>1.6335173940507108E-2</v>
      </c>
      <c r="H48" s="47">
        <v>1.8213583731245736E-2</v>
      </c>
      <c r="I48" s="47">
        <v>1.9506400230462673E-2</v>
      </c>
      <c r="J48" s="47">
        <v>2.0052418491759382E-2</v>
      </c>
      <c r="K48" s="47">
        <v>1.9834504612647845E-2</v>
      </c>
      <c r="L48" s="47">
        <v>1.88832045992826E-2</v>
      </c>
      <c r="M48" s="47">
        <v>1.7148316750394226E-2</v>
      </c>
      <c r="N48" s="47">
        <v>1.4526139006793436E-2</v>
      </c>
      <c r="O48" s="47">
        <v>1.0897132732037575E-2</v>
      </c>
      <c r="P48" s="47">
        <v>6.1040671290460771E-3</v>
      </c>
      <c r="Q48" s="47">
        <v>-1.6994869053710282E-17</v>
      </c>
      <c r="R48" s="47">
        <v>1.7031798452529903E-2</v>
      </c>
      <c r="S48" s="47">
        <v>3.3285568734196913E-2</v>
      </c>
      <c r="T48" s="47">
        <v>4.8534559144510277E-2</v>
      </c>
      <c r="U48" s="47">
        <v>6.2560349224340131E-2</v>
      </c>
      <c r="V48" s="47">
        <v>7.5149261288125407E-2</v>
      </c>
      <c r="W48" s="47">
        <v>8.5965483527044459E-2</v>
      </c>
      <c r="X48" s="47">
        <v>9.4535148019729481E-2</v>
      </c>
      <c r="Y48" s="47">
        <v>0.10036408747466995</v>
      </c>
      <c r="Z48" s="47">
        <v>0.10281905243646794</v>
      </c>
      <c r="AA48" s="47">
        <v>0.10126023182377215</v>
      </c>
      <c r="AB48" s="47">
        <v>9.485478685495928E-2</v>
      </c>
      <c r="AC48" s="47">
        <v>8.2692403434189696E-2</v>
      </c>
      <c r="AD48" s="47">
        <v>6.380260921768878E-2</v>
      </c>
      <c r="AE48" s="47">
        <v>3.6921184609800602E-2</v>
      </c>
      <c r="AF48" s="47">
        <v>-4.87890977618477E-18</v>
      </c>
      <c r="AG48" s="47">
        <v>4.7678256045601441E-2</v>
      </c>
      <c r="AH48" s="47">
        <v>9.0626054437226183E-2</v>
      </c>
      <c r="AI48" s="47">
        <v>0.12844791985020296</v>
      </c>
      <c r="AJ48" s="47">
        <v>0.16122663269370255</v>
      </c>
      <c r="AK48" s="47">
        <v>0.1884425602393007</v>
      </c>
      <c r="AL48" s="47">
        <v>0.20884444767008548</v>
      </c>
      <c r="AM48" s="47">
        <v>0.22028659146170426</v>
      </c>
      <c r="AN48" s="47">
        <v>0.21969923700721311</v>
      </c>
      <c r="AO48" s="47">
        <v>0.20437328697256579</v>
      </c>
      <c r="AP48" s="47">
        <v>0.16896183257677863</v>
      </c>
      <c r="AQ48" s="47">
        <v>0.10519732379625023</v>
      </c>
      <c r="AR48" s="47">
        <v>0</v>
      </c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7"/>
      <c r="CC48" s="57"/>
      <c r="CD48" s="57"/>
      <c r="CE48" s="57"/>
      <c r="CF48" s="57"/>
      <c r="CG48" s="57"/>
      <c r="CH48" s="57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  <c r="EB48" s="57"/>
      <c r="EC48" s="57"/>
      <c r="ED48" s="57"/>
      <c r="EE48" s="57"/>
      <c r="EF48" s="57"/>
      <c r="EG48" s="57"/>
      <c r="EH48" s="57"/>
      <c r="EI48" s="57"/>
      <c r="EJ48" s="57"/>
      <c r="EK48" s="57"/>
      <c r="EL48" s="57"/>
      <c r="EM48" s="57"/>
      <c r="EN48" s="57"/>
      <c r="EO48" s="57"/>
      <c r="EP48" s="57"/>
      <c r="EQ48" s="57"/>
      <c r="ER48" s="57"/>
      <c r="ES48" s="57"/>
      <c r="ET48" s="57"/>
      <c r="EU48" s="57"/>
      <c r="EV48" s="57"/>
      <c r="EW48" s="57"/>
      <c r="EX48" s="57"/>
      <c r="EY48" s="57"/>
      <c r="EZ48" s="57"/>
      <c r="FA48" s="57"/>
    </row>
    <row r="49" spans="1:157" x14ac:dyDescent="0.2">
      <c r="A49" s="47">
        <f t="shared" si="3"/>
        <v>48</v>
      </c>
      <c r="B49" s="47">
        <v>8.6736173798840355E-19</v>
      </c>
      <c r="C49" s="47">
        <v>1.4966211202809122E-3</v>
      </c>
      <c r="D49" s="47">
        <v>2.8677981155566042E-3</v>
      </c>
      <c r="E49" s="47">
        <v>4.0916483236554954E-3</v>
      </c>
      <c r="F49" s="47">
        <v>5.1559511356000197E-3</v>
      </c>
      <c r="G49" s="47">
        <v>6.0482143029299698E-3</v>
      </c>
      <c r="H49" s="47">
        <v>6.7656858995934436E-3</v>
      </c>
      <c r="I49" s="47">
        <v>7.2853979252501524E-3</v>
      </c>
      <c r="J49" s="47">
        <v>7.5437335672395118E-3</v>
      </c>
      <c r="K49" s="47">
        <v>7.5058254788076028E-3</v>
      </c>
      <c r="L49" s="47">
        <v>7.1559562533194919E-3</v>
      </c>
      <c r="M49" s="47">
        <v>6.467747842797405E-3</v>
      </c>
      <c r="N49" s="47">
        <v>5.454191926905925E-3</v>
      </c>
      <c r="O49" s="47">
        <v>4.0879629475813438E-3</v>
      </c>
      <c r="P49" s="47">
        <v>2.3003210895865813E-3</v>
      </c>
      <c r="Q49" s="47">
        <v>-3.7676025493871279E-18</v>
      </c>
      <c r="R49" s="47">
        <v>8.8511792686643293E-3</v>
      </c>
      <c r="S49" s="47">
        <v>1.7314492227299576E-2</v>
      </c>
      <c r="T49" s="47">
        <v>2.5222793356157867E-2</v>
      </c>
      <c r="U49" s="47">
        <v>3.2437273079727012E-2</v>
      </c>
      <c r="V49" s="47">
        <v>3.8797303338490595E-2</v>
      </c>
      <c r="W49" s="47">
        <v>4.4128689733409436E-2</v>
      </c>
      <c r="X49" s="47">
        <v>4.8231956726357328E-2</v>
      </c>
      <c r="Y49" s="47">
        <v>5.0927998055161239E-2</v>
      </c>
      <c r="Z49" s="47">
        <v>5.1987910406239193E-2</v>
      </c>
      <c r="AA49" s="47">
        <v>5.1089133448999825E-2</v>
      </c>
      <c r="AB49" s="47">
        <v>4.7786615762825765E-2</v>
      </c>
      <c r="AC49" s="47">
        <v>4.1625924521768172E-2</v>
      </c>
      <c r="AD49" s="47">
        <v>3.2072356273756854E-2</v>
      </c>
      <c r="AE49" s="47">
        <v>1.8501919356103565E-2</v>
      </c>
      <c r="AF49" s="47">
        <v>-4.3964398094287205E-17</v>
      </c>
      <c r="AG49" s="47">
        <v>4.1159713572435044E-2</v>
      </c>
      <c r="AH49" s="47">
        <v>7.8908769659716035E-2</v>
      </c>
      <c r="AI49" s="47">
        <v>0.11248271201595451</v>
      </c>
      <c r="AJ49" s="47">
        <v>0.14127058248874308</v>
      </c>
      <c r="AK49" s="47">
        <v>0.16426670221057996</v>
      </c>
      <c r="AL49" s="47">
        <v>0.18038963956429069</v>
      </c>
      <c r="AM49" s="47">
        <v>0.18831624067660477</v>
      </c>
      <c r="AN49" s="47">
        <v>0.18622977904101781</v>
      </c>
      <c r="AO49" s="47">
        <v>0.17149666276509876</v>
      </c>
      <c r="AP49" s="47">
        <v>0.14015745746065833</v>
      </c>
      <c r="AQ49" s="47">
        <v>8.5992849896940893E-2</v>
      </c>
      <c r="AR49" s="47">
        <v>0</v>
      </c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7"/>
      <c r="CC49" s="57"/>
      <c r="CD49" s="57"/>
      <c r="CE49" s="57"/>
      <c r="CF49" s="57"/>
      <c r="CG49" s="57"/>
      <c r="CH49" s="57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  <c r="EB49" s="57"/>
      <c r="EC49" s="57"/>
      <c r="ED49" s="57"/>
      <c r="EE49" s="57"/>
      <c r="EF49" s="57"/>
      <c r="EG49" s="57"/>
      <c r="EH49" s="57"/>
      <c r="EI49" s="57"/>
      <c r="EJ49" s="57"/>
      <c r="EK49" s="57"/>
      <c r="EL49" s="57"/>
      <c r="EM49" s="57"/>
      <c r="EN49" s="57"/>
      <c r="EO49" s="57"/>
      <c r="EP49" s="57"/>
      <c r="EQ49" s="57"/>
      <c r="ER49" s="57"/>
      <c r="ES49" s="57"/>
      <c r="ET49" s="57"/>
      <c r="EU49" s="57"/>
      <c r="EV49" s="57"/>
      <c r="EW49" s="57"/>
      <c r="EX49" s="57"/>
      <c r="EY49" s="57"/>
      <c r="EZ49" s="57"/>
      <c r="FA49" s="57"/>
    </row>
    <row r="50" spans="1:157" x14ac:dyDescent="0.2">
      <c r="A50" s="47">
        <f t="shared" si="3"/>
        <v>49</v>
      </c>
      <c r="B50" s="47">
        <v>-7.1828393927164669E-18</v>
      </c>
      <c r="C50" s="47">
        <v>4.3558905366145872E-3</v>
      </c>
      <c r="D50" s="47">
        <v>8.3358644500352609E-3</v>
      </c>
      <c r="E50" s="47">
        <v>1.1885787068407198E-2</v>
      </c>
      <c r="F50" s="47">
        <v>1.497021864698311E-2</v>
      </c>
      <c r="G50" s="47">
        <v>1.7552465869918966E-2</v>
      </c>
      <c r="H50" s="47">
        <v>1.9564525719890969E-2</v>
      </c>
      <c r="I50" s="47">
        <v>2.0846583238066527E-2</v>
      </c>
      <c r="J50" s="47">
        <v>2.1383067710551335E-2</v>
      </c>
      <c r="K50" s="47">
        <v>2.1206053360340774E-2</v>
      </c>
      <c r="L50" s="47">
        <v>2.0267084504571431E-2</v>
      </c>
      <c r="M50" s="47">
        <v>1.8464572759746254E-2</v>
      </c>
      <c r="N50" s="47">
        <v>1.5681459356599224E-2</v>
      </c>
      <c r="O50" s="47">
        <v>1.1763541763496907E-2</v>
      </c>
      <c r="P50" s="47">
        <v>6.5672761338189077E-3</v>
      </c>
      <c r="Q50" s="47">
        <v>3.9004173155166022E-17</v>
      </c>
      <c r="R50" s="47">
        <v>1.9237476509108033E-2</v>
      </c>
      <c r="S50" s="47">
        <v>3.7549290444818313E-2</v>
      </c>
      <c r="T50" s="47">
        <v>5.4727741396007286E-2</v>
      </c>
      <c r="U50" s="47">
        <v>7.0573147854420648E-2</v>
      </c>
      <c r="V50" s="47">
        <v>8.4767069049027893E-2</v>
      </c>
      <c r="W50" s="47">
        <v>9.6858615955022931E-2</v>
      </c>
      <c r="X50" s="47">
        <v>0.10638414000894762</v>
      </c>
      <c r="Y50" s="47">
        <v>0.11275072281266553</v>
      </c>
      <c r="Z50" s="47">
        <v>0.11536972172298447</v>
      </c>
      <c r="AA50" s="47">
        <v>0.11347481803922609</v>
      </c>
      <c r="AB50" s="47">
        <v>0.10623882779199957</v>
      </c>
      <c r="AC50" s="47">
        <v>9.2792267682402729E-2</v>
      </c>
      <c r="AD50" s="47">
        <v>7.1999226340338715E-2</v>
      </c>
      <c r="AE50" s="47">
        <v>4.1993172275466985E-2</v>
      </c>
      <c r="AF50" s="47">
        <v>6.7708425671719752E-17</v>
      </c>
      <c r="AG50" s="47">
        <v>4.6363435479458703E-2</v>
      </c>
      <c r="AH50" s="47">
        <v>8.7521374483653852E-2</v>
      </c>
      <c r="AI50" s="47">
        <v>0.12361909654784492</v>
      </c>
      <c r="AJ50" s="47">
        <v>0.15419071083045835</v>
      </c>
      <c r="AK50" s="47">
        <v>0.17803692817400163</v>
      </c>
      <c r="AL50" s="47">
        <v>0.19307516071112424</v>
      </c>
      <c r="AM50" s="47">
        <v>0.19633673045980668</v>
      </c>
      <c r="AN50" s="47">
        <v>0.18531702318113316</v>
      </c>
      <c r="AO50" s="47">
        <v>0.15493122505422136</v>
      </c>
      <c r="AP50" s="47">
        <v>9.7310944151223905E-2</v>
      </c>
      <c r="AQ50" s="47">
        <v>0</v>
      </c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7"/>
      <c r="CC50" s="57"/>
      <c r="CD50" s="57"/>
      <c r="CE50" s="57"/>
      <c r="CF50" s="57"/>
      <c r="CG50" s="57"/>
      <c r="CH50" s="57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  <c r="EB50" s="57"/>
      <c r="EC50" s="57"/>
      <c r="ED50" s="57"/>
      <c r="EE50" s="57"/>
      <c r="EF50" s="57"/>
      <c r="EG50" s="57"/>
      <c r="EH50" s="57"/>
      <c r="EI50" s="57"/>
      <c r="EJ50" s="57"/>
      <c r="EK50" s="57"/>
      <c r="EL50" s="57"/>
      <c r="EM50" s="57"/>
      <c r="EN50" s="57"/>
      <c r="EO50" s="57"/>
      <c r="EP50" s="57"/>
      <c r="EQ50" s="57"/>
      <c r="ER50" s="57"/>
      <c r="ES50" s="57"/>
      <c r="ET50" s="57"/>
      <c r="EU50" s="57"/>
      <c r="EV50" s="57"/>
      <c r="EW50" s="57"/>
      <c r="EX50" s="57"/>
      <c r="EY50" s="57"/>
      <c r="EZ50" s="57"/>
      <c r="FA50" s="57"/>
    </row>
    <row r="51" spans="1:157" x14ac:dyDescent="0.2">
      <c r="A51" s="47">
        <f t="shared" si="3"/>
        <v>50</v>
      </c>
      <c r="B51" s="47">
        <v>7.0134328032656068E-19</v>
      </c>
      <c r="C51" s="47">
        <v>1.6254052458453475E-3</v>
      </c>
      <c r="D51" s="47">
        <v>3.107695840797565E-3</v>
      </c>
      <c r="E51" s="47">
        <v>4.4348060647778718E-3</v>
      </c>
      <c r="F51" s="47">
        <v>5.5944115823769215E-3</v>
      </c>
      <c r="G51" s="47">
        <v>6.5839438592327779E-3</v>
      </c>
      <c r="H51" s="47">
        <v>7.3806262266259267E-3</v>
      </c>
      <c r="I51" s="47">
        <v>7.9210716503771306E-3</v>
      </c>
      <c r="J51" s="47">
        <v>8.1706820101166682E-3</v>
      </c>
      <c r="K51" s="47">
        <v>8.1140258996384666E-3</v>
      </c>
      <c r="L51" s="47">
        <v>7.725043605178436E-3</v>
      </c>
      <c r="M51" s="47">
        <v>7.0170126498428674E-3</v>
      </c>
      <c r="N51" s="47">
        <v>5.9629618838233645E-3</v>
      </c>
      <c r="O51" s="47">
        <v>4.4946268395078494E-3</v>
      </c>
      <c r="P51" s="47">
        <v>2.5213433893222664E-3</v>
      </c>
      <c r="Q51" s="47">
        <v>2.0261028098322864E-17</v>
      </c>
      <c r="R51" s="47">
        <v>1.0219788718976358E-2</v>
      </c>
      <c r="S51" s="47">
        <v>1.9919330533004855E-2</v>
      </c>
      <c r="T51" s="47">
        <v>2.8962856102550703E-2</v>
      </c>
      <c r="U51" s="47">
        <v>3.7193698259496116E-2</v>
      </c>
      <c r="V51" s="47">
        <v>4.4442770874638236E-2</v>
      </c>
      <c r="W51" s="47">
        <v>5.0517057516018628E-2</v>
      </c>
      <c r="X51" s="47">
        <v>5.5245336599615003E-2</v>
      </c>
      <c r="Y51" s="47">
        <v>5.8408378722881675E-2</v>
      </c>
      <c r="Z51" s="47">
        <v>5.9695986405666646E-2</v>
      </c>
      <c r="AA51" s="47">
        <v>5.8679419963761976E-2</v>
      </c>
      <c r="AB51" s="47">
        <v>5.4924192012863707E-2</v>
      </c>
      <c r="AC51" s="47">
        <v>4.7920487999743105E-2</v>
      </c>
      <c r="AD51" s="47">
        <v>3.7075136143874754E-2</v>
      </c>
      <c r="AE51" s="47">
        <v>2.1515439295901218E-2</v>
      </c>
      <c r="AF51" s="47">
        <v>-9.7036094437452647E-18</v>
      </c>
      <c r="AG51" s="47">
        <v>4.1071284180821066E-2</v>
      </c>
      <c r="AH51" s="47">
        <v>7.7922504454878389E-2</v>
      </c>
      <c r="AI51" s="47">
        <v>0.10995944870105132</v>
      </c>
      <c r="AJ51" s="47">
        <v>0.13619291551979992</v>
      </c>
      <c r="AK51" s="47">
        <v>0.15557494877426278</v>
      </c>
      <c r="AL51" s="47">
        <v>0.16683323417244494</v>
      </c>
      <c r="AM51" s="47">
        <v>0.16822128315728399</v>
      </c>
      <c r="AN51" s="47">
        <v>0.15720200179773453</v>
      </c>
      <c r="AO51" s="47">
        <v>0.1299517242214252</v>
      </c>
      <c r="AP51" s="47">
        <v>8.0449580044945082E-2</v>
      </c>
      <c r="AQ51" s="47">
        <v>0</v>
      </c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7"/>
      <c r="CC51" s="57"/>
      <c r="CD51" s="57"/>
      <c r="CE51" s="57"/>
      <c r="CF51" s="57"/>
      <c r="CG51" s="57"/>
      <c r="CH51" s="57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  <c r="EB51" s="57"/>
      <c r="EC51" s="57"/>
      <c r="ED51" s="57"/>
      <c r="EE51" s="57"/>
      <c r="EF51" s="57"/>
      <c r="EG51" s="57"/>
      <c r="EH51" s="57"/>
      <c r="EI51" s="57"/>
      <c r="EJ51" s="57"/>
      <c r="EK51" s="57"/>
      <c r="EL51" s="57"/>
      <c r="EM51" s="57"/>
      <c r="EN51" s="57"/>
      <c r="EO51" s="57"/>
      <c r="EP51" s="57"/>
      <c r="EQ51" s="57"/>
      <c r="ER51" s="57"/>
      <c r="ES51" s="57"/>
      <c r="ET51" s="57"/>
      <c r="EU51" s="57"/>
      <c r="EV51" s="57"/>
      <c r="EW51" s="57"/>
      <c r="EX51" s="57"/>
      <c r="EY51" s="57"/>
      <c r="EZ51" s="57"/>
      <c r="FA51" s="57"/>
    </row>
    <row r="52" spans="1:157" x14ac:dyDescent="0.2">
      <c r="A52" s="47">
        <f t="shared" si="3"/>
        <v>51</v>
      </c>
      <c r="B52" s="47">
        <v>2.961227183601034E-18</v>
      </c>
      <c r="C52" s="47">
        <v>4.6810090982990007E-3</v>
      </c>
      <c r="D52" s="47">
        <v>8.9446007261660323E-3</v>
      </c>
      <c r="E52" s="47">
        <v>1.2756268796081653E-2</v>
      </c>
      <c r="F52" s="47">
        <v>1.6080362056301728E-2</v>
      </c>
      <c r="G52" s="47">
        <v>1.8850013781239398E-2</v>
      </c>
      <c r="H52" s="47">
        <v>2.0906744586820947E-2</v>
      </c>
      <c r="I52" s="47">
        <v>2.2236614635794079E-2</v>
      </c>
      <c r="J52" s="47">
        <v>2.2873329674401123E-2</v>
      </c>
      <c r="K52" s="47">
        <v>2.2770231254702396E-2</v>
      </c>
      <c r="L52" s="47">
        <v>2.1827872966002155E-2</v>
      </c>
      <c r="M52" s="47">
        <v>1.9931710777762741E-2</v>
      </c>
      <c r="N52" s="47">
        <v>1.6930604168662863E-2</v>
      </c>
      <c r="O52" s="47">
        <v>1.2684468675673395E-2</v>
      </c>
      <c r="P52" s="47">
        <v>7.1041820365711052E-3</v>
      </c>
      <c r="Q52" s="47">
        <v>5.8004816227974487E-18</v>
      </c>
      <c r="R52" s="47">
        <v>2.1601206269113452E-2</v>
      </c>
      <c r="S52" s="47">
        <v>4.2157865561082468E-2</v>
      </c>
      <c r="T52" s="47">
        <v>6.1484027360120035E-2</v>
      </c>
      <c r="U52" s="47">
        <v>7.9277968724875414E-2</v>
      </c>
      <c r="V52" s="47">
        <v>9.5110779376559249E-2</v>
      </c>
      <c r="W52" s="47">
        <v>0.10854862162071854</v>
      </c>
      <c r="X52" s="47">
        <v>0.11903806355105034</v>
      </c>
      <c r="Y52" s="47">
        <v>0.12604131032116386</v>
      </c>
      <c r="Z52" s="47">
        <v>0.12885814155743941</v>
      </c>
      <c r="AA52" s="47">
        <v>0.12674457523221888</v>
      </c>
      <c r="AB52" s="47">
        <v>0.11893282580187364</v>
      </c>
      <c r="AC52" s="47">
        <v>0.10441604726623772</v>
      </c>
      <c r="AD52" s="47">
        <v>8.1509189845654612E-2</v>
      </c>
      <c r="AE52" s="47">
        <v>4.7697545766912104E-2</v>
      </c>
      <c r="AF52" s="47">
        <v>4.4994390158148434E-18</v>
      </c>
      <c r="AG52" s="47">
        <v>4.4652351136671029E-2</v>
      </c>
      <c r="AH52" s="47">
        <v>8.4226611044365685E-2</v>
      </c>
      <c r="AI52" s="47">
        <v>0.11831318149505697</v>
      </c>
      <c r="AJ52" s="47">
        <v>0.14576720541309401</v>
      </c>
      <c r="AK52" s="47">
        <v>0.1645722062178073</v>
      </c>
      <c r="AL52" s="47">
        <v>0.17186537990590933</v>
      </c>
      <c r="AM52" s="47">
        <v>0.16535630062161577</v>
      </c>
      <c r="AN52" s="47">
        <v>0.1402346891978509</v>
      </c>
      <c r="AO52" s="47">
        <v>8.9050256861401222E-2</v>
      </c>
      <c r="AP52" s="47">
        <v>0</v>
      </c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7"/>
      <c r="CC52" s="57"/>
      <c r="CD52" s="57"/>
      <c r="CE52" s="57"/>
      <c r="CF52" s="57"/>
      <c r="CG52" s="57"/>
      <c r="CH52" s="57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  <c r="EB52" s="57"/>
      <c r="EC52" s="57"/>
      <c r="ED52" s="57"/>
      <c r="EE52" s="57"/>
      <c r="EF52" s="57"/>
      <c r="EG52" s="57"/>
      <c r="EH52" s="57"/>
      <c r="EI52" s="57"/>
      <c r="EJ52" s="57"/>
      <c r="EK52" s="57"/>
      <c r="EL52" s="57"/>
      <c r="EM52" s="57"/>
      <c r="EN52" s="57"/>
      <c r="EO52" s="57"/>
      <c r="EP52" s="57"/>
      <c r="EQ52" s="57"/>
      <c r="ER52" s="57"/>
      <c r="ES52" s="57"/>
      <c r="ET52" s="57"/>
      <c r="EU52" s="57"/>
      <c r="EV52" s="57"/>
      <c r="EW52" s="57"/>
      <c r="EX52" s="57"/>
      <c r="EY52" s="57"/>
      <c r="EZ52" s="57"/>
      <c r="FA52" s="57"/>
    </row>
    <row r="53" spans="1:157" x14ac:dyDescent="0.2">
      <c r="A53" s="47">
        <f t="shared" si="3"/>
        <v>52</v>
      </c>
      <c r="B53" s="47">
        <v>-4.6756218688437379E-19</v>
      </c>
      <c r="C53" s="47">
        <v>1.7614328492067094E-3</v>
      </c>
      <c r="D53" s="47">
        <v>3.3723510060663445E-3</v>
      </c>
      <c r="E53" s="47">
        <v>4.8206077268614861E-3</v>
      </c>
      <c r="F53" s="47">
        <v>6.1038315314899186E-3</v>
      </c>
      <c r="G53" s="47">
        <v>7.1994456323090355E-3</v>
      </c>
      <c r="H53" s="47">
        <v>8.0442928126996938E-3</v>
      </c>
      <c r="I53" s="47">
        <v>8.6040554853346989E-3</v>
      </c>
      <c r="J53" s="47">
        <v>8.8636063080247129E-3</v>
      </c>
      <c r="K53" s="47">
        <v>8.7972214852924929E-3</v>
      </c>
      <c r="L53" s="47">
        <v>8.4184905841555076E-3</v>
      </c>
      <c r="M53" s="47">
        <v>7.7008170193278262E-3</v>
      </c>
      <c r="N53" s="47">
        <v>6.5764295964519876E-3</v>
      </c>
      <c r="O53" s="47">
        <v>4.9552879373835641E-3</v>
      </c>
      <c r="P53" s="47">
        <v>2.7948737293284789E-3</v>
      </c>
      <c r="Q53" s="47">
        <v>7.3996798272135678E-18</v>
      </c>
      <c r="R53" s="47">
        <v>1.1715871177199001E-2</v>
      </c>
      <c r="S53" s="47">
        <v>2.2816276865351565E-2</v>
      </c>
      <c r="T53" s="47">
        <v>3.314859360522561E-2</v>
      </c>
      <c r="U53" s="47">
        <v>4.254902713304639E-2</v>
      </c>
      <c r="V53" s="47">
        <v>5.0831300681867066E-2</v>
      </c>
      <c r="W53" s="47">
        <v>5.7832569831092071E-2</v>
      </c>
      <c r="X53" s="47">
        <v>6.3343862009652988E-2</v>
      </c>
      <c r="Y53" s="47">
        <v>6.70680175785313E-2</v>
      </c>
      <c r="Z53" s="47">
        <v>6.8593453851216138E-2</v>
      </c>
      <c r="AA53" s="47">
        <v>6.7506871536155824E-2</v>
      </c>
      <c r="AB53" s="47">
        <v>6.3324971001135003E-2</v>
      </c>
      <c r="AC53" s="47">
        <v>5.5487502672075306E-2</v>
      </c>
      <c r="AD53" s="47">
        <v>4.3166391653203622E-2</v>
      </c>
      <c r="AE53" s="47">
        <v>2.5182053373842616E-2</v>
      </c>
      <c r="AF53" s="47">
        <v>-1.951563910473908E-17</v>
      </c>
      <c r="AG53" s="47">
        <v>4.040859230865896E-2</v>
      </c>
      <c r="AH53" s="47">
        <v>7.5972293964373633E-2</v>
      </c>
      <c r="AI53" s="47">
        <v>0.10571978929020635</v>
      </c>
      <c r="AJ53" s="47">
        <v>0.12863945862746345</v>
      </c>
      <c r="AK53" s="47">
        <v>0.14351417229443181</v>
      </c>
      <c r="AL53" s="47">
        <v>0.1486736826032638</v>
      </c>
      <c r="AM53" s="47">
        <v>0.14168564082848936</v>
      </c>
      <c r="AN53" s="47">
        <v>0.11887375313436668</v>
      </c>
      <c r="AO53" s="47">
        <v>7.4432551997209523E-2</v>
      </c>
      <c r="AP53" s="47">
        <v>0</v>
      </c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7"/>
      <c r="CC53" s="57"/>
      <c r="CD53" s="57"/>
      <c r="CE53" s="57"/>
      <c r="CF53" s="57"/>
      <c r="CG53" s="57"/>
      <c r="CH53" s="57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  <c r="EB53" s="57"/>
      <c r="EC53" s="57"/>
      <c r="ED53" s="57"/>
      <c r="EE53" s="57"/>
      <c r="EF53" s="57"/>
      <c r="EG53" s="57"/>
      <c r="EH53" s="57"/>
      <c r="EI53" s="57"/>
      <c r="EJ53" s="57"/>
      <c r="EK53" s="57"/>
      <c r="EL53" s="57"/>
      <c r="EM53" s="57"/>
      <c r="EN53" s="57"/>
      <c r="EO53" s="57"/>
      <c r="EP53" s="57"/>
      <c r="EQ53" s="57"/>
      <c r="ER53" s="57"/>
      <c r="ES53" s="57"/>
      <c r="ET53" s="57"/>
      <c r="EU53" s="57"/>
      <c r="EV53" s="57"/>
      <c r="EW53" s="57"/>
      <c r="EX53" s="57"/>
      <c r="EY53" s="57"/>
      <c r="EZ53" s="57"/>
      <c r="FA53" s="57"/>
    </row>
    <row r="54" spans="1:157" x14ac:dyDescent="0.2">
      <c r="A54" s="47">
        <f t="shared" si="3"/>
        <v>53</v>
      </c>
      <c r="B54" s="47">
        <v>6.3696877633523385E-19</v>
      </c>
      <c r="C54" s="47">
        <v>5.0242435509761339E-3</v>
      </c>
      <c r="D54" s="47">
        <v>9.6105974069837768E-3</v>
      </c>
      <c r="E54" s="47">
        <v>1.3724487447858031E-2</v>
      </c>
      <c r="F54" s="47">
        <v>1.7300199062549381E-2</v>
      </c>
      <c r="G54" s="47">
        <v>2.0180543067666586E-2</v>
      </c>
      <c r="H54" s="47">
        <v>2.2353298902764236E-2</v>
      </c>
      <c r="I54" s="47">
        <v>2.3853930431270487E-2</v>
      </c>
      <c r="J54" s="47">
        <v>2.4637648795443438E-2</v>
      </c>
      <c r="K54" s="47">
        <v>2.4607200686219077E-2</v>
      </c>
      <c r="L54" s="47">
        <v>2.3650618607456545E-2</v>
      </c>
      <c r="M54" s="47">
        <v>2.1619889947850707E-2</v>
      </c>
      <c r="N54" s="47">
        <v>1.8378488640465311E-2</v>
      </c>
      <c r="O54" s="47">
        <v>1.3840977385220575E-2</v>
      </c>
      <c r="P54" s="47">
        <v>7.822397326451052E-3</v>
      </c>
      <c r="Q54" s="47">
        <v>3.0466081046842675E-17</v>
      </c>
      <c r="R54" s="47">
        <v>2.4144419678353256E-2</v>
      </c>
      <c r="S54" s="47">
        <v>4.7157518937200174E-2</v>
      </c>
      <c r="T54" s="47">
        <v>6.8753212682228698E-2</v>
      </c>
      <c r="U54" s="47">
        <v>8.8522980377456206E-2</v>
      </c>
      <c r="V54" s="47">
        <v>0.10606141609260468</v>
      </c>
      <c r="W54" s="47">
        <v>0.12085285901694724</v>
      </c>
      <c r="X54" s="47">
        <v>0.1324090707405122</v>
      </c>
      <c r="Y54" s="47">
        <v>0.14009424462949119</v>
      </c>
      <c r="Z54" s="47">
        <v>0.14324620121748732</v>
      </c>
      <c r="AA54" s="47">
        <v>0.1411978851733538</v>
      </c>
      <c r="AB54" s="47">
        <v>0.13307011771220431</v>
      </c>
      <c r="AC54" s="47">
        <v>0.11735595170942935</v>
      </c>
      <c r="AD54" s="47">
        <v>9.1794689999302251E-2</v>
      </c>
      <c r="AE54" s="47">
        <v>5.3737936049562306E-2</v>
      </c>
      <c r="AF54" s="47">
        <v>2.6562953225894859E-17</v>
      </c>
      <c r="AG54" s="47">
        <v>4.3195419813101592E-2</v>
      </c>
      <c r="AH54" s="47">
        <v>8.0943166674943057E-2</v>
      </c>
      <c r="AI54" s="47">
        <v>0.11215507993637765</v>
      </c>
      <c r="AJ54" s="47">
        <v>0.13488354449657594</v>
      </c>
      <c r="AK54" s="47">
        <v>0.14637603463025825</v>
      </c>
      <c r="AL54" s="47">
        <v>0.14456522298368837</v>
      </c>
      <c r="AM54" s="47">
        <v>0.12492678553417867</v>
      </c>
      <c r="AN54" s="47">
        <v>8.0445929524390447E-2</v>
      </c>
      <c r="AO54" s="47">
        <v>0</v>
      </c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7"/>
      <c r="CC54" s="57"/>
      <c r="CD54" s="57"/>
      <c r="CE54" s="57"/>
      <c r="CF54" s="57"/>
      <c r="CG54" s="57"/>
      <c r="CH54" s="57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  <c r="EB54" s="57"/>
      <c r="EC54" s="57"/>
      <c r="ED54" s="57"/>
      <c r="EE54" s="57"/>
      <c r="EF54" s="57"/>
      <c r="EG54" s="57"/>
      <c r="EH54" s="57"/>
      <c r="EI54" s="57"/>
      <c r="EJ54" s="57"/>
      <c r="EK54" s="57"/>
      <c r="EL54" s="57"/>
      <c r="EM54" s="57"/>
      <c r="EN54" s="57"/>
      <c r="EO54" s="57"/>
      <c r="EP54" s="57"/>
      <c r="EQ54" s="57"/>
      <c r="ER54" s="57"/>
      <c r="ES54" s="57"/>
      <c r="ET54" s="57"/>
      <c r="EU54" s="57"/>
      <c r="EV54" s="57"/>
      <c r="EW54" s="57"/>
      <c r="EX54" s="57"/>
      <c r="EY54" s="57"/>
      <c r="EZ54" s="57"/>
      <c r="FA54" s="57"/>
    </row>
    <row r="55" spans="1:157" x14ac:dyDescent="0.2">
      <c r="A55" s="47">
        <f t="shared" si="3"/>
        <v>54</v>
      </c>
      <c r="B55" s="47">
        <v>3.9844429838842288E-18</v>
      </c>
      <c r="C55" s="47">
        <v>1.9235991433140781E-3</v>
      </c>
      <c r="D55" s="47">
        <v>3.6898198441721298E-3</v>
      </c>
      <c r="E55" s="47">
        <v>5.2965067511254894E-3</v>
      </c>
      <c r="F55" s="47">
        <v>6.7212966829515832E-3</v>
      </c>
      <c r="G55" s="47">
        <v>7.9012676524810813E-3</v>
      </c>
      <c r="H55" s="47">
        <v>8.8024011355425143E-3</v>
      </c>
      <c r="I55" s="47">
        <v>9.4099000899752049E-3</v>
      </c>
      <c r="J55" s="47">
        <v>9.6984031111524063E-3</v>
      </c>
      <c r="K55" s="47">
        <v>9.6818468499632604E-3</v>
      </c>
      <c r="L55" s="47">
        <v>9.3340393854298136E-3</v>
      </c>
      <c r="M55" s="47">
        <v>8.5877333078999193E-3</v>
      </c>
      <c r="N55" s="47">
        <v>7.3535493601360226E-3</v>
      </c>
      <c r="O55" s="47">
        <v>5.5896100103679522E-3</v>
      </c>
      <c r="P55" s="47">
        <v>3.2015946692904897E-3</v>
      </c>
      <c r="Q55" s="47">
        <v>-1.3660947373317356E-17</v>
      </c>
      <c r="R55" s="47">
        <v>1.3408721709263957E-2</v>
      </c>
      <c r="S55" s="47">
        <v>2.6096739565379324E-2</v>
      </c>
      <c r="T55" s="47">
        <v>3.7905690710046749E-2</v>
      </c>
      <c r="U55" s="47">
        <v>4.8656274654857404E-2</v>
      </c>
      <c r="V55" s="47">
        <v>5.8194499422236493E-2</v>
      </c>
      <c r="W55" s="47">
        <v>6.6322205903435183E-2</v>
      </c>
      <c r="X55" s="47">
        <v>7.2755896700546871E-2</v>
      </c>
      <c r="Y55" s="47">
        <v>7.7101913624009658E-2</v>
      </c>
      <c r="Z55" s="47">
        <v>7.8969343833723213E-2</v>
      </c>
      <c r="AA55" s="47">
        <v>7.7902991681767841E-2</v>
      </c>
      <c r="AB55" s="47">
        <v>7.3377607935407263E-2</v>
      </c>
      <c r="AC55" s="47">
        <v>6.4612375367396488E-2</v>
      </c>
      <c r="AD55" s="47">
        <v>5.0493087286038504E-2</v>
      </c>
      <c r="AE55" s="47">
        <v>2.9573676688560362E-2</v>
      </c>
      <c r="AF55" s="47">
        <v>-1.1167282376600696E-17</v>
      </c>
      <c r="AG55" s="47">
        <v>3.9362593698171959E-2</v>
      </c>
      <c r="AH55" s="47">
        <v>7.2895269965685724E-2</v>
      </c>
      <c r="AI55" s="47">
        <v>9.9625549448023085E-2</v>
      </c>
      <c r="AJ55" s="47">
        <v>0.11839574527524431</v>
      </c>
      <c r="AK55" s="47">
        <v>0.12761773359103792</v>
      </c>
      <c r="AL55" s="47">
        <v>0.12497199331349929</v>
      </c>
      <c r="AM55" s="47">
        <v>0.10694097428903444</v>
      </c>
      <c r="AN55" s="47">
        <v>6.7951232951010923E-2</v>
      </c>
      <c r="AO55" s="47">
        <v>0</v>
      </c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7"/>
      <c r="CC55" s="57"/>
      <c r="CD55" s="57"/>
      <c r="CE55" s="57"/>
      <c r="CF55" s="57"/>
      <c r="CG55" s="57"/>
      <c r="CH55" s="57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  <c r="EB55" s="57"/>
      <c r="EC55" s="57"/>
      <c r="ED55" s="57"/>
      <c r="EE55" s="57"/>
      <c r="EF55" s="57"/>
      <c r="EG55" s="57"/>
      <c r="EH55" s="57"/>
      <c r="EI55" s="57"/>
      <c r="EJ55" s="57"/>
      <c r="EK55" s="57"/>
      <c r="EL55" s="57"/>
      <c r="EM55" s="57"/>
      <c r="EN55" s="57"/>
      <c r="EO55" s="57"/>
      <c r="EP55" s="57"/>
      <c r="EQ55" s="57"/>
      <c r="ER55" s="57"/>
      <c r="ES55" s="57"/>
      <c r="ET55" s="57"/>
      <c r="EU55" s="57"/>
      <c r="EV55" s="57"/>
      <c r="EW55" s="57"/>
      <c r="EX55" s="57"/>
      <c r="EY55" s="57"/>
      <c r="EZ55" s="57"/>
      <c r="FA55" s="57"/>
    </row>
    <row r="56" spans="1:157" x14ac:dyDescent="0.2">
      <c r="A56" s="47">
        <f t="shared" si="3"/>
        <v>55</v>
      </c>
      <c r="B56" s="47">
        <v>5.8140341499535175E-18</v>
      </c>
      <c r="C56" s="47">
        <v>5.4161867282759282E-3</v>
      </c>
      <c r="D56" s="47">
        <v>1.0375623024866363E-2</v>
      </c>
      <c r="E56" s="47">
        <v>1.4813767311683107E-2</v>
      </c>
      <c r="F56" s="47">
        <v>1.8574673616872452E-2</v>
      </c>
      <c r="G56" s="47">
        <v>2.1647944179149132E-2</v>
      </c>
      <c r="H56" s="47">
        <v>2.4070947237192677E-2</v>
      </c>
      <c r="I56" s="47">
        <v>2.5800849564314242E-2</v>
      </c>
      <c r="J56" s="47">
        <v>2.674265421961898E-2</v>
      </c>
      <c r="K56" s="47">
        <v>2.678704649732707E-2</v>
      </c>
      <c r="L56" s="47">
        <v>2.5789224092321466E-2</v>
      </c>
      <c r="M56" s="47">
        <v>2.3616339903095866E-2</v>
      </c>
      <c r="N56" s="47">
        <v>2.018681357165247E-2</v>
      </c>
      <c r="O56" s="47">
        <v>1.532063263959247E-2</v>
      </c>
      <c r="P56" s="47">
        <v>8.7018634871586058E-3</v>
      </c>
      <c r="Q56" s="47">
        <v>2.7918205941501739E-17</v>
      </c>
      <c r="R56" s="47">
        <v>2.6865559284002617E-2</v>
      </c>
      <c r="S56" s="47">
        <v>5.2420640670224797E-2</v>
      </c>
      <c r="T56" s="47">
        <v>7.6274754385521948E-2</v>
      </c>
      <c r="U56" s="47">
        <v>9.804864059292398E-2</v>
      </c>
      <c r="V56" s="47">
        <v>0.11726151313686997</v>
      </c>
      <c r="W56" s="47">
        <v>0.13347204072784494</v>
      </c>
      <c r="X56" s="47">
        <v>0.14610537959386707</v>
      </c>
      <c r="Y56" s="47">
        <v>0.15457765813522473</v>
      </c>
      <c r="Z56" s="47">
        <v>0.15831915448175679</v>
      </c>
      <c r="AA56" s="47">
        <v>0.15657384575919844</v>
      </c>
      <c r="AB56" s="47">
        <v>0.1480048801014936</v>
      </c>
      <c r="AC56" s="47">
        <v>0.13059346946263248</v>
      </c>
      <c r="AD56" s="47">
        <v>0.10200999616823653</v>
      </c>
      <c r="AE56" s="47">
        <v>5.9483089599581006E-2</v>
      </c>
      <c r="AF56" s="47">
        <v>-3.8380756905986857E-17</v>
      </c>
      <c r="AG56" s="47">
        <v>4.1602035449226041E-2</v>
      </c>
      <c r="AH56" s="47">
        <v>7.6770051444415857E-2</v>
      </c>
      <c r="AI56" s="47">
        <v>0.10362892652778047</v>
      </c>
      <c r="AJ56" s="47">
        <v>0.11954222998302898</v>
      </c>
      <c r="AK56" s="47">
        <v>0.12267750049775766</v>
      </c>
      <c r="AL56" s="47">
        <v>0.10881145216537784</v>
      </c>
      <c r="AM56" s="47">
        <v>7.1387758889355807E-2</v>
      </c>
      <c r="AN56" s="47">
        <v>0</v>
      </c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7"/>
      <c r="CC56" s="57"/>
      <c r="CD56" s="57"/>
      <c r="CE56" s="57"/>
      <c r="CF56" s="57"/>
      <c r="CG56" s="57"/>
      <c r="CH56" s="57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  <c r="EB56" s="57"/>
      <c r="EC56" s="57"/>
      <c r="ED56" s="57"/>
      <c r="EE56" s="57"/>
      <c r="EF56" s="57"/>
      <c r="EG56" s="57"/>
      <c r="EH56" s="57"/>
      <c r="EI56" s="57"/>
      <c r="EJ56" s="57"/>
      <c r="EK56" s="57"/>
      <c r="EL56" s="57"/>
      <c r="EM56" s="57"/>
      <c r="EN56" s="57"/>
      <c r="EO56" s="57"/>
      <c r="EP56" s="57"/>
      <c r="EQ56" s="57"/>
      <c r="ER56" s="57"/>
      <c r="ES56" s="57"/>
      <c r="ET56" s="57"/>
      <c r="EU56" s="57"/>
      <c r="EV56" s="57"/>
      <c r="EW56" s="57"/>
      <c r="EX56" s="57"/>
      <c r="EY56" s="57"/>
      <c r="EZ56" s="57"/>
      <c r="FA56" s="57"/>
    </row>
    <row r="57" spans="1:157" x14ac:dyDescent="0.2">
      <c r="A57" s="47">
        <f t="shared" si="3"/>
        <v>56</v>
      </c>
      <c r="B57" s="47">
        <v>-5.4819972346298318E-18</v>
      </c>
      <c r="C57" s="47">
        <v>2.1198189045791788E-3</v>
      </c>
      <c r="D57" s="47">
        <v>4.0861598780050894E-3</v>
      </c>
      <c r="E57" s="47">
        <v>5.8768899069614735E-3</v>
      </c>
      <c r="F57" s="47">
        <v>7.4293284750839208E-3</v>
      </c>
      <c r="G57" s="47">
        <v>8.7097784600209099E-3</v>
      </c>
      <c r="H57" s="47">
        <v>9.7038049261497818E-3</v>
      </c>
      <c r="I57" s="47">
        <v>1.0386440897297422E-2</v>
      </c>
      <c r="J57" s="47">
        <v>1.0772012767854597E-2</v>
      </c>
      <c r="K57" s="47">
        <v>1.0834769722604599E-2</v>
      </c>
      <c r="L57" s="47">
        <v>1.0508024859198748E-2</v>
      </c>
      <c r="M57" s="47">
        <v>9.7031049829776738E-3</v>
      </c>
      <c r="N57" s="47">
        <v>8.3788309215651648E-3</v>
      </c>
      <c r="O57" s="47">
        <v>6.4418145088815781E-3</v>
      </c>
      <c r="P57" s="47">
        <v>3.7039708873266982E-3</v>
      </c>
      <c r="Q57" s="47">
        <v>-1.5422775903606301E-17</v>
      </c>
      <c r="R57" s="47">
        <v>1.5306592056709489E-2</v>
      </c>
      <c r="S57" s="47">
        <v>2.9789187603898783E-2</v>
      </c>
      <c r="T57" s="47">
        <v>4.327556242825497E-2</v>
      </c>
      <c r="U57" s="47">
        <v>5.5620933916390738E-2</v>
      </c>
      <c r="V57" s="47">
        <v>6.6638360954488579E-2</v>
      </c>
      <c r="W57" s="47">
        <v>7.6058415833470935E-2</v>
      </c>
      <c r="X57" s="47">
        <v>8.3505831479908366E-2</v>
      </c>
      <c r="Y57" s="47">
        <v>8.8612979438464093E-2</v>
      </c>
      <c r="Z57" s="47">
        <v>9.0954006550970537E-2</v>
      </c>
      <c r="AA57" s="47">
        <v>9.0040336631701884E-2</v>
      </c>
      <c r="AB57" s="47">
        <v>8.5140444550075065E-2</v>
      </c>
      <c r="AC57" s="47">
        <v>7.5208209631341547E-2</v>
      </c>
      <c r="AD57" s="47">
        <v>5.888983871601846E-2</v>
      </c>
      <c r="AE57" s="47">
        <v>3.4455482947610742E-2</v>
      </c>
      <c r="AF57" s="47">
        <v>-4.7704895589362195E-18</v>
      </c>
      <c r="AG57" s="47">
        <v>3.7602486683825966E-2</v>
      </c>
      <c r="AH57" s="47">
        <v>6.8429917953592809E-2</v>
      </c>
      <c r="AI57" s="47">
        <v>9.1388519597238385E-2</v>
      </c>
      <c r="AJ57" s="47">
        <v>0.10497846695211265</v>
      </c>
      <c r="AK57" s="47">
        <v>0.10700155073780886</v>
      </c>
      <c r="AL57" s="47">
        <v>9.4110901331223601E-2</v>
      </c>
      <c r="AM57" s="47">
        <v>6.0982546335478373E-2</v>
      </c>
      <c r="AN57" s="47">
        <v>0</v>
      </c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7"/>
      <c r="CC57" s="57"/>
      <c r="CD57" s="57"/>
      <c r="CE57" s="57"/>
      <c r="CF57" s="57"/>
      <c r="CG57" s="57"/>
      <c r="CH57" s="57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  <c r="EB57" s="57"/>
      <c r="EC57" s="57"/>
      <c r="ED57" s="57"/>
      <c r="EE57" s="57"/>
      <c r="EF57" s="57"/>
      <c r="EG57" s="57"/>
      <c r="EH57" s="57"/>
      <c r="EI57" s="57"/>
      <c r="EJ57" s="57"/>
      <c r="EK57" s="57"/>
      <c r="EL57" s="57"/>
      <c r="EM57" s="57"/>
      <c r="EN57" s="57"/>
      <c r="EO57" s="57"/>
      <c r="EP57" s="57"/>
      <c r="EQ57" s="57"/>
      <c r="ER57" s="57"/>
      <c r="ES57" s="57"/>
      <c r="ET57" s="57"/>
      <c r="EU57" s="57"/>
      <c r="EV57" s="57"/>
      <c r="EW57" s="57"/>
      <c r="EX57" s="57"/>
      <c r="EY57" s="57"/>
      <c r="EZ57" s="57"/>
      <c r="FA57" s="57"/>
    </row>
    <row r="58" spans="1:157" x14ac:dyDescent="0.2">
      <c r="A58" s="47">
        <f t="shared" si="3"/>
        <v>57</v>
      </c>
      <c r="B58" s="47">
        <v>-9.2157184661267877E-18</v>
      </c>
      <c r="C58" s="47">
        <v>5.8683185139501983E-3</v>
      </c>
      <c r="D58" s="47">
        <v>1.1232920318575588E-2</v>
      </c>
      <c r="E58" s="47">
        <v>1.5939044206103044E-2</v>
      </c>
      <c r="F58" s="47">
        <v>1.9978232170039172E-2</v>
      </c>
      <c r="G58" s="47">
        <v>2.3389923798158886E-2</v>
      </c>
      <c r="H58" s="47">
        <v>2.6133337559668696E-2</v>
      </c>
      <c r="I58" s="47">
        <v>2.8115801400260671E-2</v>
      </c>
      <c r="J58" s="47">
        <v>2.9230736163689958E-2</v>
      </c>
      <c r="K58" s="47">
        <v>2.9336638383644271E-2</v>
      </c>
      <c r="L58" s="47">
        <v>2.8304472110098872E-2</v>
      </c>
      <c r="M58" s="47">
        <v>2.6056706077843602E-2</v>
      </c>
      <c r="N58" s="47">
        <v>2.2418450652353407E-2</v>
      </c>
      <c r="O58" s="47">
        <v>1.7080767059373069E-2</v>
      </c>
      <c r="P58" s="47">
        <v>9.7215326160829691E-3</v>
      </c>
      <c r="Q58" s="47">
        <v>4.3368086899420177E-18</v>
      </c>
      <c r="R58" s="47">
        <v>2.9657061399510836E-2</v>
      </c>
      <c r="S58" s="47">
        <v>5.7725370144969576E-2</v>
      </c>
      <c r="T58" s="47">
        <v>8.3848985503518034E-2</v>
      </c>
      <c r="U58" s="47">
        <v>0.10757839773480367</v>
      </c>
      <c r="V58" s="47">
        <v>0.12851575502543483</v>
      </c>
      <c r="W58" s="47">
        <v>0.14614271301029147</v>
      </c>
      <c r="X58" s="47">
        <v>0.15994903721572432</v>
      </c>
      <c r="Y58" s="47">
        <v>0.16945760652563152</v>
      </c>
      <c r="Z58" s="47">
        <v>0.17402932393633239</v>
      </c>
      <c r="AA58" s="47">
        <v>0.17248681558300133</v>
      </c>
      <c r="AB58" s="47">
        <v>0.16303729453133123</v>
      </c>
      <c r="AC58" s="47">
        <v>0.14365123292092571</v>
      </c>
      <c r="AD58" s="47">
        <v>0.11194905265599538</v>
      </c>
      <c r="AE58" s="47">
        <v>6.5400138797197846E-2</v>
      </c>
      <c r="AF58" s="47">
        <v>5.2041704279304213E-17</v>
      </c>
      <c r="AG58" s="47">
        <v>3.9351472877153633E-2</v>
      </c>
      <c r="AH58" s="47">
        <v>7.0578129965024897E-2</v>
      </c>
      <c r="AI58" s="47">
        <v>9.116630744621354E-2</v>
      </c>
      <c r="AJ58" s="47">
        <v>9.9531907618433571E-2</v>
      </c>
      <c r="AK58" s="47">
        <v>9.1769983117668014E-2</v>
      </c>
      <c r="AL58" s="47">
        <v>6.1809022230723265E-2</v>
      </c>
      <c r="AM58" s="47">
        <v>0</v>
      </c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7"/>
      <c r="CC58" s="57"/>
      <c r="CD58" s="57"/>
      <c r="CE58" s="57"/>
      <c r="CF58" s="57"/>
      <c r="CG58" s="57"/>
      <c r="CH58" s="57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  <c r="EB58" s="57"/>
      <c r="EC58" s="57"/>
      <c r="ED58" s="57"/>
      <c r="EE58" s="57"/>
      <c r="EF58" s="57"/>
      <c r="EG58" s="57"/>
      <c r="EH58" s="57"/>
      <c r="EI58" s="57"/>
      <c r="EJ58" s="57"/>
      <c r="EK58" s="57"/>
      <c r="EL58" s="57"/>
      <c r="EM58" s="57"/>
      <c r="EN58" s="57"/>
      <c r="EO58" s="57"/>
      <c r="EP58" s="57"/>
      <c r="EQ58" s="57"/>
      <c r="ER58" s="57"/>
      <c r="ES58" s="57"/>
      <c r="ET58" s="57"/>
      <c r="EU58" s="57"/>
      <c r="EV58" s="57"/>
      <c r="EW58" s="57"/>
      <c r="EX58" s="57"/>
      <c r="EY58" s="57"/>
      <c r="EZ58" s="57"/>
      <c r="FA58" s="57"/>
    </row>
    <row r="59" spans="1:157" x14ac:dyDescent="0.2">
      <c r="A59" s="47">
        <f t="shared" si="3"/>
        <v>58</v>
      </c>
      <c r="B59" s="47">
        <v>2.7308342219478643E-18</v>
      </c>
      <c r="C59" s="47">
        <v>2.3693130122263298E-3</v>
      </c>
      <c r="D59" s="47">
        <v>4.5699822323918334E-3</v>
      </c>
      <c r="E59" s="47">
        <v>6.5395745372242029E-3</v>
      </c>
      <c r="F59" s="47">
        <v>8.244740086327829E-3</v>
      </c>
      <c r="G59" s="47">
        <v>9.6714437236464675E-3</v>
      </c>
      <c r="H59" s="47">
        <v>1.0795150592048967E-2</v>
      </c>
      <c r="I59" s="47">
        <v>1.163062818493403E-2</v>
      </c>
      <c r="J59" s="47">
        <v>1.2152609729391219E-2</v>
      </c>
      <c r="K59" s="47">
        <v>1.2295011097403526E-2</v>
      </c>
      <c r="L59" s="47">
        <v>1.1969916710461218E-2</v>
      </c>
      <c r="M59" s="47">
        <v>1.1136913584259648E-2</v>
      </c>
      <c r="N59" s="47">
        <v>9.7036226389940489E-3</v>
      </c>
      <c r="O59" s="47">
        <v>7.4834774700979064E-3</v>
      </c>
      <c r="P59" s="47">
        <v>4.3129001217723428E-3</v>
      </c>
      <c r="Q59" s="47">
        <v>2.8731357570865868E-18</v>
      </c>
      <c r="R59" s="47">
        <v>1.7439023235780445E-2</v>
      </c>
      <c r="S59" s="47">
        <v>3.3945727261725143E-2</v>
      </c>
      <c r="T59" s="47">
        <v>4.9384809189432145E-2</v>
      </c>
      <c r="U59" s="47">
        <v>6.3580836982693623E-2</v>
      </c>
      <c r="V59" s="47">
        <v>7.6278691308268282E-2</v>
      </c>
      <c r="W59" s="47">
        <v>8.7121724755484284E-2</v>
      </c>
      <c r="X59" s="47">
        <v>9.5766271145306461E-2</v>
      </c>
      <c r="Y59" s="47">
        <v>0.10181680935589206</v>
      </c>
      <c r="Z59" s="47">
        <v>0.10482283085756219</v>
      </c>
      <c r="AA59" s="47">
        <v>0.10410370660266462</v>
      </c>
      <c r="AB59" s="47">
        <v>9.8683488498043884E-2</v>
      </c>
      <c r="AC59" s="47">
        <v>8.7303716276935561E-2</v>
      </c>
      <c r="AD59" s="47">
        <v>6.8363295245443434E-2</v>
      </c>
      <c r="AE59" s="47">
        <v>4.0118014874976043E-2</v>
      </c>
      <c r="AF59" s="47">
        <v>2.4015078120553923E-17</v>
      </c>
      <c r="AG59" s="47">
        <v>3.5192717348170852E-2</v>
      </c>
      <c r="AH59" s="47">
        <v>6.2613831134334427E-2</v>
      </c>
      <c r="AI59" s="47">
        <v>8.0857594548169071E-2</v>
      </c>
      <c r="AJ59" s="47">
        <v>8.7855049248871872E-2</v>
      </c>
      <c r="AK59" s="47">
        <v>8.0441176172523249E-2</v>
      </c>
      <c r="AL59" s="47">
        <v>5.3557800500853139E-2</v>
      </c>
      <c r="AM59" s="47">
        <v>0</v>
      </c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7"/>
      <c r="CC59" s="57"/>
      <c r="CD59" s="57"/>
      <c r="CE59" s="57"/>
      <c r="CF59" s="57"/>
      <c r="CG59" s="57"/>
      <c r="CH59" s="57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  <c r="EB59" s="57"/>
      <c r="EC59" s="57"/>
      <c r="ED59" s="57"/>
      <c r="EE59" s="57"/>
      <c r="EF59" s="57"/>
      <c r="EG59" s="57"/>
      <c r="EH59" s="57"/>
      <c r="EI59" s="57"/>
      <c r="EJ59" s="57"/>
      <c r="EK59" s="57"/>
      <c r="EL59" s="57"/>
      <c r="EM59" s="57"/>
      <c r="EN59" s="57"/>
      <c r="EO59" s="57"/>
      <c r="EP59" s="57"/>
      <c r="EQ59" s="57"/>
      <c r="ER59" s="57"/>
      <c r="ES59" s="57"/>
      <c r="ET59" s="57"/>
      <c r="EU59" s="57"/>
      <c r="EV59" s="57"/>
      <c r="EW59" s="57"/>
      <c r="EX59" s="57"/>
      <c r="EY59" s="57"/>
      <c r="EZ59" s="57"/>
      <c r="FA59" s="57"/>
    </row>
    <row r="60" spans="1:157" x14ac:dyDescent="0.2">
      <c r="A60" s="47">
        <f t="shared" si="3"/>
        <v>59</v>
      </c>
      <c r="B60" s="47">
        <v>7.8604657505199071E-18</v>
      </c>
      <c r="C60" s="47">
        <v>6.3683954089738789E-3</v>
      </c>
      <c r="D60" s="47">
        <v>1.2097864572218861E-2</v>
      </c>
      <c r="E60" s="47">
        <v>1.7182031282158415E-2</v>
      </c>
      <c r="F60" s="47">
        <v>2.1662607087769077E-2</v>
      </c>
      <c r="G60" s="47">
        <v>2.5500980257798695E-2</v>
      </c>
      <c r="H60" s="47">
        <v>2.8606890552657017E-2</v>
      </c>
      <c r="I60" s="47">
        <v>3.0876599134230628E-2</v>
      </c>
      <c r="J60" s="47">
        <v>3.2172014615639108E-2</v>
      </c>
      <c r="K60" s="47">
        <v>3.236807779549828E-2</v>
      </c>
      <c r="L60" s="47">
        <v>3.1391542563542957E-2</v>
      </c>
      <c r="M60" s="47">
        <v>2.9072863241867586E-2</v>
      </c>
      <c r="N60" s="47">
        <v>2.511032703691227E-2</v>
      </c>
      <c r="O60" s="47">
        <v>1.9190520318909457E-2</v>
      </c>
      <c r="P60" s="47">
        <v>1.0983041558267539E-2</v>
      </c>
      <c r="Q60" s="47">
        <v>2.3960868011929648E-17</v>
      </c>
      <c r="R60" s="47">
        <v>3.2411502573350251E-2</v>
      </c>
      <c r="S60" s="47">
        <v>6.2996638489120932E-2</v>
      </c>
      <c r="T60" s="47">
        <v>9.133319799124047E-2</v>
      </c>
      <c r="U60" s="47">
        <v>0.11706298370063005</v>
      </c>
      <c r="V60" s="47">
        <v>0.13971917003943371</v>
      </c>
      <c r="W60" s="47">
        <v>0.15885990835384464</v>
      </c>
      <c r="X60" s="47">
        <v>0.17409530849988064</v>
      </c>
      <c r="Y60" s="47">
        <v>0.18489614416299771</v>
      </c>
      <c r="Z60" s="47">
        <v>0.19023260397709596</v>
      </c>
      <c r="AA60" s="47">
        <v>0.18852008406264331</v>
      </c>
      <c r="AB60" s="47">
        <v>0.17800811953478329</v>
      </c>
      <c r="AC60" s="47">
        <v>0.15668349863082923</v>
      </c>
      <c r="AD60" s="47">
        <v>0.12246943464637562</v>
      </c>
      <c r="AE60" s="47">
        <v>7.1996589016107365E-2</v>
      </c>
      <c r="AF60" s="47">
        <v>-4.7433845046240819E-17</v>
      </c>
      <c r="AG60" s="47">
        <v>3.5820061264748251E-2</v>
      </c>
      <c r="AH60" s="47">
        <v>6.1324598091474516E-2</v>
      </c>
      <c r="AI60" s="47">
        <v>7.519070586008457E-2</v>
      </c>
      <c r="AJ60" s="47">
        <v>7.384821984672095E-2</v>
      </c>
      <c r="AK60" s="47">
        <v>5.1735486296107053E-2</v>
      </c>
      <c r="AL60" s="47">
        <v>0</v>
      </c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7"/>
      <c r="CC60" s="57"/>
      <c r="CD60" s="57"/>
      <c r="CE60" s="57"/>
      <c r="CF60" s="57"/>
      <c r="CG60" s="57"/>
      <c r="CH60" s="57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  <c r="EB60" s="57"/>
      <c r="EC60" s="57"/>
      <c r="ED60" s="57"/>
      <c r="EE60" s="57"/>
      <c r="EF60" s="57"/>
      <c r="EG60" s="57"/>
      <c r="EH60" s="57"/>
      <c r="EI60" s="57"/>
      <c r="EJ60" s="57"/>
      <c r="EK60" s="57"/>
      <c r="EL60" s="57"/>
      <c r="EM60" s="57"/>
      <c r="EN60" s="57"/>
      <c r="EO60" s="57"/>
      <c r="EP60" s="57"/>
      <c r="EQ60" s="57"/>
      <c r="ER60" s="57"/>
      <c r="ES60" s="57"/>
      <c r="ET60" s="57"/>
      <c r="EU60" s="57"/>
      <c r="EV60" s="57"/>
      <c r="EW60" s="57"/>
      <c r="EX60" s="57"/>
      <c r="EY60" s="57"/>
      <c r="EZ60" s="57"/>
      <c r="FA60" s="57"/>
    </row>
    <row r="61" spans="1:157" x14ac:dyDescent="0.2">
      <c r="A61" s="47">
        <f t="shared" si="3"/>
        <v>60</v>
      </c>
      <c r="B61" s="47">
        <v>-2.6630715861675203E-18</v>
      </c>
      <c r="C61" s="47">
        <v>2.6624839595109418E-3</v>
      </c>
      <c r="D61" s="47">
        <v>5.1019006029966799E-3</v>
      </c>
      <c r="E61" s="47">
        <v>7.2852759298308225E-3</v>
      </c>
      <c r="F61" s="47">
        <v>9.1990180821023768E-3</v>
      </c>
      <c r="G61" s="47">
        <v>1.0819067268379976E-2</v>
      </c>
      <c r="H61" s="47">
        <v>1.216069331840359E-2</v>
      </c>
      <c r="I61" s="47">
        <v>1.3199162577167717E-2</v>
      </c>
      <c r="J61" s="47">
        <v>1.386903967548392E-2</v>
      </c>
      <c r="K61" s="47">
        <v>1.4083222326131307E-2</v>
      </c>
      <c r="L61" s="47">
        <v>1.38021412315717E-2</v>
      </c>
      <c r="M61" s="47">
        <v>1.2934511355053885E-2</v>
      </c>
      <c r="N61" s="47">
        <v>1.129539180396235E-2</v>
      </c>
      <c r="O61" s="47">
        <v>8.7230691214045669E-3</v>
      </c>
      <c r="P61" s="47">
        <v>5.027965184169543E-3</v>
      </c>
      <c r="Q61" s="47">
        <v>-1.3471211993132393E-17</v>
      </c>
      <c r="R61" s="47">
        <v>1.9815187259069559E-2</v>
      </c>
      <c r="S61" s="47">
        <v>3.8636908976084613E-2</v>
      </c>
      <c r="T61" s="47">
        <v>5.630132993767873E-2</v>
      </c>
      <c r="U61" s="47">
        <v>7.2567591356726649E-2</v>
      </c>
      <c r="V61" s="47">
        <v>8.709749872172648E-2</v>
      </c>
      <c r="W61" s="47">
        <v>9.9571622333474247E-2</v>
      </c>
      <c r="X61" s="47">
        <v>0.109625287638525</v>
      </c>
      <c r="Y61" s="47">
        <v>0.11684689401259143</v>
      </c>
      <c r="Z61" s="47">
        <v>0.12060749997075169</v>
      </c>
      <c r="AA61" s="47">
        <v>0.12000226213446694</v>
      </c>
      <c r="AB61" s="47">
        <v>0.11386960523913393</v>
      </c>
      <c r="AC61" s="47">
        <v>0.10073970273969775</v>
      </c>
      <c r="AD61" s="47">
        <v>7.9033507680821374E-2</v>
      </c>
      <c r="AE61" s="47">
        <v>4.6415692484384562E-2</v>
      </c>
      <c r="AF61" s="47">
        <v>-2.7647155398380363E-18</v>
      </c>
      <c r="AG61" s="47">
        <v>3.2146178642221204E-2</v>
      </c>
      <c r="AH61" s="47">
        <v>5.5317566229273786E-2</v>
      </c>
      <c r="AI61" s="47">
        <v>6.7582059862498212E-2</v>
      </c>
      <c r="AJ61" s="47">
        <v>6.5967190247883015E-2</v>
      </c>
      <c r="AK61" s="47">
        <v>4.569621839464684E-2</v>
      </c>
      <c r="AL61" s="47">
        <v>0</v>
      </c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7"/>
      <c r="CC61" s="57"/>
      <c r="CD61" s="57"/>
      <c r="CE61" s="57"/>
      <c r="CF61" s="57"/>
      <c r="CG61" s="57"/>
      <c r="CH61" s="57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  <c r="EB61" s="57"/>
      <c r="EC61" s="57"/>
      <c r="ED61" s="57"/>
      <c r="EE61" s="57"/>
      <c r="EF61" s="57"/>
      <c r="EG61" s="57"/>
      <c r="EH61" s="57"/>
      <c r="EI61" s="57"/>
      <c r="EJ61" s="57"/>
      <c r="EK61" s="57"/>
      <c r="EL61" s="57"/>
      <c r="EM61" s="57"/>
      <c r="EN61" s="57"/>
      <c r="EO61" s="57"/>
      <c r="EP61" s="57"/>
      <c r="EQ61" s="57"/>
      <c r="ER61" s="57"/>
      <c r="ES61" s="57"/>
      <c r="ET61" s="57"/>
      <c r="EU61" s="57"/>
      <c r="EV61" s="57"/>
      <c r="EW61" s="57"/>
      <c r="EX61" s="57"/>
      <c r="EY61" s="57"/>
      <c r="EZ61" s="57"/>
      <c r="FA61" s="57"/>
    </row>
    <row r="62" spans="1:157" x14ac:dyDescent="0.2">
      <c r="A62" s="47">
        <f t="shared" si="3"/>
        <v>61</v>
      </c>
      <c r="B62" s="47">
        <v>4.0115480381963664E-18</v>
      </c>
      <c r="C62" s="47">
        <v>6.8480695066737733E-3</v>
      </c>
      <c r="D62" s="47">
        <v>1.3073656537491795E-2</v>
      </c>
      <c r="E62" s="47">
        <v>1.8720987371049099E-2</v>
      </c>
      <c r="F62" s="47">
        <v>2.3753767261146926E-2</v>
      </c>
      <c r="G62" s="47">
        <v>2.8084260290409974E-2</v>
      </c>
      <c r="H62" s="47">
        <v>3.1611703195953529E-2</v>
      </c>
      <c r="I62" s="47">
        <v>3.4201564617405415E-2</v>
      </c>
      <c r="J62" s="47">
        <v>3.5732973262887748E-2</v>
      </c>
      <c r="K62" s="47">
        <v>3.6137262101969311E-2</v>
      </c>
      <c r="L62" s="47">
        <v>3.5250511562161614E-2</v>
      </c>
      <c r="M62" s="47">
        <v>3.2778538145220026E-2</v>
      </c>
      <c r="N62" s="47">
        <v>2.8417057046433967E-2</v>
      </c>
      <c r="O62" s="47">
        <v>2.1846556427435576E-2</v>
      </c>
      <c r="P62" s="47">
        <v>1.2593677288740189E-2</v>
      </c>
      <c r="Q62" s="47">
        <v>-1.9786689647860456E-17</v>
      </c>
      <c r="R62" s="47">
        <v>3.5163343946474253E-2</v>
      </c>
      <c r="S62" s="47">
        <v>6.8201477151482781E-2</v>
      </c>
      <c r="T62" s="47">
        <v>9.8791835106715922E-2</v>
      </c>
      <c r="U62" s="47">
        <v>0.12651387452678728</v>
      </c>
      <c r="V62" s="47">
        <v>0.15098860936882916</v>
      </c>
      <c r="W62" s="47">
        <v>0.17190773003288301</v>
      </c>
      <c r="X62" s="47">
        <v>0.18884445769489033</v>
      </c>
      <c r="Y62" s="47">
        <v>0.20090401217015491</v>
      </c>
      <c r="Z62" s="47">
        <v>0.20669123558887267</v>
      </c>
      <c r="AA62" s="47">
        <v>0.20471260968356267</v>
      </c>
      <c r="AB62" s="47">
        <v>0.19329454099944471</v>
      </c>
      <c r="AC62" s="47">
        <v>0.17078428597579168</v>
      </c>
      <c r="AD62" s="47">
        <v>0.13440225751213655</v>
      </c>
      <c r="AE62" s="47">
        <v>7.9739075456518788E-2</v>
      </c>
      <c r="AF62" s="47">
        <v>-1.463672932855431E-17</v>
      </c>
      <c r="AG62" s="47">
        <v>3.0571109842483995E-2</v>
      </c>
      <c r="AH62" s="47">
        <v>5.0105786851488462E-2</v>
      </c>
      <c r="AI62" s="47">
        <v>5.5378877839449725E-2</v>
      </c>
      <c r="AJ62" s="47">
        <v>4.1354165128866138E-2</v>
      </c>
      <c r="AK62" s="47">
        <v>0</v>
      </c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7"/>
      <c r="CC62" s="57"/>
      <c r="CD62" s="57"/>
      <c r="CE62" s="57"/>
      <c r="CF62" s="57"/>
      <c r="CG62" s="57"/>
      <c r="CH62" s="57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  <c r="EB62" s="57"/>
      <c r="EC62" s="57"/>
      <c r="ED62" s="57"/>
      <c r="EE62" s="57"/>
      <c r="EF62" s="57"/>
      <c r="EG62" s="57"/>
      <c r="EH62" s="57"/>
      <c r="EI62" s="57"/>
      <c r="EJ62" s="57"/>
      <c r="EK62" s="57"/>
      <c r="EL62" s="57"/>
      <c r="EM62" s="57"/>
      <c r="EN62" s="57"/>
      <c r="EO62" s="57"/>
      <c r="EP62" s="57"/>
      <c r="EQ62" s="57"/>
      <c r="ER62" s="57"/>
      <c r="ES62" s="57"/>
      <c r="ET62" s="57"/>
      <c r="EU62" s="57"/>
      <c r="EV62" s="57"/>
      <c r="EW62" s="57"/>
      <c r="EX62" s="57"/>
      <c r="EY62" s="57"/>
      <c r="EZ62" s="57"/>
      <c r="FA62" s="57"/>
    </row>
    <row r="63" spans="1:157" x14ac:dyDescent="0.2">
      <c r="A63" s="47">
        <f t="shared" si="3"/>
        <v>62</v>
      </c>
      <c r="B63" s="47">
        <v>2.1819568721270777E-18</v>
      </c>
      <c r="C63" s="47">
        <v>2.9692433341619064E-3</v>
      </c>
      <c r="D63" s="47">
        <v>5.6917477324159469E-3</v>
      </c>
      <c r="E63" s="47">
        <v>8.1544130804525172E-3</v>
      </c>
      <c r="F63" s="47">
        <v>1.0333701689877522E-2</v>
      </c>
      <c r="G63" s="47">
        <v>1.2245456389286069E-2</v>
      </c>
      <c r="H63" s="47">
        <v>1.3865530591608211E-2</v>
      </c>
      <c r="I63" s="47">
        <v>1.5129185176263063E-2</v>
      </c>
      <c r="J63" s="47">
        <v>1.5950188074173564E-2</v>
      </c>
      <c r="K63" s="47">
        <v>1.628989883381568E-2</v>
      </c>
      <c r="L63" s="47">
        <v>1.6058216344642332E-2</v>
      </c>
      <c r="M63" s="47">
        <v>1.5071933427429473E-2</v>
      </c>
      <c r="N63" s="47">
        <v>1.3171351148155546E-2</v>
      </c>
      <c r="O63" s="47">
        <v>1.0169395572132974E-2</v>
      </c>
      <c r="P63" s="47">
        <v>5.8590200153317857E-3</v>
      </c>
      <c r="Q63" s="47">
        <v>3.4748679628160417E-17</v>
      </c>
      <c r="R63" s="47">
        <v>2.2486537879921029E-2</v>
      </c>
      <c r="S63" s="47">
        <v>4.3900580190644002E-2</v>
      </c>
      <c r="T63" s="47">
        <v>6.4015131085535401E-2</v>
      </c>
      <c r="U63" s="47">
        <v>8.2509802966242413E-2</v>
      </c>
      <c r="V63" s="47">
        <v>9.908917258605697E-2</v>
      </c>
      <c r="W63" s="47">
        <v>0.11341932675864975</v>
      </c>
      <c r="X63" s="47">
        <v>0.12512770509164495</v>
      </c>
      <c r="Y63" s="47">
        <v>0.13363682226723558</v>
      </c>
      <c r="Z63" s="47">
        <v>0.13811242485440825</v>
      </c>
      <c r="AA63" s="47">
        <v>0.137489474780666</v>
      </c>
      <c r="AB63" s="47">
        <v>0.13042945779403387</v>
      </c>
      <c r="AC63" s="47">
        <v>0.11551988593452502</v>
      </c>
      <c r="AD63" s="47">
        <v>9.0659388505486577E-2</v>
      </c>
      <c r="AE63" s="47">
        <v>5.3270432043196522E-2</v>
      </c>
      <c r="AF63" s="47">
        <v>-1.8323016715005025E-17</v>
      </c>
      <c r="AG63" s="47">
        <v>2.8370484793343583E-2</v>
      </c>
      <c r="AH63" s="47">
        <v>4.6192189455025262E-2</v>
      </c>
      <c r="AI63" s="47">
        <v>5.0695802427015546E-2</v>
      </c>
      <c r="AJ63" s="47">
        <v>3.7401525429312021E-2</v>
      </c>
      <c r="AK63" s="47">
        <v>0</v>
      </c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7"/>
      <c r="CC63" s="57"/>
      <c r="CD63" s="57"/>
      <c r="CE63" s="57"/>
      <c r="CF63" s="57"/>
      <c r="CG63" s="57"/>
      <c r="CH63" s="57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  <c r="EB63" s="57"/>
      <c r="EC63" s="57"/>
      <c r="ED63" s="57"/>
      <c r="EE63" s="57"/>
      <c r="EF63" s="57"/>
      <c r="EG63" s="57"/>
      <c r="EH63" s="57"/>
      <c r="EI63" s="57"/>
      <c r="EJ63" s="57"/>
      <c r="EK63" s="57"/>
      <c r="EL63" s="57"/>
      <c r="EM63" s="57"/>
      <c r="EN63" s="57"/>
      <c r="EO63" s="57"/>
      <c r="EP63" s="57"/>
      <c r="EQ63" s="57"/>
      <c r="ER63" s="57"/>
      <c r="ES63" s="57"/>
      <c r="ET63" s="57"/>
      <c r="EU63" s="57"/>
      <c r="EV63" s="57"/>
      <c r="EW63" s="57"/>
      <c r="EX63" s="57"/>
      <c r="EY63" s="57"/>
      <c r="EZ63" s="57"/>
      <c r="FA63" s="57"/>
    </row>
    <row r="64" spans="1:157" x14ac:dyDescent="0.2">
      <c r="A64" s="47">
        <f t="shared" si="3"/>
        <v>63</v>
      </c>
      <c r="B64" s="47">
        <v>8.8091426514447235E-18</v>
      </c>
      <c r="C64" s="47">
        <v>7.4726678221255297E-3</v>
      </c>
      <c r="D64" s="47">
        <v>1.4393939508695185E-2</v>
      </c>
      <c r="E64" s="47">
        <v>2.0729995784343324E-2</v>
      </c>
      <c r="F64" s="47">
        <v>2.6395742571525698E-2</v>
      </c>
      <c r="G64" s="47">
        <v>3.1293533747886487E-2</v>
      </c>
      <c r="H64" s="47">
        <v>3.5292551356404842E-2</v>
      </c>
      <c r="I64" s="47">
        <v>3.8276335227241068E-2</v>
      </c>
      <c r="J64" s="47">
        <v>4.0181114131506719E-2</v>
      </c>
      <c r="K64" s="47">
        <v>4.0848892708152063E-2</v>
      </c>
      <c r="L64" s="47">
        <v>3.9993330089718067E-2</v>
      </c>
      <c r="M64" s="47">
        <v>3.7319710156210315E-2</v>
      </c>
      <c r="N64" s="47">
        <v>3.2519985206467698E-2</v>
      </c>
      <c r="O64" s="47">
        <v>2.5136040797278415E-2</v>
      </c>
      <c r="P64" s="47">
        <v>1.4530049847158645E-2</v>
      </c>
      <c r="Q64" s="47">
        <v>-4.2825985813177425E-17</v>
      </c>
      <c r="R64" s="47">
        <v>3.7836724764409052E-2</v>
      </c>
      <c r="S64" s="47">
        <v>7.3356945933768514E-2</v>
      </c>
      <c r="T64" s="47">
        <v>0.10618087107007933</v>
      </c>
      <c r="U64" s="47">
        <v>0.13598653551331777</v>
      </c>
      <c r="V64" s="47">
        <v>0.16254122592757575</v>
      </c>
      <c r="W64" s="47">
        <v>0.18551275151497432</v>
      </c>
      <c r="X64" s="47">
        <v>0.20412811415913623</v>
      </c>
      <c r="Y64" s="47">
        <v>0.21716179782973946</v>
      </c>
      <c r="Z64" s="47">
        <v>0.22335383851170132</v>
      </c>
      <c r="AA64" s="47">
        <v>0.22134195558369454</v>
      </c>
      <c r="AB64" s="47">
        <v>0.20986590665652888</v>
      </c>
      <c r="AC64" s="47">
        <v>0.18668780466290572</v>
      </c>
      <c r="AD64" s="47">
        <v>0.14818086232654806</v>
      </c>
      <c r="AE64" s="47">
        <v>8.8717196486075428E-2</v>
      </c>
      <c r="AF64" s="47">
        <v>4.1199682554449168E-18</v>
      </c>
      <c r="AG64" s="47">
        <v>2.5169629749804925E-2</v>
      </c>
      <c r="AH64" s="47">
        <v>3.70190651687285E-2</v>
      </c>
      <c r="AI64" s="47">
        <v>3.1034408646469586E-2</v>
      </c>
      <c r="AJ64" s="47">
        <v>0</v>
      </c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7"/>
      <c r="CC64" s="57"/>
      <c r="CD64" s="57"/>
      <c r="CE64" s="57"/>
      <c r="CF64" s="57"/>
      <c r="CG64" s="57"/>
      <c r="CH64" s="57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  <c r="EB64" s="57"/>
      <c r="EC64" s="57"/>
      <c r="ED64" s="57"/>
      <c r="EE64" s="57"/>
      <c r="EF64" s="57"/>
      <c r="EG64" s="57"/>
      <c r="EH64" s="57"/>
      <c r="EI64" s="57"/>
      <c r="EJ64" s="57"/>
      <c r="EK64" s="57"/>
      <c r="EL64" s="57"/>
      <c r="EM64" s="57"/>
      <c r="EN64" s="57"/>
      <c r="EO64" s="57"/>
      <c r="EP64" s="57"/>
      <c r="EQ64" s="57"/>
      <c r="ER64" s="57"/>
      <c r="ES64" s="57"/>
      <c r="ET64" s="57"/>
      <c r="EU64" s="57"/>
      <c r="EV64" s="57"/>
      <c r="EW64" s="57"/>
      <c r="EX64" s="57"/>
      <c r="EY64" s="57"/>
      <c r="EZ64" s="57"/>
      <c r="FA64" s="57"/>
    </row>
    <row r="65" spans="1:157" x14ac:dyDescent="0.2">
      <c r="A65" s="47">
        <f t="shared" si="3"/>
        <v>64</v>
      </c>
      <c r="B65" s="47">
        <v>1.9041300654276672E-18</v>
      </c>
      <c r="C65" s="47">
        <v>3.3252252107766654E-3</v>
      </c>
      <c r="D65" s="47">
        <v>6.4013786487827585E-3</v>
      </c>
      <c r="E65" s="47">
        <v>9.2054909027818321E-3</v>
      </c>
      <c r="F65" s="47">
        <v>1.175405301053788E-2</v>
      </c>
      <c r="G65" s="47">
        <v>1.4023558738213985E-2</v>
      </c>
      <c r="H65" s="47">
        <v>1.5950007154958631E-2</v>
      </c>
      <c r="I65" s="47">
        <v>1.7448085700552719E-2</v>
      </c>
      <c r="J65" s="47">
        <v>1.8480166819484774E-2</v>
      </c>
      <c r="K65" s="47">
        <v>1.8957416410416737E-2</v>
      </c>
      <c r="L65" s="47">
        <v>1.8698452491275299E-2</v>
      </c>
      <c r="M65" s="47">
        <v>1.754572826191798E-2</v>
      </c>
      <c r="N65" s="47">
        <v>1.5314851772552984E-2</v>
      </c>
      <c r="O65" s="47">
        <v>1.1802036523405647E-2</v>
      </c>
      <c r="P65" s="47">
        <v>6.7710550655625612E-3</v>
      </c>
      <c r="Q65" s="47">
        <v>-2.6020852139652106E-18</v>
      </c>
      <c r="R65" s="47">
        <v>2.5437019930407034E-2</v>
      </c>
      <c r="S65" s="47">
        <v>4.9669644448725452E-2</v>
      </c>
      <c r="T65" s="47">
        <v>7.2394152028813066E-2</v>
      </c>
      <c r="U65" s="47">
        <v>9.333837666240756E-2</v>
      </c>
      <c r="V65" s="47">
        <v>0.11219846443240059</v>
      </c>
      <c r="W65" s="47">
        <v>0.12864030009555522</v>
      </c>
      <c r="X65" s="47">
        <v>0.14213657067165494</v>
      </c>
      <c r="Y65" s="47">
        <v>0.15192160857615128</v>
      </c>
      <c r="Z65" s="47">
        <v>0.15702461056838934</v>
      </c>
      <c r="AA65" s="47">
        <v>0.15623587962046304</v>
      </c>
      <c r="AB65" s="47">
        <v>0.14830797063367676</v>
      </c>
      <c r="AC65" s="47">
        <v>0.13137066221541063</v>
      </c>
      <c r="AD65" s="47">
        <v>0.10315256880145736</v>
      </c>
      <c r="AE65" s="47">
        <v>6.0711366999123884E-2</v>
      </c>
      <c r="AF65" s="47">
        <v>-2.3879552848993235E-17</v>
      </c>
      <c r="AG65" s="47">
        <v>2.3672459644224174E-2</v>
      </c>
      <c r="AH65" s="47">
        <v>3.4617746739415714E-2</v>
      </c>
      <c r="AI65" s="47">
        <v>2.8668688769505398E-2</v>
      </c>
      <c r="AJ65" s="47">
        <v>0</v>
      </c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7"/>
      <c r="CC65" s="57"/>
      <c r="CD65" s="57"/>
      <c r="CE65" s="57"/>
      <c r="CF65" s="57"/>
      <c r="CG65" s="57"/>
      <c r="CH65" s="57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  <c r="EB65" s="57"/>
      <c r="EC65" s="57"/>
      <c r="ED65" s="57"/>
      <c r="EE65" s="57"/>
      <c r="EF65" s="57"/>
      <c r="EG65" s="57"/>
      <c r="EH65" s="57"/>
      <c r="EI65" s="57"/>
      <c r="EJ65" s="57"/>
      <c r="EK65" s="57"/>
      <c r="EL65" s="57"/>
      <c r="EM65" s="57"/>
      <c r="EN65" s="57"/>
      <c r="EO65" s="57"/>
      <c r="EP65" s="57"/>
      <c r="EQ65" s="57"/>
      <c r="ER65" s="57"/>
      <c r="ES65" s="57"/>
      <c r="ET65" s="57"/>
      <c r="EU65" s="57"/>
      <c r="EV65" s="57"/>
      <c r="EW65" s="57"/>
      <c r="EX65" s="57"/>
      <c r="EY65" s="57"/>
      <c r="EZ65" s="57"/>
      <c r="FA65" s="57"/>
    </row>
    <row r="66" spans="1:157" x14ac:dyDescent="0.2">
      <c r="A66" s="47">
        <f t="shared" si="3"/>
        <v>65</v>
      </c>
      <c r="B66" s="47">
        <v>1.531435568635775E-17</v>
      </c>
      <c r="C66" s="47">
        <v>8.3236434844152947E-3</v>
      </c>
      <c r="D66" s="47">
        <v>1.6093360774619276E-2</v>
      </c>
      <c r="E66" s="47">
        <v>2.3226831908089513E-2</v>
      </c>
      <c r="F66" s="47">
        <v>2.9629687693367723E-2</v>
      </c>
      <c r="G66" s="47">
        <v>3.5174994394714457E-2</v>
      </c>
      <c r="H66" s="47">
        <v>3.9750958366919165E-2</v>
      </c>
      <c r="I66" s="47">
        <v>4.3299075924902265E-2</v>
      </c>
      <c r="J66" s="47">
        <v>4.5667616789184816E-2</v>
      </c>
      <c r="K66" s="47">
        <v>4.6578429931013798E-2</v>
      </c>
      <c r="L66" s="47">
        <v>4.574686520166589E-2</v>
      </c>
      <c r="M66" s="47">
        <v>4.2876995558106978E-2</v>
      </c>
      <c r="N66" s="47">
        <v>3.7526758769354532E-2</v>
      </c>
      <c r="O66" s="47">
        <v>2.9079985682328988E-2</v>
      </c>
      <c r="P66" s="47">
        <v>1.6861496633752689E-2</v>
      </c>
      <c r="Q66" s="47">
        <v>-4.2283884726934673E-17</v>
      </c>
      <c r="R66" s="47">
        <v>4.0465456075754254E-2</v>
      </c>
      <c r="S66" s="47">
        <v>7.8368505574695324E-2</v>
      </c>
      <c r="T66" s="47">
        <v>0.1134371830072476</v>
      </c>
      <c r="U66" s="47">
        <v>0.14550696897202592</v>
      </c>
      <c r="V66" s="47">
        <v>0.17433059573997597</v>
      </c>
      <c r="W66" s="47">
        <v>0.19924101096428218</v>
      </c>
      <c r="X66" s="47">
        <v>0.21915881923008848</v>
      </c>
      <c r="Y66" s="47">
        <v>0.23302942590731643</v>
      </c>
      <c r="Z66" s="47">
        <v>0.2397674108538223</v>
      </c>
      <c r="AA66" s="47">
        <v>0.23846608873470967</v>
      </c>
      <c r="AB66" s="47">
        <v>0.22737062601171468</v>
      </c>
      <c r="AC66" s="47">
        <v>0.20354823345926848</v>
      </c>
      <c r="AD66" s="47">
        <v>0.16240362403921499</v>
      </c>
      <c r="AE66" s="47">
        <v>9.7182585823834447E-2</v>
      </c>
      <c r="AF66" s="47">
        <v>2.8297676701871666E-17</v>
      </c>
      <c r="AG66" s="47">
        <v>1.8487352952068176E-2</v>
      </c>
      <c r="AH66" s="47">
        <v>2.0618030184026637E-2</v>
      </c>
      <c r="AI66" s="47">
        <v>0</v>
      </c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7"/>
      <c r="CC66" s="57"/>
      <c r="CD66" s="57"/>
      <c r="CE66" s="57"/>
      <c r="CF66" s="57"/>
      <c r="CG66" s="57"/>
      <c r="CH66" s="57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  <c r="EB66" s="57"/>
      <c r="EC66" s="57"/>
      <c r="ED66" s="57"/>
      <c r="EE66" s="57"/>
      <c r="EF66" s="57"/>
      <c r="EG66" s="57"/>
      <c r="EH66" s="57"/>
      <c r="EI66" s="57"/>
      <c r="EJ66" s="57"/>
      <c r="EK66" s="57"/>
      <c r="EL66" s="57"/>
      <c r="EM66" s="57"/>
      <c r="EN66" s="57"/>
      <c r="EO66" s="57"/>
      <c r="EP66" s="57"/>
      <c r="EQ66" s="57"/>
      <c r="ER66" s="57"/>
      <c r="ES66" s="57"/>
      <c r="ET66" s="57"/>
      <c r="EU66" s="57"/>
      <c r="EV66" s="57"/>
      <c r="EW66" s="57"/>
      <c r="EX66" s="57"/>
      <c r="EY66" s="57"/>
      <c r="EZ66" s="57"/>
      <c r="FA66" s="57"/>
    </row>
    <row r="67" spans="1:157" x14ac:dyDescent="0.2">
      <c r="A67" s="47">
        <f t="shared" ref="A67:A130" si="4">A66+1</f>
        <v>66</v>
      </c>
      <c r="B67" s="47">
        <v>3.2729353081906165E-18</v>
      </c>
      <c r="C67" s="47">
        <v>3.7605351077613304E-3</v>
      </c>
      <c r="D67" s="47">
        <v>7.2614473903173504E-3</v>
      </c>
      <c r="E67" s="47">
        <v>1.0519960144073734E-2</v>
      </c>
      <c r="F67" s="47">
        <v>1.3513263036675599E-2</v>
      </c>
      <c r="G67" s="47">
        <v>1.6178131878177224E-2</v>
      </c>
      <c r="H67" s="47">
        <v>1.8430217776459264E-2</v>
      </c>
      <c r="I67" s="47">
        <v>2.023299362901872E-2</v>
      </c>
      <c r="J67" s="47">
        <v>2.1498973024378681E-2</v>
      </c>
      <c r="K67" s="47">
        <v>2.2048678518592577E-2</v>
      </c>
      <c r="L67" s="47">
        <v>2.1726847894213829E-2</v>
      </c>
      <c r="M67" s="47">
        <v>2.03519444908727E-2</v>
      </c>
      <c r="N67" s="47">
        <v>1.772366671802424E-2</v>
      </c>
      <c r="O67" s="47">
        <v>1.3610069075093463E-2</v>
      </c>
      <c r="P67" s="47">
        <v>7.794085369138031E-3</v>
      </c>
      <c r="Q67" s="47">
        <v>2.6020852139652106E-17</v>
      </c>
      <c r="R67" s="47">
        <v>2.8611525251950091E-2</v>
      </c>
      <c r="S67" s="47">
        <v>5.5819381827882208E-2</v>
      </c>
      <c r="T67" s="47">
        <v>8.1373415878177868E-2</v>
      </c>
      <c r="U67" s="47">
        <v>0.10499854192524839</v>
      </c>
      <c r="V67" s="47">
        <v>0.12639780115617458</v>
      </c>
      <c r="W67" s="47">
        <v>0.14509176450637903</v>
      </c>
      <c r="X67" s="47">
        <v>0.16037992405186915</v>
      </c>
      <c r="Y67" s="47">
        <v>0.17138154352131119</v>
      </c>
      <c r="Z67" s="47">
        <v>0.17701082571276372</v>
      </c>
      <c r="AA67" s="47">
        <v>0.17618107797419544</v>
      </c>
      <c r="AB67" s="47">
        <v>0.16724640110816136</v>
      </c>
      <c r="AC67" s="47">
        <v>0.14823388183266376</v>
      </c>
      <c r="AD67" s="47">
        <v>0.11660228901063549</v>
      </c>
      <c r="AE67" s="47">
        <v>6.8856852755689188E-2</v>
      </c>
      <c r="AF67" s="47">
        <v>1.8539857149502126E-17</v>
      </c>
      <c r="AG67" s="47">
        <v>1.7716694745455029E-2</v>
      </c>
      <c r="AH67" s="47">
        <v>1.9488839581895647E-2</v>
      </c>
      <c r="AI67" s="47">
        <v>0</v>
      </c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7"/>
      <c r="CC67" s="57"/>
      <c r="CD67" s="57"/>
      <c r="CE67" s="57"/>
      <c r="CF67" s="57"/>
      <c r="CG67" s="57"/>
      <c r="CH67" s="57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  <c r="EB67" s="57"/>
      <c r="EC67" s="57"/>
      <c r="ED67" s="57"/>
      <c r="EE67" s="57"/>
      <c r="EF67" s="57"/>
      <c r="EG67" s="57"/>
      <c r="EH67" s="57"/>
      <c r="EI67" s="57"/>
      <c r="EJ67" s="57"/>
      <c r="EK67" s="57"/>
      <c r="EL67" s="57"/>
      <c r="EM67" s="57"/>
      <c r="EN67" s="57"/>
      <c r="EO67" s="57"/>
      <c r="EP67" s="57"/>
      <c r="EQ67" s="57"/>
      <c r="ER67" s="57"/>
      <c r="ES67" s="57"/>
      <c r="ET67" s="57"/>
      <c r="EU67" s="57"/>
      <c r="EV67" s="57"/>
      <c r="EW67" s="57"/>
      <c r="EX67" s="57"/>
      <c r="EY67" s="57"/>
      <c r="EZ67" s="57"/>
      <c r="FA67" s="57"/>
    </row>
    <row r="68" spans="1:157" x14ac:dyDescent="0.2">
      <c r="A68" s="47">
        <f t="shared" si="4"/>
        <v>67</v>
      </c>
      <c r="B68" s="47">
        <v>-1.2603850255143989E-18</v>
      </c>
      <c r="C68" s="47">
        <v>9.3514886576034888E-3</v>
      </c>
      <c r="D68" s="47">
        <v>1.8102932025150023E-2</v>
      </c>
      <c r="E68" s="47">
        <v>2.6163387663338863E-2</v>
      </c>
      <c r="F68" s="47">
        <v>3.3409958271286365E-2</v>
      </c>
      <c r="G68" s="47">
        <v>3.9735768106829203E-2</v>
      </c>
      <c r="H68" s="47">
        <v>4.5087978704598887E-2</v>
      </c>
      <c r="I68" s="47">
        <v>4.9321459595380521E-2</v>
      </c>
      <c r="J68" s="47">
        <v>5.2166552836745275E-2</v>
      </c>
      <c r="K68" s="47">
        <v>5.3349143269821382E-2</v>
      </c>
      <c r="L68" s="47">
        <v>5.2586068075772423E-2</v>
      </c>
      <c r="M68" s="47">
        <v>4.9452085157024143E-2</v>
      </c>
      <c r="N68" s="47">
        <v>4.3353686173864876E-2</v>
      </c>
      <c r="O68" s="47">
        <v>3.3643915125005863E-2</v>
      </c>
      <c r="P68" s="47">
        <v>1.9488504177432302E-2</v>
      </c>
      <c r="Q68" s="47">
        <v>4.4289658746032856E-17</v>
      </c>
      <c r="R68" s="47">
        <v>4.2956071927094837E-2</v>
      </c>
      <c r="S68" s="47">
        <v>8.3215573852068153E-2</v>
      </c>
      <c r="T68" s="47">
        <v>0.12067460340104008</v>
      </c>
      <c r="U68" s="47">
        <v>0.15516092538638834</v>
      </c>
      <c r="V68" s="47">
        <v>0.18609724644736605</v>
      </c>
      <c r="W68" s="47">
        <v>0.21252625646570389</v>
      </c>
      <c r="X68" s="47">
        <v>0.23356991186937956</v>
      </c>
      <c r="Y68" s="47">
        <v>0.24838441145018419</v>
      </c>
      <c r="Z68" s="47">
        <v>0.25637676735023351</v>
      </c>
      <c r="AA68" s="47">
        <v>0.25621520288033695</v>
      </c>
      <c r="AB68" s="47">
        <v>0.245570312959833</v>
      </c>
      <c r="AC68" s="47">
        <v>0.22074209735358483</v>
      </c>
      <c r="AD68" s="47">
        <v>0.17631500075326323</v>
      </c>
      <c r="AE68" s="47">
        <v>0.10620353385241474</v>
      </c>
      <c r="AF68" s="47">
        <v>1.7049079162334557E-17</v>
      </c>
      <c r="AG68" s="47">
        <v>1.0226585353344503E-2</v>
      </c>
      <c r="AH68" s="47">
        <v>0</v>
      </c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7"/>
      <c r="CC68" s="57"/>
      <c r="CD68" s="57"/>
      <c r="CE68" s="57"/>
      <c r="CF68" s="57"/>
      <c r="CG68" s="57"/>
      <c r="CH68" s="57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  <c r="EB68" s="57"/>
      <c r="EC68" s="57"/>
      <c r="ED68" s="57"/>
      <c r="EE68" s="57"/>
      <c r="EF68" s="57"/>
      <c r="EG68" s="57"/>
      <c r="EH68" s="57"/>
      <c r="EI68" s="57"/>
      <c r="EJ68" s="57"/>
      <c r="EK68" s="57"/>
      <c r="EL68" s="57"/>
      <c r="EM68" s="57"/>
      <c r="EN68" s="57"/>
      <c r="EO68" s="57"/>
      <c r="EP68" s="57"/>
      <c r="EQ68" s="57"/>
      <c r="ER68" s="57"/>
      <c r="ES68" s="57"/>
      <c r="ET68" s="57"/>
      <c r="EU68" s="57"/>
      <c r="EV68" s="57"/>
      <c r="EW68" s="57"/>
      <c r="EX68" s="57"/>
      <c r="EY68" s="57"/>
      <c r="EZ68" s="57"/>
      <c r="FA68" s="57"/>
    </row>
    <row r="69" spans="1:157" x14ac:dyDescent="0.2">
      <c r="A69" s="47">
        <f t="shared" si="4"/>
        <v>68</v>
      </c>
      <c r="B69" s="47">
        <v>-3.2593827810345477E-18</v>
      </c>
      <c r="C69" s="47">
        <v>4.2811071530609859E-3</v>
      </c>
      <c r="D69" s="47">
        <v>8.3342890062185829E-3</v>
      </c>
      <c r="E69" s="47">
        <v>1.2137493071075003E-2</v>
      </c>
      <c r="F69" s="47">
        <v>1.562831039548163E-2</v>
      </c>
      <c r="G69" s="47">
        <v>1.872339872199625E-2</v>
      </c>
      <c r="H69" s="47">
        <v>2.1387428982631768E-2</v>
      </c>
      <c r="I69" s="47">
        <v>2.3534347271839416E-2</v>
      </c>
      <c r="J69" s="47">
        <v>2.4986655234930617E-2</v>
      </c>
      <c r="K69" s="47">
        <v>2.559151337153389E-2</v>
      </c>
      <c r="L69" s="47">
        <v>2.5170423103571673E-2</v>
      </c>
      <c r="M69" s="47">
        <v>2.3526808104884486E-2</v>
      </c>
      <c r="N69" s="47">
        <v>2.0433311645570332E-2</v>
      </c>
      <c r="O69" s="47">
        <v>1.5678092287465233E-2</v>
      </c>
      <c r="P69" s="47">
        <v>8.9918983724966966E-3</v>
      </c>
      <c r="Q69" s="47">
        <v>-1.0299920638612292E-17</v>
      </c>
      <c r="R69" s="47">
        <v>3.1935887092686514E-2</v>
      </c>
      <c r="S69" s="47">
        <v>6.2333094071818494E-2</v>
      </c>
      <c r="T69" s="47">
        <v>9.0943490248109618E-2</v>
      </c>
      <c r="U69" s="47">
        <v>0.11750536973086818</v>
      </c>
      <c r="V69" s="47">
        <v>0.14158400638328517</v>
      </c>
      <c r="W69" s="47">
        <v>0.16253936129504415</v>
      </c>
      <c r="X69" s="47">
        <v>0.17957494024918391</v>
      </c>
      <c r="Y69" s="47">
        <v>0.1917217793515559</v>
      </c>
      <c r="Z69" s="47">
        <v>0.19804719349602198</v>
      </c>
      <c r="AA69" s="47">
        <v>0.19711921923829409</v>
      </c>
      <c r="AB69" s="47">
        <v>0.18725122907921726</v>
      </c>
      <c r="AC69" s="47">
        <v>0.16628753547160063</v>
      </c>
      <c r="AD69" s="47">
        <v>0.13126427868823726</v>
      </c>
      <c r="AE69" s="47">
        <v>7.7934519965493068E-2</v>
      </c>
      <c r="AF69" s="47">
        <v>-1.8512752095189988E-17</v>
      </c>
      <c r="AG69" s="47">
        <v>9.8659719684292754E-3</v>
      </c>
      <c r="AH69" s="47">
        <v>0</v>
      </c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7"/>
      <c r="CC69" s="57"/>
      <c r="CD69" s="57"/>
      <c r="CE69" s="57"/>
      <c r="CF69" s="57"/>
      <c r="CG69" s="57"/>
      <c r="CH69" s="57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  <c r="EB69" s="57"/>
      <c r="EC69" s="57"/>
      <c r="ED69" s="57"/>
      <c r="EE69" s="57"/>
      <c r="EF69" s="57"/>
      <c r="EG69" s="57"/>
      <c r="EH69" s="57"/>
      <c r="EI69" s="57"/>
      <c r="EJ69" s="57"/>
      <c r="EK69" s="57"/>
      <c r="EL69" s="57"/>
      <c r="EM69" s="57"/>
      <c r="EN69" s="57"/>
      <c r="EO69" s="57"/>
      <c r="EP69" s="57"/>
      <c r="EQ69" s="57"/>
      <c r="ER69" s="57"/>
      <c r="ES69" s="57"/>
      <c r="ET69" s="57"/>
      <c r="EU69" s="57"/>
      <c r="EV69" s="57"/>
      <c r="EW69" s="57"/>
      <c r="EX69" s="57"/>
      <c r="EY69" s="57"/>
      <c r="EZ69" s="57"/>
      <c r="FA69" s="57"/>
    </row>
    <row r="70" spans="1:157" x14ac:dyDescent="0.2">
      <c r="A70" s="47">
        <f t="shared" si="4"/>
        <v>69</v>
      </c>
      <c r="B70" s="47">
        <v>1.7672495411513722E-17</v>
      </c>
      <c r="C70" s="47">
        <v>1.0535146004500475E-2</v>
      </c>
      <c r="D70" s="47">
        <v>2.0421184352292978E-2</v>
      </c>
      <c r="E70" s="47">
        <v>2.9539378815664673E-2</v>
      </c>
      <c r="F70" s="47">
        <v>3.778800894104533E-2</v>
      </c>
      <c r="G70" s="47">
        <v>4.512031518497802E-2</v>
      </c>
      <c r="H70" s="47">
        <v>5.1398082059596881E-2</v>
      </c>
      <c r="I70" s="47">
        <v>5.6360384872126072E-2</v>
      </c>
      <c r="J70" s="47">
        <v>5.9744061836445213E-2</v>
      </c>
      <c r="K70" s="47">
        <v>6.1279318966338002E-2</v>
      </c>
      <c r="L70" s="47">
        <v>6.0558427050141972E-2</v>
      </c>
      <c r="M70" s="47">
        <v>5.7011430751717218E-2</v>
      </c>
      <c r="N70" s="47">
        <v>5.0020893027485018E-2</v>
      </c>
      <c r="O70" s="47">
        <v>3.8791297757264712E-2</v>
      </c>
      <c r="P70" s="47">
        <v>2.2482223677563088E-2</v>
      </c>
      <c r="Q70" s="47">
        <v>5.3125906451789717E-18</v>
      </c>
      <c r="R70" s="47">
        <v>4.5379042412899778E-2</v>
      </c>
      <c r="S70" s="47">
        <v>8.810279641809067E-2</v>
      </c>
      <c r="T70" s="47">
        <v>0.1280642503532548</v>
      </c>
      <c r="U70" s="47">
        <v>0.16475981425840427</v>
      </c>
      <c r="V70" s="47">
        <v>0.19733042205922793</v>
      </c>
      <c r="W70" s="47">
        <v>0.22504599761158109</v>
      </c>
      <c r="X70" s="47">
        <v>0.24726940581802939</v>
      </c>
      <c r="Y70" s="47">
        <v>0.26368182597109396</v>
      </c>
      <c r="Z70" s="47">
        <v>0.27331503386427164</v>
      </c>
      <c r="AA70" s="47">
        <v>0.27435313583361493</v>
      </c>
      <c r="AB70" s="47">
        <v>0.26385523098108721</v>
      </c>
      <c r="AC70" s="47">
        <v>0.23754214885237335</v>
      </c>
      <c r="AD70" s="47">
        <v>0.19087001364910994</v>
      </c>
      <c r="AE70" s="47">
        <v>0.11581257055165234</v>
      </c>
      <c r="AF70" s="47">
        <v>0</v>
      </c>
      <c r="AG70" s="47">
        <v>0</v>
      </c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7"/>
      <c r="CC70" s="57"/>
      <c r="CD70" s="57"/>
      <c r="CE70" s="57"/>
      <c r="CF70" s="57"/>
      <c r="CG70" s="57"/>
      <c r="CH70" s="57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  <c r="EB70" s="57"/>
      <c r="EC70" s="57"/>
      <c r="ED70" s="57"/>
      <c r="EE70" s="57"/>
      <c r="EF70" s="57"/>
      <c r="EG70" s="57"/>
      <c r="EH70" s="57"/>
      <c r="EI70" s="57"/>
      <c r="EJ70" s="57"/>
      <c r="EK70" s="57"/>
      <c r="EL70" s="57"/>
      <c r="EM70" s="57"/>
      <c r="EN70" s="57"/>
      <c r="EO70" s="57"/>
      <c r="EP70" s="57"/>
      <c r="EQ70" s="57"/>
      <c r="ER70" s="57"/>
      <c r="ES70" s="57"/>
      <c r="ET70" s="57"/>
      <c r="EU70" s="57"/>
      <c r="EV70" s="57"/>
      <c r="EW70" s="57"/>
      <c r="EX70" s="57"/>
      <c r="EY70" s="57"/>
      <c r="EZ70" s="57"/>
      <c r="FA70" s="57"/>
    </row>
    <row r="71" spans="1:157" x14ac:dyDescent="0.2">
      <c r="A71" s="47">
        <f t="shared" si="4"/>
        <v>70</v>
      </c>
      <c r="B71" s="47">
        <v>-6.2748200732598569E-18</v>
      </c>
      <c r="C71" s="47">
        <v>4.9480124115894907E-3</v>
      </c>
      <c r="D71" s="47">
        <v>9.6628921669166153E-3</v>
      </c>
      <c r="E71" s="47">
        <v>1.4083085974513108E-2</v>
      </c>
      <c r="F71" s="47">
        <v>1.8126302243169683E-2</v>
      </c>
      <c r="G71" s="47">
        <v>2.1758522139127823E-2</v>
      </c>
      <c r="H71" s="47">
        <v>2.4895217398854703E-2</v>
      </c>
      <c r="I71" s="47">
        <v>2.7360942549446297E-2</v>
      </c>
      <c r="J71" s="47">
        <v>2.9005431486726199E-2</v>
      </c>
      <c r="K71" s="47">
        <v>2.9653424990518273E-2</v>
      </c>
      <c r="L71" s="47">
        <v>2.9112339678975505E-2</v>
      </c>
      <c r="M71" s="47">
        <v>2.7159751164881934E-2</v>
      </c>
      <c r="N71" s="47">
        <v>2.3589477987983519E-2</v>
      </c>
      <c r="O71" s="47">
        <v>1.8139264169533414E-2</v>
      </c>
      <c r="P71" s="47">
        <v>1.0443488335235311E-2</v>
      </c>
      <c r="Q71" s="47">
        <v>-2.4936649967166602E-18</v>
      </c>
      <c r="R71" s="47">
        <v>3.5468853434839902E-2</v>
      </c>
      <c r="S71" s="47">
        <v>6.927722718005376E-2</v>
      </c>
      <c r="T71" s="47">
        <v>0.10119628004389122</v>
      </c>
      <c r="U71" s="47">
        <v>0.13083209752152025</v>
      </c>
      <c r="V71" s="47">
        <v>0.15759940989807872</v>
      </c>
      <c r="W71" s="47">
        <v>0.18077882267819625</v>
      </c>
      <c r="X71" s="47">
        <v>0.19950943782980385</v>
      </c>
      <c r="Y71" s="47">
        <v>0.21300391119976148</v>
      </c>
      <c r="Z71" s="47">
        <v>0.22003103239109331</v>
      </c>
      <c r="AA71" s="47">
        <v>0.21917474478430535</v>
      </c>
      <c r="AB71" s="47">
        <v>0.20864471162442838</v>
      </c>
      <c r="AC71" s="47">
        <v>0.18598021570222545</v>
      </c>
      <c r="AD71" s="47">
        <v>0.14764521942029446</v>
      </c>
      <c r="AE71" s="47">
        <v>8.8377940122328968E-2</v>
      </c>
      <c r="AF71" s="47">
        <v>-8.5109870540112098E-18</v>
      </c>
      <c r="AG71" s="47">
        <v>0</v>
      </c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7"/>
      <c r="CC71" s="57"/>
      <c r="CD71" s="57"/>
      <c r="CE71" s="57"/>
      <c r="CF71" s="57"/>
      <c r="CG71" s="57"/>
      <c r="CH71" s="57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  <c r="EB71" s="57"/>
      <c r="EC71" s="57"/>
      <c r="ED71" s="57"/>
      <c r="EE71" s="57"/>
      <c r="EF71" s="57"/>
      <c r="EG71" s="57"/>
      <c r="EH71" s="57"/>
      <c r="EI71" s="57"/>
      <c r="EJ71" s="57"/>
      <c r="EK71" s="57"/>
      <c r="EL71" s="57"/>
      <c r="EM71" s="57"/>
      <c r="EN71" s="57"/>
      <c r="EO71" s="57"/>
      <c r="EP71" s="57"/>
      <c r="EQ71" s="57"/>
      <c r="ER71" s="57"/>
      <c r="ES71" s="57"/>
      <c r="ET71" s="57"/>
      <c r="EU71" s="57"/>
      <c r="EV71" s="57"/>
      <c r="EW71" s="57"/>
      <c r="EX71" s="57"/>
      <c r="EY71" s="57"/>
      <c r="EZ71" s="57"/>
      <c r="FA71" s="57"/>
    </row>
    <row r="72" spans="1:157" x14ac:dyDescent="0.2">
      <c r="A72" s="47">
        <f t="shared" si="4"/>
        <v>71</v>
      </c>
      <c r="B72" s="47">
        <v>-1.9325903724554117E-17</v>
      </c>
      <c r="C72" s="47">
        <v>1.1885553640823209E-2</v>
      </c>
      <c r="D72" s="47">
        <v>2.3051300936228612E-2</v>
      </c>
      <c r="E72" s="47">
        <v>3.3400863264349372E-2</v>
      </c>
      <c r="F72" s="47">
        <v>4.2893951941902146E-2</v>
      </c>
      <c r="G72" s="47">
        <v>5.1399512510915062E-2</v>
      </c>
      <c r="H72" s="47">
        <v>5.8665461328475506E-2</v>
      </c>
      <c r="I72" s="47">
        <v>6.4439875795976681E-2</v>
      </c>
      <c r="J72" s="47">
        <v>6.8466800386423249E-2</v>
      </c>
      <c r="K72" s="47">
        <v>7.0356506367428281E-2</v>
      </c>
      <c r="L72" s="47">
        <v>6.9563196407193578E-2</v>
      </c>
      <c r="M72" s="47">
        <v>6.5499938336415695E-2</v>
      </c>
      <c r="N72" s="47">
        <v>5.7411297372378517E-2</v>
      </c>
      <c r="O72" s="47">
        <v>4.4505791968147072E-2</v>
      </c>
      <c r="P72" s="47">
        <v>2.5753386539943749E-2</v>
      </c>
      <c r="Q72" s="47">
        <v>3.3176586478056436E-17</v>
      </c>
      <c r="R72" s="47">
        <v>4.7882040851630205E-2</v>
      </c>
      <c r="S72" s="47">
        <v>9.3151248447565768E-2</v>
      </c>
      <c r="T72" s="47">
        <v>0.135362274117101</v>
      </c>
      <c r="U72" s="47">
        <v>0.17373130367250106</v>
      </c>
      <c r="V72" s="47">
        <v>0.20764874944180811</v>
      </c>
      <c r="W72" s="47">
        <v>0.23665061433130752</v>
      </c>
      <c r="X72" s="47">
        <v>0.26065444189020703</v>
      </c>
      <c r="Y72" s="47">
        <v>0.27899851515327068</v>
      </c>
      <c r="Z72" s="47">
        <v>0.29029419110433097</v>
      </c>
      <c r="AA72" s="47">
        <v>0.29222889935816493</v>
      </c>
      <c r="AB72" s="47">
        <v>0.28146565622538555</v>
      </c>
      <c r="AC72" s="47">
        <v>0.25475474649983448</v>
      </c>
      <c r="AD72" s="47">
        <v>0.206056327740018</v>
      </c>
      <c r="AE72" s="47">
        <v>0.12604754508050853</v>
      </c>
      <c r="AF72" s="47">
        <v>0</v>
      </c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7"/>
      <c r="CC72" s="57"/>
      <c r="CD72" s="57"/>
      <c r="CE72" s="57"/>
      <c r="CF72" s="57"/>
      <c r="CG72" s="57"/>
      <c r="CH72" s="57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  <c r="EB72" s="57"/>
      <c r="EC72" s="57"/>
      <c r="ED72" s="57"/>
      <c r="EE72" s="57"/>
      <c r="EF72" s="57"/>
      <c r="EG72" s="57"/>
      <c r="EH72" s="57"/>
      <c r="EI72" s="57"/>
      <c r="EJ72" s="57"/>
      <c r="EK72" s="57"/>
      <c r="EL72" s="57"/>
      <c r="EM72" s="57"/>
      <c r="EN72" s="57"/>
      <c r="EO72" s="57"/>
      <c r="EP72" s="57"/>
      <c r="EQ72" s="57"/>
      <c r="ER72" s="57"/>
      <c r="ES72" s="57"/>
      <c r="ET72" s="57"/>
      <c r="EU72" s="57"/>
      <c r="EV72" s="57"/>
      <c r="EW72" s="57"/>
      <c r="EX72" s="57"/>
      <c r="EY72" s="57"/>
      <c r="EZ72" s="57"/>
      <c r="FA72" s="57"/>
    </row>
    <row r="73" spans="1:157" x14ac:dyDescent="0.2">
      <c r="A73" s="47">
        <f t="shared" si="4"/>
        <v>72</v>
      </c>
      <c r="B73" s="47">
        <v>-3.8082601308553343E-18</v>
      </c>
      <c r="C73" s="47">
        <v>5.7431127221243741E-3</v>
      </c>
      <c r="D73" s="47">
        <v>1.1211060717022435E-2</v>
      </c>
      <c r="E73" s="47">
        <v>1.6322636855559163E-2</v>
      </c>
      <c r="F73" s="47">
        <v>2.1045253300874797E-2</v>
      </c>
      <c r="G73" s="47">
        <v>2.5295996574529713E-2</v>
      </c>
      <c r="H73" s="47">
        <v>2.8901523321887224E-2</v>
      </c>
      <c r="I73" s="47">
        <v>3.1714282389084095E-2</v>
      </c>
      <c r="J73" s="47">
        <v>3.3562448022353635E-2</v>
      </c>
      <c r="K73" s="47">
        <v>3.425769591897377E-2</v>
      </c>
      <c r="L73" s="47">
        <v>3.358288050622437E-2</v>
      </c>
      <c r="M73" s="47">
        <v>3.1337934103000634E-2</v>
      </c>
      <c r="N73" s="47">
        <v>2.7268148803478824E-2</v>
      </c>
      <c r="O73" s="47">
        <v>2.1017703303180955E-2</v>
      </c>
      <c r="P73" s="47">
        <v>1.2097477240515735E-2</v>
      </c>
      <c r="Q73" s="47">
        <v>4.9439619065339002E-17</v>
      </c>
      <c r="R73" s="47">
        <v>3.9200951015137181E-2</v>
      </c>
      <c r="S73" s="47">
        <v>7.6649860836463038E-2</v>
      </c>
      <c r="T73" s="47">
        <v>0.11198887008068384</v>
      </c>
      <c r="U73" s="47">
        <v>0.14468055518563325</v>
      </c>
      <c r="V73" s="47">
        <v>0.17407387168135874</v>
      </c>
      <c r="W73" s="47">
        <v>0.19940512868324223</v>
      </c>
      <c r="X73" s="47">
        <v>0.22002125007686882</v>
      </c>
      <c r="Y73" s="47">
        <v>0.23487511449664772</v>
      </c>
      <c r="Z73" s="47">
        <v>0.24280109610745118</v>
      </c>
      <c r="AA73" s="47">
        <v>0.24234817434831576</v>
      </c>
      <c r="AB73" s="47">
        <v>0.23152296716758541</v>
      </c>
      <c r="AC73" s="47">
        <v>0.20744918054228531</v>
      </c>
      <c r="AD73" s="47">
        <v>0.16582590853833426</v>
      </c>
      <c r="AE73" s="47">
        <v>9.9934734097806233E-2</v>
      </c>
      <c r="AF73" s="47">
        <v>0</v>
      </c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7"/>
      <c r="CC73" s="57"/>
      <c r="CD73" s="57"/>
      <c r="CE73" s="57"/>
      <c r="CF73" s="57"/>
      <c r="CG73" s="57"/>
      <c r="CH73" s="57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  <c r="EB73" s="57"/>
      <c r="EC73" s="57"/>
      <c r="ED73" s="57"/>
      <c r="EE73" s="57"/>
      <c r="EF73" s="57"/>
      <c r="EG73" s="57"/>
      <c r="EH73" s="57"/>
      <c r="EI73" s="57"/>
      <c r="EJ73" s="57"/>
      <c r="EK73" s="57"/>
      <c r="EL73" s="57"/>
      <c r="EM73" s="57"/>
      <c r="EN73" s="57"/>
      <c r="EO73" s="57"/>
      <c r="EP73" s="57"/>
      <c r="EQ73" s="57"/>
      <c r="ER73" s="57"/>
      <c r="ES73" s="57"/>
      <c r="ET73" s="57"/>
      <c r="EU73" s="57"/>
      <c r="EV73" s="57"/>
      <c r="EW73" s="57"/>
      <c r="EX73" s="57"/>
      <c r="EY73" s="57"/>
      <c r="EZ73" s="57"/>
      <c r="FA73" s="57"/>
    </row>
    <row r="74" spans="1:157" x14ac:dyDescent="0.2">
      <c r="A74" s="47">
        <f t="shared" si="4"/>
        <v>73</v>
      </c>
      <c r="B74" s="47">
        <v>-4.87890977618477E-19</v>
      </c>
      <c r="C74" s="47">
        <v>1.3385802976121543E-2</v>
      </c>
      <c r="D74" s="47">
        <v>2.601022802898801E-2</v>
      </c>
      <c r="E74" s="47">
        <v>3.7839792992955652E-2</v>
      </c>
      <c r="F74" s="47">
        <v>4.8750736200323289E-2</v>
      </c>
      <c r="G74" s="47">
        <v>5.8499727458767178E-2</v>
      </c>
      <c r="H74" s="47">
        <v>6.6846161991378078E-2</v>
      </c>
      <c r="I74" s="47">
        <v>7.3548169876727118E-2</v>
      </c>
      <c r="J74" s="47">
        <v>7.82341869055799E-2</v>
      </c>
      <c r="K74" s="47">
        <v>8.0382730839768671E-2</v>
      </c>
      <c r="L74" s="47">
        <v>7.9437856213775929E-2</v>
      </c>
      <c r="M74" s="47">
        <v>7.46848863458177E-2</v>
      </c>
      <c r="N74" s="47">
        <v>6.5382468638314095E-2</v>
      </c>
      <c r="O74" s="47">
        <v>5.056574657723388E-2</v>
      </c>
      <c r="P74" s="47">
        <v>2.9160832131492301E-2</v>
      </c>
      <c r="Q74" s="47">
        <v>8.1857264022655585E-18</v>
      </c>
      <c r="R74" s="47">
        <v>4.831337085577455E-2</v>
      </c>
      <c r="S74" s="47">
        <v>9.3493307457788194E-2</v>
      </c>
      <c r="T74" s="47">
        <v>0.13474177809885624</v>
      </c>
      <c r="U74" s="47">
        <v>0.17145240635074019</v>
      </c>
      <c r="V74" s="47">
        <v>0.20318238961931714</v>
      </c>
      <c r="W74" s="47">
        <v>0.22990038094220888</v>
      </c>
      <c r="X74" s="47">
        <v>0.25098861149418134</v>
      </c>
      <c r="Y74" s="47">
        <v>0.26510093386555372</v>
      </c>
      <c r="Z74" s="47">
        <v>0.26997639133584006</v>
      </c>
      <c r="AA74" s="47">
        <v>0.26236065696485611</v>
      </c>
      <c r="AB74" s="47">
        <v>0.23917123430669651</v>
      </c>
      <c r="AC74" s="47">
        <v>0.1945826125460037</v>
      </c>
      <c r="AD74" s="47">
        <v>0.11959835363862496</v>
      </c>
      <c r="AE74" s="47">
        <v>0</v>
      </c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7"/>
      <c r="CC74" s="57"/>
      <c r="CD74" s="57"/>
      <c r="CE74" s="57"/>
      <c r="CF74" s="57"/>
      <c r="CG74" s="57"/>
      <c r="CH74" s="57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  <c r="EB74" s="57"/>
      <c r="EC74" s="57"/>
      <c r="ED74" s="57"/>
      <c r="EE74" s="57"/>
      <c r="EF74" s="57"/>
      <c r="EG74" s="57"/>
      <c r="EH74" s="57"/>
      <c r="EI74" s="57"/>
      <c r="EJ74" s="57"/>
      <c r="EK74" s="57"/>
      <c r="EL74" s="57"/>
      <c r="EM74" s="57"/>
      <c r="EN74" s="57"/>
      <c r="EO74" s="57"/>
      <c r="EP74" s="57"/>
      <c r="EQ74" s="57"/>
      <c r="ER74" s="57"/>
      <c r="ES74" s="57"/>
      <c r="ET74" s="57"/>
      <c r="EU74" s="57"/>
      <c r="EV74" s="57"/>
      <c r="EW74" s="57"/>
      <c r="EX74" s="57"/>
      <c r="EY74" s="57"/>
      <c r="EZ74" s="57"/>
      <c r="FA74" s="57"/>
    </row>
    <row r="75" spans="1:157" x14ac:dyDescent="0.2">
      <c r="A75" s="47">
        <f t="shared" si="4"/>
        <v>74</v>
      </c>
      <c r="B75" s="47">
        <v>2.1548518178149401E-18</v>
      </c>
      <c r="C75" s="47">
        <v>6.646754702238529E-3</v>
      </c>
      <c r="D75" s="47">
        <v>1.2959690364517549E-2</v>
      </c>
      <c r="E75" s="47">
        <v>1.8907774719734843E-2</v>
      </c>
      <c r="F75" s="47">
        <v>2.440978696565093E-2</v>
      </c>
      <c r="G75" s="47">
        <v>2.9294498409267213E-2</v>
      </c>
      <c r="H75" s="47">
        <v>3.3417192736823143E-2</v>
      </c>
      <c r="I75" s="47">
        <v>3.6609649351554106E-2</v>
      </c>
      <c r="J75" s="47">
        <v>3.868804972126276E-2</v>
      </c>
      <c r="K75" s="47">
        <v>3.9440854944139493E-2</v>
      </c>
      <c r="L75" s="47">
        <v>3.8674560692152408E-2</v>
      </c>
      <c r="M75" s="47">
        <v>3.6142551710226727E-2</v>
      </c>
      <c r="N75" s="47">
        <v>3.1499479692749889E-2</v>
      </c>
      <c r="O75" s="47">
        <v>2.4270127358772164E-2</v>
      </c>
      <c r="P75" s="47">
        <v>1.3963632968502592E-2</v>
      </c>
      <c r="Q75" s="47">
        <v>-2.3635607360183997E-17</v>
      </c>
      <c r="R75" s="47">
        <v>4.0073098161360649E-2</v>
      </c>
      <c r="S75" s="47">
        <v>7.801149019960156E-2</v>
      </c>
      <c r="T75" s="47">
        <v>0.11327237186735482</v>
      </c>
      <c r="U75" s="47">
        <v>0.14520081652434433</v>
      </c>
      <c r="V75" s="47">
        <v>0.17303290107563854</v>
      </c>
      <c r="W75" s="47">
        <v>0.19612832798021038</v>
      </c>
      <c r="X75" s="47">
        <v>0.21345254951036519</v>
      </c>
      <c r="Y75" s="47">
        <v>0.22386548432414785</v>
      </c>
      <c r="Z75" s="47">
        <v>0.22595490656420031</v>
      </c>
      <c r="AA75" s="47">
        <v>0.21778103140296023</v>
      </c>
      <c r="AB75" s="47">
        <v>0.19654120055001703</v>
      </c>
      <c r="AC75" s="47">
        <v>0.15803811040628041</v>
      </c>
      <c r="AD75" s="47">
        <v>9.5704771822005333E-2</v>
      </c>
      <c r="AE75" s="47">
        <v>0</v>
      </c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7"/>
      <c r="CC75" s="57"/>
      <c r="CD75" s="57"/>
      <c r="CE75" s="57"/>
      <c r="CF75" s="57"/>
      <c r="CG75" s="57"/>
      <c r="CH75" s="57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  <c r="EB75" s="57"/>
      <c r="EC75" s="57"/>
      <c r="ED75" s="57"/>
      <c r="EE75" s="57"/>
      <c r="EF75" s="57"/>
      <c r="EG75" s="57"/>
      <c r="EH75" s="57"/>
      <c r="EI75" s="57"/>
      <c r="EJ75" s="57"/>
      <c r="EK75" s="57"/>
      <c r="EL75" s="57"/>
      <c r="EM75" s="57"/>
      <c r="EN75" s="57"/>
      <c r="EO75" s="57"/>
      <c r="EP75" s="57"/>
      <c r="EQ75" s="57"/>
      <c r="ER75" s="57"/>
      <c r="ES75" s="57"/>
      <c r="ET75" s="57"/>
      <c r="EU75" s="57"/>
      <c r="EV75" s="57"/>
      <c r="EW75" s="57"/>
      <c r="EX75" s="57"/>
      <c r="EY75" s="57"/>
      <c r="EZ75" s="57"/>
      <c r="FA75" s="57"/>
    </row>
    <row r="76" spans="1:157" x14ac:dyDescent="0.2">
      <c r="A76" s="47">
        <f t="shared" si="4"/>
        <v>75</v>
      </c>
      <c r="B76" s="47">
        <v>1.7265919596831658E-17</v>
      </c>
      <c r="C76" s="47">
        <v>1.5069538567400701E-2</v>
      </c>
      <c r="D76" s="47">
        <v>2.9406819151745582E-2</v>
      </c>
      <c r="E76" s="47">
        <v>4.289539530343766E-2</v>
      </c>
      <c r="F76" s="47">
        <v>5.5300415161976445E-2</v>
      </c>
      <c r="G76" s="47">
        <v>6.6392471905758449E-2</v>
      </c>
      <c r="H76" s="47">
        <v>7.5943815514225424E-2</v>
      </c>
      <c r="I76" s="47">
        <v>8.3600900429187899E-2</v>
      </c>
      <c r="J76" s="47">
        <v>8.8866287425079474E-2</v>
      </c>
      <c r="K76" s="47">
        <v>9.1215017152087158E-2</v>
      </c>
      <c r="L76" s="47">
        <v>8.9973223096445565E-2</v>
      </c>
      <c r="M76" s="47">
        <v>8.4450184261530281E-2</v>
      </c>
      <c r="N76" s="47">
        <v>7.3746873804289279E-2</v>
      </c>
      <c r="O76" s="47">
        <v>5.6870758027053846E-2</v>
      </c>
      <c r="P76" s="47">
        <v>3.2751995965403735E-2</v>
      </c>
      <c r="Q76" s="47">
        <v>1.0842021724855044E-19</v>
      </c>
      <c r="R76" s="47">
        <v>4.8378975062854032E-2</v>
      </c>
      <c r="S76" s="47">
        <v>9.2730079291884343E-2</v>
      </c>
      <c r="T76" s="47">
        <v>0.13245039641390552</v>
      </c>
      <c r="U76" s="47">
        <v>0.16711996117174899</v>
      </c>
      <c r="V76" s="47">
        <v>0.19676249771256751</v>
      </c>
      <c r="W76" s="47">
        <v>0.22080759187866211</v>
      </c>
      <c r="X76" s="47">
        <v>0.23795488580495575</v>
      </c>
      <c r="Y76" s="47">
        <v>0.24599903713675317</v>
      </c>
      <c r="Z76" s="47">
        <v>0.24177478260932589</v>
      </c>
      <c r="AA76" s="47">
        <v>0.22237980607102112</v>
      </c>
      <c r="AB76" s="47">
        <v>0.18221954169977272</v>
      </c>
      <c r="AC76" s="47">
        <v>0.11264926963673966</v>
      </c>
      <c r="AD76" s="47">
        <v>0</v>
      </c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7"/>
      <c r="CC76" s="57"/>
      <c r="CD76" s="57"/>
      <c r="CE76" s="57"/>
      <c r="CF76" s="57"/>
      <c r="CG76" s="57"/>
      <c r="CH76" s="57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  <c r="EB76" s="57"/>
      <c r="EC76" s="57"/>
      <c r="ED76" s="57"/>
      <c r="EE76" s="57"/>
      <c r="EF76" s="57"/>
      <c r="EG76" s="57"/>
      <c r="EH76" s="57"/>
      <c r="EI76" s="57"/>
      <c r="EJ76" s="57"/>
      <c r="EK76" s="57"/>
      <c r="EL76" s="57"/>
      <c r="EM76" s="57"/>
      <c r="EN76" s="57"/>
      <c r="EO76" s="57"/>
      <c r="EP76" s="57"/>
      <c r="EQ76" s="57"/>
      <c r="ER76" s="57"/>
      <c r="ES76" s="57"/>
      <c r="ET76" s="57"/>
      <c r="EU76" s="57"/>
      <c r="EV76" s="57"/>
      <c r="EW76" s="57"/>
      <c r="EX76" s="57"/>
      <c r="EY76" s="57"/>
      <c r="EZ76" s="57"/>
      <c r="FA76" s="57"/>
    </row>
    <row r="77" spans="1:157" x14ac:dyDescent="0.2">
      <c r="A77" s="47">
        <f t="shared" si="4"/>
        <v>76</v>
      </c>
      <c r="B77" s="47">
        <v>2.3445871979999033E-18</v>
      </c>
      <c r="C77" s="47">
        <v>7.6571803914745476E-3</v>
      </c>
      <c r="D77" s="47">
        <v>1.4975710518029031E-2</v>
      </c>
      <c r="E77" s="47">
        <v>2.187612154417461E-2</v>
      </c>
      <c r="F77" s="47">
        <v>2.8189263563170881E-2</v>
      </c>
      <c r="G77" s="47">
        <v>3.377334070259401E-2</v>
      </c>
      <c r="H77" s="47">
        <v>3.846387131787958E-2</v>
      </c>
      <c r="I77" s="47">
        <v>4.2081751515486196E-2</v>
      </c>
      <c r="J77" s="47">
        <v>4.4421336062132201E-2</v>
      </c>
      <c r="K77" s="47">
        <v>4.5296105265443802E-2</v>
      </c>
      <c r="L77" s="47">
        <v>4.4468043319359454E-2</v>
      </c>
      <c r="M77" s="47">
        <v>4.1602889498873218E-2</v>
      </c>
      <c r="N77" s="47">
        <v>3.6240119053352268E-2</v>
      </c>
      <c r="O77" s="47">
        <v>2.7906543318875585E-2</v>
      </c>
      <c r="P77" s="47">
        <v>1.6044113668994098E-2</v>
      </c>
      <c r="Q77" s="47">
        <v>2.2388774861825667E-17</v>
      </c>
      <c r="R77" s="47">
        <v>4.078624718575579E-2</v>
      </c>
      <c r="S77" s="47">
        <v>7.8861912298714018E-2</v>
      </c>
      <c r="T77" s="47">
        <v>0.11356781543556826</v>
      </c>
      <c r="U77" s="47">
        <v>0.14413977909432618</v>
      </c>
      <c r="V77" s="47">
        <v>0.16995150579816212</v>
      </c>
      <c r="W77" s="47">
        <v>0.18998222335851628</v>
      </c>
      <c r="X77" s="47">
        <v>0.20311983669868844</v>
      </c>
      <c r="Y77" s="47">
        <v>0.20799462301112639</v>
      </c>
      <c r="Z77" s="47">
        <v>0.20272551799641747</v>
      </c>
      <c r="AA77" s="47">
        <v>0.18459053786138419</v>
      </c>
      <c r="AB77" s="47">
        <v>0.14950588458359745</v>
      </c>
      <c r="AC77" s="47">
        <v>9.1070471760988592E-2</v>
      </c>
      <c r="AD77" s="47">
        <v>0</v>
      </c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7"/>
      <c r="CC77" s="57"/>
      <c r="CD77" s="57"/>
      <c r="CE77" s="57"/>
      <c r="CF77" s="57"/>
      <c r="CG77" s="57"/>
      <c r="CH77" s="57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  <c r="EB77" s="57"/>
      <c r="EC77" s="57"/>
      <c r="ED77" s="57"/>
      <c r="EE77" s="57"/>
      <c r="EF77" s="57"/>
      <c r="EG77" s="57"/>
      <c r="EH77" s="57"/>
      <c r="EI77" s="57"/>
      <c r="EJ77" s="57"/>
      <c r="EK77" s="57"/>
      <c r="EL77" s="57"/>
      <c r="EM77" s="57"/>
      <c r="EN77" s="57"/>
      <c r="EO77" s="57"/>
      <c r="EP77" s="57"/>
      <c r="EQ77" s="57"/>
      <c r="ER77" s="57"/>
      <c r="ES77" s="57"/>
      <c r="ET77" s="57"/>
      <c r="EU77" s="57"/>
      <c r="EV77" s="57"/>
      <c r="EW77" s="57"/>
      <c r="EX77" s="57"/>
      <c r="EY77" s="57"/>
      <c r="EZ77" s="57"/>
      <c r="FA77" s="57"/>
    </row>
    <row r="78" spans="1:157" x14ac:dyDescent="0.2">
      <c r="A78" s="47">
        <f t="shared" si="4"/>
        <v>77</v>
      </c>
      <c r="B78" s="47">
        <v>-1.6994869053710282E-17</v>
      </c>
      <c r="C78" s="47">
        <v>1.7031798452529903E-2</v>
      </c>
      <c r="D78" s="47">
        <v>3.3285568734196913E-2</v>
      </c>
      <c r="E78" s="47">
        <v>4.8534559144510277E-2</v>
      </c>
      <c r="F78" s="47">
        <v>6.2560349224340131E-2</v>
      </c>
      <c r="G78" s="47">
        <v>7.5149261288125407E-2</v>
      </c>
      <c r="H78" s="47">
        <v>8.5965483527044459E-2</v>
      </c>
      <c r="I78" s="47">
        <v>9.4535148019729481E-2</v>
      </c>
      <c r="J78" s="47">
        <v>0.10036408747466995</v>
      </c>
      <c r="K78" s="47">
        <v>0.10281905243646794</v>
      </c>
      <c r="L78" s="47">
        <v>0.10126023182377215</v>
      </c>
      <c r="M78" s="47">
        <v>9.485478685495928E-2</v>
      </c>
      <c r="N78" s="47">
        <v>8.2692403434189696E-2</v>
      </c>
      <c r="O78" s="47">
        <v>6.380260921768878E-2</v>
      </c>
      <c r="P78" s="47">
        <v>3.6921184609800602E-2</v>
      </c>
      <c r="Q78" s="47">
        <v>-4.87890977618477E-18</v>
      </c>
      <c r="R78" s="47">
        <v>4.7678256045601441E-2</v>
      </c>
      <c r="S78" s="47">
        <v>9.0626054437226183E-2</v>
      </c>
      <c r="T78" s="47">
        <v>0.12844791985020296</v>
      </c>
      <c r="U78" s="47">
        <v>0.16122663269370255</v>
      </c>
      <c r="V78" s="47">
        <v>0.1884425602393007</v>
      </c>
      <c r="W78" s="47">
        <v>0.20884444767008548</v>
      </c>
      <c r="X78" s="47">
        <v>0.22028659146170426</v>
      </c>
      <c r="Y78" s="47">
        <v>0.21969923700721311</v>
      </c>
      <c r="Z78" s="47">
        <v>0.20437328697256579</v>
      </c>
      <c r="AA78" s="47">
        <v>0.16896183257677863</v>
      </c>
      <c r="AB78" s="47">
        <v>0.10519732379625023</v>
      </c>
      <c r="AC78" s="47">
        <v>0</v>
      </c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7"/>
      <c r="CC78" s="57"/>
      <c r="CD78" s="57"/>
      <c r="CE78" s="57"/>
      <c r="CF78" s="57"/>
      <c r="CG78" s="57"/>
      <c r="CH78" s="57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  <c r="EB78" s="57"/>
      <c r="EC78" s="57"/>
      <c r="ED78" s="57"/>
      <c r="EE78" s="57"/>
      <c r="EF78" s="57"/>
      <c r="EG78" s="57"/>
      <c r="EH78" s="57"/>
      <c r="EI78" s="57"/>
      <c r="EJ78" s="57"/>
      <c r="EK78" s="57"/>
      <c r="EL78" s="57"/>
      <c r="EM78" s="57"/>
      <c r="EN78" s="57"/>
      <c r="EO78" s="57"/>
      <c r="EP78" s="57"/>
      <c r="EQ78" s="57"/>
      <c r="ER78" s="57"/>
      <c r="ES78" s="57"/>
      <c r="ET78" s="57"/>
      <c r="EU78" s="57"/>
      <c r="EV78" s="57"/>
      <c r="EW78" s="57"/>
      <c r="EX78" s="57"/>
      <c r="EY78" s="57"/>
      <c r="EZ78" s="57"/>
      <c r="FA78" s="57"/>
    </row>
    <row r="79" spans="1:157" x14ac:dyDescent="0.2">
      <c r="A79" s="47">
        <f t="shared" si="4"/>
        <v>78</v>
      </c>
      <c r="B79" s="47">
        <v>-3.7676025493871279E-18</v>
      </c>
      <c r="C79" s="47">
        <v>8.8511792686643293E-3</v>
      </c>
      <c r="D79" s="47">
        <v>1.7314492227299576E-2</v>
      </c>
      <c r="E79" s="47">
        <v>2.5222793356157867E-2</v>
      </c>
      <c r="F79" s="47">
        <v>3.2437273079727012E-2</v>
      </c>
      <c r="G79" s="47">
        <v>3.8797303338490595E-2</v>
      </c>
      <c r="H79" s="47">
        <v>4.4128689733409436E-2</v>
      </c>
      <c r="I79" s="47">
        <v>4.8231956726357328E-2</v>
      </c>
      <c r="J79" s="47">
        <v>5.0927998055161239E-2</v>
      </c>
      <c r="K79" s="47">
        <v>5.1987910406239193E-2</v>
      </c>
      <c r="L79" s="47">
        <v>5.1089133448999825E-2</v>
      </c>
      <c r="M79" s="47">
        <v>4.7786615762825765E-2</v>
      </c>
      <c r="N79" s="47">
        <v>4.1625924521768172E-2</v>
      </c>
      <c r="O79" s="47">
        <v>3.2072356273756854E-2</v>
      </c>
      <c r="P79" s="47">
        <v>1.8501919356103565E-2</v>
      </c>
      <c r="Q79" s="47">
        <v>-4.3964398094287205E-17</v>
      </c>
      <c r="R79" s="47">
        <v>4.1159713572435044E-2</v>
      </c>
      <c r="S79" s="47">
        <v>7.8908769659716035E-2</v>
      </c>
      <c r="T79" s="47">
        <v>0.11248271201595451</v>
      </c>
      <c r="U79" s="47">
        <v>0.14127058248874308</v>
      </c>
      <c r="V79" s="47">
        <v>0.16426670221057996</v>
      </c>
      <c r="W79" s="47">
        <v>0.18038963956429069</v>
      </c>
      <c r="X79" s="47">
        <v>0.18831624067660477</v>
      </c>
      <c r="Y79" s="47">
        <v>0.18622977904101781</v>
      </c>
      <c r="Z79" s="47">
        <v>0.17149666276509876</v>
      </c>
      <c r="AA79" s="47">
        <v>0.14015745746065833</v>
      </c>
      <c r="AB79" s="47">
        <v>8.5992849896940893E-2</v>
      </c>
      <c r="AC79" s="47">
        <v>0</v>
      </c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7"/>
      <c r="CC79" s="57"/>
      <c r="CD79" s="57"/>
      <c r="CE79" s="57"/>
      <c r="CF79" s="57"/>
      <c r="CG79" s="57"/>
      <c r="CH79" s="57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7"/>
      <c r="EF79" s="57"/>
      <c r="EG79" s="57"/>
      <c r="EH79" s="57"/>
      <c r="EI79" s="57"/>
      <c r="EJ79" s="57"/>
      <c r="EK79" s="57"/>
      <c r="EL79" s="57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7"/>
      <c r="FA79" s="57"/>
    </row>
    <row r="80" spans="1:157" x14ac:dyDescent="0.2">
      <c r="A80" s="47">
        <f t="shared" si="4"/>
        <v>79</v>
      </c>
      <c r="B80" s="47">
        <v>3.9004173155166022E-17</v>
      </c>
      <c r="C80" s="47">
        <v>1.9237476509108033E-2</v>
      </c>
      <c r="D80" s="47">
        <v>3.7549290444818313E-2</v>
      </c>
      <c r="E80" s="47">
        <v>5.4727741396007286E-2</v>
      </c>
      <c r="F80" s="47">
        <v>7.0573147854420648E-2</v>
      </c>
      <c r="G80" s="47">
        <v>8.4767069049027893E-2</v>
      </c>
      <c r="H80" s="47">
        <v>9.6858615955022931E-2</v>
      </c>
      <c r="I80" s="47">
        <v>0.10638414000894762</v>
      </c>
      <c r="J80" s="47">
        <v>0.11275072281266553</v>
      </c>
      <c r="K80" s="47">
        <v>0.11536972172298447</v>
      </c>
      <c r="L80" s="47">
        <v>0.11347481803922609</v>
      </c>
      <c r="M80" s="47">
        <v>0.10623882779199957</v>
      </c>
      <c r="N80" s="47">
        <v>9.2792267682402729E-2</v>
      </c>
      <c r="O80" s="47">
        <v>7.1999226340338715E-2</v>
      </c>
      <c r="P80" s="47">
        <v>4.1993172275466985E-2</v>
      </c>
      <c r="Q80" s="47">
        <v>6.7708425671719752E-17</v>
      </c>
      <c r="R80" s="47">
        <v>4.6363435479458703E-2</v>
      </c>
      <c r="S80" s="47">
        <v>8.7521374483653852E-2</v>
      </c>
      <c r="T80" s="47">
        <v>0.12361909654784492</v>
      </c>
      <c r="U80" s="47">
        <v>0.15419071083045835</v>
      </c>
      <c r="V80" s="47">
        <v>0.17803692817400163</v>
      </c>
      <c r="W80" s="47">
        <v>0.19307516071112424</v>
      </c>
      <c r="X80" s="47">
        <v>0.19633673045980668</v>
      </c>
      <c r="Y80" s="47">
        <v>0.18531702318113316</v>
      </c>
      <c r="Z80" s="47">
        <v>0.15493122505422136</v>
      </c>
      <c r="AA80" s="47">
        <v>9.7310944151223905E-2</v>
      </c>
      <c r="AB80" s="47">
        <v>0</v>
      </c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7"/>
      <c r="CC80" s="57"/>
      <c r="CD80" s="57"/>
      <c r="CE80" s="57"/>
      <c r="CF80" s="57"/>
      <c r="CG80" s="57"/>
      <c r="CH80" s="57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  <c r="EB80" s="57"/>
      <c r="EC80" s="57"/>
      <c r="ED80" s="57"/>
      <c r="EE80" s="57"/>
      <c r="EF80" s="57"/>
      <c r="EG80" s="57"/>
      <c r="EH80" s="57"/>
      <c r="EI80" s="57"/>
      <c r="EJ80" s="57"/>
      <c r="EK80" s="57"/>
      <c r="EL80" s="57"/>
      <c r="EM80" s="57"/>
      <c r="EN80" s="57"/>
      <c r="EO80" s="57"/>
      <c r="EP80" s="57"/>
      <c r="EQ80" s="57"/>
      <c r="ER80" s="57"/>
      <c r="ES80" s="57"/>
      <c r="ET80" s="57"/>
      <c r="EU80" s="57"/>
      <c r="EV80" s="57"/>
      <c r="EW80" s="57"/>
      <c r="EX80" s="57"/>
      <c r="EY80" s="57"/>
      <c r="EZ80" s="57"/>
      <c r="FA80" s="57"/>
    </row>
    <row r="81" spans="1:157" x14ac:dyDescent="0.2">
      <c r="A81" s="47">
        <f t="shared" si="4"/>
        <v>80</v>
      </c>
      <c r="B81" s="47">
        <v>2.0261028098322864E-17</v>
      </c>
      <c r="C81" s="47">
        <v>1.0219788718976358E-2</v>
      </c>
      <c r="D81" s="47">
        <v>1.9919330533004855E-2</v>
      </c>
      <c r="E81" s="47">
        <v>2.8962856102550703E-2</v>
      </c>
      <c r="F81" s="47">
        <v>3.7193698259496116E-2</v>
      </c>
      <c r="G81" s="47">
        <v>4.4442770874638236E-2</v>
      </c>
      <c r="H81" s="47">
        <v>5.0517057516018628E-2</v>
      </c>
      <c r="I81" s="47">
        <v>5.5245336599615003E-2</v>
      </c>
      <c r="J81" s="47">
        <v>5.8408378722881675E-2</v>
      </c>
      <c r="K81" s="47">
        <v>5.9695986405666646E-2</v>
      </c>
      <c r="L81" s="47">
        <v>5.8679419963761976E-2</v>
      </c>
      <c r="M81" s="47">
        <v>5.4924192012863707E-2</v>
      </c>
      <c r="N81" s="47">
        <v>4.7920487999743105E-2</v>
      </c>
      <c r="O81" s="47">
        <v>3.7075136143874754E-2</v>
      </c>
      <c r="P81" s="47">
        <v>2.1515439295901218E-2</v>
      </c>
      <c r="Q81" s="47">
        <v>-9.7036094437452647E-18</v>
      </c>
      <c r="R81" s="47">
        <v>4.1071284180821066E-2</v>
      </c>
      <c r="S81" s="47">
        <v>7.7922504454878389E-2</v>
      </c>
      <c r="T81" s="47">
        <v>0.10995944870105132</v>
      </c>
      <c r="U81" s="47">
        <v>0.13619291551979992</v>
      </c>
      <c r="V81" s="47">
        <v>0.15557494877426278</v>
      </c>
      <c r="W81" s="47">
        <v>0.16683323417244494</v>
      </c>
      <c r="X81" s="47">
        <v>0.16822128315728399</v>
      </c>
      <c r="Y81" s="47">
        <v>0.15720200179773453</v>
      </c>
      <c r="Z81" s="47">
        <v>0.1299517242214252</v>
      </c>
      <c r="AA81" s="47">
        <v>8.0449580044945082E-2</v>
      </c>
      <c r="AB81" s="47">
        <v>0</v>
      </c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7"/>
      <c r="CC81" s="57"/>
      <c r="CD81" s="57"/>
      <c r="CE81" s="57"/>
      <c r="CF81" s="57"/>
      <c r="CG81" s="57"/>
      <c r="CH81" s="57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  <c r="EB81" s="57"/>
      <c r="EC81" s="57"/>
      <c r="ED81" s="57"/>
      <c r="EE81" s="57"/>
      <c r="EF81" s="57"/>
      <c r="EG81" s="57"/>
      <c r="EH81" s="57"/>
      <c r="EI81" s="57"/>
      <c r="EJ81" s="57"/>
      <c r="EK81" s="57"/>
      <c r="EL81" s="57"/>
      <c r="EM81" s="57"/>
      <c r="EN81" s="57"/>
      <c r="EO81" s="57"/>
      <c r="EP81" s="57"/>
      <c r="EQ81" s="57"/>
      <c r="ER81" s="57"/>
      <c r="ES81" s="57"/>
      <c r="ET81" s="57"/>
      <c r="EU81" s="57"/>
      <c r="EV81" s="57"/>
      <c r="EW81" s="57"/>
      <c r="EX81" s="57"/>
      <c r="EY81" s="57"/>
      <c r="EZ81" s="57"/>
      <c r="FA81" s="57"/>
    </row>
    <row r="82" spans="1:157" x14ac:dyDescent="0.2">
      <c r="A82" s="47">
        <f t="shared" si="4"/>
        <v>81</v>
      </c>
      <c r="B82" s="47">
        <v>5.8004816227974487E-18</v>
      </c>
      <c r="C82" s="47">
        <v>2.1601206269113452E-2</v>
      </c>
      <c r="D82" s="47">
        <v>4.2157865561082468E-2</v>
      </c>
      <c r="E82" s="47">
        <v>6.1484027360120035E-2</v>
      </c>
      <c r="F82" s="47">
        <v>7.9277968724875414E-2</v>
      </c>
      <c r="G82" s="47">
        <v>9.5110779376559249E-2</v>
      </c>
      <c r="H82" s="47">
        <v>0.10854862162071854</v>
      </c>
      <c r="I82" s="47">
        <v>0.11903806355105034</v>
      </c>
      <c r="J82" s="47">
        <v>0.12604131032116386</v>
      </c>
      <c r="K82" s="47">
        <v>0.12885814155743941</v>
      </c>
      <c r="L82" s="47">
        <v>0.12674457523221888</v>
      </c>
      <c r="M82" s="47">
        <v>0.11893282580187364</v>
      </c>
      <c r="N82" s="47">
        <v>0.10441604726623772</v>
      </c>
      <c r="O82" s="47">
        <v>8.1509189845654612E-2</v>
      </c>
      <c r="P82" s="47">
        <v>4.7697545766912104E-2</v>
      </c>
      <c r="Q82" s="47">
        <v>4.4994390158148434E-18</v>
      </c>
      <c r="R82" s="47">
        <v>4.4652351136671029E-2</v>
      </c>
      <c r="S82" s="47">
        <v>8.4226611044365685E-2</v>
      </c>
      <c r="T82" s="47">
        <v>0.11831318149505697</v>
      </c>
      <c r="U82" s="47">
        <v>0.14576720541309401</v>
      </c>
      <c r="V82" s="47">
        <v>0.1645722062178073</v>
      </c>
      <c r="W82" s="47">
        <v>0.17186537990590933</v>
      </c>
      <c r="X82" s="47">
        <v>0.16535630062161577</v>
      </c>
      <c r="Y82" s="47">
        <v>0.1402346891978509</v>
      </c>
      <c r="Z82" s="47">
        <v>8.9050256861401222E-2</v>
      </c>
      <c r="AA82" s="47">
        <v>0</v>
      </c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7"/>
      <c r="CC82" s="57"/>
      <c r="CD82" s="57"/>
      <c r="CE82" s="57"/>
      <c r="CF82" s="57"/>
      <c r="CG82" s="57"/>
      <c r="CH82" s="57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  <c r="EB82" s="57"/>
      <c r="EC82" s="57"/>
      <c r="ED82" s="57"/>
      <c r="EE82" s="57"/>
      <c r="EF82" s="57"/>
      <c r="EG82" s="57"/>
      <c r="EH82" s="57"/>
      <c r="EI82" s="57"/>
      <c r="EJ82" s="57"/>
      <c r="EK82" s="57"/>
      <c r="EL82" s="57"/>
      <c r="EM82" s="57"/>
      <c r="EN82" s="57"/>
      <c r="EO82" s="57"/>
      <c r="EP82" s="57"/>
      <c r="EQ82" s="57"/>
      <c r="ER82" s="57"/>
      <c r="ES82" s="57"/>
      <c r="ET82" s="57"/>
      <c r="EU82" s="57"/>
      <c r="EV82" s="57"/>
      <c r="EW82" s="57"/>
      <c r="EX82" s="57"/>
      <c r="EY82" s="57"/>
      <c r="EZ82" s="57"/>
      <c r="FA82" s="57"/>
    </row>
    <row r="83" spans="1:157" x14ac:dyDescent="0.2">
      <c r="A83" s="47">
        <f t="shared" si="4"/>
        <v>82</v>
      </c>
      <c r="B83" s="47">
        <v>7.3996798272135678E-18</v>
      </c>
      <c r="C83" s="47">
        <v>1.1715871177199001E-2</v>
      </c>
      <c r="D83" s="47">
        <v>2.2816276865351565E-2</v>
      </c>
      <c r="E83" s="47">
        <v>3.314859360522561E-2</v>
      </c>
      <c r="F83" s="47">
        <v>4.254902713304639E-2</v>
      </c>
      <c r="G83" s="47">
        <v>5.0831300681867066E-2</v>
      </c>
      <c r="H83" s="47">
        <v>5.7832569831092071E-2</v>
      </c>
      <c r="I83" s="47">
        <v>6.3343862009652988E-2</v>
      </c>
      <c r="J83" s="47">
        <v>6.70680175785313E-2</v>
      </c>
      <c r="K83" s="47">
        <v>6.8593453851216138E-2</v>
      </c>
      <c r="L83" s="47">
        <v>6.7506871536155824E-2</v>
      </c>
      <c r="M83" s="47">
        <v>6.3324971001135003E-2</v>
      </c>
      <c r="N83" s="47">
        <v>5.5487502672075306E-2</v>
      </c>
      <c r="O83" s="47">
        <v>4.3166391653203622E-2</v>
      </c>
      <c r="P83" s="47">
        <v>2.5182053373842616E-2</v>
      </c>
      <c r="Q83" s="47">
        <v>-1.951563910473908E-17</v>
      </c>
      <c r="R83" s="47">
        <v>4.040859230865896E-2</v>
      </c>
      <c r="S83" s="47">
        <v>7.5972293964373633E-2</v>
      </c>
      <c r="T83" s="47">
        <v>0.10571978929020635</v>
      </c>
      <c r="U83" s="47">
        <v>0.12863945862746345</v>
      </c>
      <c r="V83" s="47">
        <v>0.14351417229443181</v>
      </c>
      <c r="W83" s="47">
        <v>0.1486736826032638</v>
      </c>
      <c r="X83" s="47">
        <v>0.14168564082848936</v>
      </c>
      <c r="Y83" s="47">
        <v>0.11887375313436668</v>
      </c>
      <c r="Z83" s="47">
        <v>7.4432551997209523E-2</v>
      </c>
      <c r="AA83" s="47">
        <v>0</v>
      </c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7"/>
      <c r="CC83" s="57"/>
      <c r="CD83" s="57"/>
      <c r="CE83" s="57"/>
      <c r="CF83" s="57"/>
      <c r="CG83" s="57"/>
      <c r="CH83" s="57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  <c r="EB83" s="57"/>
      <c r="EC83" s="57"/>
      <c r="ED83" s="57"/>
      <c r="EE83" s="57"/>
      <c r="EF83" s="57"/>
      <c r="EG83" s="57"/>
      <c r="EH83" s="57"/>
      <c r="EI83" s="57"/>
      <c r="EJ83" s="57"/>
      <c r="EK83" s="57"/>
      <c r="EL83" s="57"/>
      <c r="EM83" s="57"/>
      <c r="EN83" s="57"/>
      <c r="EO83" s="57"/>
      <c r="EP83" s="57"/>
      <c r="EQ83" s="57"/>
      <c r="ER83" s="57"/>
      <c r="ES83" s="57"/>
      <c r="ET83" s="57"/>
      <c r="EU83" s="57"/>
      <c r="EV83" s="57"/>
      <c r="EW83" s="57"/>
      <c r="EX83" s="57"/>
      <c r="EY83" s="57"/>
      <c r="EZ83" s="57"/>
      <c r="FA83" s="57"/>
    </row>
    <row r="84" spans="1:157" x14ac:dyDescent="0.2">
      <c r="A84" s="47">
        <f t="shared" si="4"/>
        <v>83</v>
      </c>
      <c r="B84" s="47">
        <v>3.0466081046842675E-17</v>
      </c>
      <c r="C84" s="47">
        <v>2.4144419678353256E-2</v>
      </c>
      <c r="D84" s="47">
        <v>4.7157518937200174E-2</v>
      </c>
      <c r="E84" s="47">
        <v>6.8753212682228698E-2</v>
      </c>
      <c r="F84" s="47">
        <v>8.8522980377456206E-2</v>
      </c>
      <c r="G84" s="47">
        <v>0.10606141609260468</v>
      </c>
      <c r="H84" s="47">
        <v>0.12085285901694724</v>
      </c>
      <c r="I84" s="47">
        <v>0.1324090707405122</v>
      </c>
      <c r="J84" s="47">
        <v>0.14009424462949119</v>
      </c>
      <c r="K84" s="47">
        <v>0.14324620121748732</v>
      </c>
      <c r="L84" s="47">
        <v>0.1411978851733538</v>
      </c>
      <c r="M84" s="47">
        <v>0.13307011771220431</v>
      </c>
      <c r="N84" s="47">
        <v>0.11735595170942935</v>
      </c>
      <c r="O84" s="47">
        <v>9.1794689999302251E-2</v>
      </c>
      <c r="P84" s="47">
        <v>5.3737936049562306E-2</v>
      </c>
      <c r="Q84" s="47">
        <v>2.6562953225894859E-17</v>
      </c>
      <c r="R84" s="47">
        <v>4.3195419813101592E-2</v>
      </c>
      <c r="S84" s="47">
        <v>8.0943166674943057E-2</v>
      </c>
      <c r="T84" s="47">
        <v>0.11215507993637765</v>
      </c>
      <c r="U84" s="47">
        <v>0.13488354449657594</v>
      </c>
      <c r="V84" s="47">
        <v>0.14637603463025825</v>
      </c>
      <c r="W84" s="47">
        <v>0.14456522298368837</v>
      </c>
      <c r="X84" s="47">
        <v>0.12492678553417867</v>
      </c>
      <c r="Y84" s="47">
        <v>8.0445929524390447E-2</v>
      </c>
      <c r="Z84" s="47">
        <v>0</v>
      </c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7"/>
      <c r="CC84" s="57"/>
      <c r="CD84" s="57"/>
      <c r="CE84" s="57"/>
      <c r="CF84" s="57"/>
      <c r="CG84" s="57"/>
      <c r="CH84" s="57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  <c r="EB84" s="57"/>
      <c r="EC84" s="57"/>
      <c r="ED84" s="57"/>
      <c r="EE84" s="57"/>
      <c r="EF84" s="57"/>
      <c r="EG84" s="57"/>
      <c r="EH84" s="57"/>
      <c r="EI84" s="57"/>
      <c r="EJ84" s="57"/>
      <c r="EK84" s="57"/>
      <c r="EL84" s="57"/>
      <c r="EM84" s="57"/>
      <c r="EN84" s="57"/>
      <c r="EO84" s="57"/>
      <c r="EP84" s="57"/>
      <c r="EQ84" s="57"/>
      <c r="ER84" s="57"/>
      <c r="ES84" s="57"/>
      <c r="ET84" s="57"/>
      <c r="EU84" s="57"/>
      <c r="EV84" s="57"/>
      <c r="EW84" s="57"/>
      <c r="EX84" s="57"/>
      <c r="EY84" s="57"/>
      <c r="EZ84" s="57"/>
      <c r="FA84" s="57"/>
    </row>
    <row r="85" spans="1:157" x14ac:dyDescent="0.2">
      <c r="A85" s="47">
        <f t="shared" si="4"/>
        <v>84</v>
      </c>
      <c r="B85" s="47">
        <v>-1.3660947373317356E-17</v>
      </c>
      <c r="C85" s="47">
        <v>1.3408721709263957E-2</v>
      </c>
      <c r="D85" s="47">
        <v>2.6096739565379324E-2</v>
      </c>
      <c r="E85" s="47">
        <v>3.7905690710046749E-2</v>
      </c>
      <c r="F85" s="47">
        <v>4.8656274654857404E-2</v>
      </c>
      <c r="G85" s="47">
        <v>5.8194499422236493E-2</v>
      </c>
      <c r="H85" s="47">
        <v>6.6322205903435183E-2</v>
      </c>
      <c r="I85" s="47">
        <v>7.2755896700546871E-2</v>
      </c>
      <c r="J85" s="47">
        <v>7.7101913624009658E-2</v>
      </c>
      <c r="K85" s="47">
        <v>7.8969343833723213E-2</v>
      </c>
      <c r="L85" s="47">
        <v>7.7902991681767841E-2</v>
      </c>
      <c r="M85" s="47">
        <v>7.3377607935407263E-2</v>
      </c>
      <c r="N85" s="47">
        <v>6.4612375367396488E-2</v>
      </c>
      <c r="O85" s="47">
        <v>5.0493087286038504E-2</v>
      </c>
      <c r="P85" s="47">
        <v>2.9573676688560362E-2</v>
      </c>
      <c r="Q85" s="47">
        <v>-1.1167282376600696E-17</v>
      </c>
      <c r="R85" s="47">
        <v>3.9362593698171959E-2</v>
      </c>
      <c r="S85" s="47">
        <v>7.2895269965685724E-2</v>
      </c>
      <c r="T85" s="47">
        <v>9.9625549448023085E-2</v>
      </c>
      <c r="U85" s="47">
        <v>0.11839574527524431</v>
      </c>
      <c r="V85" s="47">
        <v>0.12761773359103792</v>
      </c>
      <c r="W85" s="47">
        <v>0.12497199331349929</v>
      </c>
      <c r="X85" s="47">
        <v>0.10694097428903444</v>
      </c>
      <c r="Y85" s="47">
        <v>6.7951232951010923E-2</v>
      </c>
      <c r="Z85" s="47">
        <v>0</v>
      </c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57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  <c r="EB85" s="57"/>
      <c r="EC85" s="57"/>
      <c r="ED85" s="57"/>
      <c r="EE85" s="57"/>
      <c r="EF85" s="57"/>
      <c r="EG85" s="57"/>
      <c r="EH85" s="57"/>
      <c r="EI85" s="57"/>
      <c r="EJ85" s="57"/>
      <c r="EK85" s="57"/>
      <c r="EL85" s="57"/>
      <c r="EM85" s="57"/>
      <c r="EN85" s="57"/>
      <c r="EO85" s="57"/>
      <c r="EP85" s="57"/>
      <c r="EQ85" s="57"/>
      <c r="ER85" s="57"/>
      <c r="ES85" s="57"/>
      <c r="ET85" s="57"/>
      <c r="EU85" s="57"/>
      <c r="EV85" s="57"/>
      <c r="EW85" s="57"/>
      <c r="EX85" s="57"/>
      <c r="EY85" s="57"/>
      <c r="EZ85" s="57"/>
      <c r="FA85" s="57"/>
    </row>
    <row r="86" spans="1:157" x14ac:dyDescent="0.2">
      <c r="A86" s="47">
        <f t="shared" si="4"/>
        <v>85</v>
      </c>
      <c r="B86" s="47">
        <v>2.7918205941501739E-17</v>
      </c>
      <c r="C86" s="47">
        <v>2.6865559284002617E-2</v>
      </c>
      <c r="D86" s="47">
        <v>5.2420640670224797E-2</v>
      </c>
      <c r="E86" s="47">
        <v>7.6274754385521948E-2</v>
      </c>
      <c r="F86" s="47">
        <v>9.804864059292398E-2</v>
      </c>
      <c r="G86" s="47">
        <v>0.11726151313686997</v>
      </c>
      <c r="H86" s="47">
        <v>0.13347204072784494</v>
      </c>
      <c r="I86" s="47">
        <v>0.14610537959386707</v>
      </c>
      <c r="J86" s="47">
        <v>0.15457765813522473</v>
      </c>
      <c r="K86" s="47">
        <v>0.15831915448175679</v>
      </c>
      <c r="L86" s="47">
        <v>0.15657384575919844</v>
      </c>
      <c r="M86" s="47">
        <v>0.1480048801014936</v>
      </c>
      <c r="N86" s="47">
        <v>0.13059346946263248</v>
      </c>
      <c r="O86" s="47">
        <v>0.10200999616823653</v>
      </c>
      <c r="P86" s="47">
        <v>5.9483089599581006E-2</v>
      </c>
      <c r="Q86" s="47">
        <v>-3.8380756905986857E-17</v>
      </c>
      <c r="R86" s="47">
        <v>4.1602035449226041E-2</v>
      </c>
      <c r="S86" s="47">
        <v>7.6770051444415857E-2</v>
      </c>
      <c r="T86" s="47">
        <v>0.10362892652778047</v>
      </c>
      <c r="U86" s="47">
        <v>0.11954222998302898</v>
      </c>
      <c r="V86" s="47">
        <v>0.12267750049775766</v>
      </c>
      <c r="W86" s="47">
        <v>0.10881145216537784</v>
      </c>
      <c r="X86" s="47">
        <v>7.1387758889355807E-2</v>
      </c>
      <c r="Y86" s="47">
        <v>0</v>
      </c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57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  <c r="EB86" s="57"/>
      <c r="EC86" s="57"/>
      <c r="ED86" s="57"/>
      <c r="EE86" s="57"/>
      <c r="EF86" s="57"/>
      <c r="EG86" s="57"/>
      <c r="EH86" s="57"/>
      <c r="EI86" s="57"/>
      <c r="EJ86" s="57"/>
      <c r="EK86" s="57"/>
      <c r="EL86" s="57"/>
      <c r="EM86" s="57"/>
      <c r="EN86" s="57"/>
      <c r="EO86" s="57"/>
      <c r="EP86" s="57"/>
      <c r="EQ86" s="57"/>
      <c r="ER86" s="57"/>
      <c r="ES86" s="57"/>
      <c r="ET86" s="57"/>
      <c r="EU86" s="57"/>
      <c r="EV86" s="57"/>
      <c r="EW86" s="57"/>
      <c r="EX86" s="57"/>
      <c r="EY86" s="57"/>
      <c r="EZ86" s="57"/>
      <c r="FA86" s="57"/>
    </row>
    <row r="87" spans="1:157" x14ac:dyDescent="0.2">
      <c r="A87" s="47">
        <f t="shared" si="4"/>
        <v>86</v>
      </c>
      <c r="B87" s="47">
        <v>-1.5422775903606301E-17</v>
      </c>
      <c r="C87" s="47">
        <v>1.5306592056709489E-2</v>
      </c>
      <c r="D87" s="47">
        <v>2.9789187603898783E-2</v>
      </c>
      <c r="E87" s="47">
        <v>4.327556242825497E-2</v>
      </c>
      <c r="F87" s="47">
        <v>5.5620933916390738E-2</v>
      </c>
      <c r="G87" s="47">
        <v>6.6638360954488579E-2</v>
      </c>
      <c r="H87" s="47">
        <v>7.6058415833470935E-2</v>
      </c>
      <c r="I87" s="47">
        <v>8.3505831479908366E-2</v>
      </c>
      <c r="J87" s="47">
        <v>8.8612979438464093E-2</v>
      </c>
      <c r="K87" s="47">
        <v>9.0954006550970537E-2</v>
      </c>
      <c r="L87" s="47">
        <v>9.0040336631701884E-2</v>
      </c>
      <c r="M87" s="47">
        <v>8.5140444550075065E-2</v>
      </c>
      <c r="N87" s="47">
        <v>7.5208209631341547E-2</v>
      </c>
      <c r="O87" s="47">
        <v>5.888983871601846E-2</v>
      </c>
      <c r="P87" s="47">
        <v>3.4455482947610742E-2</v>
      </c>
      <c r="Q87" s="47">
        <v>-4.7704895589362195E-18</v>
      </c>
      <c r="R87" s="47">
        <v>3.7602486683825966E-2</v>
      </c>
      <c r="S87" s="47">
        <v>6.8429917953592809E-2</v>
      </c>
      <c r="T87" s="47">
        <v>9.1388519597238385E-2</v>
      </c>
      <c r="U87" s="47">
        <v>0.10497846695211265</v>
      </c>
      <c r="V87" s="47">
        <v>0.10700155073780886</v>
      </c>
      <c r="W87" s="47">
        <v>9.4110901331223601E-2</v>
      </c>
      <c r="X87" s="47">
        <v>6.0982546335478373E-2</v>
      </c>
      <c r="Y87" s="47">
        <v>0</v>
      </c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57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  <c r="EB87" s="57"/>
      <c r="EC87" s="57"/>
      <c r="ED87" s="57"/>
      <c r="EE87" s="57"/>
      <c r="EF87" s="57"/>
      <c r="EG87" s="57"/>
      <c r="EH87" s="57"/>
      <c r="EI87" s="57"/>
      <c r="EJ87" s="57"/>
      <c r="EK87" s="57"/>
      <c r="EL87" s="57"/>
      <c r="EM87" s="57"/>
      <c r="EN87" s="57"/>
      <c r="EO87" s="57"/>
      <c r="EP87" s="57"/>
      <c r="EQ87" s="57"/>
      <c r="ER87" s="57"/>
      <c r="ES87" s="57"/>
      <c r="ET87" s="57"/>
      <c r="EU87" s="57"/>
      <c r="EV87" s="57"/>
      <c r="EW87" s="57"/>
      <c r="EX87" s="57"/>
      <c r="EY87" s="57"/>
      <c r="EZ87" s="57"/>
      <c r="FA87" s="57"/>
    </row>
    <row r="88" spans="1:157" x14ac:dyDescent="0.2">
      <c r="A88" s="47">
        <f t="shared" si="4"/>
        <v>87</v>
      </c>
      <c r="B88" s="47">
        <v>4.3368086899420177E-18</v>
      </c>
      <c r="C88" s="47">
        <v>2.9657061399510836E-2</v>
      </c>
      <c r="D88" s="47">
        <v>5.7725370144969576E-2</v>
      </c>
      <c r="E88" s="47">
        <v>8.3848985503518034E-2</v>
      </c>
      <c r="F88" s="47">
        <v>0.10757839773480367</v>
      </c>
      <c r="G88" s="47">
        <v>0.12851575502543483</v>
      </c>
      <c r="H88" s="47">
        <v>0.14614271301029147</v>
      </c>
      <c r="I88" s="47">
        <v>0.15994903721572432</v>
      </c>
      <c r="J88" s="47">
        <v>0.16945760652563152</v>
      </c>
      <c r="K88" s="47">
        <v>0.17402932393633239</v>
      </c>
      <c r="L88" s="47">
        <v>0.17248681558300133</v>
      </c>
      <c r="M88" s="47">
        <v>0.16303729453133123</v>
      </c>
      <c r="N88" s="47">
        <v>0.14365123292092571</v>
      </c>
      <c r="O88" s="47">
        <v>0.11194905265599538</v>
      </c>
      <c r="P88" s="47">
        <v>6.5400138797197846E-2</v>
      </c>
      <c r="Q88" s="47">
        <v>5.2041704279304213E-17</v>
      </c>
      <c r="R88" s="47">
        <v>3.9351472877153633E-2</v>
      </c>
      <c r="S88" s="47">
        <v>7.0578129965024897E-2</v>
      </c>
      <c r="T88" s="47">
        <v>9.116630744621354E-2</v>
      </c>
      <c r="U88" s="47">
        <v>9.9531907618433571E-2</v>
      </c>
      <c r="V88" s="47">
        <v>9.1769983117668014E-2</v>
      </c>
      <c r="W88" s="47">
        <v>6.1809022230723265E-2</v>
      </c>
      <c r="X88" s="47">
        <v>0</v>
      </c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57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  <c r="EB88" s="57"/>
      <c r="EC88" s="57"/>
      <c r="ED88" s="57"/>
      <c r="EE88" s="57"/>
      <c r="EF88" s="57"/>
      <c r="EG88" s="57"/>
      <c r="EH88" s="57"/>
      <c r="EI88" s="57"/>
      <c r="EJ88" s="57"/>
      <c r="EK88" s="57"/>
      <c r="EL88" s="57"/>
      <c r="EM88" s="57"/>
      <c r="EN88" s="57"/>
      <c r="EO88" s="57"/>
      <c r="EP88" s="57"/>
      <c r="EQ88" s="57"/>
      <c r="ER88" s="57"/>
      <c r="ES88" s="57"/>
      <c r="ET88" s="57"/>
      <c r="EU88" s="57"/>
      <c r="EV88" s="57"/>
      <c r="EW88" s="57"/>
      <c r="EX88" s="57"/>
      <c r="EY88" s="57"/>
      <c r="EZ88" s="57"/>
      <c r="FA88" s="57"/>
    </row>
    <row r="89" spans="1:157" x14ac:dyDescent="0.2">
      <c r="A89" s="47">
        <f t="shared" si="4"/>
        <v>88</v>
      </c>
      <c r="B89" s="47">
        <v>2.8731357570865868E-18</v>
      </c>
      <c r="C89" s="47">
        <v>1.7439023235780445E-2</v>
      </c>
      <c r="D89" s="47">
        <v>3.3945727261725143E-2</v>
      </c>
      <c r="E89" s="47">
        <v>4.9384809189432145E-2</v>
      </c>
      <c r="F89" s="47">
        <v>6.3580836982693623E-2</v>
      </c>
      <c r="G89" s="47">
        <v>7.6278691308268282E-2</v>
      </c>
      <c r="H89" s="47">
        <v>8.7121724755484284E-2</v>
      </c>
      <c r="I89" s="47">
        <v>9.5766271145306461E-2</v>
      </c>
      <c r="J89" s="47">
        <v>0.10181680935589206</v>
      </c>
      <c r="K89" s="47">
        <v>0.10482283085756219</v>
      </c>
      <c r="L89" s="47">
        <v>0.10410370660266462</v>
      </c>
      <c r="M89" s="47">
        <v>9.8683488498043884E-2</v>
      </c>
      <c r="N89" s="47">
        <v>8.7303716276935561E-2</v>
      </c>
      <c r="O89" s="47">
        <v>6.8363295245443434E-2</v>
      </c>
      <c r="P89" s="47">
        <v>4.0118014874976043E-2</v>
      </c>
      <c r="Q89" s="47">
        <v>2.4015078120553923E-17</v>
      </c>
      <c r="R89" s="47">
        <v>3.5192717348170852E-2</v>
      </c>
      <c r="S89" s="47">
        <v>6.2613831134334427E-2</v>
      </c>
      <c r="T89" s="47">
        <v>8.0857594548169071E-2</v>
      </c>
      <c r="U89" s="47">
        <v>8.7855049248871872E-2</v>
      </c>
      <c r="V89" s="47">
        <v>8.0441176172523249E-2</v>
      </c>
      <c r="W89" s="47">
        <v>5.3557800500853139E-2</v>
      </c>
      <c r="X89" s="47">
        <v>0</v>
      </c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7"/>
      <c r="CC89" s="57"/>
      <c r="CD89" s="57"/>
      <c r="CE89" s="57"/>
      <c r="CF89" s="57"/>
      <c r="CG89" s="57"/>
      <c r="CH89" s="57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  <c r="EB89" s="57"/>
      <c r="EC89" s="57"/>
      <c r="ED89" s="57"/>
      <c r="EE89" s="57"/>
      <c r="EF89" s="57"/>
      <c r="EG89" s="57"/>
      <c r="EH89" s="57"/>
      <c r="EI89" s="57"/>
      <c r="EJ89" s="57"/>
      <c r="EK89" s="57"/>
      <c r="EL89" s="57"/>
      <c r="EM89" s="57"/>
      <c r="EN89" s="57"/>
      <c r="EO89" s="57"/>
      <c r="EP89" s="57"/>
      <c r="EQ89" s="57"/>
      <c r="ER89" s="57"/>
      <c r="ES89" s="57"/>
      <c r="ET89" s="57"/>
      <c r="EU89" s="57"/>
      <c r="EV89" s="57"/>
      <c r="EW89" s="57"/>
      <c r="EX89" s="57"/>
      <c r="EY89" s="57"/>
      <c r="EZ89" s="57"/>
      <c r="FA89" s="57"/>
    </row>
    <row r="90" spans="1:157" x14ac:dyDescent="0.2">
      <c r="A90" s="47">
        <f t="shared" si="4"/>
        <v>89</v>
      </c>
      <c r="B90" s="47">
        <v>2.3960868011929648E-17</v>
      </c>
      <c r="C90" s="47">
        <v>3.2411502573350251E-2</v>
      </c>
      <c r="D90" s="47">
        <v>6.2996638489120932E-2</v>
      </c>
      <c r="E90" s="47">
        <v>9.133319799124047E-2</v>
      </c>
      <c r="F90" s="47">
        <v>0.11706298370063005</v>
      </c>
      <c r="G90" s="47">
        <v>0.13971917003943371</v>
      </c>
      <c r="H90" s="47">
        <v>0.15885990835384464</v>
      </c>
      <c r="I90" s="47">
        <v>0.17409530849988064</v>
      </c>
      <c r="J90" s="47">
        <v>0.18489614416299771</v>
      </c>
      <c r="K90" s="47">
        <v>0.19023260397709596</v>
      </c>
      <c r="L90" s="47">
        <v>0.18852008406264331</v>
      </c>
      <c r="M90" s="47">
        <v>0.17800811953478329</v>
      </c>
      <c r="N90" s="47">
        <v>0.15668349863082923</v>
      </c>
      <c r="O90" s="47">
        <v>0.12246943464637562</v>
      </c>
      <c r="P90" s="47">
        <v>7.1996589016107365E-2</v>
      </c>
      <c r="Q90" s="47">
        <v>-4.7433845046240819E-17</v>
      </c>
      <c r="R90" s="47">
        <v>3.5820061264748251E-2</v>
      </c>
      <c r="S90" s="47">
        <v>6.1324598091474516E-2</v>
      </c>
      <c r="T90" s="47">
        <v>7.519070586008457E-2</v>
      </c>
      <c r="U90" s="47">
        <v>7.384821984672095E-2</v>
      </c>
      <c r="V90" s="47">
        <v>5.1735486296107053E-2</v>
      </c>
      <c r="W90" s="47">
        <v>0</v>
      </c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7"/>
      <c r="CC90" s="57"/>
      <c r="CD90" s="57"/>
      <c r="CE90" s="57"/>
      <c r="CF90" s="57"/>
      <c r="CG90" s="57"/>
      <c r="CH90" s="57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  <c r="EB90" s="57"/>
      <c r="EC90" s="57"/>
      <c r="ED90" s="57"/>
      <c r="EE90" s="57"/>
      <c r="EF90" s="57"/>
      <c r="EG90" s="57"/>
      <c r="EH90" s="57"/>
      <c r="EI90" s="57"/>
      <c r="EJ90" s="57"/>
      <c r="EK90" s="57"/>
      <c r="EL90" s="57"/>
      <c r="EM90" s="57"/>
      <c r="EN90" s="57"/>
      <c r="EO90" s="57"/>
      <c r="EP90" s="57"/>
      <c r="EQ90" s="57"/>
      <c r="ER90" s="57"/>
      <c r="ES90" s="57"/>
      <c r="ET90" s="57"/>
      <c r="EU90" s="57"/>
      <c r="EV90" s="57"/>
      <c r="EW90" s="57"/>
      <c r="EX90" s="57"/>
      <c r="EY90" s="57"/>
      <c r="EZ90" s="57"/>
      <c r="FA90" s="57"/>
    </row>
    <row r="91" spans="1:157" x14ac:dyDescent="0.2">
      <c r="A91" s="47">
        <f t="shared" si="4"/>
        <v>90</v>
      </c>
      <c r="B91" s="47">
        <v>-1.3471211993132393E-17</v>
      </c>
      <c r="C91" s="47">
        <v>1.9815187259069559E-2</v>
      </c>
      <c r="D91" s="47">
        <v>3.8636908976084613E-2</v>
      </c>
      <c r="E91" s="47">
        <v>5.630132993767873E-2</v>
      </c>
      <c r="F91" s="47">
        <v>7.2567591356726649E-2</v>
      </c>
      <c r="G91" s="47">
        <v>8.709749872172648E-2</v>
      </c>
      <c r="H91" s="47">
        <v>9.9571622333474247E-2</v>
      </c>
      <c r="I91" s="47">
        <v>0.109625287638525</v>
      </c>
      <c r="J91" s="47">
        <v>0.11684689401259143</v>
      </c>
      <c r="K91" s="47">
        <v>0.12060749997075169</v>
      </c>
      <c r="L91" s="47">
        <v>0.12000226213446694</v>
      </c>
      <c r="M91" s="47">
        <v>0.11386960523913393</v>
      </c>
      <c r="N91" s="47">
        <v>0.10073970273969775</v>
      </c>
      <c r="O91" s="47">
        <v>7.9033507680821374E-2</v>
      </c>
      <c r="P91" s="47">
        <v>4.6415692484384562E-2</v>
      </c>
      <c r="Q91" s="47">
        <v>-2.7647155398380363E-18</v>
      </c>
      <c r="R91" s="47">
        <v>3.2146178642221204E-2</v>
      </c>
      <c r="S91" s="47">
        <v>5.5317566229273786E-2</v>
      </c>
      <c r="T91" s="47">
        <v>6.7582059862498212E-2</v>
      </c>
      <c r="U91" s="47">
        <v>6.5967190247883015E-2</v>
      </c>
      <c r="V91" s="47">
        <v>4.569621839464684E-2</v>
      </c>
      <c r="W91" s="47">
        <v>0</v>
      </c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7"/>
      <c r="CC91" s="57"/>
      <c r="CD91" s="57"/>
      <c r="CE91" s="57"/>
      <c r="CF91" s="57"/>
      <c r="CG91" s="57"/>
      <c r="CH91" s="57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  <c r="EB91" s="57"/>
      <c r="EC91" s="57"/>
      <c r="ED91" s="57"/>
      <c r="EE91" s="57"/>
      <c r="EF91" s="57"/>
      <c r="EG91" s="57"/>
      <c r="EH91" s="57"/>
      <c r="EI91" s="57"/>
      <c r="EJ91" s="57"/>
      <c r="EK91" s="57"/>
      <c r="EL91" s="57"/>
      <c r="EM91" s="57"/>
      <c r="EN91" s="57"/>
      <c r="EO91" s="57"/>
      <c r="EP91" s="57"/>
      <c r="EQ91" s="57"/>
      <c r="ER91" s="57"/>
      <c r="ES91" s="57"/>
      <c r="ET91" s="57"/>
      <c r="EU91" s="57"/>
      <c r="EV91" s="57"/>
      <c r="EW91" s="57"/>
      <c r="EX91" s="57"/>
      <c r="EY91" s="57"/>
      <c r="EZ91" s="57"/>
      <c r="FA91" s="57"/>
    </row>
    <row r="92" spans="1:157" x14ac:dyDescent="0.2">
      <c r="A92" s="47">
        <f t="shared" si="4"/>
        <v>91</v>
      </c>
      <c r="B92" s="47">
        <v>-1.9786689647860456E-17</v>
      </c>
      <c r="C92" s="47">
        <v>3.5163343946474253E-2</v>
      </c>
      <c r="D92" s="47">
        <v>6.8201477151482781E-2</v>
      </c>
      <c r="E92" s="47">
        <v>9.8791835106715922E-2</v>
      </c>
      <c r="F92" s="47">
        <v>0.12651387452678728</v>
      </c>
      <c r="G92" s="47">
        <v>0.15098860936882916</v>
      </c>
      <c r="H92" s="47">
        <v>0.17190773003288301</v>
      </c>
      <c r="I92" s="47">
        <v>0.18884445769489033</v>
      </c>
      <c r="J92" s="47">
        <v>0.20090401217015491</v>
      </c>
      <c r="K92" s="47">
        <v>0.20669123558887267</v>
      </c>
      <c r="L92" s="47">
        <v>0.20471260968356267</v>
      </c>
      <c r="M92" s="47">
        <v>0.19329454099944471</v>
      </c>
      <c r="N92" s="47">
        <v>0.17078428597579168</v>
      </c>
      <c r="O92" s="47">
        <v>0.13440225751213655</v>
      </c>
      <c r="P92" s="47">
        <v>7.9739075456518788E-2</v>
      </c>
      <c r="Q92" s="47">
        <v>-1.463672932855431E-17</v>
      </c>
      <c r="R92" s="47">
        <v>3.0571109842483995E-2</v>
      </c>
      <c r="S92" s="47">
        <v>5.0105786851488462E-2</v>
      </c>
      <c r="T92" s="47">
        <v>5.5378877839449725E-2</v>
      </c>
      <c r="U92" s="47">
        <v>4.1354165128866138E-2</v>
      </c>
      <c r="V92" s="47">
        <v>0</v>
      </c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7"/>
      <c r="CC92" s="57"/>
      <c r="CD92" s="57"/>
      <c r="CE92" s="57"/>
      <c r="CF92" s="57"/>
      <c r="CG92" s="57"/>
      <c r="CH92" s="57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  <c r="EB92" s="57"/>
      <c r="EC92" s="57"/>
      <c r="ED92" s="57"/>
      <c r="EE92" s="57"/>
      <c r="EF92" s="57"/>
      <c r="EG92" s="57"/>
      <c r="EH92" s="57"/>
      <c r="EI92" s="57"/>
      <c r="EJ92" s="57"/>
      <c r="EK92" s="57"/>
      <c r="EL92" s="57"/>
      <c r="EM92" s="57"/>
      <c r="EN92" s="57"/>
      <c r="EO92" s="57"/>
      <c r="EP92" s="57"/>
      <c r="EQ92" s="57"/>
      <c r="ER92" s="57"/>
      <c r="ES92" s="57"/>
      <c r="ET92" s="57"/>
      <c r="EU92" s="57"/>
      <c r="EV92" s="57"/>
      <c r="EW92" s="57"/>
      <c r="EX92" s="57"/>
      <c r="EY92" s="57"/>
      <c r="EZ92" s="57"/>
      <c r="FA92" s="57"/>
    </row>
    <row r="93" spans="1:157" x14ac:dyDescent="0.2">
      <c r="A93" s="47">
        <f t="shared" si="4"/>
        <v>92</v>
      </c>
      <c r="B93" s="47">
        <v>3.4748679628160417E-17</v>
      </c>
      <c r="C93" s="47">
        <v>2.2486537879921029E-2</v>
      </c>
      <c r="D93" s="47">
        <v>4.3900580190644002E-2</v>
      </c>
      <c r="E93" s="47">
        <v>6.4015131085535401E-2</v>
      </c>
      <c r="F93" s="47">
        <v>8.2509802966242413E-2</v>
      </c>
      <c r="G93" s="47">
        <v>9.908917258605697E-2</v>
      </c>
      <c r="H93" s="47">
        <v>0.11341932675864975</v>
      </c>
      <c r="I93" s="47">
        <v>0.12512770509164495</v>
      </c>
      <c r="J93" s="47">
        <v>0.13363682226723558</v>
      </c>
      <c r="K93" s="47">
        <v>0.13811242485440825</v>
      </c>
      <c r="L93" s="47">
        <v>0.137489474780666</v>
      </c>
      <c r="M93" s="47">
        <v>0.13042945779403387</v>
      </c>
      <c r="N93" s="47">
        <v>0.11551988593452502</v>
      </c>
      <c r="O93" s="47">
        <v>9.0659388505486577E-2</v>
      </c>
      <c r="P93" s="47">
        <v>5.3270432043196522E-2</v>
      </c>
      <c r="Q93" s="47">
        <v>-1.8323016715005025E-17</v>
      </c>
      <c r="R93" s="47">
        <v>2.8370484793343583E-2</v>
      </c>
      <c r="S93" s="47">
        <v>4.6192189455025262E-2</v>
      </c>
      <c r="T93" s="47">
        <v>5.0695802427015546E-2</v>
      </c>
      <c r="U93" s="47">
        <v>3.7401525429312021E-2</v>
      </c>
      <c r="V93" s="47">
        <v>0</v>
      </c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7"/>
      <c r="CC93" s="57"/>
      <c r="CD93" s="57"/>
      <c r="CE93" s="57"/>
      <c r="CF93" s="57"/>
      <c r="CG93" s="57"/>
      <c r="CH93" s="57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  <c r="EB93" s="57"/>
      <c r="EC93" s="57"/>
      <c r="ED93" s="57"/>
      <c r="EE93" s="57"/>
      <c r="EF93" s="57"/>
      <c r="EG93" s="57"/>
      <c r="EH93" s="57"/>
      <c r="EI93" s="57"/>
      <c r="EJ93" s="57"/>
      <c r="EK93" s="57"/>
      <c r="EL93" s="57"/>
      <c r="EM93" s="57"/>
      <c r="EN93" s="57"/>
      <c r="EO93" s="57"/>
      <c r="EP93" s="57"/>
      <c r="EQ93" s="57"/>
      <c r="ER93" s="57"/>
      <c r="ES93" s="57"/>
      <c r="ET93" s="57"/>
      <c r="EU93" s="57"/>
      <c r="EV93" s="57"/>
      <c r="EW93" s="57"/>
      <c r="EX93" s="57"/>
      <c r="EY93" s="57"/>
      <c r="EZ93" s="57"/>
      <c r="FA93" s="57"/>
    </row>
    <row r="94" spans="1:157" x14ac:dyDescent="0.2">
      <c r="A94" s="47">
        <f t="shared" si="4"/>
        <v>93</v>
      </c>
      <c r="B94" s="47">
        <v>-4.2825985813177425E-17</v>
      </c>
      <c r="C94" s="47">
        <v>3.7836724764409052E-2</v>
      </c>
      <c r="D94" s="47">
        <v>7.3356945933768514E-2</v>
      </c>
      <c r="E94" s="47">
        <v>0.10618087107007933</v>
      </c>
      <c r="F94" s="47">
        <v>0.13598653551331777</v>
      </c>
      <c r="G94" s="47">
        <v>0.16254122592757575</v>
      </c>
      <c r="H94" s="47">
        <v>0.18551275151497432</v>
      </c>
      <c r="I94" s="47">
        <v>0.20412811415913623</v>
      </c>
      <c r="J94" s="47">
        <v>0.21716179782973946</v>
      </c>
      <c r="K94" s="47">
        <v>0.22335383851170132</v>
      </c>
      <c r="L94" s="47">
        <v>0.22134195558369454</v>
      </c>
      <c r="M94" s="47">
        <v>0.20986590665652888</v>
      </c>
      <c r="N94" s="47">
        <v>0.18668780466290572</v>
      </c>
      <c r="O94" s="47">
        <v>0.14818086232654806</v>
      </c>
      <c r="P94" s="47">
        <v>8.8717196486075428E-2</v>
      </c>
      <c r="Q94" s="47">
        <v>4.1199682554449168E-18</v>
      </c>
      <c r="R94" s="47">
        <v>2.5169629749804925E-2</v>
      </c>
      <c r="S94" s="47">
        <v>3.70190651687285E-2</v>
      </c>
      <c r="T94" s="47">
        <v>3.1034408646469586E-2</v>
      </c>
      <c r="U94" s="47">
        <v>0</v>
      </c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7"/>
      <c r="CC94" s="57"/>
      <c r="CD94" s="57"/>
      <c r="CE94" s="57"/>
      <c r="CF94" s="57"/>
      <c r="CG94" s="57"/>
      <c r="CH94" s="57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  <c r="EB94" s="57"/>
      <c r="EC94" s="57"/>
      <c r="ED94" s="57"/>
      <c r="EE94" s="57"/>
      <c r="EF94" s="57"/>
      <c r="EG94" s="57"/>
      <c r="EH94" s="57"/>
      <c r="EI94" s="57"/>
      <c r="EJ94" s="57"/>
      <c r="EK94" s="57"/>
      <c r="EL94" s="57"/>
      <c r="EM94" s="57"/>
      <c r="EN94" s="57"/>
      <c r="EO94" s="57"/>
      <c r="EP94" s="57"/>
      <c r="EQ94" s="57"/>
      <c r="ER94" s="57"/>
      <c r="ES94" s="57"/>
      <c r="ET94" s="57"/>
      <c r="EU94" s="57"/>
      <c r="EV94" s="57"/>
      <c r="EW94" s="57"/>
      <c r="EX94" s="57"/>
      <c r="EY94" s="57"/>
      <c r="EZ94" s="57"/>
      <c r="FA94" s="57"/>
    </row>
    <row r="95" spans="1:157" x14ac:dyDescent="0.2">
      <c r="A95" s="47">
        <f t="shared" si="4"/>
        <v>94</v>
      </c>
      <c r="B95" s="47">
        <v>-2.6020852139652106E-18</v>
      </c>
      <c r="C95" s="47">
        <v>2.5437019930407034E-2</v>
      </c>
      <c r="D95" s="47">
        <v>4.9669644448725452E-2</v>
      </c>
      <c r="E95" s="47">
        <v>7.2394152028813066E-2</v>
      </c>
      <c r="F95" s="47">
        <v>9.333837666240756E-2</v>
      </c>
      <c r="G95" s="47">
        <v>0.11219846443240059</v>
      </c>
      <c r="H95" s="47">
        <v>0.12864030009555522</v>
      </c>
      <c r="I95" s="47">
        <v>0.14213657067165494</v>
      </c>
      <c r="J95" s="47">
        <v>0.15192160857615128</v>
      </c>
      <c r="K95" s="47">
        <v>0.15702461056838934</v>
      </c>
      <c r="L95" s="47">
        <v>0.15623587962046304</v>
      </c>
      <c r="M95" s="47">
        <v>0.14830797063367676</v>
      </c>
      <c r="N95" s="47">
        <v>0.13137066221541063</v>
      </c>
      <c r="O95" s="47">
        <v>0.10315256880145736</v>
      </c>
      <c r="P95" s="47">
        <v>6.0711366999123884E-2</v>
      </c>
      <c r="Q95" s="47">
        <v>-2.3879552848993235E-17</v>
      </c>
      <c r="R95" s="47">
        <v>2.3672459644224174E-2</v>
      </c>
      <c r="S95" s="47">
        <v>3.4617746739415714E-2</v>
      </c>
      <c r="T95" s="47">
        <v>2.8668688769505398E-2</v>
      </c>
      <c r="U95" s="47">
        <v>0</v>
      </c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7"/>
      <c r="CC95" s="57"/>
      <c r="CD95" s="57"/>
      <c r="CE95" s="57"/>
      <c r="CF95" s="57"/>
      <c r="CG95" s="57"/>
      <c r="CH95" s="57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  <c r="EB95" s="57"/>
      <c r="EC95" s="57"/>
      <c r="ED95" s="57"/>
      <c r="EE95" s="57"/>
      <c r="EF95" s="57"/>
      <c r="EG95" s="57"/>
      <c r="EH95" s="57"/>
      <c r="EI95" s="57"/>
      <c r="EJ95" s="57"/>
      <c r="EK95" s="57"/>
      <c r="EL95" s="57"/>
      <c r="EM95" s="57"/>
      <c r="EN95" s="57"/>
      <c r="EO95" s="57"/>
      <c r="EP95" s="57"/>
      <c r="EQ95" s="57"/>
      <c r="ER95" s="57"/>
      <c r="ES95" s="57"/>
      <c r="ET95" s="57"/>
      <c r="EU95" s="57"/>
      <c r="EV95" s="57"/>
      <c r="EW95" s="57"/>
      <c r="EX95" s="57"/>
      <c r="EY95" s="57"/>
      <c r="EZ95" s="57"/>
      <c r="FA95" s="57"/>
    </row>
    <row r="96" spans="1:157" x14ac:dyDescent="0.2">
      <c r="A96" s="47">
        <f t="shared" si="4"/>
        <v>95</v>
      </c>
      <c r="B96" s="47">
        <v>-4.2283884726934673E-17</v>
      </c>
      <c r="C96" s="47">
        <v>4.0465456075754254E-2</v>
      </c>
      <c r="D96" s="47">
        <v>7.8368505574695324E-2</v>
      </c>
      <c r="E96" s="47">
        <v>0.1134371830072476</v>
      </c>
      <c r="F96" s="47">
        <v>0.14550696897202592</v>
      </c>
      <c r="G96" s="47">
        <v>0.17433059573997597</v>
      </c>
      <c r="H96" s="47">
        <v>0.19924101096428218</v>
      </c>
      <c r="I96" s="47">
        <v>0.21915881923008848</v>
      </c>
      <c r="J96" s="47">
        <v>0.23302942590731643</v>
      </c>
      <c r="K96" s="47">
        <v>0.2397674108538223</v>
      </c>
      <c r="L96" s="47">
        <v>0.23846608873470967</v>
      </c>
      <c r="M96" s="47">
        <v>0.22737062601171468</v>
      </c>
      <c r="N96" s="47">
        <v>0.20354823345926848</v>
      </c>
      <c r="O96" s="47">
        <v>0.16240362403921499</v>
      </c>
      <c r="P96" s="47">
        <v>9.7182585823834447E-2</v>
      </c>
      <c r="Q96" s="47">
        <v>2.8297676701871666E-17</v>
      </c>
      <c r="R96" s="47">
        <v>1.8487352952068176E-2</v>
      </c>
      <c r="S96" s="47">
        <v>2.0618030184026637E-2</v>
      </c>
      <c r="T96" s="47">
        <v>0</v>
      </c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7"/>
      <c r="CC96" s="57"/>
      <c r="CD96" s="57"/>
      <c r="CE96" s="57"/>
      <c r="CF96" s="57"/>
      <c r="CG96" s="57"/>
      <c r="CH96" s="57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  <c r="EB96" s="57"/>
      <c r="EC96" s="57"/>
      <c r="ED96" s="57"/>
      <c r="EE96" s="57"/>
      <c r="EF96" s="57"/>
      <c r="EG96" s="57"/>
      <c r="EH96" s="57"/>
      <c r="EI96" s="57"/>
      <c r="EJ96" s="57"/>
      <c r="EK96" s="57"/>
      <c r="EL96" s="57"/>
      <c r="EM96" s="57"/>
      <c r="EN96" s="57"/>
      <c r="EO96" s="57"/>
      <c r="EP96" s="57"/>
      <c r="EQ96" s="57"/>
      <c r="ER96" s="57"/>
      <c r="ES96" s="57"/>
      <c r="ET96" s="57"/>
      <c r="EU96" s="57"/>
      <c r="EV96" s="57"/>
      <c r="EW96" s="57"/>
      <c r="EX96" s="57"/>
      <c r="EY96" s="57"/>
      <c r="EZ96" s="57"/>
      <c r="FA96" s="57"/>
    </row>
    <row r="97" spans="1:157" x14ac:dyDescent="0.2">
      <c r="A97" s="47">
        <f t="shared" si="4"/>
        <v>96</v>
      </c>
      <c r="B97" s="47">
        <v>2.6020852139652106E-17</v>
      </c>
      <c r="C97" s="47">
        <v>2.8611525251950091E-2</v>
      </c>
      <c r="D97" s="47">
        <v>5.5819381827882208E-2</v>
      </c>
      <c r="E97" s="47">
        <v>8.1373415878177868E-2</v>
      </c>
      <c r="F97" s="47">
        <v>0.10499854192524839</v>
      </c>
      <c r="G97" s="47">
        <v>0.12639780115617458</v>
      </c>
      <c r="H97" s="47">
        <v>0.14509176450637903</v>
      </c>
      <c r="I97" s="47">
        <v>0.16037992405186915</v>
      </c>
      <c r="J97" s="47">
        <v>0.17138154352131119</v>
      </c>
      <c r="K97" s="47">
        <v>0.17701082571276372</v>
      </c>
      <c r="L97" s="47">
        <v>0.17618107797419544</v>
      </c>
      <c r="M97" s="47">
        <v>0.16724640110816136</v>
      </c>
      <c r="N97" s="47">
        <v>0.14823388183266376</v>
      </c>
      <c r="O97" s="47">
        <v>0.11660228901063549</v>
      </c>
      <c r="P97" s="47">
        <v>6.8856852755689188E-2</v>
      </c>
      <c r="Q97" s="47">
        <v>1.8539857149502126E-17</v>
      </c>
      <c r="R97" s="47">
        <v>1.7716694745455029E-2</v>
      </c>
      <c r="S97" s="47">
        <v>1.9488839581895647E-2</v>
      </c>
      <c r="T97" s="47">
        <v>0</v>
      </c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7"/>
      <c r="CC97" s="57"/>
      <c r="CD97" s="57"/>
      <c r="CE97" s="57"/>
      <c r="CF97" s="57"/>
      <c r="CG97" s="57"/>
      <c r="CH97" s="57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  <c r="EB97" s="57"/>
      <c r="EC97" s="57"/>
      <c r="ED97" s="57"/>
      <c r="EE97" s="57"/>
      <c r="EF97" s="57"/>
      <c r="EG97" s="57"/>
      <c r="EH97" s="57"/>
      <c r="EI97" s="57"/>
      <c r="EJ97" s="57"/>
      <c r="EK97" s="57"/>
      <c r="EL97" s="57"/>
      <c r="EM97" s="57"/>
      <c r="EN97" s="57"/>
      <c r="EO97" s="57"/>
      <c r="EP97" s="57"/>
      <c r="EQ97" s="57"/>
      <c r="ER97" s="57"/>
      <c r="ES97" s="57"/>
      <c r="ET97" s="57"/>
      <c r="EU97" s="57"/>
      <c r="EV97" s="57"/>
      <c r="EW97" s="57"/>
      <c r="EX97" s="57"/>
      <c r="EY97" s="57"/>
      <c r="EZ97" s="57"/>
      <c r="FA97" s="57"/>
    </row>
    <row r="98" spans="1:157" x14ac:dyDescent="0.2">
      <c r="A98" s="47">
        <f t="shared" si="4"/>
        <v>97</v>
      </c>
      <c r="B98" s="47">
        <v>4.4289658746032856E-17</v>
      </c>
      <c r="C98" s="47">
        <v>4.2956071927094837E-2</v>
      </c>
      <c r="D98" s="47">
        <v>8.3215573852068153E-2</v>
      </c>
      <c r="E98" s="47">
        <v>0.12067460340104008</v>
      </c>
      <c r="F98" s="47">
        <v>0.15516092538638834</v>
      </c>
      <c r="G98" s="47">
        <v>0.18609724644736605</v>
      </c>
      <c r="H98" s="47">
        <v>0.21252625646570389</v>
      </c>
      <c r="I98" s="47">
        <v>0.23356991186937956</v>
      </c>
      <c r="J98" s="47">
        <v>0.24838441145018419</v>
      </c>
      <c r="K98" s="47">
        <v>0.25637676735023351</v>
      </c>
      <c r="L98" s="47">
        <v>0.25621520288033695</v>
      </c>
      <c r="M98" s="47">
        <v>0.245570312959833</v>
      </c>
      <c r="N98" s="47">
        <v>0.22074209735358483</v>
      </c>
      <c r="O98" s="47">
        <v>0.17631500075326323</v>
      </c>
      <c r="P98" s="47">
        <v>0.10620353385241474</v>
      </c>
      <c r="Q98" s="47">
        <v>1.7049079162334557E-17</v>
      </c>
      <c r="R98" s="47">
        <v>1.0226585353344503E-2</v>
      </c>
      <c r="S98" s="47">
        <v>0</v>
      </c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7"/>
      <c r="CC98" s="57"/>
      <c r="CD98" s="57"/>
      <c r="CE98" s="57"/>
      <c r="CF98" s="57"/>
      <c r="CG98" s="57"/>
      <c r="CH98" s="57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  <c r="EB98" s="57"/>
      <c r="EC98" s="57"/>
      <c r="ED98" s="57"/>
      <c r="EE98" s="57"/>
      <c r="EF98" s="57"/>
      <c r="EG98" s="57"/>
      <c r="EH98" s="57"/>
      <c r="EI98" s="57"/>
      <c r="EJ98" s="57"/>
      <c r="EK98" s="57"/>
      <c r="EL98" s="57"/>
      <c r="EM98" s="57"/>
      <c r="EN98" s="57"/>
      <c r="EO98" s="57"/>
      <c r="EP98" s="57"/>
      <c r="EQ98" s="57"/>
      <c r="ER98" s="57"/>
      <c r="ES98" s="57"/>
      <c r="ET98" s="57"/>
      <c r="EU98" s="57"/>
      <c r="EV98" s="57"/>
      <c r="EW98" s="57"/>
      <c r="EX98" s="57"/>
      <c r="EY98" s="57"/>
      <c r="EZ98" s="57"/>
      <c r="FA98" s="57"/>
    </row>
    <row r="99" spans="1:157" x14ac:dyDescent="0.2">
      <c r="A99" s="47">
        <f t="shared" si="4"/>
        <v>98</v>
      </c>
      <c r="B99" s="47">
        <v>-1.0299920638612292E-17</v>
      </c>
      <c r="C99" s="47">
        <v>3.1935887092686514E-2</v>
      </c>
      <c r="D99" s="47">
        <v>6.2333094071818494E-2</v>
      </c>
      <c r="E99" s="47">
        <v>9.0943490248109618E-2</v>
      </c>
      <c r="F99" s="47">
        <v>0.11750536973086818</v>
      </c>
      <c r="G99" s="47">
        <v>0.14158400638328517</v>
      </c>
      <c r="H99" s="47">
        <v>0.16253936129504415</v>
      </c>
      <c r="I99" s="47">
        <v>0.17957494024918391</v>
      </c>
      <c r="J99" s="47">
        <v>0.1917217793515559</v>
      </c>
      <c r="K99" s="47">
        <v>0.19804719349602198</v>
      </c>
      <c r="L99" s="47">
        <v>0.19711921923829409</v>
      </c>
      <c r="M99" s="47">
        <v>0.18725122907921726</v>
      </c>
      <c r="N99" s="47">
        <v>0.16628753547160063</v>
      </c>
      <c r="O99" s="47">
        <v>0.13126427868823726</v>
      </c>
      <c r="P99" s="47">
        <v>7.7934519965493068E-2</v>
      </c>
      <c r="Q99" s="47">
        <v>-1.8512752095189988E-17</v>
      </c>
      <c r="R99" s="47">
        <v>9.8659719684292754E-3</v>
      </c>
      <c r="S99" s="47">
        <v>0</v>
      </c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7"/>
      <c r="CC99" s="57"/>
      <c r="CD99" s="57"/>
      <c r="CE99" s="57"/>
      <c r="CF99" s="57"/>
      <c r="CG99" s="57"/>
      <c r="CH99" s="57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  <c r="EB99" s="57"/>
      <c r="EC99" s="57"/>
      <c r="ED99" s="57"/>
      <c r="EE99" s="57"/>
      <c r="EF99" s="57"/>
      <c r="EG99" s="57"/>
      <c r="EH99" s="57"/>
      <c r="EI99" s="57"/>
      <c r="EJ99" s="57"/>
      <c r="EK99" s="57"/>
      <c r="EL99" s="57"/>
      <c r="EM99" s="57"/>
      <c r="EN99" s="57"/>
      <c r="EO99" s="57"/>
      <c r="EP99" s="57"/>
      <c r="EQ99" s="57"/>
      <c r="ER99" s="57"/>
      <c r="ES99" s="57"/>
      <c r="ET99" s="57"/>
      <c r="EU99" s="57"/>
      <c r="EV99" s="57"/>
      <c r="EW99" s="57"/>
      <c r="EX99" s="57"/>
      <c r="EY99" s="57"/>
      <c r="EZ99" s="57"/>
      <c r="FA99" s="57"/>
    </row>
    <row r="100" spans="1:157" x14ac:dyDescent="0.2">
      <c r="A100" s="47">
        <f t="shared" si="4"/>
        <v>99</v>
      </c>
      <c r="B100" s="47">
        <v>5.3125906451789717E-18</v>
      </c>
      <c r="C100" s="47">
        <v>4.5379042412899778E-2</v>
      </c>
      <c r="D100" s="47">
        <v>8.810279641809067E-2</v>
      </c>
      <c r="E100" s="47">
        <v>0.1280642503532548</v>
      </c>
      <c r="F100" s="47">
        <v>0.16475981425840427</v>
      </c>
      <c r="G100" s="47">
        <v>0.19733042205922793</v>
      </c>
      <c r="H100" s="47">
        <v>0.22504599761158109</v>
      </c>
      <c r="I100" s="47">
        <v>0.24726940581802939</v>
      </c>
      <c r="J100" s="47">
        <v>0.26368182597109396</v>
      </c>
      <c r="K100" s="47">
        <v>0.27331503386427164</v>
      </c>
      <c r="L100" s="47">
        <v>0.27435313583361493</v>
      </c>
      <c r="M100" s="47">
        <v>0.26385523098108721</v>
      </c>
      <c r="N100" s="47">
        <v>0.23754214885237335</v>
      </c>
      <c r="O100" s="47">
        <v>0.19087001364910994</v>
      </c>
      <c r="P100" s="47">
        <v>0.11581257055165234</v>
      </c>
      <c r="Q100" s="47">
        <v>0</v>
      </c>
      <c r="R100" s="47">
        <v>0</v>
      </c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7"/>
      <c r="CC100" s="57"/>
      <c r="CD100" s="57"/>
      <c r="CE100" s="57"/>
      <c r="CF100" s="57"/>
      <c r="CG100" s="57"/>
      <c r="CH100" s="57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  <c r="EB100" s="57"/>
      <c r="EC100" s="57"/>
      <c r="ED100" s="57"/>
      <c r="EE100" s="57"/>
      <c r="EF100" s="57"/>
      <c r="EG100" s="57"/>
      <c r="EH100" s="57"/>
      <c r="EI100" s="57"/>
      <c r="EJ100" s="57"/>
      <c r="EK100" s="57"/>
      <c r="EL100" s="57"/>
      <c r="EM100" s="57"/>
      <c r="EN100" s="57"/>
      <c r="EO100" s="57"/>
      <c r="EP100" s="57"/>
      <c r="EQ100" s="57"/>
      <c r="ER100" s="57"/>
      <c r="ES100" s="57"/>
      <c r="ET100" s="57"/>
      <c r="EU100" s="57"/>
      <c r="EV100" s="57"/>
      <c r="EW100" s="57"/>
      <c r="EX100" s="57"/>
      <c r="EY100" s="57"/>
      <c r="EZ100" s="57"/>
      <c r="FA100" s="57"/>
    </row>
    <row r="101" spans="1:157" x14ac:dyDescent="0.2">
      <c r="A101" s="47">
        <f t="shared" si="4"/>
        <v>100</v>
      </c>
      <c r="B101" s="47">
        <v>-2.4936649967166602E-18</v>
      </c>
      <c r="C101" s="47">
        <v>3.5468853434839902E-2</v>
      </c>
      <c r="D101" s="47">
        <v>6.927722718005376E-2</v>
      </c>
      <c r="E101" s="47">
        <v>0.10119628004389122</v>
      </c>
      <c r="F101" s="47">
        <v>0.13083209752152025</v>
      </c>
      <c r="G101" s="47">
        <v>0.15759940989807872</v>
      </c>
      <c r="H101" s="47">
        <v>0.18077882267819625</v>
      </c>
      <c r="I101" s="47">
        <v>0.19950943782980385</v>
      </c>
      <c r="J101" s="47">
        <v>0.21300391119976148</v>
      </c>
      <c r="K101" s="47">
        <v>0.22003103239109331</v>
      </c>
      <c r="L101" s="47">
        <v>0.21917474478430535</v>
      </c>
      <c r="M101" s="47">
        <v>0.20864471162442838</v>
      </c>
      <c r="N101" s="47">
        <v>0.18598021570222545</v>
      </c>
      <c r="O101" s="47">
        <v>0.14764521942029446</v>
      </c>
      <c r="P101" s="47">
        <v>8.8377940122328968E-2</v>
      </c>
      <c r="Q101" s="47">
        <v>-8.5109870540112098E-18</v>
      </c>
      <c r="R101" s="47">
        <v>0</v>
      </c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7"/>
      <c r="CC101" s="57"/>
      <c r="CD101" s="57"/>
      <c r="CE101" s="57"/>
      <c r="CF101" s="57"/>
      <c r="CG101" s="57"/>
      <c r="CH101" s="57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  <c r="EB101" s="57"/>
      <c r="EC101" s="57"/>
      <c r="ED101" s="57"/>
      <c r="EE101" s="57"/>
      <c r="EF101" s="57"/>
      <c r="EG101" s="57"/>
      <c r="EH101" s="57"/>
      <c r="EI101" s="57"/>
      <c r="EJ101" s="57"/>
      <c r="EK101" s="57"/>
      <c r="EL101" s="57"/>
      <c r="EM101" s="57"/>
      <c r="EN101" s="57"/>
      <c r="EO101" s="57"/>
      <c r="EP101" s="57"/>
      <c r="EQ101" s="57"/>
      <c r="ER101" s="57"/>
      <c r="ES101" s="57"/>
      <c r="ET101" s="57"/>
      <c r="EU101" s="57"/>
      <c r="EV101" s="57"/>
      <c r="EW101" s="57"/>
      <c r="EX101" s="57"/>
      <c r="EY101" s="57"/>
      <c r="EZ101" s="57"/>
      <c r="FA101" s="57"/>
    </row>
    <row r="102" spans="1:157" x14ac:dyDescent="0.2">
      <c r="A102" s="47">
        <f t="shared" si="4"/>
        <v>101</v>
      </c>
      <c r="B102" s="47">
        <v>2.3310346708438345E-18</v>
      </c>
      <c r="C102" s="47">
        <v>9.3134938673690749E-3</v>
      </c>
      <c r="D102" s="47">
        <v>1.8719039544205524E-2</v>
      </c>
      <c r="E102" s="47">
        <v>2.8209190268745642E-2</v>
      </c>
      <c r="F102" s="47">
        <v>3.77669841843448E-2</v>
      </c>
      <c r="G102" s="47">
        <v>4.7404602579970326E-2</v>
      </c>
      <c r="H102" s="47">
        <v>5.7134143268397233E-2</v>
      </c>
      <c r="I102" s="47">
        <v>6.6958206506753742E-2</v>
      </c>
      <c r="J102" s="47">
        <v>7.6898073457426552E-2</v>
      </c>
      <c r="K102" s="47">
        <v>8.6965564386238148E-2</v>
      </c>
      <c r="L102" s="47">
        <v>9.7190611709268737E-2</v>
      </c>
      <c r="M102" s="47">
        <v>0.1075756811866103</v>
      </c>
      <c r="N102" s="47">
        <v>0.11811437789494432</v>
      </c>
      <c r="O102" s="47">
        <v>0.12880932013872354</v>
      </c>
      <c r="P102" s="47">
        <v>0.13966317196924735</v>
      </c>
      <c r="Q102" s="47">
        <v>0.15067864400909611</v>
      </c>
      <c r="R102" s="47">
        <v>0.16185849429183796</v>
      </c>
      <c r="S102" s="47">
        <v>0.17319718052425209</v>
      </c>
      <c r="T102" s="47">
        <v>0.18468942306252728</v>
      </c>
      <c r="U102" s="47">
        <v>0.19633833542156526</v>
      </c>
      <c r="V102" s="47">
        <v>0.20813909473108724</v>
      </c>
      <c r="W102" s="47">
        <v>0.2200950546766359</v>
      </c>
      <c r="X102" s="47">
        <v>0.23220188131387609</v>
      </c>
      <c r="Y102" s="47">
        <v>0.24444028236749402</v>
      </c>
      <c r="Z102" s="47">
        <v>0.25679930400011808</v>
      </c>
      <c r="AA102" s="47">
        <v>0.26928337488287524</v>
      </c>
      <c r="AB102" s="47">
        <v>0.28189703344091827</v>
      </c>
      <c r="AC102" s="47">
        <v>0.29463065494136781</v>
      </c>
      <c r="AD102" s="47">
        <v>0.30748928491039229</v>
      </c>
      <c r="AE102" s="47">
        <v>0.32046433532076357</v>
      </c>
      <c r="AF102" s="47">
        <v>0.3335546538014415</v>
      </c>
      <c r="AG102" s="47">
        <v>0.34675289361102213</v>
      </c>
      <c r="AH102" s="47">
        <v>0.36005891857740724</v>
      </c>
      <c r="AI102" s="47">
        <v>0.37345398327588192</v>
      </c>
      <c r="AJ102" s="47">
        <v>0.38692690319905565</v>
      </c>
      <c r="AK102" s="47">
        <v>0.40047974288075378</v>
      </c>
      <c r="AL102" s="47">
        <v>0.41410912243535747</v>
      </c>
      <c r="AM102" s="47">
        <v>0.42781248446104597</v>
      </c>
      <c r="AN102" s="47">
        <v>0.44157675452221617</v>
      </c>
      <c r="AO102" s="47">
        <v>0.45539032727896062</v>
      </c>
      <c r="AP102" s="47">
        <v>0.46924309052781876</v>
      </c>
      <c r="AQ102" s="47">
        <v>0.48312644851340841</v>
      </c>
      <c r="AR102" s="47">
        <v>0.49702821243738959</v>
      </c>
      <c r="AS102" s="47">
        <v>0.5109480525510931</v>
      </c>
      <c r="AT102" s="47">
        <v>0.52488692260927661</v>
      </c>
      <c r="AU102" s="47">
        <v>0.53883293185434278</v>
      </c>
      <c r="AV102" s="47">
        <v>0.55273520108015584</v>
      </c>
      <c r="AW102" s="47">
        <v>0.5666145582675175</v>
      </c>
      <c r="AX102" s="47">
        <v>0.58051385203199579</v>
      </c>
      <c r="AY102" s="47">
        <v>0.5944415774593419</v>
      </c>
      <c r="AZ102" s="47">
        <v>0.60838760814662485</v>
      </c>
      <c r="BA102" s="47">
        <v>0.62234107582936005</v>
      </c>
      <c r="BB102" s="47">
        <v>0.6362833566528393</v>
      </c>
      <c r="BC102" s="47">
        <v>0.65020757798616369</v>
      </c>
      <c r="BD102" s="47">
        <v>0.66413176043071886</v>
      </c>
      <c r="BE102" s="47">
        <v>0.67804605220118874</v>
      </c>
      <c r="BF102" s="47">
        <v>0.69190718147963126</v>
      </c>
      <c r="BG102" s="57">
        <v>0.70568375531235983</v>
      </c>
      <c r="BH102" s="57">
        <v>0.71935580613389216</v>
      </c>
      <c r="BI102" s="57">
        <v>0.73287779198477665</v>
      </c>
      <c r="BJ102" s="57">
        <v>0.74618075250861815</v>
      </c>
      <c r="BK102" s="57">
        <v>0.75921284509122644</v>
      </c>
      <c r="BL102" s="57">
        <v>0.77191138050003494</v>
      </c>
      <c r="BM102" s="57">
        <v>0.78424492275874558</v>
      </c>
      <c r="BN102" s="57">
        <v>0.79617228969206888</v>
      </c>
      <c r="BO102" s="57">
        <v>0.80768037861190689</v>
      </c>
      <c r="BP102" s="57">
        <v>0.81879308142848006</v>
      </c>
      <c r="BQ102" s="57">
        <v>0.82953157484208528</v>
      </c>
      <c r="BR102" s="57">
        <v>0.83984972975132999</v>
      </c>
      <c r="BS102" s="57">
        <v>0.8496516752442772</v>
      </c>
      <c r="BT102" s="57">
        <v>0.85889623617225463</v>
      </c>
      <c r="BU102" s="57">
        <v>0.86759594335402923</v>
      </c>
      <c r="BV102" s="57">
        <v>0.8758637973055321</v>
      </c>
      <c r="BW102" s="57">
        <v>0.8837497757897812</v>
      </c>
      <c r="BX102" s="57">
        <v>0.89124239704746511</v>
      </c>
      <c r="BY102" s="57">
        <v>0.89827771812224599</v>
      </c>
      <c r="BZ102" s="57">
        <v>0.90478260925244314</v>
      </c>
      <c r="CA102" s="57">
        <v>0.91088876994842649</v>
      </c>
      <c r="CB102" s="57">
        <v>0.91661528244178891</v>
      </c>
      <c r="CC102" s="57">
        <v>0.92198126693581928</v>
      </c>
      <c r="CD102" s="57">
        <v>0.92700350473116144</v>
      </c>
      <c r="CE102" s="57">
        <v>0.93169971471035973</v>
      </c>
      <c r="CF102" s="57">
        <v>0.93608717414377307</v>
      </c>
      <c r="CG102" s="57">
        <v>0.94018119400922484</v>
      </c>
      <c r="CH102" s="57">
        <v>0.94399762331815684</v>
      </c>
      <c r="CI102" s="57">
        <v>0.94755132493011129</v>
      </c>
      <c r="CJ102" s="57">
        <v>0.95085768003838289</v>
      </c>
      <c r="CK102" s="57">
        <v>0.95393034099008656</v>
      </c>
      <c r="CL102" s="57">
        <v>0.95678388259594516</v>
      </c>
      <c r="CM102" s="57">
        <v>0.95943366666136465</v>
      </c>
      <c r="CN102" s="57">
        <v>0.96189802671088953</v>
      </c>
      <c r="CO102" s="57">
        <v>0.96420450527307555</v>
      </c>
      <c r="CP102" s="57">
        <v>0.96640359781335516</v>
      </c>
      <c r="CQ102" s="57">
        <v>0.96861200839609296</v>
      </c>
      <c r="CR102" s="57">
        <v>0.97114558229258885</v>
      </c>
      <c r="CS102" s="57">
        <v>0.97495888906849804</v>
      </c>
      <c r="CT102" s="57">
        <v>0.98322063052315622</v>
      </c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  <c r="EB102" s="57"/>
      <c r="EC102" s="57"/>
      <c r="ED102" s="57"/>
      <c r="EE102" s="57"/>
      <c r="EF102" s="57"/>
      <c r="EG102" s="57"/>
      <c r="EH102" s="57"/>
      <c r="EI102" s="57"/>
      <c r="EJ102" s="57"/>
      <c r="EK102" s="57"/>
      <c r="EL102" s="57"/>
      <c r="EM102" s="57"/>
      <c r="EN102" s="57"/>
      <c r="EO102" s="57"/>
      <c r="EP102" s="57"/>
      <c r="EQ102" s="57"/>
      <c r="ER102" s="57"/>
      <c r="ES102" s="57"/>
      <c r="ET102" s="57"/>
      <c r="EU102" s="57"/>
      <c r="EV102" s="57"/>
      <c r="EW102" s="57"/>
      <c r="EX102" s="57"/>
      <c r="EY102" s="57"/>
      <c r="EZ102" s="57"/>
      <c r="FA102" s="57"/>
    </row>
    <row r="103" spans="1:157" x14ac:dyDescent="0.2">
      <c r="A103" s="47">
        <f t="shared" si="4"/>
        <v>102</v>
      </c>
      <c r="B103" s="47">
        <v>2.3201926491189795E-17</v>
      </c>
      <c r="C103" s="47">
        <v>7.9499277589141857E-3</v>
      </c>
      <c r="D103" s="47">
        <v>1.6000241034946256E-2</v>
      </c>
      <c r="E103" s="47">
        <v>2.4152783980131182E-2</v>
      </c>
      <c r="F103" s="47">
        <v>3.2399682401193772E-2</v>
      </c>
      <c r="G103" s="47">
        <v>4.0752536949996039E-2</v>
      </c>
      <c r="H103" s="47">
        <v>4.9203711012394381E-2</v>
      </c>
      <c r="I103" s="47">
        <v>5.7774212627402767E-2</v>
      </c>
      <c r="J103" s="47">
        <v>6.6466034661651643E-2</v>
      </c>
      <c r="K103" s="47">
        <v>7.5290528394784867E-2</v>
      </c>
      <c r="L103" s="47">
        <v>8.4249718923452566E-2</v>
      </c>
      <c r="M103" s="47">
        <v>9.3345662255316569E-2</v>
      </c>
      <c r="N103" s="47">
        <v>0.10257139442062595</v>
      </c>
      <c r="O103" s="47">
        <v>0.11192908371452157</v>
      </c>
      <c r="P103" s="47">
        <v>0.12140320903666751</v>
      </c>
      <c r="Q103" s="47">
        <v>0.1309961257640847</v>
      </c>
      <c r="R103" s="47">
        <v>0.14071890692446654</v>
      </c>
      <c r="S103" s="47">
        <v>0.1505739396511491</v>
      </c>
      <c r="T103" s="47">
        <v>0.16056365579230189</v>
      </c>
      <c r="U103" s="47">
        <v>0.17069053279534938</v>
      </c>
      <c r="V103" s="47">
        <v>0.18094882573873161</v>
      </c>
      <c r="W103" s="47">
        <v>0.19134118571130418</v>
      </c>
      <c r="X103" s="47">
        <v>0.2018622568045029</v>
      </c>
      <c r="Y103" s="47">
        <v>0.21251488504282617</v>
      </c>
      <c r="Z103" s="47">
        <v>0.2232941301843136</v>
      </c>
      <c r="AA103" s="47">
        <v>0.23420305499560903</v>
      </c>
      <c r="AB103" s="47">
        <v>0.24524478985937787</v>
      </c>
      <c r="AC103" s="47">
        <v>0.25642253446729929</v>
      </c>
      <c r="AD103" s="47">
        <v>0.2677321561611577</v>
      </c>
      <c r="AE103" s="47">
        <v>0.27915524059375374</v>
      </c>
      <c r="AF103" s="47">
        <v>0.29069566319953993</v>
      </c>
      <c r="AG103" s="47">
        <v>0.30236445232300369</v>
      </c>
      <c r="AH103" s="47">
        <v>0.31417249499817973</v>
      </c>
      <c r="AI103" s="47">
        <v>0.32611006393595793</v>
      </c>
      <c r="AJ103" s="47">
        <v>0.33814791796355465</v>
      </c>
      <c r="AK103" s="47">
        <v>0.35028451016272755</v>
      </c>
      <c r="AL103" s="47">
        <v>0.36253159762060816</v>
      </c>
      <c r="AM103" s="47">
        <v>0.37490715077213504</v>
      </c>
      <c r="AN103" s="47">
        <v>0.38741632194589165</v>
      </c>
      <c r="AO103" s="47">
        <v>0.400058313100145</v>
      </c>
      <c r="AP103" s="47">
        <v>0.41282678500956155</v>
      </c>
      <c r="AQ103" s="47">
        <v>0.4257161131111139</v>
      </c>
      <c r="AR103" s="47">
        <v>0.43872711299914874</v>
      </c>
      <c r="AS103" s="47">
        <v>0.45186107204922438</v>
      </c>
      <c r="AT103" s="47">
        <v>0.4651252056629363</v>
      </c>
      <c r="AU103" s="47">
        <v>0.47851632263252203</v>
      </c>
      <c r="AV103" s="47">
        <v>0.49201137146712498</v>
      </c>
      <c r="AW103" s="47">
        <v>0.50560450240496302</v>
      </c>
      <c r="AX103" s="47">
        <v>0.51930087380589829</v>
      </c>
      <c r="AY103" s="47">
        <v>0.5331014889482073</v>
      </c>
      <c r="AZ103" s="47">
        <v>0.54702681118157614</v>
      </c>
      <c r="BA103" s="47">
        <v>0.56107904644000905</v>
      </c>
      <c r="BB103" s="47">
        <v>0.57524403794707046</v>
      </c>
      <c r="BC103" s="47">
        <v>0.58950162143265783</v>
      </c>
      <c r="BD103" s="47">
        <v>0.60385508439443292</v>
      </c>
      <c r="BE103" s="47">
        <v>0.61828963855567021</v>
      </c>
      <c r="BF103" s="47">
        <v>0.63275981041340656</v>
      </c>
      <c r="BG103" s="57">
        <v>0.64723746968893259</v>
      </c>
      <c r="BH103" s="57">
        <v>0.66169296481676387</v>
      </c>
      <c r="BI103" s="57">
        <v>0.67609946423483047</v>
      </c>
      <c r="BJ103" s="57">
        <v>0.69043023437686524</v>
      </c>
      <c r="BK103" s="57">
        <v>0.70467492960829903</v>
      </c>
      <c r="BL103" s="57">
        <v>0.71881768848831629</v>
      </c>
      <c r="BM103" s="57">
        <v>0.73282784632340725</v>
      </c>
      <c r="BN103" s="57">
        <v>0.74665820808546479</v>
      </c>
      <c r="BO103" s="57">
        <v>0.76028213314737914</v>
      </c>
      <c r="BP103" s="57">
        <v>0.77367757841761575</v>
      </c>
      <c r="BQ103" s="57">
        <v>0.78683044568348104</v>
      </c>
      <c r="BR103" s="57">
        <v>0.79969873312919659</v>
      </c>
      <c r="BS103" s="57">
        <v>0.81221343249068434</v>
      </c>
      <c r="BT103" s="57">
        <v>0.8243007252222635</v>
      </c>
      <c r="BU103" s="57">
        <v>0.83589005281149642</v>
      </c>
      <c r="BV103" s="57">
        <v>0.84696921892285759</v>
      </c>
      <c r="BW103" s="57">
        <v>0.85748930502733378</v>
      </c>
      <c r="BX103" s="57">
        <v>0.86743869643522931</v>
      </c>
      <c r="BY103" s="57">
        <v>0.87682888766076605</v>
      </c>
      <c r="BZ103" s="57">
        <v>0.88567678947119322</v>
      </c>
      <c r="CA103" s="57">
        <v>0.89399307341719914</v>
      </c>
      <c r="CB103" s="57">
        <v>0.90176956543141518</v>
      </c>
      <c r="CC103" s="57">
        <v>0.90895488320044115</v>
      </c>
      <c r="CD103" s="57">
        <v>0.91552670666802161</v>
      </c>
      <c r="CE103" s="57">
        <v>0.92154775644776654</v>
      </c>
      <c r="CF103" s="57">
        <v>0.92710150437920069</v>
      </c>
      <c r="CG103" s="57">
        <v>0.93222378288265551</v>
      </c>
      <c r="CH103" s="57">
        <v>0.93694684243974879</v>
      </c>
      <c r="CI103" s="57">
        <v>0.94130145470959981</v>
      </c>
      <c r="CJ103" s="57">
        <v>0.94531481973816145</v>
      </c>
      <c r="CK103" s="57">
        <v>0.94901300987537651</v>
      </c>
      <c r="CL103" s="57">
        <v>0.95241968944503563</v>
      </c>
      <c r="CM103" s="57">
        <v>0.95555600278498076</v>
      </c>
      <c r="CN103" s="57">
        <v>0.95844249509110646</v>
      </c>
      <c r="CO103" s="57">
        <v>0.96109707779550346</v>
      </c>
      <c r="CP103" s="57">
        <v>0.96353726412431984</v>
      </c>
      <c r="CQ103" s="57">
        <v>0.9657798307790828</v>
      </c>
      <c r="CR103" s="57">
        <v>0.96784138019657706</v>
      </c>
      <c r="CS103" s="57">
        <v>0.96974332418303177</v>
      </c>
      <c r="CT103" s="57">
        <v>0.97151933147173675</v>
      </c>
      <c r="CU103" s="57">
        <v>0.97324535049196137</v>
      </c>
      <c r="CV103" s="57">
        <v>0.97514421551213415</v>
      </c>
      <c r="CW103" s="57">
        <v>0.97797308000470007</v>
      </c>
      <c r="CX103" s="57">
        <v>0.98463272272200353</v>
      </c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  <c r="EB103" s="57"/>
      <c r="EC103" s="57"/>
      <c r="ED103" s="57"/>
      <c r="EE103" s="57"/>
      <c r="EF103" s="57"/>
      <c r="EG103" s="57"/>
      <c r="EH103" s="57"/>
      <c r="EI103" s="57"/>
      <c r="EJ103" s="57"/>
      <c r="EK103" s="57"/>
      <c r="EL103" s="57"/>
      <c r="EM103" s="57"/>
      <c r="EN103" s="57"/>
      <c r="EO103" s="57"/>
      <c r="EP103" s="57"/>
      <c r="EQ103" s="57"/>
      <c r="ER103" s="57"/>
      <c r="ES103" s="57"/>
      <c r="ET103" s="57"/>
      <c r="EU103" s="57"/>
      <c r="EV103" s="57"/>
      <c r="EW103" s="57"/>
      <c r="EX103" s="57"/>
      <c r="EY103" s="57"/>
      <c r="EZ103" s="57"/>
      <c r="FA103" s="57"/>
    </row>
    <row r="104" spans="1:157" x14ac:dyDescent="0.2">
      <c r="A104" s="47">
        <f t="shared" si="4"/>
        <v>103</v>
      </c>
      <c r="B104" s="47">
        <v>-3.4179473487605527E-17</v>
      </c>
      <c r="C104" s="47">
        <v>9.4933057711221788E-3</v>
      </c>
      <c r="D104" s="47">
        <v>1.9072006012190924E-2</v>
      </c>
      <c r="E104" s="47">
        <v>2.8718980600981926E-2</v>
      </c>
      <c r="F104" s="47">
        <v>3.8446524486116622E-2</v>
      </c>
      <c r="G104" s="47">
        <v>4.8266848361134859E-2</v>
      </c>
      <c r="H104" s="47">
        <v>5.8182576745320257E-2</v>
      </c>
      <c r="I104" s="47">
        <v>6.8215189368679277E-2</v>
      </c>
      <c r="J104" s="47">
        <v>7.8376616788098707E-2</v>
      </c>
      <c r="K104" s="47">
        <v>8.8697070709319079E-2</v>
      </c>
      <c r="L104" s="47">
        <v>9.9179039899639568E-2</v>
      </c>
      <c r="M104" s="47">
        <v>0.10981606976678757</v>
      </c>
      <c r="N104" s="47">
        <v>0.12061080304576494</v>
      </c>
      <c r="O104" s="47">
        <v>0.13156592864526914</v>
      </c>
      <c r="P104" s="47">
        <v>0.14268418247982018</v>
      </c>
      <c r="Q104" s="47">
        <v>0.1539683483173023</v>
      </c>
      <c r="R104" s="47">
        <v>0.16541283215115535</v>
      </c>
      <c r="S104" s="47">
        <v>0.17701230507492507</v>
      </c>
      <c r="T104" s="47">
        <v>0.18876990965471041</v>
      </c>
      <c r="U104" s="47">
        <v>0.20068077801959511</v>
      </c>
      <c r="V104" s="47">
        <v>0.21274829514727325</v>
      </c>
      <c r="W104" s="47">
        <v>0.22496808665478166</v>
      </c>
      <c r="X104" s="47">
        <v>0.23732068025684658</v>
      </c>
      <c r="Y104" s="47">
        <v>0.24979501990939479</v>
      </c>
      <c r="Z104" s="47">
        <v>0.26239557560604632</v>
      </c>
      <c r="AA104" s="47">
        <v>0.27512692811852607</v>
      </c>
      <c r="AB104" s="47">
        <v>0.28797936290869586</v>
      </c>
      <c r="AC104" s="47">
        <v>0.30095797258089124</v>
      </c>
      <c r="AD104" s="47">
        <v>0.31405408897578918</v>
      </c>
      <c r="AE104" s="47">
        <v>0.32726654896994933</v>
      </c>
      <c r="AF104" s="47">
        <v>0.34058793727190795</v>
      </c>
      <c r="AG104" s="47">
        <v>0.35401811643898923</v>
      </c>
      <c r="AH104" s="47">
        <v>0.3675381661390037</v>
      </c>
      <c r="AI104" s="47">
        <v>0.38113679750555218</v>
      </c>
      <c r="AJ104" s="47">
        <v>0.3948160943359551</v>
      </c>
      <c r="AK104" s="47">
        <v>0.40857264520797792</v>
      </c>
      <c r="AL104" s="47">
        <v>0.4224038688575133</v>
      </c>
      <c r="AM104" s="47">
        <v>0.43629656885564272</v>
      </c>
      <c r="AN104" s="47">
        <v>0.45023903157679834</v>
      </c>
      <c r="AO104" s="47">
        <v>0.46422105046383094</v>
      </c>
      <c r="AP104" s="47">
        <v>0.47823394955715437</v>
      </c>
      <c r="AQ104" s="47">
        <v>0.49226542632870712</v>
      </c>
      <c r="AR104" s="47">
        <v>0.50631514795304222</v>
      </c>
      <c r="AS104" s="47">
        <v>0.52038407708409329</v>
      </c>
      <c r="AT104" s="47">
        <v>0.53446021201546301</v>
      </c>
      <c r="AU104" s="47">
        <v>0.54849219880365496</v>
      </c>
      <c r="AV104" s="47">
        <v>0.56250105976860054</v>
      </c>
      <c r="AW104" s="47">
        <v>0.57653004333239377</v>
      </c>
      <c r="AX104" s="47">
        <v>0.59058772384567393</v>
      </c>
      <c r="AY104" s="47">
        <v>0.60466388041933083</v>
      </c>
      <c r="AZ104" s="47">
        <v>0.61874754338063087</v>
      </c>
      <c r="BA104" s="47">
        <v>0.63281991510172186</v>
      </c>
      <c r="BB104" s="47">
        <v>0.64687405882541615</v>
      </c>
      <c r="BC104" s="47">
        <v>0.66092816329748283</v>
      </c>
      <c r="BD104" s="47">
        <v>0.67497228480879412</v>
      </c>
      <c r="BE104" s="47">
        <v>0.6889627477861181</v>
      </c>
      <c r="BF104" s="47">
        <v>0.70286786635830523</v>
      </c>
      <c r="BG104" s="57">
        <v>0.71666748664900004</v>
      </c>
      <c r="BH104" s="57">
        <v>0.73031564176150721</v>
      </c>
      <c r="BI104" s="57">
        <v>0.743742727892726</v>
      </c>
      <c r="BJ104" s="57">
        <v>0.75689641870185798</v>
      </c>
      <c r="BK104" s="57">
        <v>0.76971344002345221</v>
      </c>
      <c r="BL104" s="57">
        <v>0.78216206256231791</v>
      </c>
      <c r="BM104" s="57">
        <v>0.79420071988565311</v>
      </c>
      <c r="BN104" s="57">
        <v>0.80581618704842928</v>
      </c>
      <c r="BO104" s="57">
        <v>0.81703257888852765</v>
      </c>
      <c r="BP104" s="57">
        <v>0.82787126969916269</v>
      </c>
      <c r="BQ104" s="57">
        <v>0.83828569996326763</v>
      </c>
      <c r="BR104" s="57">
        <v>0.84817910422853926</v>
      </c>
      <c r="BS104" s="57">
        <v>0.85750992315435604</v>
      </c>
      <c r="BT104" s="57">
        <v>0.8662908044804879</v>
      </c>
      <c r="BU104" s="57">
        <v>0.87463580309400779</v>
      </c>
      <c r="BV104" s="57">
        <v>0.88259536308422071</v>
      </c>
      <c r="BW104" s="57">
        <v>0.8901578955592454</v>
      </c>
      <c r="BX104" s="57">
        <v>0.8972588609317701</v>
      </c>
      <c r="BY104" s="57">
        <v>0.90382444709004106</v>
      </c>
      <c r="BZ104" s="57">
        <v>0.90998758238981825</v>
      </c>
      <c r="CA104" s="57">
        <v>0.91576752711280496</v>
      </c>
      <c r="CB104" s="57">
        <v>0.92118357986670163</v>
      </c>
      <c r="CC104" s="57">
        <v>0.92625267853302229</v>
      </c>
      <c r="CD104" s="57">
        <v>0.93099270732345396</v>
      </c>
      <c r="CE104" s="57">
        <v>0.93542110471695816</v>
      </c>
      <c r="CF104" s="57">
        <v>0.93955332455312346</v>
      </c>
      <c r="CG104" s="57">
        <v>0.94340536372537376</v>
      </c>
      <c r="CH104" s="57">
        <v>0.94699222377377035</v>
      </c>
      <c r="CI104" s="57">
        <v>0.95032942940853082</v>
      </c>
      <c r="CJ104" s="57">
        <v>0.95343076036239005</v>
      </c>
      <c r="CK104" s="57">
        <v>0.95631092743889989</v>
      </c>
      <c r="CL104" s="57">
        <v>0.95898543577948736</v>
      </c>
      <c r="CM104" s="57">
        <v>0.96147278997286434</v>
      </c>
      <c r="CN104" s="57">
        <v>0.96380078953798198</v>
      </c>
      <c r="CO104" s="57">
        <v>0.96602040109707332</v>
      </c>
      <c r="CP104" s="57">
        <v>0.96824941764225314</v>
      </c>
      <c r="CQ104" s="57">
        <v>0.97080663149454482</v>
      </c>
      <c r="CR104" s="57">
        <v>0.97465551899843017</v>
      </c>
      <c r="CS104" s="57">
        <v>0.98299434808138098</v>
      </c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  <c r="EB104" s="57"/>
      <c r="EC104" s="57"/>
      <c r="ED104" s="57"/>
      <c r="EE104" s="57"/>
      <c r="EF104" s="57"/>
      <c r="EG104" s="57"/>
      <c r="EH104" s="57"/>
      <c r="EI104" s="57"/>
      <c r="EJ104" s="57"/>
      <c r="EK104" s="57"/>
      <c r="EL104" s="57"/>
      <c r="EM104" s="57"/>
      <c r="EN104" s="57"/>
      <c r="EO104" s="57"/>
      <c r="EP104" s="57"/>
      <c r="EQ104" s="57"/>
      <c r="ER104" s="57"/>
      <c r="ES104" s="57"/>
      <c r="ET104" s="57"/>
      <c r="EU104" s="57"/>
      <c r="EV104" s="57"/>
      <c r="EW104" s="57"/>
      <c r="EX104" s="57"/>
      <c r="EY104" s="57"/>
      <c r="EZ104" s="57"/>
      <c r="FA104" s="57"/>
    </row>
    <row r="105" spans="1:157" x14ac:dyDescent="0.2">
      <c r="A105" s="47">
        <f t="shared" si="4"/>
        <v>104</v>
      </c>
      <c r="B105" s="47">
        <v>-2.1711148504022226E-17</v>
      </c>
      <c r="C105" s="47">
        <v>8.1143432813528052E-3</v>
      </c>
      <c r="D105" s="47">
        <v>1.6331729338881204E-2</v>
      </c>
      <c r="E105" s="47">
        <v>2.4644221350115316E-2</v>
      </c>
      <c r="F105" s="47">
        <v>3.3063512235351297E-2</v>
      </c>
      <c r="G105" s="47">
        <v>4.1581904640890788E-2</v>
      </c>
      <c r="H105" s="47">
        <v>5.0220573697984237E-2</v>
      </c>
      <c r="I105" s="47">
        <v>5.8981528123982011E-2</v>
      </c>
      <c r="J105" s="47">
        <v>6.7876209483523242E-2</v>
      </c>
      <c r="K105" s="47">
        <v>7.6906658980326781E-2</v>
      </c>
      <c r="L105" s="47">
        <v>8.6074948974980969E-2</v>
      </c>
      <c r="M105" s="47">
        <v>9.5374060108210937E-2</v>
      </c>
      <c r="N105" s="47">
        <v>0.10480617792118818</v>
      </c>
      <c r="O105" s="47">
        <v>0.11435565786296026</v>
      </c>
      <c r="P105" s="47">
        <v>0.12402487404457715</v>
      </c>
      <c r="Q105" s="47">
        <v>0.13382498756558719</v>
      </c>
      <c r="R105" s="47">
        <v>0.14375840454593655</v>
      </c>
      <c r="S105" s="47">
        <v>0.15382757617605464</v>
      </c>
      <c r="T105" s="47">
        <v>0.16403499960830981</v>
      </c>
      <c r="U105" s="47">
        <v>0.17437488422759639</v>
      </c>
      <c r="V105" s="47">
        <v>0.18484990220881073</v>
      </c>
      <c r="W105" s="47">
        <v>0.19545465504394652</v>
      </c>
      <c r="X105" s="47">
        <v>0.20619201139400808</v>
      </c>
      <c r="Y105" s="47">
        <v>0.21705699172369225</v>
      </c>
      <c r="Z105" s="47">
        <v>0.22805268316005686</v>
      </c>
      <c r="AA105" s="47">
        <v>0.23918224098398086</v>
      </c>
      <c r="AB105" s="47">
        <v>0.25044889033662199</v>
      </c>
      <c r="AC105" s="47">
        <v>0.26184846568972359</v>
      </c>
      <c r="AD105" s="47">
        <v>0.27336240623337021</v>
      </c>
      <c r="AE105" s="47">
        <v>0.28499461822616723</v>
      </c>
      <c r="AF105" s="47">
        <v>0.29675621772905891</v>
      </c>
      <c r="AG105" s="47">
        <v>0.30865817836859172</v>
      </c>
      <c r="AH105" s="47">
        <v>0.32069069548743989</v>
      </c>
      <c r="AI105" s="47">
        <v>0.33282429533647345</v>
      </c>
      <c r="AJ105" s="47">
        <v>0.3450574186936825</v>
      </c>
      <c r="AK105" s="47">
        <v>0.35740191615887634</v>
      </c>
      <c r="AL105" s="47">
        <v>0.36987590109895219</v>
      </c>
      <c r="AM105" s="47">
        <v>0.38248456682271575</v>
      </c>
      <c r="AN105" s="47">
        <v>0.39522710894102686</v>
      </c>
      <c r="AO105" s="47">
        <v>0.40809713780807533</v>
      </c>
      <c r="AP105" s="47">
        <v>0.42108898412458717</v>
      </c>
      <c r="AQ105" s="47">
        <v>0.43420346997192494</v>
      </c>
      <c r="AR105" s="47">
        <v>0.44744189296508247</v>
      </c>
      <c r="AS105" s="47">
        <v>0.46081152589499985</v>
      </c>
      <c r="AT105" s="47">
        <v>0.47430915217191483</v>
      </c>
      <c r="AU105" s="47">
        <v>0.48791153695967332</v>
      </c>
      <c r="AV105" s="47">
        <v>0.50161278396907683</v>
      </c>
      <c r="AW105" s="47">
        <v>0.51541809258818072</v>
      </c>
      <c r="AX105" s="47">
        <v>0.52932847407506445</v>
      </c>
      <c r="AY105" s="47">
        <v>0.54336455453933974</v>
      </c>
      <c r="AZ105" s="47">
        <v>0.55752855746041063</v>
      </c>
      <c r="BA105" s="47">
        <v>0.5718062134626869</v>
      </c>
      <c r="BB105" s="47">
        <v>0.58617719789493816</v>
      </c>
      <c r="BC105" s="47">
        <v>0.60064482440268985</v>
      </c>
      <c r="BD105" s="47">
        <v>0.61519418708727969</v>
      </c>
      <c r="BE105" s="47">
        <v>0.62977945076185282</v>
      </c>
      <c r="BF105" s="47">
        <v>0.64437226140710302</v>
      </c>
      <c r="BG105" s="57">
        <v>0.65894273161704753</v>
      </c>
      <c r="BH105" s="57">
        <v>0.67346381641865927</v>
      </c>
      <c r="BI105" s="57">
        <v>0.6879085696141457</v>
      </c>
      <c r="BJ105" s="57">
        <v>0.70226656328257042</v>
      </c>
      <c r="BK105" s="57">
        <v>0.71652180982552538</v>
      </c>
      <c r="BL105" s="57">
        <v>0.73064340065085742</v>
      </c>
      <c r="BM105" s="57">
        <v>0.74458376535402393</v>
      </c>
      <c r="BN105" s="57">
        <v>0.75831605141560288</v>
      </c>
      <c r="BO105" s="57">
        <v>0.77181804041929658</v>
      </c>
      <c r="BP105" s="57">
        <v>0.78507552201905662</v>
      </c>
      <c r="BQ105" s="57">
        <v>0.79804616032806985</v>
      </c>
      <c r="BR105" s="57">
        <v>0.81066039820926827</v>
      </c>
      <c r="BS105" s="57">
        <v>0.82284382998430816</v>
      </c>
      <c r="BT105" s="57">
        <v>0.83452533593750766</v>
      </c>
      <c r="BU105" s="57">
        <v>0.84569262272700096</v>
      </c>
      <c r="BV105" s="57">
        <v>0.85629638273908137</v>
      </c>
      <c r="BW105" s="57">
        <v>0.86632490890396607</v>
      </c>
      <c r="BX105" s="57">
        <v>0.87578978716012124</v>
      </c>
      <c r="BY105" s="57">
        <v>0.88470806277844549</v>
      </c>
      <c r="BZ105" s="57">
        <v>0.8930904921882431</v>
      </c>
      <c r="CA105" s="57">
        <v>0.9009288363078336</v>
      </c>
      <c r="CB105" s="57">
        <v>0.90817130414285174</v>
      </c>
      <c r="CC105" s="57">
        <v>0.91479539810937649</v>
      </c>
      <c r="CD105" s="57">
        <v>0.92086433768374354</v>
      </c>
      <c r="CE105" s="57">
        <v>0.92646225861781839</v>
      </c>
      <c r="CF105" s="57">
        <v>0.93162527833327136</v>
      </c>
      <c r="CG105" s="57">
        <v>0.9363859038232919</v>
      </c>
      <c r="CH105" s="57">
        <v>0.94077515149641833</v>
      </c>
      <c r="CI105" s="57">
        <v>0.94482043774038138</v>
      </c>
      <c r="CJ105" s="57">
        <v>0.94854804227751399</v>
      </c>
      <c r="CK105" s="57">
        <v>0.95198181765121115</v>
      </c>
      <c r="CL105" s="57">
        <v>0.95514307637563489</v>
      </c>
      <c r="CM105" s="57">
        <v>0.95805252705758803</v>
      </c>
      <c r="CN105" s="57">
        <v>0.96072822359182719</v>
      </c>
      <c r="CO105" s="57">
        <v>0.96318781849994484</v>
      </c>
      <c r="CP105" s="57">
        <v>0.96544822192079549</v>
      </c>
      <c r="CQ105" s="57">
        <v>0.96752616834243665</v>
      </c>
      <c r="CR105" s="57">
        <v>0.96944323987478886</v>
      </c>
      <c r="CS105" s="57">
        <v>0.97123337304310198</v>
      </c>
      <c r="CT105" s="57">
        <v>0.97297312034982419</v>
      </c>
      <c r="CU105" s="57">
        <v>0.97488708842663296</v>
      </c>
      <c r="CV105" s="57">
        <v>0.97773845293904904</v>
      </c>
      <c r="CW105" s="57">
        <v>0.98445106464575727</v>
      </c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  <c r="EB105" s="57"/>
      <c r="EC105" s="57"/>
      <c r="ED105" s="57"/>
      <c r="EE105" s="57"/>
      <c r="EF105" s="57"/>
      <c r="EG105" s="57"/>
      <c r="EH105" s="57"/>
      <c r="EI105" s="57"/>
      <c r="EJ105" s="57"/>
      <c r="EK105" s="57"/>
      <c r="EL105" s="57"/>
      <c r="EM105" s="57"/>
      <c r="EN105" s="57"/>
      <c r="EO105" s="57"/>
      <c r="EP105" s="57"/>
      <c r="EQ105" s="57"/>
      <c r="ER105" s="57"/>
      <c r="ES105" s="57"/>
      <c r="ET105" s="57"/>
      <c r="EU105" s="57"/>
      <c r="EV105" s="57"/>
      <c r="EW105" s="57"/>
      <c r="EX105" s="57"/>
      <c r="EY105" s="57"/>
      <c r="EZ105" s="57"/>
      <c r="FA105" s="57"/>
    </row>
    <row r="106" spans="1:157" x14ac:dyDescent="0.2">
      <c r="A106" s="47">
        <f t="shared" si="4"/>
        <v>105</v>
      </c>
      <c r="B106" s="47">
        <v>3.1441863002079629E-17</v>
      </c>
      <c r="C106" s="47">
        <v>9.6698179404266192E-3</v>
      </c>
      <c r="D106" s="47">
        <v>1.940855969054139E-2</v>
      </c>
      <c r="E106" s="47">
        <v>2.9228637155066708E-2</v>
      </c>
      <c r="F106" s="47">
        <v>3.9142377182164123E-2</v>
      </c>
      <c r="G106" s="47">
        <v>4.9152429256942784E-2</v>
      </c>
      <c r="H106" s="47">
        <v>5.9280477436043436E-2</v>
      </c>
      <c r="I106" s="47">
        <v>6.9538565766165489E-2</v>
      </c>
      <c r="J106" s="47">
        <v>7.9957193342888561E-2</v>
      </c>
      <c r="K106" s="47">
        <v>9.0538872607992135E-2</v>
      </c>
      <c r="L106" s="47">
        <v>0.10127708756968351</v>
      </c>
      <c r="M106" s="47">
        <v>0.11217450610206768</v>
      </c>
      <c r="N106" s="47">
        <v>0.12323384269217406</v>
      </c>
      <c r="O106" s="47">
        <v>0.13445785927999898</v>
      </c>
      <c r="P106" s="47">
        <v>0.14584936611410979</v>
      </c>
      <c r="Q106" s="47">
        <v>0.15740271597477593</v>
      </c>
      <c r="R106" s="47">
        <v>0.16911252926414619</v>
      </c>
      <c r="S106" s="47">
        <v>0.1809819784420823</v>
      </c>
      <c r="T106" s="47">
        <v>0.19300614933188676</v>
      </c>
      <c r="U106" s="47">
        <v>0.20518845911096462</v>
      </c>
      <c r="V106" s="47">
        <v>0.21752449178489169</v>
      </c>
      <c r="W106" s="47">
        <v>0.22999458983764365</v>
      </c>
      <c r="X106" s="47">
        <v>0.24258759205416638</v>
      </c>
      <c r="Y106" s="47">
        <v>0.25530801094904038</v>
      </c>
      <c r="Z106" s="47">
        <v>0.26816047086873152</v>
      </c>
      <c r="AA106" s="47">
        <v>0.28113516486523976</v>
      </c>
      <c r="AB106" s="47">
        <v>0.29423723398646595</v>
      </c>
      <c r="AC106" s="47">
        <v>0.30745792761693808</v>
      </c>
      <c r="AD106" s="47">
        <v>0.32079607156896583</v>
      </c>
      <c r="AE106" s="47">
        <v>0.33424418001288309</v>
      </c>
      <c r="AF106" s="47">
        <v>0.34780211419858587</v>
      </c>
      <c r="AG106" s="47">
        <v>0.36145077381360607</v>
      </c>
      <c r="AH106" s="47">
        <v>0.37517876260583355</v>
      </c>
      <c r="AI106" s="47">
        <v>0.38898818419477893</v>
      </c>
      <c r="AJ106" s="47">
        <v>0.40287559470694195</v>
      </c>
      <c r="AK106" s="47">
        <v>0.41683838832385622</v>
      </c>
      <c r="AL106" s="47">
        <v>0.4308632430851414</v>
      </c>
      <c r="AM106" s="47">
        <v>0.44493833393898324</v>
      </c>
      <c r="AN106" s="47">
        <v>0.45905335723802382</v>
      </c>
      <c r="AO106" s="47">
        <v>0.4731995544923277</v>
      </c>
      <c r="AP106" s="47">
        <v>0.4873645061456327</v>
      </c>
      <c r="AQ106" s="47">
        <v>0.50154787620647889</v>
      </c>
      <c r="AR106" s="47">
        <v>0.515750636486077</v>
      </c>
      <c r="AS106" s="47">
        <v>0.52996067111140499</v>
      </c>
      <c r="AT106" s="47">
        <v>0.54412613763289919</v>
      </c>
      <c r="AU106" s="47">
        <v>0.55826825834599692</v>
      </c>
      <c r="AV106" s="47">
        <v>0.57243069307482208</v>
      </c>
      <c r="AW106" s="47">
        <v>0.58662209773380469</v>
      </c>
      <c r="AX106" s="47">
        <v>0.60083215420729275</v>
      </c>
      <c r="AY106" s="47">
        <v>0.61504978847318204</v>
      </c>
      <c r="AZ106" s="47">
        <v>0.62925602409057035</v>
      </c>
      <c r="BA106" s="47">
        <v>0.64344385831614059</v>
      </c>
      <c r="BB106" s="47">
        <v>0.65763165291670089</v>
      </c>
      <c r="BC106" s="47">
        <v>0.67180936959326498</v>
      </c>
      <c r="BD106" s="47">
        <v>0.68593291730728201</v>
      </c>
      <c r="BE106" s="47">
        <v>0.69997030877471678</v>
      </c>
      <c r="BF106" s="47">
        <v>0.71390119840480581</v>
      </c>
      <c r="BG106" s="57">
        <v>0.72767918203924531</v>
      </c>
      <c r="BH106" s="57">
        <v>0.7412339937664808</v>
      </c>
      <c r="BI106" s="57">
        <v>0.75451280948968558</v>
      </c>
      <c r="BJ106" s="57">
        <v>0.76745175314584002</v>
      </c>
      <c r="BK106" s="57">
        <v>0.78001879361379511</v>
      </c>
      <c r="BL106" s="57">
        <v>0.79217196905869725</v>
      </c>
      <c r="BM106" s="57">
        <v>0.80389792873279575</v>
      </c>
      <c r="BN106" s="57">
        <v>0.81522101686715576</v>
      </c>
      <c r="BO106" s="57">
        <v>0.82616281107865541</v>
      </c>
      <c r="BP106" s="57">
        <v>0.83667630895129852</v>
      </c>
      <c r="BQ106" s="57">
        <v>0.84666382454825206</v>
      </c>
      <c r="BR106" s="57">
        <v>0.8560834031943072</v>
      </c>
      <c r="BS106" s="57">
        <v>0.86494781294127243</v>
      </c>
      <c r="BT106" s="57">
        <v>0.8733721936270642</v>
      </c>
      <c r="BU106" s="57">
        <v>0.8814074691920375</v>
      </c>
      <c r="BV106" s="57">
        <v>0.88904194050459762</v>
      </c>
      <c r="BW106" s="57">
        <v>0.89621045404249755</v>
      </c>
      <c r="BX106" s="57">
        <v>0.90283849555385631</v>
      </c>
      <c r="BY106" s="57">
        <v>0.90906025787976585</v>
      </c>
      <c r="BZ106" s="57">
        <v>0.91489518451598917</v>
      </c>
      <c r="CA106" s="57">
        <v>0.92036275764886377</v>
      </c>
      <c r="CB106" s="57">
        <v>0.92548007628205564</v>
      </c>
      <c r="CC106" s="57">
        <v>0.93026519475140024</v>
      </c>
      <c r="CD106" s="57">
        <v>0.93473571741996098</v>
      </c>
      <c r="CE106" s="57">
        <v>0.93890724513248069</v>
      </c>
      <c r="CF106" s="57">
        <v>0.94279592695335535</v>
      </c>
      <c r="CG106" s="57">
        <v>0.94641690712528681</v>
      </c>
      <c r="CH106" s="57">
        <v>0.94978585803780624</v>
      </c>
      <c r="CI106" s="57">
        <v>0.95291669050380712</v>
      </c>
      <c r="CJ106" s="57">
        <v>0.95582425526384118</v>
      </c>
      <c r="CK106" s="57">
        <v>0.95852420495250035</v>
      </c>
      <c r="CL106" s="57">
        <v>0.961035220184002</v>
      </c>
      <c r="CM106" s="57">
        <v>0.96338536492113058</v>
      </c>
      <c r="CN106" s="57">
        <v>0.96562609060778026</v>
      </c>
      <c r="CO106" s="57">
        <v>0.96787631074575609</v>
      </c>
      <c r="CP106" s="57">
        <v>0.97045785017846298</v>
      </c>
      <c r="CQ106" s="57">
        <v>0.97434335035062425</v>
      </c>
      <c r="CR106" s="57">
        <v>0.98276150281798569</v>
      </c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  <c r="EB106" s="57"/>
      <c r="EC106" s="57"/>
      <c r="ED106" s="57"/>
      <c r="EE106" s="57"/>
      <c r="EF106" s="57"/>
      <c r="EG106" s="57"/>
      <c r="EH106" s="57"/>
      <c r="EI106" s="57"/>
      <c r="EJ106" s="57"/>
      <c r="EK106" s="57"/>
      <c r="EL106" s="57"/>
      <c r="EM106" s="57"/>
      <c r="EN106" s="57"/>
      <c r="EO106" s="57"/>
      <c r="EP106" s="57"/>
      <c r="EQ106" s="57"/>
      <c r="ER106" s="57"/>
      <c r="ES106" s="57"/>
      <c r="ET106" s="57"/>
      <c r="EU106" s="57"/>
      <c r="EV106" s="57"/>
      <c r="EW106" s="57"/>
      <c r="EX106" s="57"/>
      <c r="EY106" s="57"/>
      <c r="EZ106" s="57"/>
      <c r="FA106" s="57"/>
    </row>
    <row r="107" spans="1:157" x14ac:dyDescent="0.2">
      <c r="A107" s="47">
        <f t="shared" si="4"/>
        <v>106</v>
      </c>
      <c r="B107" s="47">
        <v>-1.3552527156068805E-17</v>
      </c>
      <c r="C107" s="47">
        <v>8.2841076014066976E-3</v>
      </c>
      <c r="D107" s="47">
        <v>1.6664093374839983E-2</v>
      </c>
      <c r="E107" s="47">
        <v>2.5151745181942225E-2</v>
      </c>
      <c r="F107" s="47">
        <v>3.3739303169904138E-2</v>
      </c>
      <c r="G107" s="47">
        <v>4.2448114402685568E-2</v>
      </c>
      <c r="H107" s="47">
        <v>5.1280203907534183E-2</v>
      </c>
      <c r="I107" s="47">
        <v>6.024710614953846E-2</v>
      </c>
      <c r="J107" s="47">
        <v>6.9350878906089514E-2</v>
      </c>
      <c r="K107" s="47">
        <v>7.8593611364428009E-2</v>
      </c>
      <c r="L107" s="47">
        <v>8.7968227171183286E-2</v>
      </c>
      <c r="M107" s="47">
        <v>9.7476929613155461E-2</v>
      </c>
      <c r="N107" s="47">
        <v>0.10710394711255102</v>
      </c>
      <c r="O107" s="47">
        <v>0.11685167305715266</v>
      </c>
      <c r="P107" s="47">
        <v>0.1267313591697054</v>
      </c>
      <c r="Q107" s="47">
        <v>0.13674543110678625</v>
      </c>
      <c r="R107" s="47">
        <v>0.14689635996140782</v>
      </c>
      <c r="S107" s="47">
        <v>0.15718666316171231</v>
      </c>
      <c r="T107" s="47">
        <v>0.16761050307535805</v>
      </c>
      <c r="U107" s="47">
        <v>0.17817057357412075</v>
      </c>
      <c r="V107" s="47">
        <v>0.18886143231649452</v>
      </c>
      <c r="W107" s="47">
        <v>0.19968597125574347</v>
      </c>
      <c r="X107" s="47">
        <v>0.21063917042493804</v>
      </c>
      <c r="Y107" s="47">
        <v>0.22172414201724366</v>
      </c>
      <c r="Z107" s="47">
        <v>0.23294406693302588</v>
      </c>
      <c r="AA107" s="47">
        <v>0.2443021965001636</v>
      </c>
      <c r="AB107" s="47">
        <v>0.25579433136815122</v>
      </c>
      <c r="AC107" s="47">
        <v>0.26740176002149807</v>
      </c>
      <c r="AD107" s="47">
        <v>0.2791284204359033</v>
      </c>
      <c r="AE107" s="47">
        <v>0.29098551892981445</v>
      </c>
      <c r="AF107" s="47">
        <v>0.30298411823077676</v>
      </c>
      <c r="AG107" s="47">
        <v>0.31511433407197909</v>
      </c>
      <c r="AH107" s="47">
        <v>0.32734645339047186</v>
      </c>
      <c r="AI107" s="47">
        <v>0.33967890430405134</v>
      </c>
      <c r="AJ107" s="47">
        <v>0.35212363363416105</v>
      </c>
      <c r="AK107" s="47">
        <v>0.36469890182023385</v>
      </c>
      <c r="AL107" s="47">
        <v>0.37740994433844832</v>
      </c>
      <c r="AM107" s="47">
        <v>0.39025595026837978</v>
      </c>
      <c r="AN107" s="47">
        <v>0.40323047808311752</v>
      </c>
      <c r="AO107" s="47">
        <v>0.41632781245118233</v>
      </c>
      <c r="AP107" s="47">
        <v>0.42954878212887432</v>
      </c>
      <c r="AQ107" s="47">
        <v>0.44289469526724756</v>
      </c>
      <c r="AR107" s="47">
        <v>0.45637288370909118</v>
      </c>
      <c r="AS107" s="47">
        <v>0.46998010474735519</v>
      </c>
      <c r="AT107" s="47">
        <v>0.48369293488928256</v>
      </c>
      <c r="AU107" s="47">
        <v>0.49750542997041175</v>
      </c>
      <c r="AV107" s="47">
        <v>0.51142283159553181</v>
      </c>
      <c r="AW107" s="47">
        <v>0.52544615923369087</v>
      </c>
      <c r="AX107" s="47">
        <v>0.53959620646939688</v>
      </c>
      <c r="AY107" s="47">
        <v>0.55387521483572422</v>
      </c>
      <c r="AZ107" s="47">
        <v>0.5682687990960581</v>
      </c>
      <c r="BA107" s="47">
        <v>0.58275646957198046</v>
      </c>
      <c r="BB107" s="47">
        <v>0.59734156681435424</v>
      </c>
      <c r="BC107" s="47">
        <v>0.6120090638952066</v>
      </c>
      <c r="BD107" s="47">
        <v>0.62671275346621758</v>
      </c>
      <c r="BE107" s="47">
        <v>0.64142405128597302</v>
      </c>
      <c r="BF107" s="47">
        <v>0.65611282727595932</v>
      </c>
      <c r="BG107" s="57">
        <v>0.67075181686991847</v>
      </c>
      <c r="BH107" s="57">
        <v>0.68531385507883824</v>
      </c>
      <c r="BI107" s="57">
        <v>0.69978842931167184</v>
      </c>
      <c r="BJ107" s="57">
        <v>0.71415942215777639</v>
      </c>
      <c r="BK107" s="57">
        <v>0.72839567406088768</v>
      </c>
      <c r="BL107" s="57">
        <v>0.74244922836579741</v>
      </c>
      <c r="BM107" s="57">
        <v>0.75629301452249087</v>
      </c>
      <c r="BN107" s="57">
        <v>0.76990463371094742</v>
      </c>
      <c r="BO107" s="57">
        <v>0.78326976020338768</v>
      </c>
      <c r="BP107" s="57">
        <v>0.7963457143643039</v>
      </c>
      <c r="BQ107" s="57">
        <v>0.80906237428340944</v>
      </c>
      <c r="BR107" s="57">
        <v>0.82134473014112908</v>
      </c>
      <c r="BS107" s="57">
        <v>0.83312108476111446</v>
      </c>
      <c r="BT107" s="57">
        <v>0.84437904498499561</v>
      </c>
      <c r="BU107" s="57">
        <v>0.8550689028430295</v>
      </c>
      <c r="BV107" s="57">
        <v>0.86517885620919943</v>
      </c>
      <c r="BW107" s="57">
        <v>0.87472058509467265</v>
      </c>
      <c r="BX107" s="57">
        <v>0.88371127317041598</v>
      </c>
      <c r="BY107" s="57">
        <v>0.89216176420318682</v>
      </c>
      <c r="BZ107" s="57">
        <v>0.90006375221360191</v>
      </c>
      <c r="CA107" s="57">
        <v>0.90736502568730582</v>
      </c>
      <c r="CB107" s="57">
        <v>0.91404290436993707</v>
      </c>
      <c r="CC107" s="57">
        <v>0.92016112105204517</v>
      </c>
      <c r="CD107" s="57">
        <v>0.92580449463062464</v>
      </c>
      <c r="CE107" s="57">
        <v>0.93100943578485118</v>
      </c>
      <c r="CF107" s="57">
        <v>0.93580871545033539</v>
      </c>
      <c r="CG107" s="57">
        <v>0.94023360187514815</v>
      </c>
      <c r="CH107" s="57">
        <v>0.94431173405597457</v>
      </c>
      <c r="CI107" s="57">
        <v>0.94806960509488081</v>
      </c>
      <c r="CJ107" s="57">
        <v>0.95153126120737497</v>
      </c>
      <c r="CK107" s="57">
        <v>0.95471818795581709</v>
      </c>
      <c r="CL107" s="57">
        <v>0.95765126209174678</v>
      </c>
      <c r="CM107" s="57">
        <v>0.96034868409956897</v>
      </c>
      <c r="CN107" s="57">
        <v>0.96282824983155157</v>
      </c>
      <c r="CO107" s="57">
        <v>0.96510700672940453</v>
      </c>
      <c r="CP107" s="57">
        <v>0.96720182515783448</v>
      </c>
      <c r="CQ107" s="57">
        <v>0.96913446246395818</v>
      </c>
      <c r="CR107" s="57">
        <v>0.97093913072261517</v>
      </c>
      <c r="CS107" s="57">
        <v>0.9726930040087487</v>
      </c>
      <c r="CT107" s="57">
        <v>0.97462251266064104</v>
      </c>
      <c r="CU107" s="57">
        <v>0.97749702899300284</v>
      </c>
      <c r="CV107" s="57">
        <v>0.98426414414075569</v>
      </c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  <c r="EB107" s="57"/>
      <c r="EC107" s="57"/>
      <c r="ED107" s="57"/>
      <c r="EE107" s="57"/>
      <c r="EF107" s="57"/>
      <c r="EG107" s="57"/>
      <c r="EH107" s="57"/>
      <c r="EI107" s="57"/>
      <c r="EJ107" s="57"/>
      <c r="EK107" s="57"/>
      <c r="EL107" s="57"/>
      <c r="EM107" s="57"/>
      <c r="EN107" s="57"/>
      <c r="EO107" s="57"/>
      <c r="EP107" s="57"/>
      <c r="EQ107" s="57"/>
      <c r="ER107" s="57"/>
      <c r="ES107" s="57"/>
      <c r="ET107" s="57"/>
      <c r="EU107" s="57"/>
      <c r="EV107" s="57"/>
      <c r="EW107" s="57"/>
      <c r="EX107" s="57"/>
      <c r="EY107" s="57"/>
      <c r="EZ107" s="57"/>
      <c r="FA107" s="57"/>
    </row>
    <row r="108" spans="1:157" x14ac:dyDescent="0.2">
      <c r="A108" s="47">
        <f t="shared" si="4"/>
        <v>107</v>
      </c>
      <c r="B108" s="47">
        <v>-2.5424540944785079E-17</v>
      </c>
      <c r="C108" s="47">
        <v>9.8331210303564884E-3</v>
      </c>
      <c r="D108" s="47">
        <v>1.974836600900232E-2</v>
      </c>
      <c r="E108" s="47">
        <v>2.9758181245019832E-2</v>
      </c>
      <c r="F108" s="47">
        <v>3.9865241899986879E-2</v>
      </c>
      <c r="G108" s="47">
        <v>5.0091442173261919E-2</v>
      </c>
      <c r="H108" s="47">
        <v>6.0448942831803271E-2</v>
      </c>
      <c r="I108" s="47">
        <v>7.0968538541477E-2</v>
      </c>
      <c r="J108" s="47">
        <v>8.1652766092428469E-2</v>
      </c>
      <c r="K108" s="47">
        <v>9.2495046345629772E-2</v>
      </c>
      <c r="L108" s="47">
        <v>0.10349807302986448</v>
      </c>
      <c r="M108" s="47">
        <v>0.11466458693857193</v>
      </c>
      <c r="N108" s="47">
        <v>0.1259973767780305</v>
      </c>
      <c r="O108" s="47">
        <v>0.13749928003125361</v>
      </c>
      <c r="P108" s="47">
        <v>0.14916459475064678</v>
      </c>
      <c r="Q108" s="47">
        <v>0.16098788920404966</v>
      </c>
      <c r="R108" s="47">
        <v>0.17297236659600188</v>
      </c>
      <c r="S108" s="47">
        <v>0.1851130651259473</v>
      </c>
      <c r="T108" s="47">
        <v>0.19741343508755518</v>
      </c>
      <c r="U108" s="47">
        <v>0.20986901769048516</v>
      </c>
      <c r="V108" s="47">
        <v>0.22245996491543626</v>
      </c>
      <c r="W108" s="47">
        <v>0.23517500738271974</v>
      </c>
      <c r="X108" s="47">
        <v>0.24801870133822029</v>
      </c>
      <c r="Y108" s="47">
        <v>0.26099571594348381</v>
      </c>
      <c r="Z108" s="47">
        <v>0.27409614921023534</v>
      </c>
      <c r="AA108" s="47">
        <v>0.28732519200886958</v>
      </c>
      <c r="AB108" s="47">
        <v>0.30067400892068091</v>
      </c>
      <c r="AC108" s="47">
        <v>0.31414141437878967</v>
      </c>
      <c r="AD108" s="47">
        <v>0.32771985000748255</v>
      </c>
      <c r="AE108" s="47">
        <v>0.3414091757120124</v>
      </c>
      <c r="AF108" s="47">
        <v>0.35519010607655882</v>
      </c>
      <c r="AG108" s="47">
        <v>0.36905113440660564</v>
      </c>
      <c r="AH108" s="47">
        <v>0.38299438470808506</v>
      </c>
      <c r="AI108" s="47">
        <v>0.3970163797325178</v>
      </c>
      <c r="AJ108" s="47">
        <v>0.41111448840814718</v>
      </c>
      <c r="AK108" s="47">
        <v>0.42527525966992374</v>
      </c>
      <c r="AL108" s="47">
        <v>0.43948675386807928</v>
      </c>
      <c r="AM108" s="47">
        <v>0.45373856750140951</v>
      </c>
      <c r="AN108" s="47">
        <v>0.46802185720043327</v>
      </c>
      <c r="AO108" s="47">
        <v>0.48232408304952257</v>
      </c>
      <c r="AP108" s="47">
        <v>0.49664490580108511</v>
      </c>
      <c r="AQ108" s="47">
        <v>0.51098530668426723</v>
      </c>
      <c r="AR108" s="47">
        <v>0.52533305240971062</v>
      </c>
      <c r="AS108" s="47">
        <v>0.53963579811663676</v>
      </c>
      <c r="AT108" s="47">
        <v>0.55391497176821891</v>
      </c>
      <c r="AU108" s="47">
        <v>0.56821465630102008</v>
      </c>
      <c r="AV108" s="47">
        <v>0.58254359151494517</v>
      </c>
      <c r="AW108" s="47">
        <v>0.59689135930028181</v>
      </c>
      <c r="AX108" s="47">
        <v>0.61124677831528806</v>
      </c>
      <c r="AY108" s="47">
        <v>0.62559068821616359</v>
      </c>
      <c r="AZ108" s="47">
        <v>0.6399160183951903</v>
      </c>
      <c r="BA108" s="47">
        <v>0.65424130856519647</v>
      </c>
      <c r="BB108" s="47">
        <v>0.66855642314487151</v>
      </c>
      <c r="BC108" s="47">
        <v>0.68281684380427632</v>
      </c>
      <c r="BD108" s="47">
        <v>0.69699027326688157</v>
      </c>
      <c r="BE108" s="47">
        <v>0.71105616877043454</v>
      </c>
      <c r="BF108" s="47">
        <v>0.72496767644853044</v>
      </c>
      <c r="BG108" s="57">
        <v>0.73865384943448442</v>
      </c>
      <c r="BH108" s="57">
        <v>0.75206135170699662</v>
      </c>
      <c r="BI108" s="57">
        <v>0.76512568817268345</v>
      </c>
      <c r="BJ108" s="57">
        <v>0.77781451729307105</v>
      </c>
      <c r="BK108" s="57">
        <v>0.79008547057627843</v>
      </c>
      <c r="BL108" s="57">
        <v>0.8019250678909039</v>
      </c>
      <c r="BM108" s="57">
        <v>0.81335788939079057</v>
      </c>
      <c r="BN108" s="57">
        <v>0.82440572180401395</v>
      </c>
      <c r="BO108" s="57">
        <v>0.83502110720869183</v>
      </c>
      <c r="BP108" s="57">
        <v>0.8451054129822031</v>
      </c>
      <c r="BQ108" s="57">
        <v>0.85461627786169647</v>
      </c>
      <c r="BR108" s="57">
        <v>0.86356659363565702</v>
      </c>
      <c r="BS108" s="57">
        <v>0.87207261597557717</v>
      </c>
      <c r="BT108" s="57">
        <v>0.88018576233164691</v>
      </c>
      <c r="BU108" s="57">
        <v>0.88789422019462538</v>
      </c>
      <c r="BV108" s="57">
        <v>0.89513220463189513</v>
      </c>
      <c r="BW108" s="57">
        <v>0.90182447926528386</v>
      </c>
      <c r="BX108" s="57">
        <v>0.90810653741433167</v>
      </c>
      <c r="BY108" s="57">
        <v>0.91399801100398292</v>
      </c>
      <c r="BZ108" s="57">
        <v>0.91951857102471124</v>
      </c>
      <c r="CA108" s="57">
        <v>0.92468548218861812</v>
      </c>
      <c r="CB108" s="57">
        <v>0.92951697379820986</v>
      </c>
      <c r="CC108" s="57">
        <v>0.9340308208224819</v>
      </c>
      <c r="CD108" s="57">
        <v>0.93824277529578026</v>
      </c>
      <c r="CE108" s="57">
        <v>0.94216914278496411</v>
      </c>
      <c r="CF108" s="57">
        <v>0.94582521429735456</v>
      </c>
      <c r="CG108" s="57">
        <v>0.94922681410543486</v>
      </c>
      <c r="CH108" s="57">
        <v>0.95238798783340572</v>
      </c>
      <c r="CI108" s="57">
        <v>0.95532373014207494</v>
      </c>
      <c r="CJ108" s="57">
        <v>0.95804984535753857</v>
      </c>
      <c r="CK108" s="57">
        <v>0.96058519513002161</v>
      </c>
      <c r="CL108" s="57">
        <v>0.96295811539343945</v>
      </c>
      <c r="CM108" s="57">
        <v>0.9652205562136198</v>
      </c>
      <c r="CN108" s="57">
        <v>0.96749258349695966</v>
      </c>
      <c r="CO108" s="57">
        <v>0.97009914092889338</v>
      </c>
      <c r="CP108" s="57">
        <v>0.97402229593563561</v>
      </c>
      <c r="CQ108" s="57">
        <v>0.98252202969873548</v>
      </c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  <c r="EB108" s="57"/>
      <c r="EC108" s="57"/>
      <c r="ED108" s="57"/>
      <c r="EE108" s="57"/>
      <c r="EF108" s="57"/>
      <c r="EG108" s="57"/>
      <c r="EH108" s="57"/>
      <c r="EI108" s="57"/>
      <c r="EJ108" s="57"/>
      <c r="EK108" s="57"/>
      <c r="EL108" s="57"/>
      <c r="EM108" s="57"/>
      <c r="EN108" s="57"/>
      <c r="EO108" s="57"/>
      <c r="EP108" s="57"/>
      <c r="EQ108" s="57"/>
      <c r="ER108" s="57"/>
      <c r="ES108" s="57"/>
      <c r="ET108" s="57"/>
      <c r="EU108" s="57"/>
      <c r="EV108" s="57"/>
      <c r="EW108" s="57"/>
      <c r="EX108" s="57"/>
      <c r="EY108" s="57"/>
      <c r="EZ108" s="57"/>
      <c r="FA108" s="57"/>
    </row>
    <row r="109" spans="1:157" x14ac:dyDescent="0.2">
      <c r="A109" s="47">
        <f t="shared" si="4"/>
        <v>108</v>
      </c>
      <c r="B109" s="47">
        <v>-2.1196152472091612E-17</v>
      </c>
      <c r="C109" s="47">
        <v>8.4494628943419334E-3</v>
      </c>
      <c r="D109" s="47">
        <v>1.7007484464207048E-2</v>
      </c>
      <c r="E109" s="47">
        <v>2.5666240521088284E-2</v>
      </c>
      <c r="F109" s="47">
        <v>3.4447255114036374E-2</v>
      </c>
      <c r="G109" s="47">
        <v>4.335257005947582E-2</v>
      </c>
      <c r="H109" s="47">
        <v>5.2393815452899166E-2</v>
      </c>
      <c r="I109" s="47">
        <v>6.1573066132400538E-2</v>
      </c>
      <c r="J109" s="47">
        <v>7.0892428606337668E-2</v>
      </c>
      <c r="K109" s="47">
        <v>8.0344767852426585E-2</v>
      </c>
      <c r="L109" s="47">
        <v>8.9932305424565664E-2</v>
      </c>
      <c r="M109" s="47">
        <v>9.9639138985334011E-2</v>
      </c>
      <c r="N109" s="47">
        <v>0.10946768176570937</v>
      </c>
      <c r="O109" s="47">
        <v>0.1194292787746693</v>
      </c>
      <c r="P109" s="47">
        <v>0.12952637577952134</v>
      </c>
      <c r="Q109" s="47">
        <v>0.13976146436071471</v>
      </c>
      <c r="R109" s="47">
        <v>0.15013708281798552</v>
      </c>
      <c r="S109" s="47">
        <v>0.16064734512011655</v>
      </c>
      <c r="T109" s="47">
        <v>0.1712949674733433</v>
      </c>
      <c r="U109" s="47">
        <v>0.1820744624145775</v>
      </c>
      <c r="V109" s="47">
        <v>0.19298874587380488</v>
      </c>
      <c r="W109" s="47">
        <v>0.20403275626435347</v>
      </c>
      <c r="X109" s="47">
        <v>0.2152096315820842</v>
      </c>
      <c r="Y109" s="47">
        <v>0.22652257909969842</v>
      </c>
      <c r="Z109" s="47">
        <v>0.23797487710131415</v>
      </c>
      <c r="AA109" s="47">
        <v>0.24956229142028288</v>
      </c>
      <c r="AB109" s="47">
        <v>0.26126595540693348</v>
      </c>
      <c r="AC109" s="47">
        <v>0.27308983968609152</v>
      </c>
      <c r="AD109" s="47">
        <v>0.28504524348599725</v>
      </c>
      <c r="AE109" s="47">
        <v>0.29714332125349946</v>
      </c>
      <c r="AF109" s="47">
        <v>0.30937410677291288</v>
      </c>
      <c r="AG109" s="47">
        <v>0.32170764063503821</v>
      </c>
      <c r="AH109" s="47">
        <v>0.33414233792544795</v>
      </c>
      <c r="AI109" s="47">
        <v>0.34669024451477032</v>
      </c>
      <c r="AJ109" s="47">
        <v>0.35936977223681904</v>
      </c>
      <c r="AK109" s="47">
        <v>0.37218619997426772</v>
      </c>
      <c r="AL109" s="47">
        <v>0.38513871008348038</v>
      </c>
      <c r="AM109" s="47">
        <v>0.39822080763187745</v>
      </c>
      <c r="AN109" s="47">
        <v>0.41142672990308121</v>
      </c>
      <c r="AO109" s="47">
        <v>0.42475731252447757</v>
      </c>
      <c r="AP109" s="47">
        <v>0.4382138744927917</v>
      </c>
      <c r="AQ109" s="47">
        <v>0.45180380843794776</v>
      </c>
      <c r="AR109" s="47">
        <v>0.46552384476813075</v>
      </c>
      <c r="AS109" s="47">
        <v>0.47935036579015378</v>
      </c>
      <c r="AT109" s="47">
        <v>0.4932773780574391</v>
      </c>
      <c r="AU109" s="47">
        <v>0.50731016663208217</v>
      </c>
      <c r="AV109" s="47">
        <v>0.52144975943538585</v>
      </c>
      <c r="AW109" s="47">
        <v>0.53571712244813963</v>
      </c>
      <c r="AX109" s="47">
        <v>0.55011451578760961</v>
      </c>
      <c r="AY109" s="47">
        <v>0.56462743495148637</v>
      </c>
      <c r="AZ109" s="47">
        <v>0.57923522038470754</v>
      </c>
      <c r="BA109" s="47">
        <v>0.59394124033410867</v>
      </c>
      <c r="BB109" s="47">
        <v>0.60873034328586162</v>
      </c>
      <c r="BC109" s="47">
        <v>0.62355593879391702</v>
      </c>
      <c r="BD109" s="47">
        <v>0.63838920562948953</v>
      </c>
      <c r="BE109" s="47">
        <v>0.65319976391040668</v>
      </c>
      <c r="BF109" s="47">
        <v>0.667960123024255</v>
      </c>
      <c r="BG109" s="57">
        <v>0.68264289276144607</v>
      </c>
      <c r="BH109" s="57">
        <v>0.6972374733727229</v>
      </c>
      <c r="BI109" s="57">
        <v>0.71172761382057059</v>
      </c>
      <c r="BJ109" s="57">
        <v>0.72608189620983077</v>
      </c>
      <c r="BK109" s="57">
        <v>0.74025196628434164</v>
      </c>
      <c r="BL109" s="57">
        <v>0.754210529056491</v>
      </c>
      <c r="BM109" s="57">
        <v>0.76793500000122583</v>
      </c>
      <c r="BN109" s="57">
        <v>0.78141093461845057</v>
      </c>
      <c r="BO109" s="57">
        <v>0.79459529942262996</v>
      </c>
      <c r="BP109" s="57">
        <v>0.80741739113394162</v>
      </c>
      <c r="BQ109" s="57">
        <v>0.81980157803840059</v>
      </c>
      <c r="BR109" s="57">
        <v>0.83167556852984403</v>
      </c>
      <c r="BS109" s="57">
        <v>0.84302686670020954</v>
      </c>
      <c r="BT109" s="57">
        <v>0.85380535245893185</v>
      </c>
      <c r="BU109" s="57">
        <v>0.86399912583045679</v>
      </c>
      <c r="BV109" s="57">
        <v>0.87361996366305439</v>
      </c>
      <c r="BW109" s="57">
        <v>0.8826851920947576</v>
      </c>
      <c r="BX109" s="57">
        <v>0.89120574479625858</v>
      </c>
      <c r="BY109" s="57">
        <v>0.89917324692462819</v>
      </c>
      <c r="BZ109" s="57">
        <v>0.90653505408820167</v>
      </c>
      <c r="CA109" s="57">
        <v>0.91326829799425813</v>
      </c>
      <c r="CB109" s="57">
        <v>0.91943723983171388</v>
      </c>
      <c r="CC109" s="57">
        <v>0.92512740171746377</v>
      </c>
      <c r="CD109" s="57">
        <v>0.93037549620579751</v>
      </c>
      <c r="CE109" s="57">
        <v>0.93521456593090813</v>
      </c>
      <c r="CF109" s="57">
        <v>0.93967613838090702</v>
      </c>
      <c r="CG109" s="57">
        <v>0.94378808170297757</v>
      </c>
      <c r="CH109" s="57">
        <v>0.94757710864925504</v>
      </c>
      <c r="CI109" s="57">
        <v>0.95106746479857196</v>
      </c>
      <c r="CJ109" s="57">
        <v>0.95428081384664742</v>
      </c>
      <c r="CK109" s="57">
        <v>0.95723820563082684</v>
      </c>
      <c r="CL109" s="57">
        <v>0.95995799153281858</v>
      </c>
      <c r="CM109" s="57">
        <v>0.96245811494745348</v>
      </c>
      <c r="CN109" s="57">
        <v>0.96475576465405277</v>
      </c>
      <c r="CO109" s="57">
        <v>0.96686795088681665</v>
      </c>
      <c r="CP109" s="57">
        <v>0.96881661137954467</v>
      </c>
      <c r="CQ109" s="57">
        <v>0.97063624185391384</v>
      </c>
      <c r="CR109" s="57">
        <v>0.9724046562227715</v>
      </c>
      <c r="CS109" s="57">
        <v>0.9743501621220968</v>
      </c>
      <c r="CT109" s="57">
        <v>0.9772485106093306</v>
      </c>
      <c r="CU109" s="57">
        <v>0.98407173082575949</v>
      </c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  <c r="EB109" s="57"/>
      <c r="EC109" s="57"/>
      <c r="ED109" s="57"/>
      <c r="EE109" s="57"/>
      <c r="EF109" s="57"/>
      <c r="EG109" s="57"/>
      <c r="EH109" s="57"/>
      <c r="EI109" s="57"/>
      <c r="EJ109" s="57"/>
      <c r="EK109" s="57"/>
      <c r="EL109" s="57"/>
      <c r="EM109" s="57"/>
      <c r="EN109" s="57"/>
      <c r="EO109" s="57"/>
      <c r="EP109" s="57"/>
      <c r="EQ109" s="57"/>
      <c r="ER109" s="57"/>
      <c r="ES109" s="57"/>
      <c r="ET109" s="57"/>
      <c r="EU109" s="57"/>
      <c r="EV109" s="57"/>
      <c r="EW109" s="57"/>
      <c r="EX109" s="57"/>
      <c r="EY109" s="57"/>
      <c r="EZ109" s="57"/>
      <c r="FA109" s="57"/>
    </row>
    <row r="110" spans="1:157" x14ac:dyDescent="0.2">
      <c r="A110" s="47">
        <f t="shared" si="4"/>
        <v>109</v>
      </c>
      <c r="B110" s="47">
        <v>-2.3337451762750483E-17</v>
      </c>
      <c r="C110" s="47">
        <v>1.001297352328118E-2</v>
      </c>
      <c r="D110" s="47">
        <v>2.0121449425494212E-2</v>
      </c>
      <c r="E110" s="47">
        <v>3.0328129235659005E-2</v>
      </c>
      <c r="F110" s="47">
        <v>4.0655122950952804E-2</v>
      </c>
      <c r="G110" s="47">
        <v>5.1114711199624227E-2</v>
      </c>
      <c r="H110" s="47">
        <v>6.1737992171848007E-2</v>
      </c>
      <c r="I110" s="47">
        <v>7.2527527661368454E-2</v>
      </c>
      <c r="J110" s="47">
        <v>8.3476673682582159E-2</v>
      </c>
      <c r="K110" s="47">
        <v>9.4588150514720457E-2</v>
      </c>
      <c r="L110" s="47">
        <v>0.10586472596555813</v>
      </c>
      <c r="M110" s="47">
        <v>0.11730921622795673</v>
      </c>
      <c r="N110" s="47">
        <v>0.12892448675227552</v>
      </c>
      <c r="O110" s="47">
        <v>0.14070477939028747</v>
      </c>
      <c r="P110" s="47">
        <v>0.15264460887254894</v>
      </c>
      <c r="Q110" s="47">
        <v>0.16474720997564024</v>
      </c>
      <c r="R110" s="47">
        <v>0.1770075719935523</v>
      </c>
      <c r="S110" s="47">
        <v>0.18942917922740243</v>
      </c>
      <c r="T110" s="47">
        <v>0.20200752893926333</v>
      </c>
      <c r="U110" s="47">
        <v>0.21472257747996865</v>
      </c>
      <c r="V110" s="47">
        <v>0.227562944394402</v>
      </c>
      <c r="W110" s="47">
        <v>0.24053323083659517</v>
      </c>
      <c r="X110" s="47">
        <v>0.2536381519891821</v>
      </c>
      <c r="Y110" s="47">
        <v>0.26686770826600648</v>
      </c>
      <c r="Z110" s="47">
        <v>0.28022714170071816</v>
      </c>
      <c r="AA110" s="47">
        <v>0.2937075297892584</v>
      </c>
      <c r="AB110" s="47">
        <v>0.30730767527933506</v>
      </c>
      <c r="AC110" s="47">
        <v>0.32101994529691852</v>
      </c>
      <c r="AD110" s="47">
        <v>0.33484419836643275</v>
      </c>
      <c r="AE110" s="47">
        <v>0.34876095898743265</v>
      </c>
      <c r="AF110" s="47">
        <v>0.36275860705090635</v>
      </c>
      <c r="AG110" s="47">
        <v>0.37683928749782192</v>
      </c>
      <c r="AH110" s="47">
        <v>0.39099948880657476</v>
      </c>
      <c r="AI110" s="47">
        <v>0.40523655397253272</v>
      </c>
      <c r="AJ110" s="47">
        <v>0.41953689935167188</v>
      </c>
      <c r="AK110" s="47">
        <v>0.43388846761235139</v>
      </c>
      <c r="AL110" s="47">
        <v>0.44828075271237755</v>
      </c>
      <c r="AM110" s="47">
        <v>0.46270482411855002</v>
      </c>
      <c r="AN110" s="47">
        <v>0.47714801831691239</v>
      </c>
      <c r="AO110" s="47">
        <v>0.49160999271611505</v>
      </c>
      <c r="AP110" s="47">
        <v>0.50609173821668374</v>
      </c>
      <c r="AQ110" s="47">
        <v>0.52058090095316079</v>
      </c>
      <c r="AR110" s="47">
        <v>0.53502462013328278</v>
      </c>
      <c r="AS110" s="47">
        <v>0.54944453492263512</v>
      </c>
      <c r="AT110" s="47">
        <v>0.56388516275649903</v>
      </c>
      <c r="AU110" s="47">
        <v>0.5783553295776761</v>
      </c>
      <c r="AV110" s="47">
        <v>0.59284451459147725</v>
      </c>
      <c r="AW110" s="47">
        <v>0.60734142624846965</v>
      </c>
      <c r="AX110" s="47">
        <v>0.62182671535298684</v>
      </c>
      <c r="AY110" s="47">
        <v>0.63629324160662715</v>
      </c>
      <c r="AZ110" s="47">
        <v>0.65075972745690236</v>
      </c>
      <c r="BA110" s="47">
        <v>0.66521593742223595</v>
      </c>
      <c r="BB110" s="47">
        <v>0.67961691438256255</v>
      </c>
      <c r="BC110" s="47">
        <v>0.69393004272672398</v>
      </c>
      <c r="BD110" s="47">
        <v>0.70813457721494311</v>
      </c>
      <c r="BE110" s="47">
        <v>0.72218320217072518</v>
      </c>
      <c r="BF110" s="47">
        <v>0.73600427144723235</v>
      </c>
      <c r="BG110" s="57">
        <v>0.74954392332241293</v>
      </c>
      <c r="BH110" s="57">
        <v>0.7627370270139392</v>
      </c>
      <c r="BI110" s="57">
        <v>0.77555092221244515</v>
      </c>
      <c r="BJ110" s="57">
        <v>0.78794282282557115</v>
      </c>
      <c r="BK110" s="57">
        <v>0.79989911585645168</v>
      </c>
      <c r="BL110" s="57">
        <v>0.8114446237305698</v>
      </c>
      <c r="BM110" s="57">
        <v>0.82260134791454065</v>
      </c>
      <c r="BN110" s="57">
        <v>0.8333213627225845</v>
      </c>
      <c r="BO110" s="57">
        <v>0.84350506337025433</v>
      </c>
      <c r="BP110" s="57">
        <v>0.8531096710654722</v>
      </c>
      <c r="BQ110" s="57">
        <v>0.86214820466324849</v>
      </c>
      <c r="BR110" s="57">
        <v>0.87073806569658529</v>
      </c>
      <c r="BS110" s="57">
        <v>0.8789311784062348</v>
      </c>
      <c r="BT110" s="57">
        <v>0.88671561385423059</v>
      </c>
      <c r="BU110" s="57">
        <v>0.8940249387058492</v>
      </c>
      <c r="BV110" s="57">
        <v>0.90078317502365723</v>
      </c>
      <c r="BW110" s="57">
        <v>0.90712715160251123</v>
      </c>
      <c r="BX110" s="57">
        <v>0.91307669386731016</v>
      </c>
      <c r="BY110" s="57">
        <v>0.91865166669352738</v>
      </c>
      <c r="BZ110" s="57">
        <v>0.92386950496104059</v>
      </c>
      <c r="CA110" s="57">
        <v>0.92874861764751337</v>
      </c>
      <c r="CB110" s="57">
        <v>0.93330695491900972</v>
      </c>
      <c r="CC110" s="57">
        <v>0.93756042406810591</v>
      </c>
      <c r="CD110" s="57">
        <v>0.94152549137572583</v>
      </c>
      <c r="CE110" s="57">
        <v>0.94521759856335763</v>
      </c>
      <c r="CF110" s="57">
        <v>0.94865272587372262</v>
      </c>
      <c r="CG110" s="57">
        <v>0.95184505737020453</v>
      </c>
      <c r="CH110" s="57">
        <v>0.95480973550687076</v>
      </c>
      <c r="CI110" s="57">
        <v>0.95756272038345613</v>
      </c>
      <c r="CJ110" s="57">
        <v>0.96012305955801036</v>
      </c>
      <c r="CK110" s="57">
        <v>0.96251936825453088</v>
      </c>
      <c r="CL110" s="57">
        <v>0.96480410857907617</v>
      </c>
      <c r="CM110" s="57">
        <v>0.96709852985472289</v>
      </c>
      <c r="CN110" s="57">
        <v>0.96973077853935696</v>
      </c>
      <c r="CO110" s="57">
        <v>0.97369260170104777</v>
      </c>
      <c r="CP110" s="57">
        <v>0.98227611217488386</v>
      </c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  <c r="EB110" s="57"/>
      <c r="EC110" s="57"/>
      <c r="ED110" s="57"/>
      <c r="EE110" s="57"/>
      <c r="EF110" s="57"/>
      <c r="EG110" s="57"/>
      <c r="EH110" s="57"/>
      <c r="EI110" s="57"/>
      <c r="EJ110" s="57"/>
      <c r="EK110" s="57"/>
      <c r="EL110" s="57"/>
      <c r="EM110" s="57"/>
      <c r="EN110" s="57"/>
      <c r="EO110" s="57"/>
      <c r="EP110" s="57"/>
      <c r="EQ110" s="57"/>
      <c r="ER110" s="57"/>
      <c r="ES110" s="57"/>
      <c r="ET110" s="57"/>
      <c r="EU110" s="57"/>
      <c r="EV110" s="57"/>
      <c r="EW110" s="57"/>
      <c r="EX110" s="57"/>
      <c r="EY110" s="57"/>
      <c r="EZ110" s="57"/>
      <c r="FA110" s="57"/>
    </row>
    <row r="111" spans="1:157" x14ac:dyDescent="0.2">
      <c r="A111" s="47">
        <f t="shared" si="4"/>
        <v>110</v>
      </c>
      <c r="B111" s="47">
        <v>2.0328790734103208E-17</v>
      </c>
      <c r="C111" s="47">
        <v>8.6304029996519174E-3</v>
      </c>
      <c r="D111" s="47">
        <v>1.7362392471342351E-2</v>
      </c>
      <c r="E111" s="47">
        <v>2.6217674508702382E-2</v>
      </c>
      <c r="F111" s="47">
        <v>3.5198308197287122E-2</v>
      </c>
      <c r="G111" s="47">
        <v>4.431602199678851E-2</v>
      </c>
      <c r="H111" s="47">
        <v>5.3572908293719634E-2</v>
      </c>
      <c r="I111" s="47">
        <v>6.297109141271566E-2</v>
      </c>
      <c r="J111" s="47">
        <v>7.2503375985405627E-2</v>
      </c>
      <c r="K111" s="47">
        <v>8.2172002354989379E-2</v>
      </c>
      <c r="L111" s="47">
        <v>9.1960933686380877E-2</v>
      </c>
      <c r="M111" s="47">
        <v>0.10187260362101219</v>
      </c>
      <c r="N111" s="47">
        <v>0.11191845312087578</v>
      </c>
      <c r="O111" s="47">
        <v>0.12210094863891693</v>
      </c>
      <c r="P111" s="47">
        <v>0.13242260282869792</v>
      </c>
      <c r="Q111" s="47">
        <v>0.14288597545820683</v>
      </c>
      <c r="R111" s="47">
        <v>0.15348513071376779</v>
      </c>
      <c r="S111" s="47">
        <v>0.16422280777455336</v>
      </c>
      <c r="T111" s="47">
        <v>0.1750934727659979</v>
      </c>
      <c r="U111" s="47">
        <v>0.18610006628023365</v>
      </c>
      <c r="V111" s="47">
        <v>0.19723748392105875</v>
      </c>
      <c r="W111" s="47">
        <v>0.2085088902246536</v>
      </c>
      <c r="X111" s="47">
        <v>0.21991751958996392</v>
      </c>
      <c r="Y111" s="47">
        <v>0.23146667802794735</v>
      </c>
      <c r="Z111" s="47">
        <v>0.24315209556052003</v>
      </c>
      <c r="AA111" s="47">
        <v>0.25495474596899514</v>
      </c>
      <c r="AB111" s="47">
        <v>0.26687863346066815</v>
      </c>
      <c r="AC111" s="47">
        <v>0.27893515282959302</v>
      </c>
      <c r="AD111" s="47">
        <v>0.29113555286391063</v>
      </c>
      <c r="AE111" s="47">
        <v>0.30346978305638123</v>
      </c>
      <c r="AF111" s="47">
        <v>0.31590763060923238</v>
      </c>
      <c r="AG111" s="47">
        <v>0.32844749720325961</v>
      </c>
      <c r="AH111" s="47">
        <v>0.34110153058980391</v>
      </c>
      <c r="AI111" s="47">
        <v>0.35388829832498542</v>
      </c>
      <c r="AJ111" s="47">
        <v>0.36681312393883841</v>
      </c>
      <c r="AK111" s="47">
        <v>0.37987518287231831</v>
      </c>
      <c r="AL111" s="47">
        <v>0.39306792526046402</v>
      </c>
      <c r="AM111" s="47">
        <v>0.40638553964740265</v>
      </c>
      <c r="AN111" s="47">
        <v>0.41982886872803032</v>
      </c>
      <c r="AO111" s="47">
        <v>0.43339924265478941</v>
      </c>
      <c r="AP111" s="47">
        <v>0.44710411658246696</v>
      </c>
      <c r="AQ111" s="47">
        <v>0.46094019326592528</v>
      </c>
      <c r="AR111" s="47">
        <v>0.47488365525992193</v>
      </c>
      <c r="AS111" s="47">
        <v>0.48892845842693033</v>
      </c>
      <c r="AT111" s="47">
        <v>0.50307993252867056</v>
      </c>
      <c r="AU111" s="47">
        <v>0.51733911418032563</v>
      </c>
      <c r="AV111" s="47">
        <v>0.53172714668727483</v>
      </c>
      <c r="AW111" s="47">
        <v>0.5462463092822446</v>
      </c>
      <c r="AX111" s="47">
        <v>0.56088197478777124</v>
      </c>
      <c r="AY111" s="47">
        <v>0.57561330891586815</v>
      </c>
      <c r="AZ111" s="47">
        <v>0.59044370840109073</v>
      </c>
      <c r="BA111" s="47">
        <v>0.60535789358220871</v>
      </c>
      <c r="BB111" s="47">
        <v>0.62030887996379169</v>
      </c>
      <c r="BC111" s="47">
        <v>0.63526760255490333</v>
      </c>
      <c r="BD111" s="47">
        <v>0.65020342452855151</v>
      </c>
      <c r="BE111" s="47">
        <v>0.66508862276416469</v>
      </c>
      <c r="BF111" s="47">
        <v>0.67989557539317624</v>
      </c>
      <c r="BG111" s="57">
        <v>0.69461359301651937</v>
      </c>
      <c r="BH111" s="57">
        <v>0.70922628714980285</v>
      </c>
      <c r="BI111" s="57">
        <v>0.72370197417381599</v>
      </c>
      <c r="BJ111" s="57">
        <v>0.73799189086518802</v>
      </c>
      <c r="BK111" s="57">
        <v>0.75206851138268982</v>
      </c>
      <c r="BL111" s="57">
        <v>0.7659090601874694</v>
      </c>
      <c r="BM111" s="57">
        <v>0.77949897061175943</v>
      </c>
      <c r="BN111" s="57">
        <v>0.7927948452044532</v>
      </c>
      <c r="BO111" s="57">
        <v>0.80572538269652683</v>
      </c>
      <c r="BP111" s="57">
        <v>0.81821431170143211</v>
      </c>
      <c r="BQ111" s="57">
        <v>0.83018872919017028</v>
      </c>
      <c r="BR111" s="57">
        <v>0.84163603356767136</v>
      </c>
      <c r="BS111" s="57">
        <v>0.85250568084121159</v>
      </c>
      <c r="BT111" s="57">
        <v>0.86278567038846465</v>
      </c>
      <c r="BU111" s="57">
        <v>0.87248787866309552</v>
      </c>
      <c r="BV111" s="57">
        <v>0.88162977834292233</v>
      </c>
      <c r="BW111" s="57">
        <v>0.89022239557266425</v>
      </c>
      <c r="BX111" s="57">
        <v>0.89825728467723787</v>
      </c>
      <c r="BY111" s="57">
        <v>0.90568135601296407</v>
      </c>
      <c r="BZ111" s="57">
        <v>0.9124715478732931</v>
      </c>
      <c r="CA111" s="57">
        <v>0.9186926649508812</v>
      </c>
      <c r="CB111" s="57">
        <v>0.92443095268553754</v>
      </c>
      <c r="CC111" s="57">
        <v>0.92972343413639769</v>
      </c>
      <c r="CD111" s="57">
        <v>0.93460343140331015</v>
      </c>
      <c r="CE111" s="57">
        <v>0.93910273862534621</v>
      </c>
      <c r="CF111" s="57">
        <v>0.94324945965093421</v>
      </c>
      <c r="CG111" s="57">
        <v>0.94707053316143619</v>
      </c>
      <c r="CH111" s="57">
        <v>0.95059040979822673</v>
      </c>
      <c r="CI111" s="57">
        <v>0.95383093648269923</v>
      </c>
      <c r="CJ111" s="57">
        <v>0.95681334108602512</v>
      </c>
      <c r="CK111" s="57">
        <v>0.95955613020093145</v>
      </c>
      <c r="CL111" s="57">
        <v>0.96207739898262556</v>
      </c>
      <c r="CM111" s="57">
        <v>0.96439448158847096</v>
      </c>
      <c r="CN111" s="57">
        <v>0.96652453212062395</v>
      </c>
      <c r="CO111" s="57">
        <v>0.96848967385629836</v>
      </c>
      <c r="CP111" s="57">
        <v>0.97032469427264689</v>
      </c>
      <c r="CQ111" s="57">
        <v>0.97210806541152772</v>
      </c>
      <c r="CR111" s="57">
        <v>0.97407002587310221</v>
      </c>
      <c r="CS111" s="57">
        <v>0.9769928878072599</v>
      </c>
      <c r="CT111" s="57">
        <v>0.98387381697323784</v>
      </c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  <c r="EB111" s="57"/>
      <c r="EC111" s="57"/>
      <c r="ED111" s="57"/>
      <c r="EE111" s="57"/>
      <c r="EF111" s="57"/>
      <c r="EG111" s="57"/>
      <c r="EH111" s="57"/>
      <c r="EI111" s="57"/>
      <c r="EJ111" s="57"/>
      <c r="EK111" s="57"/>
      <c r="EL111" s="57"/>
      <c r="EM111" s="57"/>
      <c r="EN111" s="57"/>
      <c r="EO111" s="57"/>
      <c r="EP111" s="57"/>
      <c r="EQ111" s="57"/>
      <c r="ER111" s="57"/>
      <c r="ES111" s="57"/>
      <c r="ET111" s="57"/>
      <c r="EU111" s="57"/>
      <c r="EV111" s="57"/>
      <c r="EW111" s="57"/>
      <c r="EX111" s="57"/>
      <c r="EY111" s="57"/>
      <c r="EZ111" s="57"/>
      <c r="FA111" s="57"/>
    </row>
    <row r="112" spans="1:157" x14ac:dyDescent="0.2">
      <c r="A112" s="47">
        <f t="shared" si="4"/>
        <v>111</v>
      </c>
      <c r="B112" s="47">
        <v>2.0897996874658098E-17</v>
      </c>
      <c r="C112" s="47">
        <v>1.0209949637335075E-2</v>
      </c>
      <c r="D112" s="47">
        <v>2.0519089000606703E-2</v>
      </c>
      <c r="E112" s="47">
        <v>3.0949750037760879E-2</v>
      </c>
      <c r="F112" s="47">
        <v>4.1514336655889633E-2</v>
      </c>
      <c r="G112" s="47">
        <v>5.2244259223733804E-2</v>
      </c>
      <c r="H112" s="47">
        <v>6.3142105251553463E-2</v>
      </c>
      <c r="I112" s="47">
        <v>7.4201164058227312E-2</v>
      </c>
      <c r="J112" s="47">
        <v>8.5424183230455877E-2</v>
      </c>
      <c r="K112" s="47">
        <v>9.6813958360597446E-2</v>
      </c>
      <c r="L112" s="47">
        <v>0.10837333391180987</v>
      </c>
      <c r="M112" s="47">
        <v>0.12010520409921906</v>
      </c>
      <c r="N112" s="47">
        <v>0.13200375297154104</v>
      </c>
      <c r="O112" s="47">
        <v>0.14406344019556355</v>
      </c>
      <c r="P112" s="47">
        <v>0.15628753302010753</v>
      </c>
      <c r="Q112" s="47">
        <v>0.16867097043929086</v>
      </c>
      <c r="R112" s="47">
        <v>0.18121727173131857</v>
      </c>
      <c r="S112" s="47">
        <v>0.19392188895761794</v>
      </c>
      <c r="T112" s="47">
        <v>0.20676457726124745</v>
      </c>
      <c r="U112" s="47">
        <v>0.21973384194461743</v>
      </c>
      <c r="V112" s="47">
        <v>0.23283433035035325</v>
      </c>
      <c r="W112" s="47">
        <v>0.24607080499435638</v>
      </c>
      <c r="X112" s="47">
        <v>0.2594331659098229</v>
      </c>
      <c r="Y112" s="47">
        <v>0.2729267077524537</v>
      </c>
      <c r="Z112" s="47">
        <v>0.28654241844980965</v>
      </c>
      <c r="AA112" s="47">
        <v>0.30027908873100534</v>
      </c>
      <c r="AB112" s="47">
        <v>0.31412900909955627</v>
      </c>
      <c r="AC112" s="47">
        <v>0.32809203665968667</v>
      </c>
      <c r="AD112" s="47">
        <v>0.34214850040652606</v>
      </c>
      <c r="AE112" s="47">
        <v>0.35628666358282834</v>
      </c>
      <c r="AF112" s="47">
        <v>0.37050869266150899</v>
      </c>
      <c r="AG112" s="47">
        <v>0.38481104087062334</v>
      </c>
      <c r="AH112" s="47">
        <v>0.39919102453325095</v>
      </c>
      <c r="AI112" s="47">
        <v>0.41363492364622628</v>
      </c>
      <c r="AJ112" s="47">
        <v>0.42813055984062381</v>
      </c>
      <c r="AK112" s="47">
        <v>0.44266732160955324</v>
      </c>
      <c r="AL112" s="47">
        <v>0.45723618877083361</v>
      </c>
      <c r="AM112" s="47">
        <v>0.47182437068807453</v>
      </c>
      <c r="AN112" s="47">
        <v>0.4864315213308299</v>
      </c>
      <c r="AO112" s="47">
        <v>0.50105864154676072</v>
      </c>
      <c r="AP112" s="47">
        <v>0.51569325345637562</v>
      </c>
      <c r="AQ112" s="47">
        <v>0.5302819656253952</v>
      </c>
      <c r="AR112" s="47">
        <v>0.54484663444373982</v>
      </c>
      <c r="AS112" s="47">
        <v>0.55943222423408301</v>
      </c>
      <c r="AT112" s="47">
        <v>0.57404764953827858</v>
      </c>
      <c r="AU112" s="47">
        <v>0.58868228394884814</v>
      </c>
      <c r="AV112" s="47">
        <v>0.60332472256636349</v>
      </c>
      <c r="AW112" s="47">
        <v>0.61795542195864084</v>
      </c>
      <c r="AX112" s="47">
        <v>0.63256717014953445</v>
      </c>
      <c r="AY112" s="47">
        <v>0.64717887753147452</v>
      </c>
      <c r="AZ112" s="47">
        <v>0.66178020587420561</v>
      </c>
      <c r="BA112" s="47">
        <v>0.67632574675650292</v>
      </c>
      <c r="BB112" s="47">
        <v>0.69078255715604187</v>
      </c>
      <c r="BC112" s="47">
        <v>0.70512968358236638</v>
      </c>
      <c r="BD112" s="47">
        <v>0.71931933538150084</v>
      </c>
      <c r="BE112" s="47">
        <v>0.7332791471881811</v>
      </c>
      <c r="BF112" s="47">
        <v>0.74695471659052581</v>
      </c>
      <c r="BG112" s="57">
        <v>0.76028025899213869</v>
      </c>
      <c r="BH112" s="57">
        <v>0.77322278622378537</v>
      </c>
      <c r="BI112" s="57">
        <v>0.7857390826857652</v>
      </c>
      <c r="BJ112" s="57">
        <v>0.79781539872741347</v>
      </c>
      <c r="BK112" s="57">
        <v>0.80947680595363969</v>
      </c>
      <c r="BL112" s="57">
        <v>0.82074552669234602</v>
      </c>
      <c r="BM112" s="57">
        <v>0.83157315415670507</v>
      </c>
      <c r="BN112" s="57">
        <v>0.84185908368161422</v>
      </c>
      <c r="BO112" s="57">
        <v>0.85156010704093843</v>
      </c>
      <c r="BP112" s="57">
        <v>0.8606893737792064</v>
      </c>
      <c r="BQ112" s="57">
        <v>0.8693654639623839</v>
      </c>
      <c r="BR112" s="57">
        <v>0.87764082307168512</v>
      </c>
      <c r="BS112" s="57">
        <v>0.88550340242073644</v>
      </c>
      <c r="BT112" s="57">
        <v>0.89288610178509953</v>
      </c>
      <c r="BU112" s="57">
        <v>0.899712180524321</v>
      </c>
      <c r="BV112" s="57">
        <v>0.9061198409864043</v>
      </c>
      <c r="BW112" s="57">
        <v>0.91212910761338351</v>
      </c>
      <c r="BX112" s="57">
        <v>0.91776004469389127</v>
      </c>
      <c r="BY112" s="57">
        <v>0.92303026212750117</v>
      </c>
      <c r="BZ112" s="57">
        <v>0.92795835369003477</v>
      </c>
      <c r="CA112" s="57">
        <v>0.93256244973994229</v>
      </c>
      <c r="CB112" s="57">
        <v>0.93685861725484165</v>
      </c>
      <c r="CC112" s="57">
        <v>0.9408634878120915</v>
      </c>
      <c r="CD112" s="57">
        <v>0.94459265814459548</v>
      </c>
      <c r="CE112" s="57">
        <v>0.94806226891242473</v>
      </c>
      <c r="CF112" s="57">
        <v>0.95128664656540241</v>
      </c>
      <c r="CG112" s="57">
        <v>0.95428108556482105</v>
      </c>
      <c r="CH112" s="57">
        <v>0.95706170622556053</v>
      </c>
      <c r="CI112" s="57">
        <v>0.95964774731420499</v>
      </c>
      <c r="CJ112" s="57">
        <v>0.96206811130811098</v>
      </c>
      <c r="CK112" s="57">
        <v>0.96437578695314952</v>
      </c>
      <c r="CL112" s="57">
        <v>0.96669324073132534</v>
      </c>
      <c r="CM112" s="57">
        <v>0.96935191319224212</v>
      </c>
      <c r="CN112" s="57">
        <v>0.97335350703726831</v>
      </c>
      <c r="CO112" s="57">
        <v>0.98202318291097923</v>
      </c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  <c r="EB112" s="57"/>
      <c r="EC112" s="57"/>
      <c r="ED112" s="57"/>
      <c r="EE112" s="57"/>
      <c r="EF112" s="57"/>
      <c r="EG112" s="57"/>
      <c r="EH112" s="57"/>
      <c r="EI112" s="57"/>
      <c r="EJ112" s="57"/>
      <c r="EK112" s="57"/>
      <c r="EL112" s="57"/>
      <c r="EM112" s="57"/>
      <c r="EN112" s="57"/>
      <c r="EO112" s="57"/>
      <c r="EP112" s="57"/>
      <c r="EQ112" s="57"/>
      <c r="ER112" s="57"/>
      <c r="ES112" s="57"/>
      <c r="ET112" s="57"/>
      <c r="EU112" s="57"/>
      <c r="EV112" s="57"/>
      <c r="EW112" s="57"/>
      <c r="EX112" s="57"/>
      <c r="EY112" s="57"/>
      <c r="EZ112" s="57"/>
      <c r="FA112" s="57"/>
    </row>
    <row r="113" spans="1:157" x14ac:dyDescent="0.2">
      <c r="A113" s="47">
        <f t="shared" si="4"/>
        <v>112</v>
      </c>
      <c r="B113" s="47">
        <v>2.5234805564600116E-17</v>
      </c>
      <c r="C113" s="47">
        <v>8.8074374526511696E-3</v>
      </c>
      <c r="D113" s="47">
        <v>1.7739232769455996E-2</v>
      </c>
      <c r="E113" s="47">
        <v>2.6797462827315818E-2</v>
      </c>
      <c r="F113" s="47">
        <v>3.5993957424638852E-2</v>
      </c>
      <c r="G113" s="47">
        <v>4.5330827027018364E-2</v>
      </c>
      <c r="H113" s="47">
        <v>5.4810214314128219E-2</v>
      </c>
      <c r="I113" s="47">
        <v>6.4424861746654877E-2</v>
      </c>
      <c r="J113" s="47">
        <v>7.4177029025285016E-2</v>
      </c>
      <c r="K113" s="47">
        <v>8.4050540750080671E-2</v>
      </c>
      <c r="L113" s="47">
        <v>9.4047851590136969E-2</v>
      </c>
      <c r="M113" s="47">
        <v>0.10418050136206422</v>
      </c>
      <c r="N113" s="47">
        <v>0.11445097782997579</v>
      </c>
      <c r="O113" s="47">
        <v>0.12486181535779425</v>
      </c>
      <c r="P113" s="47">
        <v>0.13541559583095614</v>
      </c>
      <c r="Q113" s="47">
        <v>0.14610633214791369</v>
      </c>
      <c r="R113" s="47">
        <v>0.15693678715547427</v>
      </c>
      <c r="S113" s="47">
        <v>0.16790137916411962</v>
      </c>
      <c r="T113" s="47">
        <v>0.17900307417390762</v>
      </c>
      <c r="U113" s="47">
        <v>0.19023672368455352</v>
      </c>
      <c r="V113" s="47">
        <v>0.20160551957513209</v>
      </c>
      <c r="W113" s="47">
        <v>0.2131127241911264</v>
      </c>
      <c r="X113" s="47">
        <v>0.22476167210878867</v>
      </c>
      <c r="Y113" s="47">
        <v>0.23654805645566798</v>
      </c>
      <c r="Z113" s="47">
        <v>0.24845268661872152</v>
      </c>
      <c r="AA113" s="47">
        <v>0.26047960140324294</v>
      </c>
      <c r="AB113" s="47">
        <v>0.2726402940589942</v>
      </c>
      <c r="AC113" s="47">
        <v>0.28494611056827285</v>
      </c>
      <c r="AD113" s="47">
        <v>0.2973869135833222</v>
      </c>
      <c r="AE113" s="47">
        <v>0.30993222925536917</v>
      </c>
      <c r="AF113" s="47">
        <v>0.32258044545507369</v>
      </c>
      <c r="AG113" s="47">
        <v>0.33534381489534537</v>
      </c>
      <c r="AH113" s="47">
        <v>0.34824106556362716</v>
      </c>
      <c r="AI113" s="47">
        <v>0.36127756698744262</v>
      </c>
      <c r="AJ113" s="47">
        <v>0.37445248748321774</v>
      </c>
      <c r="AK113" s="47">
        <v>0.38775922059246404</v>
      </c>
      <c r="AL113" s="47">
        <v>0.40119190464593918</v>
      </c>
      <c r="AM113" s="47">
        <v>0.41475138961976987</v>
      </c>
      <c r="AN113" s="47">
        <v>0.42843901715946281</v>
      </c>
      <c r="AO113" s="47">
        <v>0.44226230683540901</v>
      </c>
      <c r="AP113" s="47">
        <v>0.45621793291291651</v>
      </c>
      <c r="AQ113" s="47">
        <v>0.47028187215421863</v>
      </c>
      <c r="AR113" s="47">
        <v>0.48444802819795429</v>
      </c>
      <c r="AS113" s="47">
        <v>0.49872177685717711</v>
      </c>
      <c r="AT113" s="47">
        <v>0.51310416370385181</v>
      </c>
      <c r="AU113" s="47">
        <v>0.52761651473021365</v>
      </c>
      <c r="AV113" s="47">
        <v>0.54226112886249711</v>
      </c>
      <c r="AW113" s="47">
        <v>0.55702325253840845</v>
      </c>
      <c r="AX113" s="47">
        <v>0.57188187145314251</v>
      </c>
      <c r="AY113" s="47">
        <v>0.58684041169043866</v>
      </c>
      <c r="AZ113" s="47">
        <v>0.60188346156650818</v>
      </c>
      <c r="BA113" s="47">
        <v>0.61696363062055293</v>
      </c>
      <c r="BB113" s="47">
        <v>0.63205160272815908</v>
      </c>
      <c r="BC113" s="47">
        <v>0.64711647634754665</v>
      </c>
      <c r="BD113" s="47">
        <v>0.6621302888189784</v>
      </c>
      <c r="BE113" s="47">
        <v>0.6770651796095809</v>
      </c>
      <c r="BF113" s="47">
        <v>0.69191036695948238</v>
      </c>
      <c r="BG113" s="57">
        <v>0.70664932078104503</v>
      </c>
      <c r="BH113" s="57">
        <v>0.72125008369555499</v>
      </c>
      <c r="BI113" s="57">
        <v>0.73566347114533281</v>
      </c>
      <c r="BJ113" s="57">
        <v>0.74986171945455815</v>
      </c>
      <c r="BK113" s="57">
        <v>0.76382185629435484</v>
      </c>
      <c r="BL113" s="57">
        <v>0.77752918913495384</v>
      </c>
      <c r="BM113" s="57">
        <v>0.79093994555341907</v>
      </c>
      <c r="BN113" s="57">
        <v>0.80398220820843258</v>
      </c>
      <c r="BO113" s="57">
        <v>0.81657904669729175</v>
      </c>
      <c r="BP113" s="57">
        <v>0.82865692807883873</v>
      </c>
      <c r="BQ113" s="57">
        <v>0.84020314187503808</v>
      </c>
      <c r="BR113" s="57">
        <v>0.85116670737227784</v>
      </c>
      <c r="BS113" s="57">
        <v>0.86153552025791813</v>
      </c>
      <c r="BT113" s="57">
        <v>0.8713215596030689</v>
      </c>
      <c r="BU113" s="57">
        <v>0.88054244905667234</v>
      </c>
      <c r="BV113" s="57">
        <v>0.88920931003387349</v>
      </c>
      <c r="BW113" s="57">
        <v>0.89731362388548186</v>
      </c>
      <c r="BX113" s="57">
        <v>0.90480184225145877</v>
      </c>
      <c r="BY113" s="57">
        <v>0.91165070416262317</v>
      </c>
      <c r="BZ113" s="57">
        <v>0.91792557425083343</v>
      </c>
      <c r="CA113" s="57">
        <v>0.9237134431519759</v>
      </c>
      <c r="CB113" s="57">
        <v>0.92905165381964672</v>
      </c>
      <c r="CC113" s="57">
        <v>0.93397381627034415</v>
      </c>
      <c r="CD113" s="57">
        <v>0.93851199935757967</v>
      </c>
      <c r="CE113" s="57">
        <v>0.94269454975859268</v>
      </c>
      <c r="CF113" s="57">
        <v>0.94654863891603336</v>
      </c>
      <c r="CG113" s="57">
        <v>0.95009892873487567</v>
      </c>
      <c r="CH113" s="57">
        <v>0.95336745490290054</v>
      </c>
      <c r="CI113" s="57">
        <v>0.95637562870881865</v>
      </c>
      <c r="CJ113" s="57">
        <v>0.95914211664993088</v>
      </c>
      <c r="CK113" s="57">
        <v>0.96168517023102895</v>
      </c>
      <c r="CL113" s="57">
        <v>0.96402227338372637</v>
      </c>
      <c r="CM113" s="57">
        <v>0.96617072842867868</v>
      </c>
      <c r="CN113" s="57">
        <v>0.9681528497973152</v>
      </c>
      <c r="CO113" s="57">
        <v>0.97000372554490122</v>
      </c>
      <c r="CP113" s="57">
        <v>0.97180250574401594</v>
      </c>
      <c r="CQ113" s="57">
        <v>0.97378141835103582</v>
      </c>
      <c r="CR113" s="57">
        <v>0.976729535014631</v>
      </c>
      <c r="CS113" s="57">
        <v>0.98366991823909011</v>
      </c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  <c r="EB113" s="57"/>
      <c r="EC113" s="57"/>
      <c r="ED113" s="57"/>
      <c r="EE113" s="57"/>
      <c r="EF113" s="57"/>
      <c r="EG113" s="57"/>
      <c r="EH113" s="57"/>
      <c r="EI113" s="57"/>
      <c r="EJ113" s="57"/>
      <c r="EK113" s="57"/>
      <c r="EL113" s="57"/>
      <c r="EM113" s="57"/>
      <c r="EN113" s="57"/>
      <c r="EO113" s="57"/>
      <c r="EP113" s="57"/>
      <c r="EQ113" s="57"/>
      <c r="ER113" s="57"/>
      <c r="ES113" s="57"/>
      <c r="ET113" s="57"/>
      <c r="EU113" s="57"/>
      <c r="EV113" s="57"/>
      <c r="EW113" s="57"/>
      <c r="EX113" s="57"/>
      <c r="EY113" s="57"/>
      <c r="EZ113" s="57"/>
      <c r="FA113" s="57"/>
    </row>
    <row r="114" spans="1:157" x14ac:dyDescent="0.2">
      <c r="A114" s="47">
        <f t="shared" si="4"/>
        <v>113</v>
      </c>
      <c r="B114" s="47">
        <v>-1.7916440900322961E-17</v>
      </c>
      <c r="C114" s="47">
        <v>1.0414684124351505E-2</v>
      </c>
      <c r="D114" s="47">
        <v>2.0952134059034212E-2</v>
      </c>
      <c r="E114" s="47">
        <v>3.1624880702091018E-2</v>
      </c>
      <c r="F114" s="47">
        <v>4.2464656000985035E-2</v>
      </c>
      <c r="G114" s="47">
        <v>5.3474073956854232E-2</v>
      </c>
      <c r="H114" s="47">
        <v>6.4646355184759224E-2</v>
      </c>
      <c r="I114" s="47">
        <v>7.5984275401137807E-2</v>
      </c>
      <c r="J114" s="47">
        <v>8.7490658819566511E-2</v>
      </c>
      <c r="K114" s="47">
        <v>9.9168379024759654E-2</v>
      </c>
      <c r="L114" s="47">
        <v>0.11102035986275931</v>
      </c>
      <c r="M114" s="47">
        <v>0.12304072583868947</v>
      </c>
      <c r="N114" s="47">
        <v>0.13522387989751802</v>
      </c>
      <c r="O114" s="47">
        <v>0.14757312273809356</v>
      </c>
      <c r="P114" s="47">
        <v>0.16008334154005766</v>
      </c>
      <c r="Q114" s="47">
        <v>0.1727580916119148</v>
      </c>
      <c r="R114" s="47">
        <v>0.18559277845338867</v>
      </c>
      <c r="S114" s="47">
        <v>0.19856694994110036</v>
      </c>
      <c r="T114" s="47">
        <v>0.21166899369497791</v>
      </c>
      <c r="U114" s="47">
        <v>0.22490360463704684</v>
      </c>
      <c r="V114" s="47">
        <v>0.23827559404175042</v>
      </c>
      <c r="W114" s="47">
        <v>0.25177475853902814</v>
      </c>
      <c r="X114" s="47">
        <v>0.26540644699115923</v>
      </c>
      <c r="Y114" s="47">
        <v>0.27916155506028856</v>
      </c>
      <c r="Z114" s="47">
        <v>0.29303886109503968</v>
      </c>
      <c r="AA114" s="47">
        <v>0.30703057666925854</v>
      </c>
      <c r="AB114" s="47">
        <v>0.32113655742420522</v>
      </c>
      <c r="AC114" s="47">
        <v>0.33533693096365774</v>
      </c>
      <c r="AD114" s="47">
        <v>0.3496198403696858</v>
      </c>
      <c r="AE114" s="47">
        <v>0.36398747429551093</v>
      </c>
      <c r="AF114" s="47">
        <v>0.37843624965740885</v>
      </c>
      <c r="AG114" s="47">
        <v>0.39296345530302873</v>
      </c>
      <c r="AH114" s="47">
        <v>0.40755523076408917</v>
      </c>
      <c r="AI114" s="47">
        <v>0.42219927298976895</v>
      </c>
      <c r="AJ114" s="47">
        <v>0.43688486183278402</v>
      </c>
      <c r="AK114" s="47">
        <v>0.45160288476251004</v>
      </c>
      <c r="AL114" s="47">
        <v>0.46634042019227895</v>
      </c>
      <c r="AM114" s="47">
        <v>0.4810971185489919</v>
      </c>
      <c r="AN114" s="47">
        <v>0.49587399092696821</v>
      </c>
      <c r="AO114" s="47">
        <v>0.5106584316984375</v>
      </c>
      <c r="AP114" s="47">
        <v>0.52539650280869199</v>
      </c>
      <c r="AQ114" s="47">
        <v>0.54011028441293185</v>
      </c>
      <c r="AR114" s="47">
        <v>0.55484520117766023</v>
      </c>
      <c r="AS114" s="47">
        <v>0.56961025891163042</v>
      </c>
      <c r="AT114" s="47">
        <v>0.58439472241441859</v>
      </c>
      <c r="AU114" s="47">
        <v>0.59918707002346616</v>
      </c>
      <c r="AV114" s="47">
        <v>0.61396755822132432</v>
      </c>
      <c r="AW114" s="47">
        <v>0.62872890119578073</v>
      </c>
      <c r="AX114" s="47">
        <v>0.64349020294348236</v>
      </c>
      <c r="AY114" s="47">
        <v>0.65824101939158075</v>
      </c>
      <c r="AZ114" s="47">
        <v>0.67293547722834945</v>
      </c>
      <c r="BA114" s="47">
        <v>0.68754029616146506</v>
      </c>
      <c r="BB114" s="47">
        <v>0.70203430817905876</v>
      </c>
      <c r="BC114" s="47">
        <v>0.7163692333474021</v>
      </c>
      <c r="BD114" s="47">
        <v>0.73047196542607962</v>
      </c>
      <c r="BE114" s="47">
        <v>0.74428754503241323</v>
      </c>
      <c r="BF114" s="47">
        <v>0.75774951406863433</v>
      </c>
      <c r="BG114" s="57">
        <v>0.77082454663329658</v>
      </c>
      <c r="BH114" s="57">
        <v>0.78346898468626036</v>
      </c>
      <c r="BI114" s="57">
        <v>0.79566893780821446</v>
      </c>
      <c r="BJ114" s="57">
        <v>0.80744973428665434</v>
      </c>
      <c r="BK114" s="57">
        <v>0.8188338239612275</v>
      </c>
      <c r="BL114" s="57">
        <v>0.82977230445739825</v>
      </c>
      <c r="BM114" s="57">
        <v>0.84016354112152969</v>
      </c>
      <c r="BN114" s="57">
        <v>0.84996388336253847</v>
      </c>
      <c r="BO114" s="57">
        <v>0.85918661534972518</v>
      </c>
      <c r="BP114" s="57">
        <v>0.86795153116938129</v>
      </c>
      <c r="BQ114" s="57">
        <v>0.87631161323850149</v>
      </c>
      <c r="BR114" s="57">
        <v>0.88425468951650332</v>
      </c>
      <c r="BS114" s="57">
        <v>0.89171297280820305</v>
      </c>
      <c r="BT114" s="57">
        <v>0.89860893680401643</v>
      </c>
      <c r="BU114" s="57">
        <v>0.905082198764801</v>
      </c>
      <c r="BV114" s="57">
        <v>0.91115298814242518</v>
      </c>
      <c r="BW114" s="57">
        <v>0.91684157464330407</v>
      </c>
      <c r="BX114" s="57">
        <v>0.92216574845680843</v>
      </c>
      <c r="BY114" s="57">
        <v>0.9271442937214619</v>
      </c>
      <c r="BZ114" s="57">
        <v>0.93179552641395946</v>
      </c>
      <c r="CA114" s="57">
        <v>0.93613567800531183</v>
      </c>
      <c r="CB114" s="57">
        <v>0.94018155034663176</v>
      </c>
      <c r="CC114" s="57">
        <v>0.94394889984985986</v>
      </c>
      <c r="CD114" s="57">
        <v>0.94745403242282022</v>
      </c>
      <c r="CE114" s="57">
        <v>0.95071142118924024</v>
      </c>
      <c r="CF114" s="57">
        <v>0.95373651719479935</v>
      </c>
      <c r="CG114" s="57">
        <v>0.95654560579383618</v>
      </c>
      <c r="CH114" s="57">
        <v>0.95915812271903944</v>
      </c>
      <c r="CI114" s="57">
        <v>0.96160326635074655</v>
      </c>
      <c r="CJ114" s="57">
        <v>0.96393456793254095</v>
      </c>
      <c r="CK114" s="57">
        <v>0.96627574775580294</v>
      </c>
      <c r="CL114" s="57">
        <v>0.96896163965180437</v>
      </c>
      <c r="CM114" s="57">
        <v>0.97300420173398683</v>
      </c>
      <c r="CN114" s="57">
        <v>0.98176263757460547</v>
      </c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  <c r="EB114" s="57"/>
      <c r="EC114" s="57"/>
      <c r="ED114" s="57"/>
      <c r="EE114" s="57"/>
      <c r="EF114" s="57"/>
      <c r="EG114" s="57"/>
      <c r="EH114" s="57"/>
      <c r="EI114" s="57"/>
      <c r="EJ114" s="57"/>
      <c r="EK114" s="57"/>
      <c r="EL114" s="57"/>
      <c r="EM114" s="57"/>
      <c r="EN114" s="57"/>
      <c r="EO114" s="57"/>
      <c r="EP114" s="57"/>
      <c r="EQ114" s="57"/>
      <c r="ER114" s="57"/>
      <c r="ES114" s="57"/>
      <c r="ET114" s="57"/>
      <c r="EU114" s="57"/>
      <c r="EV114" s="57"/>
      <c r="EW114" s="57"/>
      <c r="EX114" s="57"/>
      <c r="EY114" s="57"/>
      <c r="EZ114" s="57"/>
      <c r="FA114" s="57"/>
    </row>
    <row r="115" spans="1:157" x14ac:dyDescent="0.2">
      <c r="A115" s="47">
        <f t="shared" si="4"/>
        <v>114</v>
      </c>
      <c r="B115" s="47">
        <v>-3.5155255442842481E-17</v>
      </c>
      <c r="C115" s="47">
        <v>9.0105667330816624E-3</v>
      </c>
      <c r="D115" s="47">
        <v>1.8148683262284696E-2</v>
      </c>
      <c r="E115" s="47">
        <v>2.7426283715543637E-2</v>
      </c>
      <c r="F115" s="47">
        <v>3.684549717109991E-2</v>
      </c>
      <c r="G115" s="47">
        <v>4.6408485205378457E-2</v>
      </c>
      <c r="H115" s="47">
        <v>5.6107926273271783E-2</v>
      </c>
      <c r="I115" s="47">
        <v>6.5946100004251038E-2</v>
      </c>
      <c r="J115" s="47">
        <v>7.5906688344061043E-2</v>
      </c>
      <c r="K115" s="47">
        <v>8.5992167610049547E-2</v>
      </c>
      <c r="L115" s="47">
        <v>9.6214179390941623E-2</v>
      </c>
      <c r="M115" s="47">
        <v>0.10657523339097527</v>
      </c>
      <c r="N115" s="47">
        <v>0.11707788632517141</v>
      </c>
      <c r="O115" s="47">
        <v>0.12772474284916735</v>
      </c>
      <c r="P115" s="47">
        <v>0.13850976305988419</v>
      </c>
      <c r="Q115" s="47">
        <v>0.14943573417026715</v>
      </c>
      <c r="R115" s="47">
        <v>0.16049702526468243</v>
      </c>
      <c r="S115" s="47">
        <v>0.17169662850097775</v>
      </c>
      <c r="T115" s="47">
        <v>0.18302934997314149</v>
      </c>
      <c r="U115" s="47">
        <v>0.1944984097101137</v>
      </c>
      <c r="V115" s="47">
        <v>0.20610709882870115</v>
      </c>
      <c r="W115" s="47">
        <v>0.21785878131349837</v>
      </c>
      <c r="X115" s="47">
        <v>0.22974911230882361</v>
      </c>
      <c r="Y115" s="47">
        <v>0.24175873195550671</v>
      </c>
      <c r="Z115" s="47">
        <v>0.25389171467793037</v>
      </c>
      <c r="AA115" s="47">
        <v>0.26615965508728823</v>
      </c>
      <c r="AB115" s="47">
        <v>0.27857399922852627</v>
      </c>
      <c r="AC115" s="47">
        <v>0.29112452035044639</v>
      </c>
      <c r="AD115" s="47">
        <v>0.30378047584887502</v>
      </c>
      <c r="AE115" s="47">
        <v>0.31654023937675801</v>
      </c>
      <c r="AF115" s="47">
        <v>0.32941617170630505</v>
      </c>
      <c r="AG115" s="47">
        <v>0.34242716599109213</v>
      </c>
      <c r="AH115" s="47">
        <v>0.35557863911365634</v>
      </c>
      <c r="AI115" s="47">
        <v>0.36886975205562811</v>
      </c>
      <c r="AJ115" s="47">
        <v>0.38229384009474632</v>
      </c>
      <c r="AK115" s="47">
        <v>0.39584498986645184</v>
      </c>
      <c r="AL115" s="47">
        <v>0.40952405884299292</v>
      </c>
      <c r="AM115" s="47">
        <v>0.42333240050213544</v>
      </c>
      <c r="AN115" s="47">
        <v>0.43727760073097249</v>
      </c>
      <c r="AO115" s="47">
        <v>0.45135630446444552</v>
      </c>
      <c r="AP115" s="47">
        <v>0.46554427659870751</v>
      </c>
      <c r="AQ115" s="47">
        <v>0.47983536700728074</v>
      </c>
      <c r="AR115" s="47">
        <v>0.49423499891366574</v>
      </c>
      <c r="AS115" s="47">
        <v>0.50874422711095035</v>
      </c>
      <c r="AT115" s="47">
        <v>0.52338456566986369</v>
      </c>
      <c r="AU115" s="47">
        <v>0.53815833379136346</v>
      </c>
      <c r="AV115" s="47">
        <v>0.55305064779832924</v>
      </c>
      <c r="AW115" s="47">
        <v>0.56804030805630035</v>
      </c>
      <c r="AX115" s="47">
        <v>0.58313077086438236</v>
      </c>
      <c r="AY115" s="47">
        <v>0.59830648861984592</v>
      </c>
      <c r="AZ115" s="47">
        <v>0.61351965291526689</v>
      </c>
      <c r="BA115" s="47">
        <v>0.62874068908105019</v>
      </c>
      <c r="BB115" s="47">
        <v>0.64393842304809923</v>
      </c>
      <c r="BC115" s="47">
        <v>0.65908464554799018</v>
      </c>
      <c r="BD115" s="47">
        <v>0.67415125033984202</v>
      </c>
      <c r="BE115" s="47">
        <v>0.68912736057713286</v>
      </c>
      <c r="BF115" s="47">
        <v>0.70399630038984107</v>
      </c>
      <c r="BG115" s="57">
        <v>0.71872583056028394</v>
      </c>
      <c r="BH115" s="57">
        <v>0.73326633276163133</v>
      </c>
      <c r="BI115" s="57">
        <v>0.74758979846425844</v>
      </c>
      <c r="BJ115" s="57">
        <v>0.76167305274139951</v>
      </c>
      <c r="BK115" s="57">
        <v>0.77550127348671805</v>
      </c>
      <c r="BL115" s="57">
        <v>0.78903030223890325</v>
      </c>
      <c r="BM115" s="57">
        <v>0.80218758740219753</v>
      </c>
      <c r="BN115" s="57">
        <v>0.8148955201081971</v>
      </c>
      <c r="BO115" s="57">
        <v>0.8270799189129836</v>
      </c>
      <c r="BP115" s="57">
        <v>0.83872796124209292</v>
      </c>
      <c r="BQ115" s="57">
        <v>0.84978821677207861</v>
      </c>
      <c r="BR115" s="57">
        <v>0.86024847443977459</v>
      </c>
      <c r="BS115" s="57">
        <v>0.87012081896228533</v>
      </c>
      <c r="BT115" s="57">
        <v>0.87942302941528805</v>
      </c>
      <c r="BU115" s="57">
        <v>0.88816632529607054</v>
      </c>
      <c r="BV115" s="57">
        <v>0.89634211282765042</v>
      </c>
      <c r="BW115" s="57">
        <v>0.90389637139553036</v>
      </c>
      <c r="BX115" s="57">
        <v>0.91080563488705912</v>
      </c>
      <c r="BY115" s="57">
        <v>0.91713584439878626</v>
      </c>
      <c r="BZ115" s="57">
        <v>0.92297475775565085</v>
      </c>
      <c r="CA115" s="57">
        <v>0.92836004724675658</v>
      </c>
      <c r="CB115" s="57">
        <v>0.93332561930253721</v>
      </c>
      <c r="CC115" s="57">
        <v>0.93790382559859309</v>
      </c>
      <c r="CD115" s="57">
        <v>0.94212326280758274</v>
      </c>
      <c r="CE115" s="57">
        <v>0.94601134200292958</v>
      </c>
      <c r="CF115" s="57">
        <v>0.9495929425882309</v>
      </c>
      <c r="CG115" s="57">
        <v>0.95289029458871843</v>
      </c>
      <c r="CH115" s="57">
        <v>0.95592499812384479</v>
      </c>
      <c r="CI115" s="57">
        <v>0.95871588431474952</v>
      </c>
      <c r="CJ115" s="57">
        <v>0.96128136563015476</v>
      </c>
      <c r="CK115" s="57">
        <v>0.96363908019621236</v>
      </c>
      <c r="CL115" s="57">
        <v>0.96580648292645022</v>
      </c>
      <c r="CM115" s="57">
        <v>0.96780608504804877</v>
      </c>
      <c r="CN115" s="57">
        <v>0.96967328406534914</v>
      </c>
      <c r="CO115" s="57">
        <v>0.97148792809237638</v>
      </c>
      <c r="CP115" s="57">
        <v>0.97348429315360208</v>
      </c>
      <c r="CQ115" s="57">
        <v>0.97645840988960197</v>
      </c>
      <c r="CR115" s="57">
        <v>0.98346000184049331</v>
      </c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  <c r="EB115" s="57"/>
      <c r="EC115" s="57"/>
      <c r="ED115" s="57"/>
      <c r="EE115" s="57"/>
      <c r="EF115" s="57"/>
      <c r="EG115" s="57"/>
      <c r="EH115" s="57"/>
      <c r="EI115" s="57"/>
      <c r="EJ115" s="57"/>
      <c r="EK115" s="57"/>
      <c r="EL115" s="57"/>
      <c r="EM115" s="57"/>
      <c r="EN115" s="57"/>
      <c r="EO115" s="57"/>
      <c r="EP115" s="57"/>
      <c r="EQ115" s="57"/>
      <c r="ER115" s="57"/>
      <c r="ES115" s="57"/>
      <c r="ET115" s="57"/>
      <c r="EU115" s="57"/>
      <c r="EV115" s="57"/>
      <c r="EW115" s="57"/>
      <c r="EX115" s="57"/>
      <c r="EY115" s="57"/>
      <c r="EZ115" s="57"/>
      <c r="FA115" s="57"/>
    </row>
    <row r="116" spans="1:157" x14ac:dyDescent="0.2">
      <c r="A116" s="47">
        <f t="shared" si="4"/>
        <v>115</v>
      </c>
      <c r="B116" s="47">
        <v>-6.6949484150979899E-18</v>
      </c>
      <c r="C116" s="47">
        <v>1.0647518033632394E-2</v>
      </c>
      <c r="D116" s="47">
        <v>2.1431746006693578E-2</v>
      </c>
      <c r="E116" s="47">
        <v>3.2384747320191386E-2</v>
      </c>
      <c r="F116" s="47">
        <v>4.3509163279605703E-2</v>
      </c>
      <c r="G116" s="47">
        <v>5.4798143686468542E-2</v>
      </c>
      <c r="H116" s="47">
        <v>6.6254493250743965E-2</v>
      </c>
      <c r="I116" s="47">
        <v>7.7881065686107795E-2</v>
      </c>
      <c r="J116" s="47">
        <v>8.9680764593075973E-2</v>
      </c>
      <c r="K116" s="47">
        <v>0.10165654435849289</v>
      </c>
      <c r="L116" s="47">
        <v>0.11380246811546602</v>
      </c>
      <c r="M116" s="47">
        <v>0.12611288034536811</v>
      </c>
      <c r="N116" s="47">
        <v>0.13859111622423617</v>
      </c>
      <c r="O116" s="47">
        <v>0.15123200952615162</v>
      </c>
      <c r="P116" s="47">
        <v>0.16403915269631233</v>
      </c>
      <c r="Q116" s="47">
        <v>0.17700790324295326</v>
      </c>
      <c r="R116" s="47">
        <v>0.19011759541166004</v>
      </c>
      <c r="S116" s="47">
        <v>0.20335649552616411</v>
      </c>
      <c r="T116" s="47">
        <v>0.21672934754892731</v>
      </c>
      <c r="U116" s="47">
        <v>0.23024101301017913</v>
      </c>
      <c r="V116" s="47">
        <v>0.24388118196136505</v>
      </c>
      <c r="W116" s="47">
        <v>0.25765525913588155</v>
      </c>
      <c r="X116" s="47">
        <v>0.27155404509723358</v>
      </c>
      <c r="Y116" s="47">
        <v>0.28557630543338169</v>
      </c>
      <c r="Z116" s="47">
        <v>0.29971417036478332</v>
      </c>
      <c r="AA116" s="47">
        <v>0.31396749402481061</v>
      </c>
      <c r="AB116" s="47">
        <v>0.3283161964417004</v>
      </c>
      <c r="AC116" s="47">
        <v>0.34274829684702496</v>
      </c>
      <c r="AD116" s="47">
        <v>0.35726600675540976</v>
      </c>
      <c r="AE116" s="47">
        <v>0.37186570565631316</v>
      </c>
      <c r="AF116" s="47">
        <v>0.38654465407825711</v>
      </c>
      <c r="AG116" s="47">
        <v>0.40128884677453625</v>
      </c>
      <c r="AH116" s="47">
        <v>0.41608585218378613</v>
      </c>
      <c r="AI116" s="47">
        <v>0.43092483818227306</v>
      </c>
      <c r="AJ116" s="47">
        <v>0.44579659705515562</v>
      </c>
      <c r="AK116" s="47">
        <v>0.46068807224435521</v>
      </c>
      <c r="AL116" s="47">
        <v>0.47559891052533498</v>
      </c>
      <c r="AM116" s="47">
        <v>0.49053013355371983</v>
      </c>
      <c r="AN116" s="47">
        <v>0.50546900403065276</v>
      </c>
      <c r="AO116" s="47">
        <v>0.52036102049574606</v>
      </c>
      <c r="AP116" s="47">
        <v>0.53522849374071291</v>
      </c>
      <c r="AQ116" s="47">
        <v>0.55011732291181359</v>
      </c>
      <c r="AR116" s="47">
        <v>0.56503660788726384</v>
      </c>
      <c r="AS116" s="47">
        <v>0.57997550133295384</v>
      </c>
      <c r="AT116" s="47">
        <v>0.59492236123771081</v>
      </c>
      <c r="AU116" s="47">
        <v>0.60985723785473778</v>
      </c>
      <c r="AV116" s="47">
        <v>0.62477276926844794</v>
      </c>
      <c r="AW116" s="47">
        <v>0.63968825902477244</v>
      </c>
      <c r="AX116" s="47">
        <v>0.65459315395812689</v>
      </c>
      <c r="AY116" s="47">
        <v>0.66944110159073955</v>
      </c>
      <c r="AZ116" s="47">
        <v>0.68419847400362843</v>
      </c>
      <c r="BA116" s="47">
        <v>0.69884388207613291</v>
      </c>
      <c r="BB116" s="47">
        <v>0.71332854157029946</v>
      </c>
      <c r="BC116" s="47">
        <v>0.72757858262026687</v>
      </c>
      <c r="BD116" s="47">
        <v>0.74153847176947696</v>
      </c>
      <c r="BE116" s="47">
        <v>0.75514105673736287</v>
      </c>
      <c r="BF116" s="47">
        <v>0.76835266351941334</v>
      </c>
      <c r="BG116" s="57">
        <v>0.78112917804888748</v>
      </c>
      <c r="BH116" s="57">
        <v>0.79345656481519888</v>
      </c>
      <c r="BI116" s="57">
        <v>0.80536041667046454</v>
      </c>
      <c r="BJ116" s="57">
        <v>0.81686341795235429</v>
      </c>
      <c r="BK116" s="57">
        <v>0.82791615548045172</v>
      </c>
      <c r="BL116" s="57">
        <v>0.83841593298439232</v>
      </c>
      <c r="BM116" s="57">
        <v>0.8483186439242999</v>
      </c>
      <c r="BN116" s="57">
        <v>0.85763771122821342</v>
      </c>
      <c r="BO116" s="57">
        <v>0.86649418028206804</v>
      </c>
      <c r="BP116" s="57">
        <v>0.87494158692649959</v>
      </c>
      <c r="BQ116" s="57">
        <v>0.88296763197883976</v>
      </c>
      <c r="BR116" s="57">
        <v>0.89050382017812468</v>
      </c>
      <c r="BS116" s="57">
        <v>0.89747181541984189</v>
      </c>
      <c r="BT116" s="57">
        <v>0.90401269332589262</v>
      </c>
      <c r="BU116" s="57">
        <v>0.91014689465328269</v>
      </c>
      <c r="BV116" s="57">
        <v>0.91589490083404079</v>
      </c>
      <c r="BW116" s="57">
        <v>0.92127468788355216</v>
      </c>
      <c r="BX116" s="57">
        <v>0.9263052361485723</v>
      </c>
      <c r="BY116" s="57">
        <v>0.93100505292388003</v>
      </c>
      <c r="BZ116" s="57">
        <v>0.93539053922503179</v>
      </c>
      <c r="CA116" s="57">
        <v>0.9394786724055455</v>
      </c>
      <c r="CB116" s="57">
        <v>0.94328537345971519</v>
      </c>
      <c r="CC116" s="57">
        <v>0.94682711861743407</v>
      </c>
      <c r="CD116" s="57">
        <v>0.95011853218029751</v>
      </c>
      <c r="CE116" s="57">
        <v>0.9531752265866591</v>
      </c>
      <c r="CF116" s="57">
        <v>0.95601365729823673</v>
      </c>
      <c r="CG116" s="57">
        <v>0.95865346306212618</v>
      </c>
      <c r="CH116" s="57">
        <v>0.96112414724803463</v>
      </c>
      <c r="CI116" s="57">
        <v>0.96347980025591207</v>
      </c>
      <c r="CJ116" s="57">
        <v>0.96584543468764594</v>
      </c>
      <c r="CK116" s="57">
        <v>0.96855938185478119</v>
      </c>
      <c r="CL116" s="57">
        <v>0.97264417019910776</v>
      </c>
      <c r="CM116" s="57">
        <v>0.98149409158781686</v>
      </c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  <c r="EB116" s="57"/>
      <c r="EC116" s="57"/>
      <c r="ED116" s="57"/>
      <c r="EE116" s="57"/>
      <c r="EF116" s="57"/>
      <c r="EG116" s="57"/>
      <c r="EH116" s="57"/>
      <c r="EI116" s="57"/>
      <c r="EJ116" s="57"/>
      <c r="EK116" s="57"/>
      <c r="EL116" s="57"/>
      <c r="EM116" s="57"/>
      <c r="EN116" s="57"/>
      <c r="EO116" s="57"/>
      <c r="EP116" s="57"/>
      <c r="EQ116" s="57"/>
      <c r="ER116" s="57"/>
      <c r="ES116" s="57"/>
      <c r="ET116" s="57"/>
      <c r="EU116" s="57"/>
      <c r="EV116" s="57"/>
      <c r="EW116" s="57"/>
      <c r="EX116" s="57"/>
      <c r="EY116" s="57"/>
      <c r="EZ116" s="57"/>
      <c r="FA116" s="57"/>
    </row>
    <row r="117" spans="1:157" x14ac:dyDescent="0.2">
      <c r="A117" s="47">
        <f t="shared" si="4"/>
        <v>116</v>
      </c>
      <c r="B117" s="47">
        <v>6.6678433607858523E-18</v>
      </c>
      <c r="C117" s="47">
        <v>9.2205830112644192E-3</v>
      </c>
      <c r="D117" s="47">
        <v>1.8581908712380101E-2</v>
      </c>
      <c r="E117" s="47">
        <v>2.8086125395350096E-2</v>
      </c>
      <c r="F117" s="47">
        <v>3.7735414143639207E-2</v>
      </c>
      <c r="G117" s="47">
        <v>4.7522387339217126E-2</v>
      </c>
      <c r="H117" s="47">
        <v>5.7449345183958736E-2</v>
      </c>
      <c r="I117" s="47">
        <v>6.7499822362132839E-2</v>
      </c>
      <c r="J117" s="47">
        <v>7.7676317538490955E-2</v>
      </c>
      <c r="K117" s="47">
        <v>8.7990577360701636E-2</v>
      </c>
      <c r="L117" s="47">
        <v>9.844513418170503E-2</v>
      </c>
      <c r="M117" s="47">
        <v>0.1090425677894707</v>
      </c>
      <c r="N117" s="47">
        <v>0.11978550634522234</v>
      </c>
      <c r="O117" s="47">
        <v>0.1306678554390735</v>
      </c>
      <c r="P117" s="47">
        <v>0.14169242743703522</v>
      </c>
      <c r="Q117" s="47">
        <v>0.15285354060755318</v>
      </c>
      <c r="R117" s="47">
        <v>0.1641542141110561</v>
      </c>
      <c r="S117" s="47">
        <v>0.17558920716938359</v>
      </c>
      <c r="T117" s="47">
        <v>0.18716176887046812</v>
      </c>
      <c r="U117" s="47">
        <v>0.19887522003163785</v>
      </c>
      <c r="V117" s="47">
        <v>0.21073295499560035</v>
      </c>
      <c r="W117" s="47">
        <v>0.22273058969673812</v>
      </c>
      <c r="X117" s="47">
        <v>0.23484858956378632</v>
      </c>
      <c r="Y117" s="47">
        <v>0.24709106579056969</v>
      </c>
      <c r="Z117" s="47">
        <v>0.25946971762327886</v>
      </c>
      <c r="AA117" s="47">
        <v>0.27199609440112815</v>
      </c>
      <c r="AB117" s="47">
        <v>0.28465987708210744</v>
      </c>
      <c r="AC117" s="47">
        <v>0.29743004562692754</v>
      </c>
      <c r="AD117" s="47">
        <v>0.31030495901164556</v>
      </c>
      <c r="AE117" s="47">
        <v>0.32329708955765052</v>
      </c>
      <c r="AF117" s="47">
        <v>0.33642550091885137</v>
      </c>
      <c r="AG117" s="47">
        <v>0.34969565886217446</v>
      </c>
      <c r="AH117" s="47">
        <v>0.36310671679757051</v>
      </c>
      <c r="AI117" s="47">
        <v>0.3766519498573207</v>
      </c>
      <c r="AJ117" s="47">
        <v>0.39032539131199923</v>
      </c>
      <c r="AK117" s="47">
        <v>0.40412790637207024</v>
      </c>
      <c r="AL117" s="47">
        <v>0.41806086072969301</v>
      </c>
      <c r="AM117" s="47">
        <v>0.43213190873042473</v>
      </c>
      <c r="AN117" s="47">
        <v>0.4463376650315875</v>
      </c>
      <c r="AO117" s="47">
        <v>0.46065367582083477</v>
      </c>
      <c r="AP117" s="47">
        <v>0.47507373547017551</v>
      </c>
      <c r="AQ117" s="47">
        <v>0.4896033161447233</v>
      </c>
      <c r="AR117" s="47">
        <v>0.50424348215649428</v>
      </c>
      <c r="AS117" s="47">
        <v>0.51901594172888821</v>
      </c>
      <c r="AT117" s="47">
        <v>0.53392303499237714</v>
      </c>
      <c r="AU117" s="47">
        <v>0.54894974395283069</v>
      </c>
      <c r="AV117" s="47">
        <v>0.56407467766073216</v>
      </c>
      <c r="AW117" s="47">
        <v>0.57930132360638786</v>
      </c>
      <c r="AX117" s="47">
        <v>0.59461399387849412</v>
      </c>
      <c r="AY117" s="47">
        <v>0.60996444862501142</v>
      </c>
      <c r="AZ117" s="47">
        <v>0.62532284628119705</v>
      </c>
      <c r="BA117" s="47">
        <v>0.64065773144910476</v>
      </c>
      <c r="BB117" s="47">
        <v>0.65594064028715893</v>
      </c>
      <c r="BC117" s="47">
        <v>0.67114321291109325</v>
      </c>
      <c r="BD117" s="47">
        <v>0.68625447431682085</v>
      </c>
      <c r="BE117" s="47">
        <v>0.70125759814375321</v>
      </c>
      <c r="BF117" s="47">
        <v>0.7161200542329772</v>
      </c>
      <c r="BG117" s="57">
        <v>0.73079177647951865</v>
      </c>
      <c r="BH117" s="57">
        <v>0.74524450359215821</v>
      </c>
      <c r="BI117" s="57">
        <v>0.75945485150314607</v>
      </c>
      <c r="BJ117" s="57">
        <v>0.77340786434477782</v>
      </c>
      <c r="BK117" s="57">
        <v>0.78705898514988604</v>
      </c>
      <c r="BL117" s="57">
        <v>0.80033500758441434</v>
      </c>
      <c r="BM117" s="57">
        <v>0.8131576224025524</v>
      </c>
      <c r="BN117" s="57">
        <v>0.82545197871359877</v>
      </c>
      <c r="BO117" s="57">
        <v>0.8372051382263983</v>
      </c>
      <c r="BP117" s="57">
        <v>0.84836520648708658</v>
      </c>
      <c r="BQ117" s="57">
        <v>0.8589198622343599</v>
      </c>
      <c r="BR117" s="57">
        <v>0.8688812992432563</v>
      </c>
      <c r="BS117" s="57">
        <v>0.87826745703584508</v>
      </c>
      <c r="BT117" s="57">
        <v>0.887089656359214</v>
      </c>
      <c r="BU117" s="57">
        <v>0.895339225882264</v>
      </c>
      <c r="BV117" s="57">
        <v>0.90296165748412571</v>
      </c>
      <c r="BW117" s="57">
        <v>0.90993327328337148</v>
      </c>
      <c r="BX117" s="57">
        <v>0.91632060945872507</v>
      </c>
      <c r="BY117" s="57">
        <v>0.92221221580129009</v>
      </c>
      <c r="BZ117" s="57">
        <v>0.92764610457188557</v>
      </c>
      <c r="CA117" s="57">
        <v>0.93265648818785518</v>
      </c>
      <c r="CB117" s="57">
        <v>0.93727601028090068</v>
      </c>
      <c r="CC117" s="57">
        <v>0.94153352559294268</v>
      </c>
      <c r="CD117" s="57">
        <v>0.94545669256728548</v>
      </c>
      <c r="CE117" s="57">
        <v>0.94907061513047741</v>
      </c>
      <c r="CF117" s="57">
        <v>0.95239772392151689</v>
      </c>
      <c r="CG117" s="57">
        <v>0.95545981398906943</v>
      </c>
      <c r="CH117" s="57">
        <v>0.95827588639479888</v>
      </c>
      <c r="CI117" s="57">
        <v>0.96086451976984344</v>
      </c>
      <c r="CJ117" s="57">
        <v>0.96324351141475495</v>
      </c>
      <c r="CK117" s="57">
        <v>0.96543047376406765</v>
      </c>
      <c r="CL117" s="57">
        <v>0.96744812119642176</v>
      </c>
      <c r="CM117" s="57">
        <v>0.96933217065919119</v>
      </c>
      <c r="CN117" s="57">
        <v>0.97116319085176905</v>
      </c>
      <c r="CO117" s="57">
        <v>0.9731775720110587</v>
      </c>
      <c r="CP117" s="57">
        <v>0.97617852851690334</v>
      </c>
      <c r="CQ117" s="57">
        <v>0.98324330598914078</v>
      </c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  <c r="EB117" s="57"/>
      <c r="EC117" s="57"/>
      <c r="ED117" s="57"/>
      <c r="EE117" s="57"/>
      <c r="EF117" s="57"/>
      <c r="EG117" s="57"/>
      <c r="EH117" s="57"/>
      <c r="EI117" s="57"/>
      <c r="EJ117" s="57"/>
      <c r="EK117" s="57"/>
      <c r="EL117" s="57"/>
      <c r="EM117" s="57"/>
      <c r="EN117" s="57"/>
      <c r="EO117" s="57"/>
      <c r="EP117" s="57"/>
      <c r="EQ117" s="57"/>
      <c r="ER117" s="57"/>
      <c r="ES117" s="57"/>
      <c r="ET117" s="57"/>
      <c r="EU117" s="57"/>
      <c r="EV117" s="57"/>
      <c r="EW117" s="57"/>
      <c r="EX117" s="57"/>
      <c r="EY117" s="57"/>
      <c r="EZ117" s="57"/>
      <c r="FA117" s="57"/>
    </row>
    <row r="118" spans="1:157" x14ac:dyDescent="0.2">
      <c r="A118" s="47">
        <f t="shared" si="4"/>
        <v>117</v>
      </c>
      <c r="B118" s="47">
        <v>1.9732479539236181E-17</v>
      </c>
      <c r="C118" s="47">
        <v>1.0899419016444952E-2</v>
      </c>
      <c r="D118" s="47">
        <v>2.1969414114999704E-2</v>
      </c>
      <c r="E118" s="47">
        <v>3.32126548140802E-2</v>
      </c>
      <c r="F118" s="47">
        <v>4.4622217745260366E-2</v>
      </c>
      <c r="G118" s="47">
        <v>5.6200937576834878E-2</v>
      </c>
      <c r="H118" s="47">
        <v>6.795169850424021E-2</v>
      </c>
      <c r="I118" s="47">
        <v>7.9877435142616068E-2</v>
      </c>
      <c r="J118" s="47">
        <v>9.1981133435901488E-2</v>
      </c>
      <c r="K118" s="47">
        <v>0.10425679310293885</v>
      </c>
      <c r="L118" s="47">
        <v>0.11669869821603931</v>
      </c>
      <c r="M118" s="47">
        <v>0.12931021957571007</v>
      </c>
      <c r="N118" s="47">
        <v>0.14208613577331983</v>
      </c>
      <c r="O118" s="47">
        <v>0.15503007762654078</v>
      </c>
      <c r="P118" s="47">
        <v>0.16813735305512806</v>
      </c>
      <c r="Q118" s="47">
        <v>0.18138707556472947</v>
      </c>
      <c r="R118" s="47">
        <v>0.19476738614656161</v>
      </c>
      <c r="S118" s="47">
        <v>0.20828307943541882</v>
      </c>
      <c r="T118" s="47">
        <v>0.22193906888965576</v>
      </c>
      <c r="U118" s="47">
        <v>0.23572493443565978</v>
      </c>
      <c r="V118" s="47">
        <v>0.24964613853714268</v>
      </c>
      <c r="W118" s="47">
        <v>0.2636933834944149</v>
      </c>
      <c r="X118" s="47">
        <v>0.27786542171014367</v>
      </c>
      <c r="Y118" s="47">
        <v>0.29215429934423803</v>
      </c>
      <c r="Z118" s="47">
        <v>0.3065598689720051</v>
      </c>
      <c r="AA118" s="47">
        <v>0.32106183613874378</v>
      </c>
      <c r="AB118" s="47">
        <v>0.33564809210421237</v>
      </c>
      <c r="AC118" s="47">
        <v>0.35032087200518885</v>
      </c>
      <c r="AD118" s="47">
        <v>0.36507651665887908</v>
      </c>
      <c r="AE118" s="47">
        <v>0.37991225733231504</v>
      </c>
      <c r="AF118" s="47">
        <v>0.39481393918264196</v>
      </c>
      <c r="AG118" s="47">
        <v>0.40976899786156529</v>
      </c>
      <c r="AH118" s="47">
        <v>0.42476648554271251</v>
      </c>
      <c r="AI118" s="47">
        <v>0.43979709615962331</v>
      </c>
      <c r="AJ118" s="47">
        <v>0.45484763369142661</v>
      </c>
      <c r="AK118" s="47">
        <v>0.46991774114064011</v>
      </c>
      <c r="AL118" s="47">
        <v>0.48500845107563817</v>
      </c>
      <c r="AM118" s="47">
        <v>0.50010689014491816</v>
      </c>
      <c r="AN118" s="47">
        <v>0.51515797473421909</v>
      </c>
      <c r="AO118" s="47">
        <v>0.530184253946553</v>
      </c>
      <c r="AP118" s="47">
        <v>0.54523211719698372</v>
      </c>
      <c r="AQ118" s="47">
        <v>0.56031076156349613</v>
      </c>
      <c r="AR118" s="47">
        <v>0.57540922384687254</v>
      </c>
      <c r="AS118" s="47">
        <v>0.59051573768254051</v>
      </c>
      <c r="AT118" s="47">
        <v>0.60561014023175475</v>
      </c>
      <c r="AU118" s="47">
        <v>0.6206849909430967</v>
      </c>
      <c r="AV118" s="47">
        <v>0.63575979955209216</v>
      </c>
      <c r="AW118" s="47">
        <v>0.65082390017019176</v>
      </c>
      <c r="AX118" s="47">
        <v>0.66583044520858814</v>
      </c>
      <c r="AY118" s="47">
        <v>0.68074544755382727</v>
      </c>
      <c r="AZ118" s="47">
        <v>0.69554728961872014</v>
      </c>
      <c r="BA118" s="47">
        <v>0.71018666607958647</v>
      </c>
      <c r="BB118" s="47">
        <v>0.72458891803430359</v>
      </c>
      <c r="BC118" s="47">
        <v>0.73869791884923841</v>
      </c>
      <c r="BD118" s="47">
        <v>0.75244579896102159</v>
      </c>
      <c r="BE118" s="47">
        <v>0.76579852467841003</v>
      </c>
      <c r="BF118" s="47">
        <v>0.7787115107330721</v>
      </c>
      <c r="BG118" s="57">
        <v>0.79117057169501004</v>
      </c>
      <c r="BH118" s="57">
        <v>0.80320157378475876</v>
      </c>
      <c r="BI118" s="57">
        <v>0.81482744364129445</v>
      </c>
      <c r="BJ118" s="57">
        <v>0.82599824028046476</v>
      </c>
      <c r="BK118" s="57">
        <v>0.83661017048824271</v>
      </c>
      <c r="BL118" s="57">
        <v>0.84661865660355873</v>
      </c>
      <c r="BM118" s="57">
        <v>0.85603726493060195</v>
      </c>
      <c r="BN118" s="57">
        <v>0.86498833379387796</v>
      </c>
      <c r="BO118" s="57">
        <v>0.87352597087369066</v>
      </c>
      <c r="BP118" s="57">
        <v>0.88163774561443631</v>
      </c>
      <c r="BQ118" s="57">
        <v>0.889254431127389</v>
      </c>
      <c r="BR118" s="57">
        <v>0.89629685456593133</v>
      </c>
      <c r="BS118" s="57">
        <v>0.90290759844222357</v>
      </c>
      <c r="BT118" s="57">
        <v>0.90910732184991405</v>
      </c>
      <c r="BU118" s="57">
        <v>0.91491672499214138</v>
      </c>
      <c r="BV118" s="57">
        <v>0.92035397589395296</v>
      </c>
      <c r="BW118" s="57">
        <v>0.92543825763946763</v>
      </c>
      <c r="BX118" s="57">
        <v>0.93018827520795344</v>
      </c>
      <c r="BY118" s="57">
        <v>0.93462060480136833</v>
      </c>
      <c r="BZ118" s="57">
        <v>0.93875240511574931</v>
      </c>
      <c r="CA118" s="57">
        <v>0.9425997672044758</v>
      </c>
      <c r="CB118" s="57">
        <v>0.94617934328723963</v>
      </c>
      <c r="CC118" s="57">
        <v>0.94950591387418126</v>
      </c>
      <c r="CD118" s="57">
        <v>0.95259525816691881</v>
      </c>
      <c r="CE118" s="57">
        <v>0.95546400739513548</v>
      </c>
      <c r="CF118" s="57">
        <v>0.95813201007595139</v>
      </c>
      <c r="CG118" s="57">
        <v>0.96062908471743602</v>
      </c>
      <c r="CH118" s="57">
        <v>0.963009899482697</v>
      </c>
      <c r="CI118" s="57">
        <v>0.96540080228775693</v>
      </c>
      <c r="CJ118" s="57">
        <v>0.96814373830848943</v>
      </c>
      <c r="CK118" s="57">
        <v>0.97227215805902889</v>
      </c>
      <c r="CL118" s="57">
        <v>0.9812166093186917</v>
      </c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  <c r="EB118" s="57"/>
      <c r="EC118" s="57"/>
      <c r="ED118" s="57"/>
      <c r="EE118" s="57"/>
      <c r="EF118" s="57"/>
      <c r="EG118" s="57"/>
      <c r="EH118" s="57"/>
      <c r="EI118" s="57"/>
      <c r="EJ118" s="57"/>
      <c r="EK118" s="57"/>
      <c r="EL118" s="57"/>
      <c r="EM118" s="57"/>
      <c r="EN118" s="57"/>
      <c r="EO118" s="57"/>
      <c r="EP118" s="57"/>
      <c r="EQ118" s="57"/>
      <c r="ER118" s="57"/>
      <c r="ES118" s="57"/>
      <c r="ET118" s="57"/>
      <c r="EU118" s="57"/>
      <c r="EV118" s="57"/>
      <c r="EW118" s="57"/>
      <c r="EX118" s="57"/>
      <c r="EY118" s="57"/>
      <c r="EZ118" s="57"/>
      <c r="FA118" s="57"/>
    </row>
    <row r="119" spans="1:157" x14ac:dyDescent="0.2">
      <c r="A119" s="47">
        <f t="shared" si="4"/>
        <v>118</v>
      </c>
      <c r="B119" s="47">
        <v>1.5720931501039814E-17</v>
      </c>
      <c r="C119" s="47">
        <v>9.4477937711750105E-3</v>
      </c>
      <c r="D119" s="47">
        <v>1.9039798370113357E-2</v>
      </c>
      <c r="E119" s="47">
        <v>2.8778215026366419E-2</v>
      </c>
      <c r="F119" s="47">
        <v>3.8655587884445446E-2</v>
      </c>
      <c r="G119" s="47">
        <v>4.8674238392576889E-2</v>
      </c>
      <c r="H119" s="47">
        <v>5.881754914929728E-2</v>
      </c>
      <c r="I119" s="47">
        <v>6.9088041898858379E-2</v>
      </c>
      <c r="J119" s="47">
        <v>7.9497571789581958E-2</v>
      </c>
      <c r="K119" s="47">
        <v>9.004869456507722E-2</v>
      </c>
      <c r="L119" s="47">
        <v>0.10074401384212753</v>
      </c>
      <c r="M119" s="47">
        <v>0.11158618205758121</v>
      </c>
      <c r="N119" s="47">
        <v>0.12256904850911225</v>
      </c>
      <c r="O119" s="47">
        <v>0.13369545153980689</v>
      </c>
      <c r="P119" s="47">
        <v>0.14495965693747098</v>
      </c>
      <c r="Q119" s="47">
        <v>0.15636471174971328</v>
      </c>
      <c r="R119" s="47">
        <v>0.16790532679070264</v>
      </c>
      <c r="S119" s="47">
        <v>0.1795847811593306</v>
      </c>
      <c r="T119" s="47">
        <v>0.19140642634642974</v>
      </c>
      <c r="U119" s="47">
        <v>0.20337368804734646</v>
      </c>
      <c r="V119" s="47">
        <v>0.21548214170201771</v>
      </c>
      <c r="W119" s="47">
        <v>0.22771207230355131</v>
      </c>
      <c r="X119" s="47">
        <v>0.24006762901977333</v>
      </c>
      <c r="Y119" s="47">
        <v>0.25256061915969286</v>
      </c>
      <c r="Z119" s="47">
        <v>0.26520269874069186</v>
      </c>
      <c r="AA119" s="47">
        <v>0.27798345340651986</v>
      </c>
      <c r="AB119" s="47">
        <v>0.29087157659405377</v>
      </c>
      <c r="AC119" s="47">
        <v>0.30386541212165002</v>
      </c>
      <c r="AD119" s="47">
        <v>0.31697754751420548</v>
      </c>
      <c r="AE119" s="47">
        <v>0.33022722251151848</v>
      </c>
      <c r="AF119" s="47">
        <v>0.34361995336634754</v>
      </c>
      <c r="AG119" s="47">
        <v>0.35715488566891673</v>
      </c>
      <c r="AH119" s="47">
        <v>0.37082523243569676</v>
      </c>
      <c r="AI119" s="47">
        <v>0.3846249718241726</v>
      </c>
      <c r="AJ119" s="47">
        <v>0.39855497703652698</v>
      </c>
      <c r="AK119" s="47">
        <v>0.41261662637945345</v>
      </c>
      <c r="AL119" s="47">
        <v>0.42681764489965868</v>
      </c>
      <c r="AM119" s="47">
        <v>0.44115461598495703</v>
      </c>
      <c r="AN119" s="47">
        <v>0.45560285994965583</v>
      </c>
      <c r="AO119" s="47">
        <v>0.47015611384603251</v>
      </c>
      <c r="AP119" s="47">
        <v>0.4848199003841312</v>
      </c>
      <c r="AQ119" s="47">
        <v>0.49959529370673433</v>
      </c>
      <c r="AR119" s="47">
        <v>0.51450420255031448</v>
      </c>
      <c r="AS119" s="47">
        <v>0.52954898866050504</v>
      </c>
      <c r="AT119" s="47">
        <v>0.54471449532596727</v>
      </c>
      <c r="AU119" s="47">
        <v>0.5599791340146858</v>
      </c>
      <c r="AV119" s="47">
        <v>0.5753464244299854</v>
      </c>
      <c r="AW119" s="47">
        <v>0.59080053375550756</v>
      </c>
      <c r="AX119" s="47">
        <v>0.6062927765605588</v>
      </c>
      <c r="AY119" s="47">
        <v>0.62179303564181754</v>
      </c>
      <c r="AZ119" s="47">
        <v>0.6372695650562118</v>
      </c>
      <c r="BA119" s="47">
        <v>0.65269363804924896</v>
      </c>
      <c r="BB119" s="47">
        <v>0.66803663278397163</v>
      </c>
      <c r="BC119" s="47">
        <v>0.68328747288310587</v>
      </c>
      <c r="BD119" s="47">
        <v>0.69842917656545556</v>
      </c>
      <c r="BE119" s="47">
        <v>0.71342891319970148</v>
      </c>
      <c r="BF119" s="47">
        <v>0.72823615423360366</v>
      </c>
      <c r="BG119" s="57">
        <v>0.74282237733392964</v>
      </c>
      <c r="BH119" s="57">
        <v>0.75716398244052896</v>
      </c>
      <c r="BI119" s="57">
        <v>0.77124587554233426</v>
      </c>
      <c r="BJ119" s="57">
        <v>0.78502308811134969</v>
      </c>
      <c r="BK119" s="57">
        <v>0.798421737626126</v>
      </c>
      <c r="BL119" s="57">
        <v>0.81136279151922386</v>
      </c>
      <c r="BM119" s="57">
        <v>0.82377070752221759</v>
      </c>
      <c r="BN119" s="57">
        <v>0.83563242783640568</v>
      </c>
      <c r="BO119" s="57">
        <v>0.84689557867268639</v>
      </c>
      <c r="BP119" s="57">
        <v>0.8575477249615503</v>
      </c>
      <c r="BQ119" s="57">
        <v>0.86760117310868479</v>
      </c>
      <c r="BR119" s="57">
        <v>0.87707402833874237</v>
      </c>
      <c r="BS119" s="57">
        <v>0.88597771596553387</v>
      </c>
      <c r="BT119" s="57">
        <v>0.89430348456318631</v>
      </c>
      <c r="BU119" s="57">
        <v>0.90199632253384843</v>
      </c>
      <c r="BV119" s="57">
        <v>0.90903233328981303</v>
      </c>
      <c r="BW119" s="57">
        <v>0.91547866758675078</v>
      </c>
      <c r="BX119" s="57">
        <v>0.92142469312658082</v>
      </c>
      <c r="BY119" s="57">
        <v>0.92690877327924248</v>
      </c>
      <c r="BZ119" s="57">
        <v>0.93196543647305841</v>
      </c>
      <c r="CA119" s="57">
        <v>0.93662762786025466</v>
      </c>
      <c r="CB119" s="57">
        <v>0.94092446870631119</v>
      </c>
      <c r="CC119" s="57">
        <v>0.9448838729282002</v>
      </c>
      <c r="CD119" s="57">
        <v>0.94853117633074757</v>
      </c>
      <c r="CE119" s="57">
        <v>0.9518890167387849</v>
      </c>
      <c r="CF119" s="57">
        <v>0.95497939051603231</v>
      </c>
      <c r="CG119" s="57">
        <v>0.95782147423189501</v>
      </c>
      <c r="CH119" s="57">
        <v>0.9604340181233747</v>
      </c>
      <c r="CI119" s="57">
        <v>0.96283498387994415</v>
      </c>
      <c r="CJ119" s="57">
        <v>0.96504214661750054</v>
      </c>
      <c r="CK119" s="57">
        <v>0.96707843052134446</v>
      </c>
      <c r="CL119" s="57">
        <v>0.9689798824467718</v>
      </c>
      <c r="CM119" s="57">
        <v>0.97082781528477469</v>
      </c>
      <c r="CN119" s="57">
        <v>0.97286080274586051</v>
      </c>
      <c r="CO119" s="57">
        <v>0.9758894782869868</v>
      </c>
      <c r="CP119" s="57">
        <v>0.9830195112254827</v>
      </c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  <c r="EB119" s="57"/>
      <c r="EC119" s="57"/>
      <c r="ED119" s="57"/>
      <c r="EE119" s="57"/>
      <c r="EF119" s="57"/>
      <c r="EG119" s="57"/>
      <c r="EH119" s="57"/>
      <c r="EI119" s="57"/>
      <c r="EJ119" s="57"/>
      <c r="EK119" s="57"/>
      <c r="EL119" s="57"/>
      <c r="EM119" s="57"/>
      <c r="EN119" s="57"/>
      <c r="EO119" s="57"/>
      <c r="EP119" s="57"/>
      <c r="EQ119" s="57"/>
      <c r="ER119" s="57"/>
      <c r="ES119" s="57"/>
      <c r="ET119" s="57"/>
      <c r="EU119" s="57"/>
      <c r="EV119" s="57"/>
      <c r="EW119" s="57"/>
      <c r="EX119" s="57"/>
      <c r="EY119" s="57"/>
      <c r="EZ119" s="57"/>
      <c r="FA119" s="57"/>
    </row>
    <row r="120" spans="1:157" x14ac:dyDescent="0.2">
      <c r="A120" s="47">
        <f t="shared" si="4"/>
        <v>119</v>
      </c>
      <c r="B120" s="47">
        <v>1.1357017756785659E-17</v>
      </c>
      <c r="C120" s="47">
        <v>1.1191066566126565E-2</v>
      </c>
      <c r="D120" s="47">
        <v>2.2557273503184747E-2</v>
      </c>
      <c r="E120" s="47">
        <v>3.4091621722536464E-2</v>
      </c>
      <c r="F120" s="47">
        <v>4.5796976894969844E-2</v>
      </c>
      <c r="G120" s="47">
        <v>5.7676254760088377E-2</v>
      </c>
      <c r="H120" s="47">
        <v>6.9732422028634208E-2</v>
      </c>
      <c r="I120" s="47">
        <v>8.196849730152693E-2</v>
      </c>
      <c r="J120" s="47">
        <v>9.4378414673113253E-2</v>
      </c>
      <c r="K120" s="47">
        <v>0.10695639570115507</v>
      </c>
      <c r="L120" s="47">
        <v>0.11970584805227928</v>
      </c>
      <c r="M120" s="47">
        <v>0.13262149321181252</v>
      </c>
      <c r="N120" s="47">
        <v>0.14570700170732928</v>
      </c>
      <c r="O120" s="47">
        <v>0.1589576301417561</v>
      </c>
      <c r="P120" s="47">
        <v>0.17235226358716868</v>
      </c>
      <c r="Q120" s="47">
        <v>0.18587891333394954</v>
      </c>
      <c r="R120" s="47">
        <v>0.19954242645535084</v>
      </c>
      <c r="S120" s="47">
        <v>0.21334777014774686</v>
      </c>
      <c r="T120" s="47">
        <v>0.22728441037418598</v>
      </c>
      <c r="U120" s="47">
        <v>0.2413578693408181</v>
      </c>
      <c r="V120" s="47">
        <v>0.25555874765990994</v>
      </c>
      <c r="W120" s="47">
        <v>0.2698857840892771</v>
      </c>
      <c r="X120" s="47">
        <v>0.28433093779844754</v>
      </c>
      <c r="Y120" s="47">
        <v>0.29889405975035876</v>
      </c>
      <c r="Z120" s="47">
        <v>0.31355463353181801</v>
      </c>
      <c r="AA120" s="47">
        <v>0.32830041797046072</v>
      </c>
      <c r="AB120" s="47">
        <v>0.34313367264853994</v>
      </c>
      <c r="AC120" s="47">
        <v>0.35805069836313269</v>
      </c>
      <c r="AD120" s="47">
        <v>0.37304869609990576</v>
      </c>
      <c r="AE120" s="47">
        <v>0.38811335620585474</v>
      </c>
      <c r="AF120" s="47">
        <v>0.40323197691762086</v>
      </c>
      <c r="AG120" s="47">
        <v>0.41839349067351173</v>
      </c>
      <c r="AH120" s="47">
        <v>0.43358848962751645</v>
      </c>
      <c r="AI120" s="47">
        <v>0.44880363343515789</v>
      </c>
      <c r="AJ120" s="47">
        <v>0.46403856119450682</v>
      </c>
      <c r="AK120" s="47">
        <v>0.4792943167670381</v>
      </c>
      <c r="AL120" s="47">
        <v>0.49455788600664674</v>
      </c>
      <c r="AM120" s="47">
        <v>0.50977358285490082</v>
      </c>
      <c r="AN120" s="47">
        <v>0.52496420303217495</v>
      </c>
      <c r="AO120" s="47">
        <v>0.54017664331008675</v>
      </c>
      <c r="AP120" s="47">
        <v>0.5554202013541748</v>
      </c>
      <c r="AQ120" s="47">
        <v>0.57068379406177017</v>
      </c>
      <c r="AR120" s="47">
        <v>0.58595552638070714</v>
      </c>
      <c r="AS120" s="47">
        <v>0.60121501495321972</v>
      </c>
      <c r="AT120" s="47">
        <v>0.6164547378512969</v>
      </c>
      <c r="AU120" s="47">
        <v>0.63169441818655847</v>
      </c>
      <c r="AV120" s="47">
        <v>0.64692327341866152</v>
      </c>
      <c r="AW120" s="47">
        <v>0.66209394359124318</v>
      </c>
      <c r="AX120" s="47">
        <v>0.67717206987707113</v>
      </c>
      <c r="AY120" s="47">
        <v>0.69213579825949234</v>
      </c>
      <c r="AZ120" s="47">
        <v>0.70693528416726215</v>
      </c>
      <c r="BA120" s="47">
        <v>0.72149505216105358</v>
      </c>
      <c r="BB120" s="47">
        <v>0.73575836175566067</v>
      </c>
      <c r="BC120" s="47">
        <v>0.74965660110485244</v>
      </c>
      <c r="BD120" s="47">
        <v>0.76315536429419051</v>
      </c>
      <c r="BE120" s="47">
        <v>0.77620957843056837</v>
      </c>
      <c r="BF120" s="47">
        <v>0.78880490293931005</v>
      </c>
      <c r="BG120" s="57">
        <v>0.80096748693730679</v>
      </c>
      <c r="BH120" s="57">
        <v>0.81272050780997196</v>
      </c>
      <c r="BI120" s="57">
        <v>0.82401347837343131</v>
      </c>
      <c r="BJ120" s="57">
        <v>0.83474147023729728</v>
      </c>
      <c r="BK120" s="57">
        <v>0.8448594181989254</v>
      </c>
      <c r="BL120" s="57">
        <v>0.85438103693586376</v>
      </c>
      <c r="BM120" s="57">
        <v>0.8634300027750611</v>
      </c>
      <c r="BN120" s="57">
        <v>0.87206101516729684</v>
      </c>
      <c r="BO120" s="57">
        <v>0.88026150760518063</v>
      </c>
      <c r="BP120" s="57">
        <v>0.88796149607218844</v>
      </c>
      <c r="BQ120" s="57">
        <v>0.8950809418159239</v>
      </c>
      <c r="BR120" s="57">
        <v>0.90176398675971603</v>
      </c>
      <c r="BS120" s="57">
        <v>0.90803151594372566</v>
      </c>
      <c r="BT120" s="57">
        <v>0.91390445596721492</v>
      </c>
      <c r="BU120" s="57">
        <v>0.91940117355716655</v>
      </c>
      <c r="BV120" s="57">
        <v>0.92454106160123861</v>
      </c>
      <c r="BW120" s="57">
        <v>0.92934302965325111</v>
      </c>
      <c r="BX120" s="57">
        <v>0.93382383520748258</v>
      </c>
      <c r="BY120" s="57">
        <v>0.93800082462297163</v>
      </c>
      <c r="BZ120" s="57">
        <v>0.94189026493939521</v>
      </c>
      <c r="CA120" s="57">
        <v>0.9455089905001639</v>
      </c>
      <c r="CB120" s="57">
        <v>0.94887194346843062</v>
      </c>
      <c r="CC120" s="57">
        <v>0.95199507562141805</v>
      </c>
      <c r="CD120" s="57">
        <v>0.95489520008296258</v>
      </c>
      <c r="CE120" s="57">
        <v>0.9575923824514998</v>
      </c>
      <c r="CF120" s="57">
        <v>0.96011676735724283</v>
      </c>
      <c r="CG120" s="57">
        <v>0.96252362086372101</v>
      </c>
      <c r="CH120" s="57">
        <v>0.96494067274191531</v>
      </c>
      <c r="CI120" s="57">
        <v>0.96771360798907291</v>
      </c>
      <c r="CJ120" s="57">
        <v>0.97188717986782025</v>
      </c>
      <c r="CK120" s="57">
        <v>0.98092945572731272</v>
      </c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  <c r="EB120" s="57"/>
      <c r="EC120" s="57"/>
      <c r="ED120" s="57"/>
      <c r="EE120" s="57"/>
      <c r="EF120" s="57"/>
      <c r="EG120" s="57"/>
      <c r="EH120" s="57"/>
      <c r="EI120" s="57"/>
      <c r="EJ120" s="57"/>
      <c r="EK120" s="57"/>
      <c r="EL120" s="57"/>
      <c r="EM120" s="57"/>
      <c r="EN120" s="57"/>
      <c r="EO120" s="57"/>
      <c r="EP120" s="57"/>
      <c r="EQ120" s="57"/>
      <c r="ER120" s="57"/>
      <c r="ES120" s="57"/>
      <c r="ET120" s="57"/>
      <c r="EU120" s="57"/>
      <c r="EV120" s="57"/>
      <c r="EW120" s="57"/>
      <c r="EX120" s="57"/>
      <c r="EY120" s="57"/>
      <c r="EZ120" s="57"/>
      <c r="FA120" s="57"/>
    </row>
    <row r="121" spans="1:157" x14ac:dyDescent="0.2">
      <c r="A121" s="47">
        <f t="shared" si="4"/>
        <v>120</v>
      </c>
      <c r="B121" s="47">
        <v>-1.6940658945086007E-17</v>
      </c>
      <c r="C121" s="47">
        <v>9.6828072799872295E-3</v>
      </c>
      <c r="D121" s="47">
        <v>1.9513412626564409E-2</v>
      </c>
      <c r="E121" s="47">
        <v>2.9484289603410482E-2</v>
      </c>
      <c r="F121" s="47">
        <v>3.9597781634734167E-2</v>
      </c>
      <c r="G121" s="47">
        <v>4.9837114010493844E-2</v>
      </c>
      <c r="H121" s="47">
        <v>6.0204832347025228E-2</v>
      </c>
      <c r="I121" s="47">
        <v>7.0712904019373996E-2</v>
      </c>
      <c r="J121" s="47">
        <v>8.1363908965088105E-2</v>
      </c>
      <c r="K121" s="47">
        <v>9.2160475448080911E-2</v>
      </c>
      <c r="L121" s="47">
        <v>0.10310528101448575</v>
      </c>
      <c r="M121" s="47">
        <v>0.1141921167363726</v>
      </c>
      <c r="N121" s="47">
        <v>0.12542384782599347</v>
      </c>
      <c r="O121" s="47">
        <v>0.13679468578825271</v>
      </c>
      <c r="P121" s="47">
        <v>0.14830770651562561</v>
      </c>
      <c r="Q121" s="47">
        <v>0.15995757075222011</v>
      </c>
      <c r="R121" s="47">
        <v>0.17174758863850706</v>
      </c>
      <c r="S121" s="47">
        <v>0.18368114339219632</v>
      </c>
      <c r="T121" s="47">
        <v>0.19576169313796835</v>
      </c>
      <c r="U121" s="47">
        <v>0.2079847714306764</v>
      </c>
      <c r="V121" s="47">
        <v>0.22033047663137814</v>
      </c>
      <c r="W121" s="47">
        <v>0.23280299718598374</v>
      </c>
      <c r="X121" s="47">
        <v>0.24541425217735549</v>
      </c>
      <c r="Y121" s="47">
        <v>0.25817600796452678</v>
      </c>
      <c r="Z121" s="47">
        <v>0.2710777516037769</v>
      </c>
      <c r="AA121" s="47">
        <v>0.28408788016850234</v>
      </c>
      <c r="AB121" s="47">
        <v>0.29720472179882135</v>
      </c>
      <c r="AC121" s="47">
        <v>0.31044098317939517</v>
      </c>
      <c r="AD121" s="47">
        <v>0.32381608618295787</v>
      </c>
      <c r="AE121" s="47">
        <v>0.33733559928185713</v>
      </c>
      <c r="AF121" s="47">
        <v>0.35099865997804952</v>
      </c>
      <c r="AG121" s="47">
        <v>0.36479841703904786</v>
      </c>
      <c r="AH121" s="47">
        <v>0.37872879161658402</v>
      </c>
      <c r="AI121" s="47">
        <v>0.3927906651790064</v>
      </c>
      <c r="AJ121" s="47">
        <v>0.40698542908074453</v>
      </c>
      <c r="AK121" s="47">
        <v>0.42132088149763519</v>
      </c>
      <c r="AL121" s="47">
        <v>0.43579357347414432</v>
      </c>
      <c r="AM121" s="47">
        <v>0.45037859169441302</v>
      </c>
      <c r="AN121" s="47">
        <v>0.46506961392254415</v>
      </c>
      <c r="AO121" s="47">
        <v>0.47987221514929879</v>
      </c>
      <c r="AP121" s="47">
        <v>0.4947874796858287</v>
      </c>
      <c r="AQ121" s="47">
        <v>0.5098375236675905</v>
      </c>
      <c r="AR121" s="47">
        <v>0.52502473119767534</v>
      </c>
      <c r="AS121" s="47">
        <v>0.54033380208378456</v>
      </c>
      <c r="AT121" s="47">
        <v>0.55574294342613317</v>
      </c>
      <c r="AU121" s="47">
        <v>0.5712557082473062</v>
      </c>
      <c r="AV121" s="47">
        <v>0.58685611384963954</v>
      </c>
      <c r="AW121" s="47">
        <v>0.60249501392196469</v>
      </c>
      <c r="AX121" s="47">
        <v>0.61814200615655057</v>
      </c>
      <c r="AY121" s="47">
        <v>0.63376504408745604</v>
      </c>
      <c r="AZ121" s="47">
        <v>0.64933512901845836</v>
      </c>
      <c r="BA121" s="47">
        <v>0.66482336816407162</v>
      </c>
      <c r="BB121" s="47">
        <v>0.68021858029253135</v>
      </c>
      <c r="BC121" s="47">
        <v>0.69550362286466416</v>
      </c>
      <c r="BD121" s="47">
        <v>0.71064535445808341</v>
      </c>
      <c r="BE121" s="47">
        <v>0.72559276819217011</v>
      </c>
      <c r="BF121" s="47">
        <v>0.74031707172711492</v>
      </c>
      <c r="BG121" s="57">
        <v>0.7547944415928729</v>
      </c>
      <c r="BH121" s="57">
        <v>0.76900964089096902</v>
      </c>
      <c r="BI121" s="57">
        <v>0.78291727539897993</v>
      </c>
      <c r="BJ121" s="57">
        <v>0.79644276318680185</v>
      </c>
      <c r="BK121" s="57">
        <v>0.80950632352544738</v>
      </c>
      <c r="BL121" s="57">
        <v>0.8220316990258465</v>
      </c>
      <c r="BM121" s="57">
        <v>0.83400570827768783</v>
      </c>
      <c r="BN121" s="57">
        <v>0.84537548169556176</v>
      </c>
      <c r="BO121" s="57">
        <v>0.85612846649341268</v>
      </c>
      <c r="BP121" s="57">
        <v>0.86627708557547844</v>
      </c>
      <c r="BQ121" s="57">
        <v>0.8758396155594631</v>
      </c>
      <c r="BR121" s="57">
        <v>0.88482758991687438</v>
      </c>
      <c r="BS121" s="57">
        <v>0.89323217437649427</v>
      </c>
      <c r="BT121" s="57">
        <v>0.90099783657335486</v>
      </c>
      <c r="BU121" s="57">
        <v>0.90810045370277781</v>
      </c>
      <c r="BV121" s="57">
        <v>0.91460781220284859</v>
      </c>
      <c r="BW121" s="57">
        <v>0.92061012577455281</v>
      </c>
      <c r="BX121" s="57">
        <v>0.92614612095454918</v>
      </c>
      <c r="BY121" s="57">
        <v>0.93125065303441745</v>
      </c>
      <c r="BZ121" s="57">
        <v>0.93595697904156239</v>
      </c>
      <c r="CA121" s="57">
        <v>0.9402944959178311</v>
      </c>
      <c r="CB121" s="57">
        <v>0.94429138182720218</v>
      </c>
      <c r="CC121" s="57">
        <v>0.94797321241581733</v>
      </c>
      <c r="CD121" s="57">
        <v>0.95136283980940484</v>
      </c>
      <c r="CE121" s="57">
        <v>0.95448246860019226</v>
      </c>
      <c r="CF121" s="57">
        <v>0.95735145689251788</v>
      </c>
      <c r="CG121" s="57">
        <v>0.95998873242244265</v>
      </c>
      <c r="CH121" s="57">
        <v>0.96241242691371554</v>
      </c>
      <c r="CI121" s="57">
        <v>0.96464048375031186</v>
      </c>
      <c r="CJ121" s="57">
        <v>0.96669604412925947</v>
      </c>
      <c r="CK121" s="57">
        <v>0.96861549614329534</v>
      </c>
      <c r="CL121" s="57">
        <v>0.97048092243163575</v>
      </c>
      <c r="CM121" s="57">
        <v>0.9725331551620604</v>
      </c>
      <c r="CN121" s="57">
        <v>0.97559050165057049</v>
      </c>
      <c r="CO121" s="57">
        <v>0.98278803102321666</v>
      </c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  <c r="EB121" s="57"/>
      <c r="EC121" s="57"/>
      <c r="ED121" s="57"/>
      <c r="EE121" s="57"/>
      <c r="EF121" s="57"/>
      <c r="EG121" s="57"/>
      <c r="EH121" s="57"/>
      <c r="EI121" s="57"/>
      <c r="EJ121" s="57"/>
      <c r="EK121" s="57"/>
      <c r="EL121" s="57"/>
      <c r="EM121" s="57"/>
      <c r="EN121" s="57"/>
      <c r="EO121" s="57"/>
      <c r="EP121" s="57"/>
      <c r="EQ121" s="57"/>
      <c r="ER121" s="57"/>
      <c r="ES121" s="57"/>
      <c r="ET121" s="57"/>
      <c r="EU121" s="57"/>
      <c r="EV121" s="57"/>
      <c r="EW121" s="57"/>
      <c r="EX121" s="57"/>
      <c r="EY121" s="57"/>
      <c r="EZ121" s="57"/>
      <c r="FA121" s="57"/>
    </row>
    <row r="122" spans="1:157" x14ac:dyDescent="0.2">
      <c r="A122" s="47">
        <f t="shared" si="4"/>
        <v>121</v>
      </c>
      <c r="B122" s="47">
        <v>-7.5352050987742558E-18</v>
      </c>
      <c r="C122" s="47">
        <v>1.1493881735848486E-2</v>
      </c>
      <c r="D122" s="47">
        <v>2.3157793458331733E-2</v>
      </c>
      <c r="E122" s="47">
        <v>3.4994633027863056E-2</v>
      </c>
      <c r="F122" s="47">
        <v>4.700734893608622E-2</v>
      </c>
      <c r="G122" s="47">
        <v>5.9198941218334314E-2</v>
      </c>
      <c r="H122" s="47">
        <v>7.1572462382992058E-2</v>
      </c>
      <c r="I122" s="47">
        <v>8.4121778387050566E-2</v>
      </c>
      <c r="J122" s="47">
        <v>9.6841045879947046E-2</v>
      </c>
      <c r="K122" s="47">
        <v>0.10973371080608688</v>
      </c>
      <c r="L122" s="47">
        <v>0.122794435358079</v>
      </c>
      <c r="M122" s="47">
        <v>0.13602693129395169</v>
      </c>
      <c r="N122" s="47">
        <v>0.14942640193480491</v>
      </c>
      <c r="O122" s="47">
        <v>0.16297149517207973</v>
      </c>
      <c r="P122" s="47">
        <v>0.17665008762888609</v>
      </c>
      <c r="Q122" s="47">
        <v>0.19046708082488081</v>
      </c>
      <c r="R122" s="47">
        <v>0.20442749775216673</v>
      </c>
      <c r="S122" s="47">
        <v>0.21852068604662686</v>
      </c>
      <c r="T122" s="47">
        <v>0.23275222994447647</v>
      </c>
      <c r="U122" s="47">
        <v>0.24711262447615143</v>
      </c>
      <c r="V122" s="47">
        <v>0.26160059423213416</v>
      </c>
      <c r="W122" s="47">
        <v>0.27620800806057977</v>
      </c>
      <c r="X122" s="47">
        <v>0.29093471525031617</v>
      </c>
      <c r="Y122" s="47">
        <v>0.30575996893053703</v>
      </c>
      <c r="Z122" s="47">
        <v>0.32067139042573117</v>
      </c>
      <c r="AA122" s="47">
        <v>0.33567126469968062</v>
      </c>
      <c r="AB122" s="47">
        <v>0.35075585099690276</v>
      </c>
      <c r="AC122" s="47">
        <v>0.36592231886218085</v>
      </c>
      <c r="AD122" s="47">
        <v>0.38115619790444888</v>
      </c>
      <c r="AE122" s="47">
        <v>0.39644464368345605</v>
      </c>
      <c r="AF122" s="47">
        <v>0.41177646431734582</v>
      </c>
      <c r="AG122" s="47">
        <v>0.42714214628326602</v>
      </c>
      <c r="AH122" s="47">
        <v>0.44252819938676702</v>
      </c>
      <c r="AI122" s="47">
        <v>0.45793425867196541</v>
      </c>
      <c r="AJ122" s="47">
        <v>0.47336137972586639</v>
      </c>
      <c r="AK122" s="47">
        <v>0.48879640221652709</v>
      </c>
      <c r="AL122" s="47">
        <v>0.50418301457285819</v>
      </c>
      <c r="AM122" s="47">
        <v>0.51954426857594371</v>
      </c>
      <c r="AN122" s="47">
        <v>0.5349275877813946</v>
      </c>
      <c r="AO122" s="47">
        <v>0.55034237429395094</v>
      </c>
      <c r="AP122" s="47">
        <v>0.56577742051621061</v>
      </c>
      <c r="AQ122" s="47">
        <v>0.58122069778077423</v>
      </c>
      <c r="AR122" s="47">
        <v>0.59665159376685306</v>
      </c>
      <c r="AS122" s="47">
        <v>0.61206250205381207</v>
      </c>
      <c r="AT122" s="47">
        <v>0.62747336729985415</v>
      </c>
      <c r="AU122" s="47">
        <v>0.64287328584607173</v>
      </c>
      <c r="AV122" s="47">
        <v>0.65821436574922798</v>
      </c>
      <c r="AW122" s="47">
        <v>0.67346186223483662</v>
      </c>
      <c r="AX122" s="47">
        <v>0.68859367580354369</v>
      </c>
      <c r="AY122" s="47">
        <v>0.70355940198794564</v>
      </c>
      <c r="AZ122" s="47">
        <v>0.71828271754508288</v>
      </c>
      <c r="BA122" s="47">
        <v>0.7327062446328837</v>
      </c>
      <c r="BB122" s="47">
        <v>0.74676060069913619</v>
      </c>
      <c r="BC122" s="47">
        <v>0.76041099335322537</v>
      </c>
      <c r="BD122" s="47">
        <v>0.77361184340538924</v>
      </c>
      <c r="BE122" s="47">
        <v>0.78634864919555192</v>
      </c>
      <c r="BF122" s="47">
        <v>0.79864785356948542</v>
      </c>
      <c r="BG122" s="57">
        <v>0.81053289426049502</v>
      </c>
      <c r="BH122" s="57">
        <v>0.82195271697018213</v>
      </c>
      <c r="BI122" s="57">
        <v>0.83280121466420121</v>
      </c>
      <c r="BJ122" s="57">
        <v>0.84303281592963819</v>
      </c>
      <c r="BK122" s="57">
        <v>0.85266138949883752</v>
      </c>
      <c r="BL122" s="57">
        <v>0.86181200093530219</v>
      </c>
      <c r="BM122" s="57">
        <v>0.87053996412006152</v>
      </c>
      <c r="BN122" s="57">
        <v>0.87883257138814197</v>
      </c>
      <c r="BO122" s="57">
        <v>0.88661905260366802</v>
      </c>
      <c r="BP122" s="57">
        <v>0.89381846995163905</v>
      </c>
      <c r="BQ122" s="57">
        <v>0.90057658447873457</v>
      </c>
      <c r="BR122" s="57">
        <v>0.90691451582345739</v>
      </c>
      <c r="BS122" s="57">
        <v>0.91285342565023786</v>
      </c>
      <c r="BT122" s="57">
        <v>0.91841188699658882</v>
      </c>
      <c r="BU122" s="57">
        <v>0.92360951058739726</v>
      </c>
      <c r="BV122" s="57">
        <v>0.92846541838450092</v>
      </c>
      <c r="BW122" s="57">
        <v>0.93299655611645216</v>
      </c>
      <c r="BX122" s="57">
        <v>0.93722046499118783</v>
      </c>
      <c r="BY122" s="57">
        <v>0.94115359477346017</v>
      </c>
      <c r="BZ122" s="57">
        <v>0.94481296890418776</v>
      </c>
      <c r="CA122" s="57">
        <v>0.94821369738947103</v>
      </c>
      <c r="CB122" s="57">
        <v>0.95137191119031483</v>
      </c>
      <c r="CC122" s="57">
        <v>0.95430461228970742</v>
      </c>
      <c r="CD122" s="57">
        <v>0.95703209167976733</v>
      </c>
      <c r="CE122" s="57">
        <v>0.95958483260055516</v>
      </c>
      <c r="CF122" s="57">
        <v>0.96201872191052162</v>
      </c>
      <c r="CG122" s="57">
        <v>0.96446292414889534</v>
      </c>
      <c r="CH122" s="57">
        <v>0.96726700733763982</v>
      </c>
      <c r="CI122" s="57">
        <v>0.97148746028698585</v>
      </c>
      <c r="CJ122" s="57">
        <v>0.98063130659626507</v>
      </c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  <c r="EB122" s="57"/>
      <c r="EC122" s="57"/>
      <c r="ED122" s="57"/>
      <c r="EE122" s="57"/>
      <c r="EF122" s="57"/>
      <c r="EG122" s="57"/>
      <c r="EH122" s="57"/>
      <c r="EI122" s="57"/>
      <c r="EJ122" s="57"/>
      <c r="EK122" s="57"/>
      <c r="EL122" s="57"/>
      <c r="EM122" s="57"/>
      <c r="EN122" s="57"/>
      <c r="EO122" s="57"/>
      <c r="EP122" s="57"/>
      <c r="EQ122" s="57"/>
      <c r="ER122" s="57"/>
      <c r="ES122" s="57"/>
      <c r="ET122" s="57"/>
      <c r="EU122" s="57"/>
      <c r="EV122" s="57"/>
      <c r="EW122" s="57"/>
      <c r="EX122" s="57"/>
      <c r="EY122" s="57"/>
      <c r="EZ122" s="57"/>
      <c r="FA122" s="57"/>
    </row>
    <row r="123" spans="1:157" x14ac:dyDescent="0.2">
      <c r="A123" s="47">
        <f t="shared" si="4"/>
        <v>122</v>
      </c>
      <c r="B123" s="47">
        <v>1.5395670849294163E-17</v>
      </c>
      <c r="C123" s="47">
        <v>9.9260041038491606E-3</v>
      </c>
      <c r="D123" s="47">
        <v>1.9993641070438276E-2</v>
      </c>
      <c r="E123" s="47">
        <v>3.0205277065175576E-2</v>
      </c>
      <c r="F123" s="47">
        <v>4.054397459185978E-2</v>
      </c>
      <c r="G123" s="47">
        <v>5.101230397015119E-2</v>
      </c>
      <c r="H123" s="47">
        <v>6.1622348709623007E-2</v>
      </c>
      <c r="I123" s="47">
        <v>7.237671378420979E-2</v>
      </c>
      <c r="J123" s="47">
        <v>8.327805296318315E-2</v>
      </c>
      <c r="K123" s="47">
        <v>9.4329069776282151E-2</v>
      </c>
      <c r="L123" s="47">
        <v>0.10552349504252138</v>
      </c>
      <c r="M123" s="47">
        <v>0.11686422177891957</v>
      </c>
      <c r="N123" s="47">
        <v>0.12834540531731548</v>
      </c>
      <c r="O123" s="47">
        <v>0.13997015139944696</v>
      </c>
      <c r="P123" s="47">
        <v>0.1517330689558907</v>
      </c>
      <c r="Q123" s="47">
        <v>0.16363750024958371</v>
      </c>
      <c r="R123" s="47">
        <v>0.1756868613298625</v>
      </c>
      <c r="S123" s="47">
        <v>0.18788464387995113</v>
      </c>
      <c r="T123" s="47">
        <v>0.20022633811115459</v>
      </c>
      <c r="U123" s="47">
        <v>0.21269184925383763</v>
      </c>
      <c r="V123" s="47">
        <v>0.22528540639968148</v>
      </c>
      <c r="W123" s="47">
        <v>0.23801904429743606</v>
      </c>
      <c r="X123" s="47">
        <v>0.25090464348995045</v>
      </c>
      <c r="Y123" s="47">
        <v>0.26393158901315722</v>
      </c>
      <c r="Z123" s="47">
        <v>0.27706797125741378</v>
      </c>
      <c r="AA123" s="47">
        <v>0.29031210213867409</v>
      </c>
      <c r="AB123" s="47">
        <v>0.30367681165058025</v>
      </c>
      <c r="AC123" s="47">
        <v>0.31718171014078295</v>
      </c>
      <c r="AD123" s="47">
        <v>0.33083242011953723</v>
      </c>
      <c r="AE123" s="47">
        <v>0.34462807071889379</v>
      </c>
      <c r="AF123" s="47">
        <v>0.35856174422021925</v>
      </c>
      <c r="AG123" s="47">
        <v>0.372627302784517</v>
      </c>
      <c r="AH123" s="47">
        <v>0.38682563643413403</v>
      </c>
      <c r="AI123" s="47">
        <v>0.40115815002556615</v>
      </c>
      <c r="AJ123" s="47">
        <v>0.41563271741018148</v>
      </c>
      <c r="AK123" s="47">
        <v>0.43024585616288219</v>
      </c>
      <c r="AL123" s="47">
        <v>0.44497241120249714</v>
      </c>
      <c r="AM123" s="47">
        <v>0.45980599894050361</v>
      </c>
      <c r="AN123" s="47">
        <v>0.47475224846882663</v>
      </c>
      <c r="AO123" s="47">
        <v>0.48981225462105604</v>
      </c>
      <c r="AP123" s="47">
        <v>0.50500834815339291</v>
      </c>
      <c r="AQ123" s="47">
        <v>0.52034293630488637</v>
      </c>
      <c r="AR123" s="47">
        <v>0.53580057040618267</v>
      </c>
      <c r="AS123" s="47">
        <v>0.55135924607351561</v>
      </c>
      <c r="AT123" s="47">
        <v>0.56702255080892783</v>
      </c>
      <c r="AU123" s="47">
        <v>0.58277434681448992</v>
      </c>
      <c r="AV123" s="47">
        <v>0.59856501085041669</v>
      </c>
      <c r="AW123" s="47">
        <v>0.61436384557705659</v>
      </c>
      <c r="AX123" s="47">
        <v>0.63013849354120788</v>
      </c>
      <c r="AY123" s="47">
        <v>0.64585967463573934</v>
      </c>
      <c r="AZ123" s="47">
        <v>0.66149821569204181</v>
      </c>
      <c r="BA123" s="47">
        <v>0.67704282697276286</v>
      </c>
      <c r="BB123" s="47">
        <v>0.69247619958305928</v>
      </c>
      <c r="BC123" s="47">
        <v>0.70776487048754144</v>
      </c>
      <c r="BD123" s="47">
        <v>0.72285733782152262</v>
      </c>
      <c r="BE123" s="47">
        <v>0.73772452983682102</v>
      </c>
      <c r="BF123" s="47">
        <v>0.75234239187422758</v>
      </c>
      <c r="BG123" s="57">
        <v>0.76669553917243161</v>
      </c>
      <c r="BH123" s="57">
        <v>0.78073813699164074</v>
      </c>
      <c r="BI123" s="57">
        <v>0.79439487963925681</v>
      </c>
      <c r="BJ123" s="57">
        <v>0.80758521217329793</v>
      </c>
      <c r="BK123" s="57">
        <v>0.82023213718310939</v>
      </c>
      <c r="BL123" s="57">
        <v>0.83232234534253746</v>
      </c>
      <c r="BM123" s="57">
        <v>0.84380245400593179</v>
      </c>
      <c r="BN123" s="57">
        <v>0.8546597885717282</v>
      </c>
      <c r="BO123" s="57">
        <v>0.86490689249926622</v>
      </c>
      <c r="BP123" s="57">
        <v>0.87456221976731285</v>
      </c>
      <c r="BQ123" s="57">
        <v>0.88363741577119048</v>
      </c>
      <c r="BR123" s="57">
        <v>0.89212356050960984</v>
      </c>
      <c r="BS123" s="57">
        <v>0.89996458271705537</v>
      </c>
      <c r="BT123" s="57">
        <v>0.90713612549486289</v>
      </c>
      <c r="BU123" s="57">
        <v>0.91370663309838607</v>
      </c>
      <c r="BV123" s="57">
        <v>0.91976719468588475</v>
      </c>
      <c r="BW123" s="57">
        <v>0.92535691260642627</v>
      </c>
      <c r="BX123" s="57">
        <v>0.93051098039642688</v>
      </c>
      <c r="BY123" s="57">
        <v>0.93526297781815615</v>
      </c>
      <c r="BZ123" s="57">
        <v>0.93964258708904902</v>
      </c>
      <c r="CA123" s="57">
        <v>0.9436782598213338</v>
      </c>
      <c r="CB123" s="57">
        <v>0.94739581985389021</v>
      </c>
      <c r="CC123" s="57">
        <v>0.95081834107543273</v>
      </c>
      <c r="CD123" s="57">
        <v>0.95396824355734067</v>
      </c>
      <c r="CE123" s="57">
        <v>0.95686507326004411</v>
      </c>
      <c r="CF123" s="57">
        <v>0.95952794159928922</v>
      </c>
      <c r="CG123" s="57">
        <v>0.96197515625379948</v>
      </c>
      <c r="CH123" s="57">
        <v>0.96422483473482656</v>
      </c>
      <c r="CI123" s="57">
        <v>0.96630034280760746</v>
      </c>
      <c r="CJ123" s="57">
        <v>0.96823842168441787</v>
      </c>
      <c r="CK123" s="57">
        <v>0.97012195055580552</v>
      </c>
      <c r="CL123" s="57">
        <v>0.97219409868769457</v>
      </c>
      <c r="CM123" s="57">
        <v>0.97528111446362598</v>
      </c>
      <c r="CN123" s="57">
        <v>0.98254849053781013</v>
      </c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  <c r="EB123" s="57"/>
      <c r="EC123" s="57"/>
      <c r="ED123" s="57"/>
      <c r="EE123" s="57"/>
      <c r="EF123" s="57"/>
      <c r="EG123" s="57"/>
      <c r="EH123" s="57"/>
      <c r="EI123" s="57"/>
      <c r="EJ123" s="57"/>
      <c r="EK123" s="57"/>
      <c r="EL123" s="57"/>
      <c r="EM123" s="57"/>
      <c r="EN123" s="57"/>
      <c r="EO123" s="57"/>
      <c r="EP123" s="57"/>
      <c r="EQ123" s="57"/>
      <c r="ER123" s="57"/>
      <c r="ES123" s="57"/>
      <c r="ET123" s="57"/>
      <c r="EU123" s="57"/>
      <c r="EV123" s="57"/>
      <c r="EW123" s="57"/>
      <c r="EX123" s="57"/>
      <c r="EY123" s="57"/>
      <c r="EZ123" s="57"/>
      <c r="FA123" s="57"/>
    </row>
    <row r="124" spans="1:157" x14ac:dyDescent="0.2">
      <c r="A124" s="47">
        <f t="shared" si="4"/>
        <v>123</v>
      </c>
      <c r="B124" s="47">
        <v>-1.9136168344369153E-17</v>
      </c>
      <c r="C124" s="47">
        <v>1.1798516698388788E-2</v>
      </c>
      <c r="D124" s="47">
        <v>2.377195688210201E-2</v>
      </c>
      <c r="E124" s="47">
        <v>3.5923303069245224E-2</v>
      </c>
      <c r="F124" s="47">
        <v>4.8255589916442673E-2</v>
      </c>
      <c r="G124" s="47">
        <v>6.0771905158924673E-2</v>
      </c>
      <c r="H124" s="47">
        <v>7.3466043965019767E-2</v>
      </c>
      <c r="I124" s="47">
        <v>8.6332095550179025E-2</v>
      </c>
      <c r="J124" s="47">
        <v>9.9373545626020923E-2</v>
      </c>
      <c r="K124" s="47">
        <v>0.11258499478528534</v>
      </c>
      <c r="L124" s="47">
        <v>0.12597019762078118</v>
      </c>
      <c r="M124" s="47">
        <v>0.13952430209852143</v>
      </c>
      <c r="N124" s="47">
        <v>0.15322570970032692</v>
      </c>
      <c r="O124" s="47">
        <v>0.1670621571419684</v>
      </c>
      <c r="P124" s="47">
        <v>0.18103860250808276</v>
      </c>
      <c r="Q124" s="47">
        <v>0.1951601267575809</v>
      </c>
      <c r="R124" s="47">
        <v>0.2094159545949271</v>
      </c>
      <c r="S124" s="47">
        <v>0.22381173470006693</v>
      </c>
      <c r="T124" s="47">
        <v>0.23833785241328867</v>
      </c>
      <c r="U124" s="47">
        <v>0.25299301760647325</v>
      </c>
      <c r="V124" s="47">
        <v>0.26776900529188918</v>
      </c>
      <c r="W124" s="47">
        <v>0.28266566301911306</v>
      </c>
      <c r="X124" s="47">
        <v>0.29766200449234026</v>
      </c>
      <c r="Y124" s="47">
        <v>0.31274550818249902</v>
      </c>
      <c r="Z124" s="47">
        <v>0.32791848542252616</v>
      </c>
      <c r="AA124" s="47">
        <v>0.34317715228751955</v>
      </c>
      <c r="AB124" s="47">
        <v>0.35851864565797553</v>
      </c>
      <c r="AC124" s="47">
        <v>0.37392832815025423</v>
      </c>
      <c r="AD124" s="47">
        <v>0.38939320709548214</v>
      </c>
      <c r="AE124" s="47">
        <v>0.40490196145419038</v>
      </c>
      <c r="AF124" s="47">
        <v>0.42044496791467173</v>
      </c>
      <c r="AG124" s="47">
        <v>0.43600858060166015</v>
      </c>
      <c r="AH124" s="47">
        <v>0.4515924303475739</v>
      </c>
      <c r="AI124" s="47">
        <v>0.46719758492120311</v>
      </c>
      <c r="AJ124" s="47">
        <v>0.48281073211649889</v>
      </c>
      <c r="AK124" s="47">
        <v>0.49837491051025978</v>
      </c>
      <c r="AL124" s="47">
        <v>0.51391343790791133</v>
      </c>
      <c r="AM124" s="47">
        <v>0.52947428514686112</v>
      </c>
      <c r="AN124" s="47">
        <v>0.54506696283490652</v>
      </c>
      <c r="AO124" s="47">
        <v>0.56068013403567096</v>
      </c>
      <c r="AP124" s="47">
        <v>0.5763016312673912</v>
      </c>
      <c r="AQ124" s="47">
        <v>0.59191060433702702</v>
      </c>
      <c r="AR124" s="47">
        <v>0.60749935904360974</v>
      </c>
      <c r="AS124" s="47">
        <v>0.62308807021257051</v>
      </c>
      <c r="AT124" s="47">
        <v>0.6386657083535674</v>
      </c>
      <c r="AU124" s="47">
        <v>0.65418382883623594</v>
      </c>
      <c r="AV124" s="47">
        <v>0.66960728592116137</v>
      </c>
      <c r="AW124" s="47">
        <v>0.68491372507425941</v>
      </c>
      <c r="AX124" s="47">
        <v>0.70005216014573024</v>
      </c>
      <c r="AY124" s="47">
        <v>0.71494538709991606</v>
      </c>
      <c r="AZ124" s="47">
        <v>0.72953536593755164</v>
      </c>
      <c r="BA124" s="47">
        <v>0.74375191341134206</v>
      </c>
      <c r="BB124" s="47">
        <v>0.75755983561623907</v>
      </c>
      <c r="BC124" s="47">
        <v>0.77091302736520939</v>
      </c>
      <c r="BD124" s="47">
        <v>0.78379681964474968</v>
      </c>
      <c r="BE124" s="47">
        <v>0.79623796045885875</v>
      </c>
      <c r="BF124" s="47">
        <v>0.80826015801918571</v>
      </c>
      <c r="BG124" s="57">
        <v>0.81981176884569473</v>
      </c>
      <c r="BH124" s="57">
        <v>0.830785461397619</v>
      </c>
      <c r="BI124" s="57">
        <v>0.84113513835452025</v>
      </c>
      <c r="BJ124" s="57">
        <v>0.85087482849799778</v>
      </c>
      <c r="BK124" s="57">
        <v>0.86013104068498525</v>
      </c>
      <c r="BL124" s="57">
        <v>0.86895972713498715</v>
      </c>
      <c r="BM124" s="57">
        <v>0.87734803353283408</v>
      </c>
      <c r="BN124" s="57">
        <v>0.88522437303444312</v>
      </c>
      <c r="BO124" s="57">
        <v>0.89250687377859494</v>
      </c>
      <c r="BP124" s="57">
        <v>0.89934297893736959</v>
      </c>
      <c r="BQ124" s="57">
        <v>0.90575405187611724</v>
      </c>
      <c r="BR124" s="57">
        <v>0.91176149847110721</v>
      </c>
      <c r="BS124" s="57">
        <v>0.91738410609817411</v>
      </c>
      <c r="BT124" s="57">
        <v>0.92264171179574517</v>
      </c>
      <c r="BU124" s="57">
        <v>0.92755365819872826</v>
      </c>
      <c r="BV124" s="57">
        <v>0.93213708659437322</v>
      </c>
      <c r="BW124" s="57">
        <v>0.93640974062132198</v>
      </c>
      <c r="BX124" s="57">
        <v>0.94038825987945551</v>
      </c>
      <c r="BY124" s="57">
        <v>0.94408986426521391</v>
      </c>
      <c r="BZ124" s="57">
        <v>0.94752983815861702</v>
      </c>
      <c r="CA124" s="57">
        <v>0.95072449867670983</v>
      </c>
      <c r="CB124" s="57">
        <v>0.95369104401037086</v>
      </c>
      <c r="CC124" s="57">
        <v>0.95644999931574259</v>
      </c>
      <c r="CD124" s="57">
        <v>0.95903219961845232</v>
      </c>
      <c r="CE124" s="57">
        <v>0.96149417672775406</v>
      </c>
      <c r="CF124" s="57">
        <v>0.96396658577969363</v>
      </c>
      <c r="CG124" s="57">
        <v>0.96680302891414394</v>
      </c>
      <c r="CH124" s="57">
        <v>0.97107218713330634</v>
      </c>
      <c r="CI124" s="57">
        <v>0.98032155612154859</v>
      </c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  <c r="EB124" s="57"/>
      <c r="EC124" s="57"/>
      <c r="ED124" s="57"/>
      <c r="EE124" s="57"/>
      <c r="EF124" s="57"/>
      <c r="EG124" s="57"/>
      <c r="EH124" s="57"/>
      <c r="EI124" s="57"/>
      <c r="EJ124" s="57"/>
      <c r="EK124" s="57"/>
      <c r="EL124" s="57"/>
      <c r="EM124" s="57"/>
      <c r="EN124" s="57"/>
      <c r="EO124" s="57"/>
      <c r="EP124" s="57"/>
      <c r="EQ124" s="57"/>
      <c r="ER124" s="57"/>
      <c r="ES124" s="57"/>
      <c r="ET124" s="57"/>
      <c r="EU124" s="57"/>
      <c r="EV124" s="57"/>
      <c r="EW124" s="57"/>
      <c r="EX124" s="57"/>
      <c r="EY124" s="57"/>
      <c r="EZ124" s="57"/>
      <c r="FA124" s="57"/>
    </row>
    <row r="125" spans="1:157" x14ac:dyDescent="0.2">
      <c r="A125" s="47">
        <f t="shared" si="4"/>
        <v>124</v>
      </c>
      <c r="B125" s="47">
        <v>4.2012834183813297E-18</v>
      </c>
      <c r="C125" s="47">
        <v>1.0167814199362954E-2</v>
      </c>
      <c r="D125" s="47">
        <v>2.0481060277920449E-2</v>
      </c>
      <c r="E125" s="47">
        <v>3.0922632204242427E-2</v>
      </c>
      <c r="F125" s="47">
        <v>4.1495125873753556E-2</v>
      </c>
      <c r="G125" s="47">
        <v>5.2210745032042247E-2</v>
      </c>
      <c r="H125" s="47">
        <v>6.3072120573632068E-2</v>
      </c>
      <c r="I125" s="47">
        <v>7.4081932673917814E-2</v>
      </c>
      <c r="J125" s="47">
        <v>8.5242911763899393E-2</v>
      </c>
      <c r="K125" s="47">
        <v>9.6548726281597219E-2</v>
      </c>
      <c r="L125" s="47">
        <v>0.10800229803076919</v>
      </c>
      <c r="M125" s="47">
        <v>0.11959772418634151</v>
      </c>
      <c r="N125" s="47">
        <v>0.13133814139349179</v>
      </c>
      <c r="O125" s="47">
        <v>0.14321810493938292</v>
      </c>
      <c r="P125" s="47">
        <v>0.15524099034387728</v>
      </c>
      <c r="Q125" s="47">
        <v>0.16741024764744272</v>
      </c>
      <c r="R125" s="47">
        <v>0.17972940327702358</v>
      </c>
      <c r="S125" s="47">
        <v>0.19219390256962585</v>
      </c>
      <c r="T125" s="47">
        <v>0.20478345080418353</v>
      </c>
      <c r="U125" s="47">
        <v>0.21750231915362325</v>
      </c>
      <c r="V125" s="47">
        <v>0.23036266211751943</v>
      </c>
      <c r="W125" s="47">
        <v>0.2433764784551318</v>
      </c>
      <c r="X125" s="47">
        <v>0.25653304757902473</v>
      </c>
      <c r="Y125" s="47">
        <v>0.26980014236548516</v>
      </c>
      <c r="Z125" s="47">
        <v>0.28317605793331913</v>
      </c>
      <c r="AA125" s="47">
        <v>0.29667375194001511</v>
      </c>
      <c r="AB125" s="47">
        <v>0.31031302986445142</v>
      </c>
      <c r="AC125" s="47">
        <v>0.32409957016323093</v>
      </c>
      <c r="AD125" s="47">
        <v>0.33803249330290108</v>
      </c>
      <c r="AE125" s="47">
        <v>0.35210481273061112</v>
      </c>
      <c r="AF125" s="47">
        <v>0.36631032953327858</v>
      </c>
      <c r="AG125" s="47">
        <v>0.38064994258934809</v>
      </c>
      <c r="AH125" s="47">
        <v>0.39512507073422981</v>
      </c>
      <c r="AI125" s="47">
        <v>0.40974366616743302</v>
      </c>
      <c r="AJ125" s="47">
        <v>0.42450221181226183</v>
      </c>
      <c r="AK125" s="47">
        <v>0.43937530228388094</v>
      </c>
      <c r="AL125" s="47">
        <v>0.45435649047437027</v>
      </c>
      <c r="AM125" s="47">
        <v>0.46945146148749289</v>
      </c>
      <c r="AN125" s="47">
        <v>0.48466132105089449</v>
      </c>
      <c r="AO125" s="47">
        <v>0.50000862212121611</v>
      </c>
      <c r="AP125" s="47">
        <v>0.51549579589055028</v>
      </c>
      <c r="AQ125" s="47">
        <v>0.53110723996876941</v>
      </c>
      <c r="AR125" s="47">
        <v>0.5468207310192108</v>
      </c>
      <c r="AS125" s="47">
        <v>0.56263989224107502</v>
      </c>
      <c r="AT125" s="47">
        <v>0.57854842525853889</v>
      </c>
      <c r="AU125" s="47">
        <v>0.59449621305965805</v>
      </c>
      <c r="AV125" s="47">
        <v>0.61045225285330795</v>
      </c>
      <c r="AW125" s="47">
        <v>0.62638386521598444</v>
      </c>
      <c r="AX125" s="47">
        <v>0.64226147869114436</v>
      </c>
      <c r="AY125" s="47">
        <v>0.65805562982485022</v>
      </c>
      <c r="AZ125" s="47">
        <v>0.67375491654210262</v>
      </c>
      <c r="BA125" s="47">
        <v>0.68934185771725687</v>
      </c>
      <c r="BB125" s="47">
        <v>0.70478265734361123</v>
      </c>
      <c r="BC125" s="47">
        <v>0.7200253010912101</v>
      </c>
      <c r="BD125" s="47">
        <v>0.73504042793571933</v>
      </c>
      <c r="BE125" s="47">
        <v>0.74980374386392834</v>
      </c>
      <c r="BF125" s="47">
        <v>0.76429971102966454</v>
      </c>
      <c r="BG125" s="57">
        <v>0.77848203861814858</v>
      </c>
      <c r="BH125" s="57">
        <v>0.7922746716133886</v>
      </c>
      <c r="BI125" s="57">
        <v>0.80559625351776476</v>
      </c>
      <c r="BJ125" s="57">
        <v>0.81836902076392082</v>
      </c>
      <c r="BK125" s="57">
        <v>0.83057953159229603</v>
      </c>
      <c r="BL125" s="57">
        <v>0.84217387217740725</v>
      </c>
      <c r="BM125" s="57">
        <v>0.85313924180006073</v>
      </c>
      <c r="BN125" s="57">
        <v>0.86348830873230509</v>
      </c>
      <c r="BO125" s="57">
        <v>0.87323971057777727</v>
      </c>
      <c r="BP125" s="57">
        <v>0.88240520860839322</v>
      </c>
      <c r="BQ125" s="57">
        <v>0.89097579406508975</v>
      </c>
      <c r="BR125" s="57">
        <v>0.89889483774961754</v>
      </c>
      <c r="BS125" s="57">
        <v>0.90613774040190043</v>
      </c>
      <c r="BT125" s="57">
        <v>0.91277362732649214</v>
      </c>
      <c r="BU125" s="57">
        <v>0.91889449405718437</v>
      </c>
      <c r="BV125" s="57">
        <v>0.92453983202790491</v>
      </c>
      <c r="BW125" s="57">
        <v>0.92974518496559666</v>
      </c>
      <c r="BX125" s="57">
        <v>0.9345444667653221</v>
      </c>
      <c r="BY125" s="57">
        <v>0.93896765499509527</v>
      </c>
      <c r="BZ125" s="57">
        <v>0.94304348437268248</v>
      </c>
      <c r="CA125" s="57">
        <v>0.94679803569504883</v>
      </c>
      <c r="CB125" s="57">
        <v>0.95025461244583043</v>
      </c>
      <c r="CC125" s="57">
        <v>0.95343585778557005</v>
      </c>
      <c r="CD125" s="57">
        <v>0.95636151216524556</v>
      </c>
      <c r="CE125" s="57">
        <v>0.95905087716724791</v>
      </c>
      <c r="CF125" s="57">
        <v>0.96152244263942344</v>
      </c>
      <c r="CG125" s="57">
        <v>0.9637945063698995</v>
      </c>
      <c r="CH125" s="57">
        <v>0.96589066662312961</v>
      </c>
      <c r="CI125" s="57">
        <v>0.96784803020194321</v>
      </c>
      <c r="CJ125" s="57">
        <v>0.96975030097977932</v>
      </c>
      <c r="CK125" s="57">
        <v>0.97184306785928898</v>
      </c>
      <c r="CL125" s="57">
        <v>0.97496080074381186</v>
      </c>
      <c r="CM125" s="57">
        <v>0.98230049027417787</v>
      </c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  <c r="EB125" s="57"/>
      <c r="EC125" s="57"/>
      <c r="ED125" s="57"/>
      <c r="EE125" s="57"/>
      <c r="EF125" s="57"/>
      <c r="EG125" s="57"/>
      <c r="EH125" s="57"/>
      <c r="EI125" s="57"/>
      <c r="EJ125" s="57"/>
      <c r="EK125" s="57"/>
      <c r="EL125" s="57"/>
      <c r="EM125" s="57"/>
      <c r="EN125" s="57"/>
      <c r="EO125" s="57"/>
      <c r="EP125" s="57"/>
      <c r="EQ125" s="57"/>
      <c r="ER125" s="57"/>
      <c r="ES125" s="57"/>
      <c r="ET125" s="57"/>
      <c r="EU125" s="57"/>
      <c r="EV125" s="57"/>
      <c r="EW125" s="57"/>
      <c r="EX125" s="57"/>
      <c r="EY125" s="57"/>
      <c r="EZ125" s="57"/>
      <c r="FA125" s="57"/>
    </row>
    <row r="126" spans="1:157" x14ac:dyDescent="0.2">
      <c r="A126" s="47">
        <f t="shared" si="4"/>
        <v>125</v>
      </c>
      <c r="B126" s="47">
        <v>-2.1412992906588713E-17</v>
      </c>
      <c r="C126" s="47">
        <v>1.2115322863525943E-2</v>
      </c>
      <c r="D126" s="47">
        <v>2.4410659878193349E-2</v>
      </c>
      <c r="E126" s="47">
        <v>3.6889081660651919E-2</v>
      </c>
      <c r="F126" s="47">
        <v>4.9553712535127477E-2</v>
      </c>
      <c r="G126" s="47">
        <v>6.2398274144033553E-2</v>
      </c>
      <c r="H126" s="47">
        <v>7.541678566130107E-2</v>
      </c>
      <c r="I126" s="47">
        <v>8.8612774103478287E-2</v>
      </c>
      <c r="J126" s="47">
        <v>0.10198077608149533</v>
      </c>
      <c r="K126" s="47">
        <v>0.11552459067927487</v>
      </c>
      <c r="L126" s="47">
        <v>0.12923930836727524</v>
      </c>
      <c r="M126" s="47">
        <v>0.14310307468954231</v>
      </c>
      <c r="N126" s="47">
        <v>0.15710348104457766</v>
      </c>
      <c r="O126" s="47">
        <v>0.17124554426925018</v>
      </c>
      <c r="P126" s="47">
        <v>0.1855344055307363</v>
      </c>
      <c r="Q126" s="47">
        <v>0.19995916184857579</v>
      </c>
      <c r="R126" s="47">
        <v>0.21452552883835138</v>
      </c>
      <c r="S126" s="47">
        <v>0.2292237779087106</v>
      </c>
      <c r="T126" s="47">
        <v>0.24405260364379489</v>
      </c>
      <c r="U126" s="47">
        <v>0.2590036835915448</v>
      </c>
      <c r="V126" s="47">
        <v>0.27407686349503235</v>
      </c>
      <c r="W126" s="47">
        <v>0.28925090837538081</v>
      </c>
      <c r="X126" s="47">
        <v>0.30451314832610366</v>
      </c>
      <c r="Y126" s="47">
        <v>0.31986592206893388</v>
      </c>
      <c r="Z126" s="47">
        <v>0.33530540084027644</v>
      </c>
      <c r="AA126" s="47">
        <v>0.35082868759328012</v>
      </c>
      <c r="AB126" s="47">
        <v>0.36642097149447067</v>
      </c>
      <c r="AC126" s="47">
        <v>0.38206910591465504</v>
      </c>
      <c r="AD126" s="47">
        <v>0.39776163566249195</v>
      </c>
      <c r="AE126" s="47">
        <v>0.41348882339210924</v>
      </c>
      <c r="AF126" s="47">
        <v>0.42923686152756663</v>
      </c>
      <c r="AG126" s="47">
        <v>0.44500537652672628</v>
      </c>
      <c r="AH126" s="47">
        <v>0.46079544881120771</v>
      </c>
      <c r="AI126" s="47">
        <v>0.47659360842819604</v>
      </c>
      <c r="AJ126" s="47">
        <v>0.49234221897392894</v>
      </c>
      <c r="AK126" s="47">
        <v>0.50806487456478944</v>
      </c>
      <c r="AL126" s="47">
        <v>0.52381011448224635</v>
      </c>
      <c r="AM126" s="47">
        <v>0.53958756203274494</v>
      </c>
      <c r="AN126" s="47">
        <v>0.55538574593966139</v>
      </c>
      <c r="AO126" s="47">
        <v>0.57119235453920225</v>
      </c>
      <c r="AP126" s="47">
        <v>0.58698629056804319</v>
      </c>
      <c r="AQ126" s="47">
        <v>0.60275976865059611</v>
      </c>
      <c r="AR126" s="47">
        <v>0.61853320267961565</v>
      </c>
      <c r="AS126" s="47">
        <v>0.63429543246768194</v>
      </c>
      <c r="AT126" s="47">
        <v>0.64999743932602494</v>
      </c>
      <c r="AU126" s="47">
        <v>0.66560366104580959</v>
      </c>
      <c r="AV126" s="47">
        <v>0.68109147819655169</v>
      </c>
      <c r="AW126" s="47">
        <v>0.69640930045358951</v>
      </c>
      <c r="AX126" s="47">
        <v>0.71147900893011962</v>
      </c>
      <c r="AY126" s="47">
        <v>0.72624187586542255</v>
      </c>
      <c r="AZ126" s="47">
        <v>0.74062688635588292</v>
      </c>
      <c r="BA126" s="47">
        <v>0.75459842945628008</v>
      </c>
      <c r="BB126" s="47">
        <v>0.76810985364307338</v>
      </c>
      <c r="BC126" s="47">
        <v>0.78114631607811835</v>
      </c>
      <c r="BD126" s="47">
        <v>0.79373488172348294</v>
      </c>
      <c r="BE126" s="47">
        <v>0.80589953972800354</v>
      </c>
      <c r="BF126" s="47">
        <v>0.81758803464756113</v>
      </c>
      <c r="BG126" s="57">
        <v>0.82869176308581549</v>
      </c>
      <c r="BH126" s="57">
        <v>0.8391640814790382</v>
      </c>
      <c r="BI126" s="57">
        <v>0.84901918484686068</v>
      </c>
      <c r="BJ126" s="57">
        <v>0.85838508114884393</v>
      </c>
      <c r="BK126" s="57">
        <v>0.86731838562620744</v>
      </c>
      <c r="BL126" s="57">
        <v>0.87580609164292378</v>
      </c>
      <c r="BM126" s="57">
        <v>0.88377576406627101</v>
      </c>
      <c r="BN126" s="57">
        <v>0.89114456087115934</v>
      </c>
      <c r="BO126" s="57">
        <v>0.89806167239940904</v>
      </c>
      <c r="BP126" s="57">
        <v>0.90454871516763491</v>
      </c>
      <c r="BQ126" s="57">
        <v>0.91062734870711626</v>
      </c>
      <c r="BR126" s="57">
        <v>0.91631658302003316</v>
      </c>
      <c r="BS126" s="57">
        <v>0.92163649020943317</v>
      </c>
      <c r="BT126" s="57">
        <v>0.92660664211626964</v>
      </c>
      <c r="BU126" s="57">
        <v>0.93124438314834379</v>
      </c>
      <c r="BV126" s="57">
        <v>0.93556766720258244</v>
      </c>
      <c r="BW126" s="57">
        <v>0.93959333105453113</v>
      </c>
      <c r="BX126" s="57">
        <v>0.94333879865268289</v>
      </c>
      <c r="BY126" s="57">
        <v>0.94681953549365938</v>
      </c>
      <c r="BZ126" s="57">
        <v>0.95005205204881793</v>
      </c>
      <c r="CA126" s="57">
        <v>0.95305375030388395</v>
      </c>
      <c r="CB126" s="57">
        <v>0.95584539863366669</v>
      </c>
      <c r="CC126" s="57">
        <v>0.95845819745218652</v>
      </c>
      <c r="CD126" s="57">
        <v>0.9609493484584255</v>
      </c>
      <c r="CE126" s="57">
        <v>0.96345105502356931</v>
      </c>
      <c r="CF126" s="57">
        <v>0.9663211093964672</v>
      </c>
      <c r="CG126" s="57">
        <v>0.97064085621835239</v>
      </c>
      <c r="CH126" s="57">
        <v>0.97999982823116349</v>
      </c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  <c r="EB126" s="57"/>
      <c r="EC126" s="57"/>
      <c r="ED126" s="57"/>
      <c r="EE126" s="57"/>
      <c r="EF126" s="57"/>
      <c r="EG126" s="57"/>
      <c r="EH126" s="57"/>
      <c r="EI126" s="57"/>
      <c r="EJ126" s="57"/>
      <c r="EK126" s="57"/>
      <c r="EL126" s="57"/>
      <c r="EM126" s="57"/>
      <c r="EN126" s="57"/>
      <c r="EO126" s="57"/>
      <c r="EP126" s="57"/>
      <c r="EQ126" s="57"/>
      <c r="ER126" s="57"/>
      <c r="ES126" s="57"/>
      <c r="ET126" s="57"/>
      <c r="EU126" s="57"/>
      <c r="EV126" s="57"/>
      <c r="EW126" s="57"/>
      <c r="EX126" s="57"/>
      <c r="EY126" s="57"/>
      <c r="EZ126" s="57"/>
      <c r="FA126" s="57"/>
    </row>
    <row r="127" spans="1:157" x14ac:dyDescent="0.2">
      <c r="A127" s="47">
        <f t="shared" si="4"/>
        <v>126</v>
      </c>
      <c r="B127" s="47">
        <v>-3.4287893704854078E-17</v>
      </c>
      <c r="C127" s="47">
        <v>1.0418392695388948E-2</v>
      </c>
      <c r="D127" s="47">
        <v>2.0966419558797911E-2</v>
      </c>
      <c r="E127" s="47">
        <v>3.164670295157887E-2</v>
      </c>
      <c r="F127" s="47">
        <v>4.2471571040142889E-2</v>
      </c>
      <c r="G127" s="47">
        <v>5.3443681541767152E-2</v>
      </c>
      <c r="H127" s="47">
        <v>6.4565741957033213E-2</v>
      </c>
      <c r="I127" s="47">
        <v>7.5840510554498614E-2</v>
      </c>
      <c r="J127" s="47">
        <v>8.7261591220022763E-2</v>
      </c>
      <c r="K127" s="47">
        <v>9.8831935546023486E-2</v>
      </c>
      <c r="L127" s="47">
        <v>0.11054558052636647</v>
      </c>
      <c r="M127" s="47">
        <v>0.12240569478526156</v>
      </c>
      <c r="N127" s="47">
        <v>0.13440677809940188</v>
      </c>
      <c r="O127" s="47">
        <v>0.14655224040308062</v>
      </c>
      <c r="P127" s="47">
        <v>0.15884556691095628</v>
      </c>
      <c r="Q127" s="47">
        <v>0.17129032000294658</v>
      </c>
      <c r="R127" s="47">
        <v>0.18388189857991116</v>
      </c>
      <c r="S127" s="47">
        <v>0.1965998010100555</v>
      </c>
      <c r="T127" s="47">
        <v>0.20944834201218693</v>
      </c>
      <c r="U127" s="47">
        <v>0.22243980000462465</v>
      </c>
      <c r="V127" s="47">
        <v>0.23558629607755441</v>
      </c>
      <c r="W127" s="47">
        <v>0.24887700034395724</v>
      </c>
      <c r="X127" s="47">
        <v>0.26227935711499106</v>
      </c>
      <c r="Y127" s="47">
        <v>0.27579164412769003</v>
      </c>
      <c r="Z127" s="47">
        <v>0.28942695114672179</v>
      </c>
      <c r="AA127" s="47">
        <v>0.30320528557372334</v>
      </c>
      <c r="AB127" s="47">
        <v>0.31713238375885461</v>
      </c>
      <c r="AC127" s="47">
        <v>0.33120735720155742</v>
      </c>
      <c r="AD127" s="47">
        <v>0.34542314811899288</v>
      </c>
      <c r="AE127" s="47">
        <v>0.35977349439831263</v>
      </c>
      <c r="AF127" s="47">
        <v>0.37425930408229474</v>
      </c>
      <c r="AG127" s="47">
        <v>0.38888201047179927</v>
      </c>
      <c r="AH127" s="47">
        <v>0.403649646841379</v>
      </c>
      <c r="AI127" s="47">
        <v>0.41855866025669308</v>
      </c>
      <c r="AJ127" s="47">
        <v>0.43358338631743781</v>
      </c>
      <c r="AK127" s="47">
        <v>0.4487173121855067</v>
      </c>
      <c r="AL127" s="47">
        <v>0.46396618092598979</v>
      </c>
      <c r="AM127" s="47">
        <v>0.47933110953975561</v>
      </c>
      <c r="AN127" s="47">
        <v>0.49483488091755812</v>
      </c>
      <c r="AO127" s="47">
        <v>0.51047995103821786</v>
      </c>
      <c r="AP127" s="47">
        <v>0.52625055844059077</v>
      </c>
      <c r="AQ127" s="47">
        <v>0.54212425321447477</v>
      </c>
      <c r="AR127" s="47">
        <v>0.55810469549866615</v>
      </c>
      <c r="AS127" s="47">
        <v>0.57417542075054362</v>
      </c>
      <c r="AT127" s="47">
        <v>0.59028580100029249</v>
      </c>
      <c r="AU127" s="47">
        <v>0.60640451737409495</v>
      </c>
      <c r="AV127" s="47">
        <v>0.62249855727198644</v>
      </c>
      <c r="AW127" s="47">
        <v>0.63853804774761291</v>
      </c>
      <c r="AX127" s="47">
        <v>0.65449322495834483</v>
      </c>
      <c r="AY127" s="47">
        <v>0.67035257058163067</v>
      </c>
      <c r="AZ127" s="47">
        <v>0.68609842526654063</v>
      </c>
      <c r="BA127" s="47">
        <v>0.70169664844601476</v>
      </c>
      <c r="BB127" s="47">
        <v>0.71709469548850446</v>
      </c>
      <c r="BC127" s="47">
        <v>0.73226290602528377</v>
      </c>
      <c r="BD127" s="47">
        <v>0.74717673835843856</v>
      </c>
      <c r="BE127" s="47">
        <v>0.76182049622882464</v>
      </c>
      <c r="BF127" s="47">
        <v>0.77614741687301247</v>
      </c>
      <c r="BG127" s="57">
        <v>0.79008066987146019</v>
      </c>
      <c r="BH127" s="57">
        <v>0.80353806927281257</v>
      </c>
      <c r="BI127" s="57">
        <v>0.8164410586869727</v>
      </c>
      <c r="BJ127" s="57">
        <v>0.82877605931163578</v>
      </c>
      <c r="BK127" s="57">
        <v>0.84048860765380351</v>
      </c>
      <c r="BL127" s="57">
        <v>0.85156577248713516</v>
      </c>
      <c r="BM127" s="57">
        <v>0.86202035124048793</v>
      </c>
      <c r="BN127" s="57">
        <v>0.87187117153342131</v>
      </c>
      <c r="BO127" s="57">
        <v>0.8811301145475231</v>
      </c>
      <c r="BP127" s="57">
        <v>0.88978807967674678</v>
      </c>
      <c r="BQ127" s="57">
        <v>0.8977878603712931</v>
      </c>
      <c r="BR127" s="57">
        <v>0.9051046065742997</v>
      </c>
      <c r="BS127" s="57">
        <v>0.91180814834339741</v>
      </c>
      <c r="BT127" s="57">
        <v>0.91799141913425719</v>
      </c>
      <c r="BU127" s="57">
        <v>0.92369431300774296</v>
      </c>
      <c r="BV127" s="57">
        <v>0.92895273606968487</v>
      </c>
      <c r="BW127" s="57">
        <v>0.93380094797741109</v>
      </c>
      <c r="BX127" s="57">
        <v>0.938269231929174</v>
      </c>
      <c r="BY127" s="57">
        <v>0.94238661560174952</v>
      </c>
      <c r="BZ127" s="57">
        <v>0.94617944569359924</v>
      </c>
      <c r="CA127" s="57">
        <v>0.94967126327431883</v>
      </c>
      <c r="CB127" s="57">
        <v>0.95288494235821974</v>
      </c>
      <c r="CC127" s="57">
        <v>0.95584042465605967</v>
      </c>
      <c r="CD127" s="57">
        <v>0.95855720853561355</v>
      </c>
      <c r="CE127" s="57">
        <v>0.96105397235423562</v>
      </c>
      <c r="CF127" s="57">
        <v>0.96334920045145578</v>
      </c>
      <c r="CG127" s="57">
        <v>0.96546673168306496</v>
      </c>
      <c r="CH127" s="57">
        <v>0.96744405116680454</v>
      </c>
      <c r="CI127" s="57">
        <v>0.96936571616204448</v>
      </c>
      <c r="CJ127" s="57">
        <v>0.97147981942347705</v>
      </c>
      <c r="CK127" s="57">
        <v>0.97462933852375533</v>
      </c>
      <c r="CL127" s="57">
        <v>0.9820438583759068</v>
      </c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  <c r="EB127" s="57"/>
      <c r="EC127" s="57"/>
      <c r="ED127" s="57"/>
      <c r="EE127" s="57"/>
      <c r="EF127" s="57"/>
      <c r="EG127" s="57"/>
      <c r="EH127" s="57"/>
      <c r="EI127" s="57"/>
      <c r="EJ127" s="57"/>
      <c r="EK127" s="57"/>
      <c r="EL127" s="57"/>
      <c r="EM127" s="57"/>
      <c r="EN127" s="57"/>
      <c r="EO127" s="57"/>
      <c r="EP127" s="57"/>
      <c r="EQ127" s="57"/>
      <c r="ER127" s="57"/>
      <c r="ES127" s="57"/>
      <c r="ET127" s="57"/>
      <c r="EU127" s="57"/>
      <c r="EV127" s="57"/>
      <c r="EW127" s="57"/>
      <c r="EX127" s="57"/>
      <c r="EY127" s="57"/>
      <c r="EZ127" s="57"/>
      <c r="FA127" s="57"/>
    </row>
    <row r="128" spans="1:157" x14ac:dyDescent="0.2">
      <c r="A128" s="47">
        <f t="shared" si="4"/>
        <v>127</v>
      </c>
      <c r="B128" s="47">
        <v>6.6678433607858523E-18</v>
      </c>
      <c r="C128" s="47">
        <v>1.2444993884915019E-2</v>
      </c>
      <c r="D128" s="47">
        <v>2.5075301016052078E-2</v>
      </c>
      <c r="E128" s="47">
        <v>3.7894083746410408E-2</v>
      </c>
      <c r="F128" s="47">
        <v>5.0894987299241912E-2</v>
      </c>
      <c r="G128" s="47">
        <v>6.4071958050821803E-2</v>
      </c>
      <c r="H128" s="47">
        <v>7.7428565947978076E-2</v>
      </c>
      <c r="I128" s="47">
        <v>9.0959281102145337E-2</v>
      </c>
      <c r="J128" s="47">
        <v>0.10466794883908645</v>
      </c>
      <c r="K128" s="47">
        <v>0.11854959987125357</v>
      </c>
      <c r="L128" s="47">
        <v>0.13258211373375964</v>
      </c>
      <c r="M128" s="47">
        <v>0.14675293078959886</v>
      </c>
      <c r="N128" s="47">
        <v>0.1610671289397739</v>
      </c>
      <c r="O128" s="47">
        <v>0.17552991192892353</v>
      </c>
      <c r="P128" s="47">
        <v>0.19013024406725798</v>
      </c>
      <c r="Q128" s="47">
        <v>0.20487391053991619</v>
      </c>
      <c r="R128" s="47">
        <v>0.21975106434069194</v>
      </c>
      <c r="S128" s="47">
        <v>0.23476038416441428</v>
      </c>
      <c r="T128" s="47">
        <v>0.24989344625947196</v>
      </c>
      <c r="U128" s="47">
        <v>0.26515009449134647</v>
      </c>
      <c r="V128" s="47">
        <v>0.28050883541240368</v>
      </c>
      <c r="W128" s="47">
        <v>0.2959568449000875</v>
      </c>
      <c r="X128" s="47">
        <v>0.31149649014267655</v>
      </c>
      <c r="Y128" s="47">
        <v>0.3271238957734795</v>
      </c>
      <c r="Z128" s="47">
        <v>0.34283612948325543</v>
      </c>
      <c r="AA128" s="47">
        <v>0.35861820016344037</v>
      </c>
      <c r="AB128" s="47">
        <v>0.37445680116617913</v>
      </c>
      <c r="AC128" s="47">
        <v>0.39034033786937866</v>
      </c>
      <c r="AD128" s="47">
        <v>0.40625895440575444</v>
      </c>
      <c r="AE128" s="47">
        <v>0.42219867513576625</v>
      </c>
      <c r="AF128" s="47">
        <v>0.43815912197058127</v>
      </c>
      <c r="AG128" s="47">
        <v>0.45414138848253771</v>
      </c>
      <c r="AH128" s="47">
        <v>0.47013184076471531</v>
      </c>
      <c r="AI128" s="47">
        <v>0.48607214087228867</v>
      </c>
      <c r="AJ128" s="47">
        <v>0.50198617010544166</v>
      </c>
      <c r="AK128" s="47">
        <v>0.51792305855799214</v>
      </c>
      <c r="AL128" s="47">
        <v>0.53389254666972841</v>
      </c>
      <c r="AM128" s="47">
        <v>0.5498830235374873</v>
      </c>
      <c r="AN128" s="47">
        <v>0.56588202764187789</v>
      </c>
      <c r="AO128" s="47">
        <v>0.58186820492707059</v>
      </c>
      <c r="AP128" s="47">
        <v>0.59783367525513398</v>
      </c>
      <c r="AQ128" s="47">
        <v>0.61379910099345147</v>
      </c>
      <c r="AR128" s="47">
        <v>0.62975318611459175</v>
      </c>
      <c r="AS128" s="47">
        <v>0.64564631528216654</v>
      </c>
      <c r="AT128" s="47">
        <v>0.66144249342983819</v>
      </c>
      <c r="AU128" s="47">
        <v>0.6771188258070423</v>
      </c>
      <c r="AV128" s="47">
        <v>0.69262309413995937</v>
      </c>
      <c r="AW128" s="47">
        <v>0.70787622869122424</v>
      </c>
      <c r="AX128" s="47">
        <v>0.72281878687523249</v>
      </c>
      <c r="AY128" s="47">
        <v>0.73737888940635132</v>
      </c>
      <c r="AZ128" s="47">
        <v>0.75152049188864589</v>
      </c>
      <c r="BA128" s="47">
        <v>0.76519637496371296</v>
      </c>
      <c r="BB128" s="47">
        <v>0.77839151512876259</v>
      </c>
      <c r="BC128" s="47">
        <v>0.79113330677624039</v>
      </c>
      <c r="BD128" s="47">
        <v>0.80344603104705503</v>
      </c>
      <c r="BE128" s="47">
        <v>0.81527679645220241</v>
      </c>
      <c r="BF128" s="47">
        <v>0.82651567769221934</v>
      </c>
      <c r="BG128" s="57">
        <v>0.83711546346540056</v>
      </c>
      <c r="BH128" s="57">
        <v>0.84709052157087972</v>
      </c>
      <c r="BI128" s="57">
        <v>0.85657041806057199</v>
      </c>
      <c r="BJ128" s="57">
        <v>0.86561245728733327</v>
      </c>
      <c r="BK128" s="57">
        <v>0.87420347430044842</v>
      </c>
      <c r="BL128" s="57">
        <v>0.88227015229837669</v>
      </c>
      <c r="BM128" s="57">
        <v>0.88972864091618531</v>
      </c>
      <c r="BN128" s="57">
        <v>0.89672994641660797</v>
      </c>
      <c r="BO128" s="57">
        <v>0.90329594842903327</v>
      </c>
      <c r="BP128" s="57">
        <v>0.90944857012108138</v>
      </c>
      <c r="BQ128" s="57">
        <v>0.91520705288163018</v>
      </c>
      <c r="BR128" s="57">
        <v>0.92059171312814636</v>
      </c>
      <c r="BS128" s="57">
        <v>0.92562236092689254</v>
      </c>
      <c r="BT128" s="57">
        <v>0.93031655179901995</v>
      </c>
      <c r="BU128" s="57">
        <v>0.9346924581734094</v>
      </c>
      <c r="BV128" s="57">
        <v>0.93876712176013832</v>
      </c>
      <c r="BW128" s="57">
        <v>0.94255817858920621</v>
      </c>
      <c r="BX128" s="57">
        <v>0.94608128240077938</v>
      </c>
      <c r="BY128" s="57">
        <v>0.94935314462902454</v>
      </c>
      <c r="BZ128" s="57">
        <v>0.95239137907384641</v>
      </c>
      <c r="CA128" s="57">
        <v>0.95521700689938183</v>
      </c>
      <c r="CB128" s="57">
        <v>0.95786160828608657</v>
      </c>
      <c r="CC128" s="57">
        <v>0.9603830811828491</v>
      </c>
      <c r="CD128" s="57">
        <v>0.96291523811908653</v>
      </c>
      <c r="CE128" s="57">
        <v>0.96582022633351927</v>
      </c>
      <c r="CF128" s="57">
        <v>0.97019255242093039</v>
      </c>
      <c r="CG128" s="57">
        <v>0.97966544034011327</v>
      </c>
      <c r="CH128" s="57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  <c r="EB128" s="57"/>
      <c r="EC128" s="57"/>
      <c r="ED128" s="57"/>
      <c r="EE128" s="57"/>
      <c r="EF128" s="57"/>
      <c r="EG128" s="57"/>
      <c r="EH128" s="57"/>
      <c r="EI128" s="57"/>
      <c r="EJ128" s="57"/>
      <c r="EK128" s="57"/>
      <c r="EL128" s="57"/>
      <c r="EM128" s="57"/>
      <c r="EN128" s="57"/>
      <c r="EO128" s="57"/>
      <c r="EP128" s="57"/>
      <c r="EQ128" s="57"/>
      <c r="ER128" s="57"/>
      <c r="ES128" s="57"/>
      <c r="ET128" s="57"/>
      <c r="EU128" s="57"/>
      <c r="EV128" s="57"/>
      <c r="EW128" s="57"/>
      <c r="EX128" s="57"/>
      <c r="EY128" s="57"/>
      <c r="EZ128" s="57"/>
      <c r="FA128" s="57"/>
    </row>
    <row r="129" spans="1:157" x14ac:dyDescent="0.2">
      <c r="A129" s="47">
        <f t="shared" si="4"/>
        <v>128</v>
      </c>
      <c r="B129" s="47">
        <v>-1.0245710529988017E-17</v>
      </c>
      <c r="C129" s="47">
        <v>1.0658245086344236E-2</v>
      </c>
      <c r="D129" s="47">
        <v>2.1450128674236669E-2</v>
      </c>
      <c r="E129" s="47">
        <v>3.2388107749308427E-2</v>
      </c>
      <c r="F129" s="47">
        <v>4.3474867799800809E-2</v>
      </c>
      <c r="G129" s="47">
        <v>5.4713144617454114E-2</v>
      </c>
      <c r="H129" s="47">
        <v>6.6105725292468345E-2</v>
      </c>
      <c r="I129" s="47">
        <v>7.7646146876560074E-2</v>
      </c>
      <c r="J129" s="47">
        <v>8.9337391803865185E-2</v>
      </c>
      <c r="K129" s="47">
        <v>0.10117343475972972</v>
      </c>
      <c r="L129" s="47">
        <v>0.1131574774778857</v>
      </c>
      <c r="M129" s="47">
        <v>0.12528396226220725</v>
      </c>
      <c r="N129" s="47">
        <v>0.13755633467800213</v>
      </c>
      <c r="O129" s="47">
        <v>0.14997811635756125</v>
      </c>
      <c r="P129" s="47">
        <v>0.16255290690474858</v>
      </c>
      <c r="Q129" s="47">
        <v>0.17527605714271427</v>
      </c>
      <c r="R129" s="47">
        <v>0.18812685121443923</v>
      </c>
      <c r="S129" s="47">
        <v>0.20110964892400079</v>
      </c>
      <c r="T129" s="47">
        <v>0.21423685698911155</v>
      </c>
      <c r="U129" s="47">
        <v>0.22752072315540073</v>
      </c>
      <c r="V129" s="47">
        <v>0.24095030437241913</v>
      </c>
      <c r="W129" s="47">
        <v>0.25449270477109787</v>
      </c>
      <c r="X129" s="47">
        <v>0.26814618409223673</v>
      </c>
      <c r="Y129" s="47">
        <v>0.28192396887780019</v>
      </c>
      <c r="Z129" s="47">
        <v>0.29584627559035026</v>
      </c>
      <c r="AA129" s="47">
        <v>0.30991890052019772</v>
      </c>
      <c r="AB129" s="47">
        <v>0.32414094588268272</v>
      </c>
      <c r="AC129" s="47">
        <v>0.33850528014692882</v>
      </c>
      <c r="AD129" s="47">
        <v>0.35300557576614827</v>
      </c>
      <c r="AE129" s="47">
        <v>0.36764275027142085</v>
      </c>
      <c r="AF129" s="47">
        <v>0.38241825194042423</v>
      </c>
      <c r="AG129" s="47">
        <v>0.39734019798883641</v>
      </c>
      <c r="AH129" s="47">
        <v>0.41240499835706917</v>
      </c>
      <c r="AI129" s="47">
        <v>0.42758672047290069</v>
      </c>
      <c r="AJ129" s="47">
        <v>0.44287878344441206</v>
      </c>
      <c r="AK129" s="47">
        <v>0.45828699034700959</v>
      </c>
      <c r="AL129" s="47">
        <v>0.47381246985330405</v>
      </c>
      <c r="AM129" s="47">
        <v>0.48947824291655773</v>
      </c>
      <c r="AN129" s="47">
        <v>0.50528679117855391</v>
      </c>
      <c r="AO129" s="47">
        <v>0.52122218848381652</v>
      </c>
      <c r="AP129" s="47">
        <v>0.5372617503390088</v>
      </c>
      <c r="AQ129" s="47">
        <v>0.55340917512837307</v>
      </c>
      <c r="AR129" s="47">
        <v>0.56964782626833177</v>
      </c>
      <c r="AS129" s="47">
        <v>0.58592654676834111</v>
      </c>
      <c r="AT129" s="47">
        <v>0.60221369049805795</v>
      </c>
      <c r="AU129" s="47">
        <v>0.61847589990294494</v>
      </c>
      <c r="AV129" s="47">
        <v>0.63468298988887839</v>
      </c>
      <c r="AW129" s="47">
        <v>0.65080488560550298</v>
      </c>
      <c r="AX129" s="47">
        <v>0.66682994837325105</v>
      </c>
      <c r="AY129" s="47">
        <v>0.68274033431547021</v>
      </c>
      <c r="AZ129" s="47">
        <v>0.69850154612419713</v>
      </c>
      <c r="BA129" s="47">
        <v>0.71406049011961226</v>
      </c>
      <c r="BB129" s="47">
        <v>0.72938719600648139</v>
      </c>
      <c r="BC129" s="47">
        <v>0.74445686564629077</v>
      </c>
      <c r="BD129" s="47">
        <v>0.75925363876687191</v>
      </c>
      <c r="BE129" s="47">
        <v>0.77373026397230005</v>
      </c>
      <c r="BF129" s="47">
        <v>0.78780910802821114</v>
      </c>
      <c r="BG129" s="57">
        <v>0.80140712620751642</v>
      </c>
      <c r="BH129" s="57">
        <v>0.8144449412703213</v>
      </c>
      <c r="BI129" s="57">
        <v>0.82690883252698244</v>
      </c>
      <c r="BJ129" s="57">
        <v>0.83874376738570278</v>
      </c>
      <c r="BK129" s="57">
        <v>0.84993667949944074</v>
      </c>
      <c r="BL129" s="57">
        <v>0.86050050001968059</v>
      </c>
      <c r="BM129" s="57">
        <v>0.87045425329915282</v>
      </c>
      <c r="BN129" s="57">
        <v>0.87980994466804052</v>
      </c>
      <c r="BO129" s="57">
        <v>0.88855837842643404</v>
      </c>
      <c r="BP129" s="57">
        <v>0.89664175026304338</v>
      </c>
      <c r="BQ129" s="57">
        <v>0.90403495045830906</v>
      </c>
      <c r="BR129" s="57">
        <v>0.9108085387366478</v>
      </c>
      <c r="BS129" s="57">
        <v>0.91705641963206286</v>
      </c>
      <c r="BT129" s="57">
        <v>0.92281890406560918</v>
      </c>
      <c r="BU129" s="57">
        <v>0.92813227333245119</v>
      </c>
      <c r="BV129" s="57">
        <v>0.93303114507521612</v>
      </c>
      <c r="BW129" s="57">
        <v>0.93754611892672146</v>
      </c>
      <c r="BX129" s="57">
        <v>0.94170652587913972</v>
      </c>
      <c r="BY129" s="57">
        <v>0.9455389879323064</v>
      </c>
      <c r="BZ129" s="57">
        <v>0.94906729214067143</v>
      </c>
      <c r="CA129" s="57">
        <v>0.95231455153322153</v>
      </c>
      <c r="CB129" s="57">
        <v>0.95530091619522328</v>
      </c>
      <c r="CC129" s="57">
        <v>0.95804608823639081</v>
      </c>
      <c r="CD129" s="57">
        <v>0.96056894118758152</v>
      </c>
      <c r="CE129" s="57">
        <v>0.96288815253450166</v>
      </c>
      <c r="CF129" s="57">
        <v>0.96502781022941819</v>
      </c>
      <c r="CG129" s="57">
        <v>0.96702579107878517</v>
      </c>
      <c r="CH129" s="57">
        <v>0.96896753589592877</v>
      </c>
      <c r="CI129" s="57">
        <v>0.97110372980119397</v>
      </c>
      <c r="CJ129" s="57">
        <v>0.97428615879095481</v>
      </c>
      <c r="CK129" s="57">
        <v>0.98177815428974669</v>
      </c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  <c r="EB129" s="57"/>
      <c r="EC129" s="57"/>
      <c r="ED129" s="57"/>
      <c r="EE129" s="57"/>
      <c r="EF129" s="57"/>
      <c r="EG129" s="57"/>
      <c r="EH129" s="57"/>
      <c r="EI129" s="57"/>
      <c r="EJ129" s="57"/>
      <c r="EK129" s="57"/>
      <c r="EL129" s="57"/>
      <c r="EM129" s="57"/>
      <c r="EN129" s="57"/>
      <c r="EO129" s="57"/>
      <c r="EP129" s="57"/>
      <c r="EQ129" s="57"/>
      <c r="ER129" s="57"/>
      <c r="ES129" s="57"/>
      <c r="ET129" s="57"/>
      <c r="EU129" s="57"/>
      <c r="EV129" s="57"/>
      <c r="EW129" s="57"/>
      <c r="EX129" s="57"/>
      <c r="EY129" s="57"/>
      <c r="EZ129" s="57"/>
      <c r="FA129" s="57"/>
    </row>
    <row r="130" spans="1:157" x14ac:dyDescent="0.2">
      <c r="A130" s="47">
        <f t="shared" si="4"/>
        <v>129</v>
      </c>
      <c r="B130" s="47">
        <v>1.4934884925987824E-17</v>
      </c>
      <c r="C130" s="47">
        <v>1.2788276795054971E-2</v>
      </c>
      <c r="D130" s="47">
        <v>2.5767386489653071E-2</v>
      </c>
      <c r="E130" s="47">
        <v>3.893089482663957E-2</v>
      </c>
      <c r="F130" s="47">
        <v>5.2272672468461366E-2</v>
      </c>
      <c r="G130" s="47">
        <v>6.5796334011953395E-2</v>
      </c>
      <c r="H130" s="47">
        <v>7.9496280405177644E-2</v>
      </c>
      <c r="I130" s="47">
        <v>9.337640506812081E-2</v>
      </c>
      <c r="J130" s="47">
        <v>0.10743167656140648</v>
      </c>
      <c r="K130" s="47">
        <v>0.12163969775526781</v>
      </c>
      <c r="L130" s="47">
        <v>0.13598775192691986</v>
      </c>
      <c r="M130" s="47">
        <v>0.15048098048764311</v>
      </c>
      <c r="N130" s="47">
        <v>0.16512465226630452</v>
      </c>
      <c r="O130" s="47">
        <v>0.17990759354763411</v>
      </c>
      <c r="P130" s="47">
        <v>0.19483566187318641</v>
      </c>
      <c r="Q130" s="47">
        <v>0.20989888707836768</v>
      </c>
      <c r="R130" s="47">
        <v>0.22509593133219069</v>
      </c>
      <c r="S130" s="47">
        <v>0.24041826552557383</v>
      </c>
      <c r="T130" s="47">
        <v>0.25586573157119424</v>
      </c>
      <c r="U130" s="47">
        <v>0.27141656719876261</v>
      </c>
      <c r="V130" s="47">
        <v>0.28705778789197234</v>
      </c>
      <c r="W130" s="47">
        <v>0.30279179044597809</v>
      </c>
      <c r="X130" s="47">
        <v>0.31861465102413705</v>
      </c>
      <c r="Y130" s="47">
        <v>0.3345234006422565</v>
      </c>
      <c r="Z130" s="47">
        <v>0.35050286069511399</v>
      </c>
      <c r="AA130" s="47">
        <v>0.36653955810606792</v>
      </c>
      <c r="AB130" s="47">
        <v>0.38262175323687181</v>
      </c>
      <c r="AC130" s="47">
        <v>0.39873946695102641</v>
      </c>
      <c r="AD130" s="47">
        <v>0.41487854881299813</v>
      </c>
      <c r="AE130" s="47">
        <v>0.43103861600512494</v>
      </c>
      <c r="AF130" s="47">
        <v>0.44722077577726316</v>
      </c>
      <c r="AG130" s="47">
        <v>0.46341122370061427</v>
      </c>
      <c r="AH130" s="47">
        <v>0.47955089218653346</v>
      </c>
      <c r="AI130" s="47">
        <v>0.49566396122318751</v>
      </c>
      <c r="AJ130" s="47">
        <v>0.5118001753838628</v>
      </c>
      <c r="AK130" s="47">
        <v>0.52796939693388834</v>
      </c>
      <c r="AL130" s="47">
        <v>0.54415986975031738</v>
      </c>
      <c r="AM130" s="47">
        <v>0.56035897645515553</v>
      </c>
      <c r="AN130" s="47">
        <v>0.57654509591331782</v>
      </c>
      <c r="AO130" s="47">
        <v>0.59271024942848261</v>
      </c>
      <c r="AP130" s="47">
        <v>0.60887535779620916</v>
      </c>
      <c r="AQ130" s="47">
        <v>0.62502898370749294</v>
      </c>
      <c r="AR130" s="47">
        <v>0.64112089127745642</v>
      </c>
      <c r="AS130" s="47">
        <v>0.65711463524259139</v>
      </c>
      <c r="AT130" s="47">
        <v>0.67298703450331465</v>
      </c>
      <c r="AU130" s="47">
        <v>0.68868521768188151</v>
      </c>
      <c r="AV130" s="47">
        <v>0.70412912610061773</v>
      </c>
      <c r="AW130" s="47">
        <v>0.71925857371414603</v>
      </c>
      <c r="AX130" s="47">
        <v>0.73400078222887788</v>
      </c>
      <c r="AY130" s="47">
        <v>0.74831925643473352</v>
      </c>
      <c r="AZ130" s="47">
        <v>0.76216618639177403</v>
      </c>
      <c r="BA130" s="47">
        <v>0.77552636069539049</v>
      </c>
      <c r="BB130" s="47">
        <v>0.78842751636492781</v>
      </c>
      <c r="BC130" s="47">
        <v>0.80089423823016193</v>
      </c>
      <c r="BD130" s="47">
        <v>0.81287297327813246</v>
      </c>
      <c r="BE130" s="47">
        <v>0.8242524213526583</v>
      </c>
      <c r="BF130" s="47">
        <v>0.83498478067126525</v>
      </c>
      <c r="BG130" s="57">
        <v>0.84508459873389541</v>
      </c>
      <c r="BH130" s="57">
        <v>0.8546830620998247</v>
      </c>
      <c r="BI130" s="57">
        <v>0.8638381918383965</v>
      </c>
      <c r="BJ130" s="57">
        <v>0.87253665834234218</v>
      </c>
      <c r="BK130" s="57">
        <v>0.88070422782287938</v>
      </c>
      <c r="BL130" s="57">
        <v>0.888256001182544</v>
      </c>
      <c r="BM130" s="57">
        <v>0.89534487334824298</v>
      </c>
      <c r="BN130" s="57">
        <v>0.90199299760206886</v>
      </c>
      <c r="BO130" s="57">
        <v>0.90822257130888717</v>
      </c>
      <c r="BP130" s="57">
        <v>0.91405307651330181</v>
      </c>
      <c r="BQ130" s="57">
        <v>0.91950508373409368</v>
      </c>
      <c r="BR130" s="57">
        <v>0.92459865080580805</v>
      </c>
      <c r="BS130" s="57">
        <v>0.92935155281985282</v>
      </c>
      <c r="BT130" s="57">
        <v>0.93378218949114822</v>
      </c>
      <c r="BU130" s="57">
        <v>0.93790781567369441</v>
      </c>
      <c r="BV130" s="57">
        <v>0.9417462879746874</v>
      </c>
      <c r="BW130" s="57">
        <v>0.94531345591861171</v>
      </c>
      <c r="BX130" s="57">
        <v>0.94862623995273343</v>
      </c>
      <c r="BY130" s="57">
        <v>0.9517024741761172</v>
      </c>
      <c r="BZ130" s="57">
        <v>0.95456344266861526</v>
      </c>
      <c r="CA130" s="57">
        <v>0.95724112059003275</v>
      </c>
      <c r="CB130" s="57">
        <v>0.95979413002996428</v>
      </c>
      <c r="CC130" s="57">
        <v>0.96235795713669325</v>
      </c>
      <c r="CD130" s="57">
        <v>0.96529927859363196</v>
      </c>
      <c r="CE130" s="57">
        <v>0.96972629019861578</v>
      </c>
      <c r="CF130" s="57">
        <v>0.97931765733650555</v>
      </c>
      <c r="CG130" s="57"/>
      <c r="CH130" s="57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  <c r="EB130" s="57"/>
      <c r="EC130" s="57"/>
      <c r="ED130" s="57"/>
      <c r="EE130" s="57"/>
      <c r="EF130" s="57"/>
      <c r="EG130" s="57"/>
      <c r="EH130" s="57"/>
      <c r="EI130" s="57"/>
      <c r="EJ130" s="57"/>
      <c r="EK130" s="57"/>
      <c r="EL130" s="57"/>
      <c r="EM130" s="57"/>
      <c r="EN130" s="57"/>
      <c r="EO130" s="57"/>
      <c r="EP130" s="57"/>
      <c r="EQ130" s="57"/>
      <c r="ER130" s="57"/>
      <c r="ES130" s="57"/>
      <c r="ET130" s="57"/>
      <c r="EU130" s="57"/>
      <c r="EV130" s="57"/>
      <c r="EW130" s="57"/>
      <c r="EX130" s="57"/>
      <c r="EY130" s="57"/>
      <c r="EZ130" s="57"/>
      <c r="FA130" s="57"/>
    </row>
    <row r="131" spans="1:157" x14ac:dyDescent="0.2">
      <c r="A131" s="47">
        <f t="shared" ref="A131:A194" si="5">A130+1</f>
        <v>130</v>
      </c>
      <c r="B131" s="47">
        <v>-2.1467203015212988E-17</v>
      </c>
      <c r="C131" s="47">
        <v>1.0907273779857098E-2</v>
      </c>
      <c r="D131" s="47">
        <v>2.1962205145499736E-2</v>
      </c>
      <c r="E131" s="47">
        <v>3.3167508299248714E-2</v>
      </c>
      <c r="F131" s="47">
        <v>4.4525948284784615E-2</v>
      </c>
      <c r="G131" s="47">
        <v>5.6040341992746871E-2</v>
      </c>
      <c r="H131" s="47">
        <v>6.7704157370989199E-2</v>
      </c>
      <c r="I131" s="47">
        <v>7.9520408742765364E-2</v>
      </c>
      <c r="J131" s="47">
        <v>9.1483006368874104E-2</v>
      </c>
      <c r="K131" s="47">
        <v>0.10359518621698509</v>
      </c>
      <c r="L131" s="47">
        <v>0.1158513311663486</v>
      </c>
      <c r="M131" s="47">
        <v>0.12825492362333346</v>
      </c>
      <c r="N131" s="47">
        <v>0.14080952287462362</v>
      </c>
      <c r="O131" s="47">
        <v>0.15351876701217246</v>
      </c>
      <c r="P131" s="47">
        <v>0.16637795714867831</v>
      </c>
      <c r="Q131" s="47">
        <v>0.17936615592670485</v>
      </c>
      <c r="R131" s="47">
        <v>0.19248776976671705</v>
      </c>
      <c r="S131" s="47">
        <v>0.20575533804293061</v>
      </c>
      <c r="T131" s="47">
        <v>0.21918123945769866</v>
      </c>
      <c r="U131" s="47">
        <v>0.23275441395405669</v>
      </c>
      <c r="V131" s="47">
        <v>0.24644161393002326</v>
      </c>
      <c r="W131" s="47">
        <v>0.26024108051900291</v>
      </c>
      <c r="X131" s="47">
        <v>0.27416618168528029</v>
      </c>
      <c r="Y131" s="47">
        <v>0.28823735005215312</v>
      </c>
      <c r="Z131" s="47">
        <v>0.30246044388567961</v>
      </c>
      <c r="AA131" s="47">
        <v>0.31683455580180581</v>
      </c>
      <c r="AB131" s="47">
        <v>0.33135247801709838</v>
      </c>
      <c r="AC131" s="47">
        <v>0.34600781532866182</v>
      </c>
      <c r="AD131" s="47">
        <v>0.36080149507810511</v>
      </c>
      <c r="AE131" s="47">
        <v>0.37573498102854319</v>
      </c>
      <c r="AF131" s="47">
        <v>0.39081647718746115</v>
      </c>
      <c r="AG131" s="47">
        <v>0.40604235510923142</v>
      </c>
      <c r="AH131" s="47">
        <v>0.42138640494246582</v>
      </c>
      <c r="AI131" s="47">
        <v>0.43684197543029241</v>
      </c>
      <c r="AJ131" s="47">
        <v>0.45241493169641317</v>
      </c>
      <c r="AK131" s="47">
        <v>0.46810641448155926</v>
      </c>
      <c r="AL131" s="47">
        <v>0.48393969088621963</v>
      </c>
      <c r="AM131" s="47">
        <v>0.49991726908666706</v>
      </c>
      <c r="AN131" s="47">
        <v>0.51602305263999404</v>
      </c>
      <c r="AO131" s="47">
        <v>0.53223411450317171</v>
      </c>
      <c r="AP131" s="47">
        <v>0.54855419260472238</v>
      </c>
      <c r="AQ131" s="47">
        <v>0.56496647247751786</v>
      </c>
      <c r="AR131" s="47">
        <v>0.58141925014448381</v>
      </c>
      <c r="AS131" s="47">
        <v>0.59788054110496192</v>
      </c>
      <c r="AT131" s="47">
        <v>0.61431663113501656</v>
      </c>
      <c r="AU131" s="47">
        <v>0.63069701239206455</v>
      </c>
      <c r="AV131" s="47">
        <v>0.64699128845605158</v>
      </c>
      <c r="AW131" s="47">
        <v>0.66318769620301088</v>
      </c>
      <c r="AX131" s="47">
        <v>0.67926820096398421</v>
      </c>
      <c r="AY131" s="47">
        <v>0.69519793657501061</v>
      </c>
      <c r="AZ131" s="47">
        <v>0.71092324166205312</v>
      </c>
      <c r="BA131" s="47">
        <v>0.72641382547811495</v>
      </c>
      <c r="BB131" s="47">
        <v>0.7416446247352354</v>
      </c>
      <c r="BC131" s="47">
        <v>0.75659960957825922</v>
      </c>
      <c r="BD131" s="47">
        <v>0.77123102338456972</v>
      </c>
      <c r="BE131" s="47">
        <v>0.78546040284099938</v>
      </c>
      <c r="BF131" s="47">
        <v>0.79920381528028439</v>
      </c>
      <c r="BG131" s="57">
        <v>0.81238103473627465</v>
      </c>
      <c r="BH131" s="57">
        <v>0.82497819381342508</v>
      </c>
      <c r="BI131" s="57">
        <v>0.83693967149426873</v>
      </c>
      <c r="BJ131" s="57">
        <v>0.84825226172229773</v>
      </c>
      <c r="BK131" s="57">
        <v>0.85892903391290942</v>
      </c>
      <c r="BL131" s="57">
        <v>0.86898921583315902</v>
      </c>
      <c r="BM131" s="57">
        <v>0.87844494117797189</v>
      </c>
      <c r="BN131" s="57">
        <v>0.88728691592414111</v>
      </c>
      <c r="BO131" s="57">
        <v>0.89545671769861557</v>
      </c>
      <c r="BP131" s="57">
        <v>0.902928968300867</v>
      </c>
      <c r="BQ131" s="57">
        <v>0.90977498190193662</v>
      </c>
      <c r="BR131" s="57">
        <v>0.91608966709245188</v>
      </c>
      <c r="BS131" s="57">
        <v>0.92191376581043394</v>
      </c>
      <c r="BT131" s="57">
        <v>0.92728394728199315</v>
      </c>
      <c r="BU131" s="57">
        <v>0.9322351992924105</v>
      </c>
      <c r="BV131" s="57">
        <v>0.93679844865534045</v>
      </c>
      <c r="BW131" s="57">
        <v>0.94100333997909036</v>
      </c>
      <c r="BX131" s="57">
        <v>0.94487677991423746</v>
      </c>
      <c r="BY131" s="57">
        <v>0.94844280985385221</v>
      </c>
      <c r="BZ131" s="57">
        <v>0.95172478995864984</v>
      </c>
      <c r="CA131" s="57">
        <v>0.9547430857649063</v>
      </c>
      <c r="CB131" s="57">
        <v>0.95751761004344993</v>
      </c>
      <c r="CC131" s="57">
        <v>0.96006743812682827</v>
      </c>
      <c r="CD131" s="57">
        <v>0.96241144720626171</v>
      </c>
      <c r="CE131" s="57">
        <v>0.96457398278993078</v>
      </c>
      <c r="CF131" s="57">
        <v>0.96659332667494147</v>
      </c>
      <c r="CG131" s="57">
        <v>0.96855583323449745</v>
      </c>
      <c r="CH131" s="57">
        <v>0.97071486799259399</v>
      </c>
      <c r="CI131" s="57">
        <v>0.97393132450767528</v>
      </c>
      <c r="CJ131" s="57">
        <v>0.98150342676371327</v>
      </c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  <c r="EB131" s="57"/>
      <c r="EC131" s="57"/>
      <c r="ED131" s="57"/>
      <c r="EE131" s="57"/>
      <c r="EF131" s="57"/>
      <c r="EG131" s="57"/>
      <c r="EH131" s="57"/>
      <c r="EI131" s="57"/>
      <c r="EJ131" s="57"/>
      <c r="EK131" s="57"/>
      <c r="EL131" s="57"/>
      <c r="EM131" s="57"/>
      <c r="EN131" s="57"/>
      <c r="EO131" s="57"/>
      <c r="EP131" s="57"/>
      <c r="EQ131" s="57"/>
      <c r="ER131" s="57"/>
      <c r="ES131" s="57"/>
      <c r="ET131" s="57"/>
      <c r="EU131" s="57"/>
      <c r="EV131" s="57"/>
      <c r="EW131" s="57"/>
      <c r="EX131" s="57"/>
      <c r="EY131" s="57"/>
      <c r="EZ131" s="57"/>
      <c r="FA131" s="57"/>
    </row>
    <row r="132" spans="1:157" x14ac:dyDescent="0.2">
      <c r="A132" s="47">
        <f t="shared" si="5"/>
        <v>131</v>
      </c>
      <c r="B132" s="47">
        <v>1.6696713456276768E-17</v>
      </c>
      <c r="C132" s="47">
        <v>1.3145977241982401E-2</v>
      </c>
      <c r="D132" s="47">
        <v>2.6478723870566039E-2</v>
      </c>
      <c r="E132" s="47">
        <v>3.999203174560282E-2</v>
      </c>
      <c r="F132" s="47">
        <v>5.3689561935444066E-2</v>
      </c>
      <c r="G132" s="47">
        <v>6.7565643403240103E-2</v>
      </c>
      <c r="H132" s="47">
        <v>8.162421962521875E-2</v>
      </c>
      <c r="I132" s="47">
        <v>9.5860194474673852E-2</v>
      </c>
      <c r="J132" s="47">
        <v>0.11025088287033796</v>
      </c>
      <c r="K132" s="47">
        <v>0.12478340459528892</v>
      </c>
      <c r="L132" s="47">
        <v>0.13946296716200443</v>
      </c>
      <c r="M132" s="47">
        <v>0.15429490713870897</v>
      </c>
      <c r="N132" s="47">
        <v>0.16926790715386433</v>
      </c>
      <c r="O132" s="47">
        <v>0.18438790005724087</v>
      </c>
      <c r="P132" s="47">
        <v>0.19964478750157649</v>
      </c>
      <c r="Q132" s="47">
        <v>0.21503721445589255</v>
      </c>
      <c r="R132" s="47">
        <v>0.23055654215554955</v>
      </c>
      <c r="S132" s="47">
        <v>0.24620261048075526</v>
      </c>
      <c r="T132" s="47">
        <v>0.26195337737187008</v>
      </c>
      <c r="U132" s="47">
        <v>0.27779569137552917</v>
      </c>
      <c r="V132" s="47">
        <v>0.29373198010158402</v>
      </c>
      <c r="W132" s="47">
        <v>0.30975826926609507</v>
      </c>
      <c r="X132" s="47">
        <v>0.32587155171375293</v>
      </c>
      <c r="Y132" s="47">
        <v>0.34205645369369853</v>
      </c>
      <c r="Z132" s="47">
        <v>0.35829932891099486</v>
      </c>
      <c r="AA132" s="47">
        <v>0.37458828679526784</v>
      </c>
      <c r="AB132" s="47">
        <v>0.39091321991200156</v>
      </c>
      <c r="AC132" s="47">
        <v>0.40725979589881778</v>
      </c>
      <c r="AD132" s="47">
        <v>0.42362762701631135</v>
      </c>
      <c r="AE132" s="47">
        <v>0.44001783474983486</v>
      </c>
      <c r="AF132" s="47">
        <v>0.45641643719222419</v>
      </c>
      <c r="AG132" s="47">
        <v>0.47276360734499201</v>
      </c>
      <c r="AH132" s="47">
        <v>0.48908383606934785</v>
      </c>
      <c r="AI132" s="47">
        <v>0.50542750748590715</v>
      </c>
      <c r="AJ132" s="47">
        <v>0.52180461065544692</v>
      </c>
      <c r="AK132" s="47">
        <v>0.53820323831095507</v>
      </c>
      <c r="AL132" s="47">
        <v>0.55461061085753882</v>
      </c>
      <c r="AM132" s="47">
        <v>0.57100482918528517</v>
      </c>
      <c r="AN132" s="47">
        <v>0.58737781201876504</v>
      </c>
      <c r="AO132" s="47">
        <v>0.603750749124363</v>
      </c>
      <c r="AP132" s="47">
        <v>0.62011205614788079</v>
      </c>
      <c r="AQ132" s="47">
        <v>0.63641085134050235</v>
      </c>
      <c r="AR132" s="47">
        <v>0.65261022087563036</v>
      </c>
      <c r="AS132" s="47">
        <v>0.66868668562297506</v>
      </c>
      <c r="AT132" s="47">
        <v>0.68458669445730991</v>
      </c>
      <c r="AU132" s="47">
        <v>0.70022915941655628</v>
      </c>
      <c r="AV132" s="47">
        <v>0.71555312066591581</v>
      </c>
      <c r="AW132" s="47">
        <v>0.73048486422856429</v>
      </c>
      <c r="AX132" s="47">
        <v>0.7449874256891883</v>
      </c>
      <c r="AY132" s="47">
        <v>0.75901238043337549</v>
      </c>
      <c r="AZ132" s="47">
        <v>0.77254432148919061</v>
      </c>
      <c r="BA132" s="47">
        <v>0.78561134248043751</v>
      </c>
      <c r="BB132" s="47">
        <v>0.79823834431483154</v>
      </c>
      <c r="BC132" s="47">
        <v>0.8103710854684022</v>
      </c>
      <c r="BD132" s="47">
        <v>0.8218968348405874</v>
      </c>
      <c r="BE132" s="47">
        <v>0.83276717607931705</v>
      </c>
      <c r="BF132" s="47">
        <v>0.8429968437162858</v>
      </c>
      <c r="BG132" s="57">
        <v>0.85271871092717966</v>
      </c>
      <c r="BH132" s="57">
        <v>0.86199154473647799</v>
      </c>
      <c r="BI132" s="57">
        <v>0.87080184416314887</v>
      </c>
      <c r="BJ132" s="57">
        <v>0.8790744210224184</v>
      </c>
      <c r="BK132" s="57">
        <v>0.88672328470095552</v>
      </c>
      <c r="BL132" s="57">
        <v>0.89390329583842099</v>
      </c>
      <c r="BM132" s="57">
        <v>0.90063689253335</v>
      </c>
      <c r="BN132" s="57">
        <v>0.90694655753380593</v>
      </c>
      <c r="BO132" s="57">
        <v>0.91285202335773652</v>
      </c>
      <c r="BP132" s="57">
        <v>0.91837412499137039</v>
      </c>
      <c r="BQ132" s="57">
        <v>0.92353317814531188</v>
      </c>
      <c r="BR132" s="57">
        <v>0.92834718643865488</v>
      </c>
      <c r="BS132" s="57">
        <v>0.93283478614455639</v>
      </c>
      <c r="BT132" s="57">
        <v>0.9370134539562055</v>
      </c>
      <c r="BU132" s="57">
        <v>0.9409012760565022</v>
      </c>
      <c r="BV132" s="57">
        <v>0.94451430574132522</v>
      </c>
      <c r="BW132" s="57">
        <v>0.94786968099778768</v>
      </c>
      <c r="BX132" s="57">
        <v>0.9509854652112798</v>
      </c>
      <c r="BY132" s="57">
        <v>0.95388321610308879</v>
      </c>
      <c r="BZ132" s="57">
        <v>0.9565953199256616</v>
      </c>
      <c r="CA132" s="57">
        <v>0.95918115245082125</v>
      </c>
      <c r="CB132" s="57">
        <v>0.9617779417214648</v>
      </c>
      <c r="CC132" s="57">
        <v>0.9647570786456533</v>
      </c>
      <c r="CD132" s="57">
        <v>0.96924100667912461</v>
      </c>
      <c r="CE132" s="57">
        <v>0.97895568642843556</v>
      </c>
      <c r="CF132" s="57"/>
      <c r="CG132" s="57"/>
      <c r="CH132" s="57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  <c r="EB132" s="57"/>
      <c r="EC132" s="57"/>
      <c r="ED132" s="57"/>
      <c r="EE132" s="57"/>
      <c r="EF132" s="57"/>
      <c r="EG132" s="57"/>
      <c r="EH132" s="57"/>
      <c r="EI132" s="57"/>
      <c r="EJ132" s="57"/>
      <c r="EK132" s="57"/>
      <c r="EL132" s="57"/>
      <c r="EM132" s="57"/>
      <c r="EN132" s="57"/>
      <c r="EO132" s="57"/>
      <c r="EP132" s="57"/>
      <c r="EQ132" s="57"/>
      <c r="ER132" s="57"/>
      <c r="ES132" s="57"/>
      <c r="ET132" s="57"/>
      <c r="EU132" s="57"/>
      <c r="EV132" s="57"/>
      <c r="EW132" s="57"/>
      <c r="EX132" s="57"/>
      <c r="EY132" s="57"/>
      <c r="EZ132" s="57"/>
      <c r="FA132" s="57"/>
    </row>
    <row r="133" spans="1:157" x14ac:dyDescent="0.2">
      <c r="A133" s="47">
        <f t="shared" si="5"/>
        <v>132</v>
      </c>
      <c r="B133" s="47">
        <v>3.0195030503721298E-17</v>
      </c>
      <c r="C133" s="47">
        <v>1.1175926168778771E-2</v>
      </c>
      <c r="D133" s="47">
        <v>2.2503869925560516E-2</v>
      </c>
      <c r="E133" s="47">
        <v>3.3986626577073582E-2</v>
      </c>
      <c r="F133" s="47">
        <v>4.562704384446347E-2</v>
      </c>
      <c r="G133" s="47">
        <v>5.7418518183112582E-2</v>
      </c>
      <c r="H133" s="47">
        <v>6.9364096907655326E-2</v>
      </c>
      <c r="I133" s="47">
        <v>8.1457623627477466E-2</v>
      </c>
      <c r="J133" s="47">
        <v>9.3702369727498958E-2</v>
      </c>
      <c r="K133" s="47">
        <v>0.10609265660830537</v>
      </c>
      <c r="L133" s="47">
        <v>0.11863200479075564</v>
      </c>
      <c r="M133" s="47">
        <v>0.13132401251746914</v>
      </c>
      <c r="N133" s="47">
        <v>0.14417235769884809</v>
      </c>
      <c r="O133" s="47">
        <v>0.15717229001887326</v>
      </c>
      <c r="P133" s="47">
        <v>0.17030264296342168</v>
      </c>
      <c r="Q133" s="47">
        <v>0.18356787118066417</v>
      </c>
      <c r="R133" s="47">
        <v>0.19698065128665576</v>
      </c>
      <c r="S133" s="47">
        <v>0.21055349746705601</v>
      </c>
      <c r="T133" s="47">
        <v>0.22427522861399832</v>
      </c>
      <c r="U133" s="47">
        <v>0.2381122332347701</v>
      </c>
      <c r="V133" s="47">
        <v>0.25206273321220718</v>
      </c>
      <c r="W133" s="47">
        <v>0.26614024282124527</v>
      </c>
      <c r="X133" s="47">
        <v>0.2803654183176183</v>
      </c>
      <c r="Y133" s="47">
        <v>0.29474418208535375</v>
      </c>
      <c r="Z133" s="47">
        <v>0.30927561680919569</v>
      </c>
      <c r="AA133" s="47">
        <v>0.32395243581744748</v>
      </c>
      <c r="AB133" s="47">
        <v>0.33876817391253966</v>
      </c>
      <c r="AC133" s="47">
        <v>0.35372376858571597</v>
      </c>
      <c r="AD133" s="47">
        <v>0.36882069962079067</v>
      </c>
      <c r="AE133" s="47">
        <v>0.38406726081705633</v>
      </c>
      <c r="AF133" s="47">
        <v>0.39945978401601434</v>
      </c>
      <c r="AG133" s="47">
        <v>0.4149717725028213</v>
      </c>
      <c r="AH133" s="47">
        <v>0.43059650222345347</v>
      </c>
      <c r="AI133" s="47">
        <v>0.44633990249463812</v>
      </c>
      <c r="AJ133" s="47">
        <v>0.46220312654236706</v>
      </c>
      <c r="AK133" s="47">
        <v>0.4782096961225541</v>
      </c>
      <c r="AL133" s="47">
        <v>0.49436214686313895</v>
      </c>
      <c r="AM133" s="47">
        <v>0.510644206147715</v>
      </c>
      <c r="AN133" s="47">
        <v>0.52703269599971381</v>
      </c>
      <c r="AO133" s="47">
        <v>0.54353139525880512</v>
      </c>
      <c r="AP133" s="47">
        <v>0.56012330542567867</v>
      </c>
      <c r="AQ133" s="47">
        <v>0.57675615662987567</v>
      </c>
      <c r="AR133" s="47">
        <v>0.59339761430448812</v>
      </c>
      <c r="AS133" s="47">
        <v>0.61001359522773224</v>
      </c>
      <c r="AT133" s="47">
        <v>0.62657325765260818</v>
      </c>
      <c r="AU133" s="47">
        <v>0.64304587247415057</v>
      </c>
      <c r="AV133" s="47">
        <v>0.65941954782251222</v>
      </c>
      <c r="AW133" s="47">
        <v>0.67567605164160094</v>
      </c>
      <c r="AX133" s="47">
        <v>0.69178013616177181</v>
      </c>
      <c r="AY133" s="47">
        <v>0.70767755269214494</v>
      </c>
      <c r="AZ133" s="47">
        <v>0.72333767895739032</v>
      </c>
      <c r="BA133" s="47">
        <v>0.73873517735508154</v>
      </c>
      <c r="BB133" s="47">
        <v>0.75385384258535837</v>
      </c>
      <c r="BC133" s="47">
        <v>0.76864539533550713</v>
      </c>
      <c r="BD133" s="47">
        <v>0.78303051352148056</v>
      </c>
      <c r="BE133" s="47">
        <v>0.79692434584375815</v>
      </c>
      <c r="BF133" s="47">
        <v>0.81024578827329963</v>
      </c>
      <c r="BG133" s="57">
        <v>0.82298082163769815</v>
      </c>
      <c r="BH133" s="57">
        <v>0.83507321615459817</v>
      </c>
      <c r="BI133" s="57">
        <v>0.8465096212289005</v>
      </c>
      <c r="BJ133" s="57">
        <v>0.85730324931907453</v>
      </c>
      <c r="BK133" s="57">
        <v>0.867473538637615</v>
      </c>
      <c r="BL133" s="57">
        <v>0.87703275568117867</v>
      </c>
      <c r="BM133" s="57">
        <v>0.88597150470466923</v>
      </c>
      <c r="BN133" s="57">
        <v>0.89423072390967029</v>
      </c>
      <c r="BO133" s="57">
        <v>0.90178475733451002</v>
      </c>
      <c r="BP133" s="57">
        <v>0.9087056996746673</v>
      </c>
      <c r="BQ133" s="57">
        <v>0.91508949828309749</v>
      </c>
      <c r="BR133" s="57">
        <v>0.92097734101309725</v>
      </c>
      <c r="BS133" s="57">
        <v>0.92640629843074485</v>
      </c>
      <c r="BT133" s="57">
        <v>0.93141174125813453</v>
      </c>
      <c r="BU133" s="57">
        <v>0.93602493479892201</v>
      </c>
      <c r="BV133" s="57">
        <v>0.94027584811784304</v>
      </c>
      <c r="BW133" s="57">
        <v>0.94419168235530748</v>
      </c>
      <c r="BX133" s="57">
        <v>0.94779674203434339</v>
      </c>
      <c r="BY133" s="57">
        <v>0.95111464298962334</v>
      </c>
      <c r="BZ133" s="57">
        <v>0.9541659736556003</v>
      </c>
      <c r="CA133" s="57">
        <v>0.95697086474582049</v>
      </c>
      <c r="CB133" s="57">
        <v>0.95954860036989498</v>
      </c>
      <c r="CC133" s="57">
        <v>0.96191826432747596</v>
      </c>
      <c r="CD133" s="57">
        <v>0.9641044685852026</v>
      </c>
      <c r="CE133" s="57">
        <v>0.96614591392953031</v>
      </c>
      <c r="CF133" s="57">
        <v>0.96812989987118048</v>
      </c>
      <c r="CG133" s="57">
        <v>0.97031256498724838</v>
      </c>
      <c r="CH133" s="57">
        <v>0.97356422520554287</v>
      </c>
      <c r="CI133" s="57">
        <v>0.98121920314768807</v>
      </c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  <c r="EB133" s="57"/>
      <c r="EC133" s="57"/>
      <c r="ED133" s="57"/>
      <c r="EE133" s="57"/>
      <c r="EF133" s="57"/>
      <c r="EG133" s="57"/>
      <c r="EH133" s="57"/>
      <c r="EI133" s="57"/>
      <c r="EJ133" s="57"/>
      <c r="EK133" s="57"/>
      <c r="EL133" s="57"/>
      <c r="EM133" s="57"/>
      <c r="EN133" s="57"/>
      <c r="EO133" s="57"/>
      <c r="EP133" s="57"/>
      <c r="EQ133" s="57"/>
      <c r="ER133" s="57"/>
      <c r="ES133" s="57"/>
      <c r="ET133" s="57"/>
      <c r="EU133" s="57"/>
      <c r="EV133" s="57"/>
      <c r="EW133" s="57"/>
      <c r="EX133" s="57"/>
      <c r="EY133" s="57"/>
      <c r="EZ133" s="57"/>
      <c r="FA133" s="57"/>
    </row>
    <row r="134" spans="1:157" x14ac:dyDescent="0.2">
      <c r="A134" s="47">
        <f t="shared" si="5"/>
        <v>133</v>
      </c>
      <c r="B134" s="47">
        <v>2.2849560785132006E-17</v>
      </c>
      <c r="C134" s="47">
        <v>1.350901876160387E-2</v>
      </c>
      <c r="D134" s="47">
        <v>2.7200985968408406E-2</v>
      </c>
      <c r="E134" s="47">
        <v>4.1079611091719377E-2</v>
      </c>
      <c r="F134" s="47">
        <v>5.5139148117955776E-2</v>
      </c>
      <c r="G134" s="47">
        <v>6.9383592660012039E-2</v>
      </c>
      <c r="H134" s="47">
        <v>8.380778121533293E-2</v>
      </c>
      <c r="I134" s="47">
        <v>9.8388728783379023E-2</v>
      </c>
      <c r="J134" s="47">
        <v>0.11311338485798661</v>
      </c>
      <c r="K134" s="47">
        <v>0.12798702580011287</v>
      </c>
      <c r="L134" s="47">
        <v>0.14301505873270665</v>
      </c>
      <c r="M134" s="47">
        <v>0.15818601665735418</v>
      </c>
      <c r="N134" s="47">
        <v>0.17350591086198358</v>
      </c>
      <c r="O134" s="47">
        <v>0.18896450948916704</v>
      </c>
      <c r="P134" s="47">
        <v>0.20456043959307257</v>
      </c>
      <c r="Q134" s="47">
        <v>0.22028494819602473</v>
      </c>
      <c r="R134" s="47">
        <v>0.23613787306128883</v>
      </c>
      <c r="S134" s="47">
        <v>0.25209688071133685</v>
      </c>
      <c r="T134" s="47">
        <v>0.26814864581754777</v>
      </c>
      <c r="U134" s="47">
        <v>0.28429562808518283</v>
      </c>
      <c r="V134" s="47">
        <v>0.30053380068632729</v>
      </c>
      <c r="W134" s="47">
        <v>0.31686011670809633</v>
      </c>
      <c r="X134" s="47">
        <v>0.33325899914339774</v>
      </c>
      <c r="Y134" s="47">
        <v>0.3497166212797419</v>
      </c>
      <c r="Z134" s="47">
        <v>0.36622093534162214</v>
      </c>
      <c r="AA134" s="47">
        <v>0.38276170026421419</v>
      </c>
      <c r="AB134" s="47">
        <v>0.39932439419709531</v>
      </c>
      <c r="AC134" s="47">
        <v>0.41590862427456082</v>
      </c>
      <c r="AD134" s="47">
        <v>0.43251552680911193</v>
      </c>
      <c r="AE134" s="47">
        <v>0.44913093503890544</v>
      </c>
      <c r="AF134" s="47">
        <v>0.46569423099320129</v>
      </c>
      <c r="AG134" s="47">
        <v>0.48223022932668275</v>
      </c>
      <c r="AH134" s="47">
        <v>0.49878998028800753</v>
      </c>
      <c r="AI134" s="47">
        <v>0.51538360500324276</v>
      </c>
      <c r="AJ134" s="47">
        <v>0.5319990387794975</v>
      </c>
      <c r="AK134" s="47">
        <v>0.54862333306296052</v>
      </c>
      <c r="AL134" s="47">
        <v>0.56523429921576751</v>
      </c>
      <c r="AM134" s="47">
        <v>0.58182374912001389</v>
      </c>
      <c r="AN134" s="47">
        <v>0.59841315269181039</v>
      </c>
      <c r="AO134" s="47">
        <v>0.61499077242030753</v>
      </c>
      <c r="AP134" s="47">
        <v>0.63150505384950872</v>
      </c>
      <c r="AQ134" s="47">
        <v>0.64791859511542005</v>
      </c>
      <c r="AR134" s="47">
        <v>0.66420760667036427</v>
      </c>
      <c r="AS134" s="47">
        <v>0.68031782939013064</v>
      </c>
      <c r="AT134" s="47">
        <v>0.69616710324936382</v>
      </c>
      <c r="AU134" s="47">
        <v>0.71169366246379329</v>
      </c>
      <c r="AV134" s="47">
        <v>0.72682281848471619</v>
      </c>
      <c r="AW134" s="47">
        <v>0.74151711819058974</v>
      </c>
      <c r="AX134" s="47">
        <v>0.75572749674557438</v>
      </c>
      <c r="AY134" s="47">
        <v>0.76943834348228635</v>
      </c>
      <c r="AZ134" s="47">
        <v>0.78267812345009768</v>
      </c>
      <c r="BA134" s="47">
        <v>0.79547206677141891</v>
      </c>
      <c r="BB134" s="47">
        <v>0.8077652147955392</v>
      </c>
      <c r="BC134" s="47">
        <v>0.81944334600494728</v>
      </c>
      <c r="BD134" s="47">
        <v>0.83045740393538248</v>
      </c>
      <c r="BE134" s="47">
        <v>0.84082231792366124</v>
      </c>
      <c r="BF134" s="47">
        <v>0.85067271786062748</v>
      </c>
      <c r="BG134" s="57">
        <v>0.86006814772910556</v>
      </c>
      <c r="BH134" s="57">
        <v>0.86899492805170497</v>
      </c>
      <c r="BI134" s="57">
        <v>0.87737687658128216</v>
      </c>
      <c r="BJ134" s="57">
        <v>0.88512686582331768</v>
      </c>
      <c r="BK134" s="57">
        <v>0.89240180382870971</v>
      </c>
      <c r="BL134" s="57">
        <v>0.89922442534990876</v>
      </c>
      <c r="BM134" s="57">
        <v>0.90561751037920479</v>
      </c>
      <c r="BN134" s="57">
        <v>0.91160105231800215</v>
      </c>
      <c r="BO134" s="57">
        <v>0.91719616161171014</v>
      </c>
      <c r="BP134" s="57">
        <v>0.92242342256477539</v>
      </c>
      <c r="BQ134" s="57">
        <v>0.92730107682199092</v>
      </c>
      <c r="BR134" s="57">
        <v>0.93184800704652715</v>
      </c>
      <c r="BS134" s="57">
        <v>0.93608192099078957</v>
      </c>
      <c r="BT134" s="57">
        <v>0.94002114395495284</v>
      </c>
      <c r="BU134" s="57">
        <v>0.94368194147538775</v>
      </c>
      <c r="BV134" s="57">
        <v>0.94708167812039346</v>
      </c>
      <c r="BW134" s="57">
        <v>0.95023865609122937</v>
      </c>
      <c r="BX134" s="57">
        <v>0.95317471812363741</v>
      </c>
      <c r="BY134" s="57">
        <v>0.95592267864844094</v>
      </c>
      <c r="BZ134" s="57">
        <v>0.95854269844405127</v>
      </c>
      <c r="CA134" s="57">
        <v>0.96117381984418704</v>
      </c>
      <c r="CB134" s="57">
        <v>0.96419234391303632</v>
      </c>
      <c r="CC134" s="57">
        <v>0.96873555392199173</v>
      </c>
      <c r="CD134" s="57">
        <v>0.97857867137200472</v>
      </c>
      <c r="CE134" s="57"/>
      <c r="CF134" s="57"/>
      <c r="CG134" s="57"/>
      <c r="CH134" s="57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  <c r="EB134" s="57"/>
      <c r="EC134" s="57"/>
      <c r="ED134" s="57"/>
      <c r="EE134" s="57"/>
      <c r="EF134" s="57"/>
      <c r="EG134" s="57"/>
      <c r="EH134" s="57"/>
      <c r="EI134" s="57"/>
      <c r="EJ134" s="57"/>
      <c r="EK134" s="57"/>
      <c r="EL134" s="57"/>
      <c r="EM134" s="57"/>
      <c r="EN134" s="57"/>
      <c r="EO134" s="57"/>
      <c r="EP134" s="57"/>
      <c r="EQ134" s="57"/>
      <c r="ER134" s="57"/>
      <c r="ES134" s="57"/>
      <c r="ET134" s="57"/>
      <c r="EU134" s="57"/>
      <c r="EV134" s="57"/>
      <c r="EW134" s="57"/>
      <c r="EX134" s="57"/>
      <c r="EY134" s="57"/>
      <c r="EZ134" s="57"/>
      <c r="FA134" s="57"/>
    </row>
    <row r="135" spans="1:157" x14ac:dyDescent="0.2">
      <c r="A135" s="47">
        <f t="shared" si="5"/>
        <v>134</v>
      </c>
      <c r="B135" s="47">
        <v>2.9625824363166409E-17</v>
      </c>
      <c r="C135" s="47">
        <v>1.1455014670462641E-2</v>
      </c>
      <c r="D135" s="47">
        <v>2.3066578845266E-2</v>
      </c>
      <c r="E135" s="47">
        <v>3.4837572189793296E-2</v>
      </c>
      <c r="F135" s="47">
        <v>4.6761317084337395E-2</v>
      </c>
      <c r="G135" s="47">
        <v>5.8840895026705142E-2</v>
      </c>
      <c r="H135" s="47">
        <v>7.1070080567131128E-2</v>
      </c>
      <c r="I135" s="47">
        <v>8.3452181787210353E-2</v>
      </c>
      <c r="J135" s="47">
        <v>9.5981456387987524E-2</v>
      </c>
      <c r="K135" s="47">
        <v>0.10866146438167251</v>
      </c>
      <c r="L135" s="47">
        <v>0.12149584437407744</v>
      </c>
      <c r="M135" s="47">
        <v>0.13448831553246857</v>
      </c>
      <c r="N135" s="47">
        <v>0.14763407425428055</v>
      </c>
      <c r="O135" s="47">
        <v>0.16091171659057027</v>
      </c>
      <c r="P135" s="47">
        <v>0.17432574715940821</v>
      </c>
      <c r="Q135" s="47">
        <v>0.18788898477645943</v>
      </c>
      <c r="R135" s="47">
        <v>0.20161408400493477</v>
      </c>
      <c r="S135" s="47">
        <v>0.21548973831318174</v>
      </c>
      <c r="T135" s="47">
        <v>0.22948195917244477</v>
      </c>
      <c r="U135" s="47">
        <v>0.24358894851957671</v>
      </c>
      <c r="V135" s="47">
        <v>0.25782437222554</v>
      </c>
      <c r="W135" s="47">
        <v>0.27220911825707861</v>
      </c>
      <c r="X135" s="47">
        <v>0.2867491754324083</v>
      </c>
      <c r="Y135" s="47">
        <v>0.30144361614631326</v>
      </c>
      <c r="Z135" s="47">
        <v>0.3162850719890471</v>
      </c>
      <c r="AA135" s="47">
        <v>0.33126700523985525</v>
      </c>
      <c r="AB135" s="47">
        <v>0.34639036390626499</v>
      </c>
      <c r="AC135" s="47">
        <v>0.36165664437152689</v>
      </c>
      <c r="AD135" s="47">
        <v>0.37707423347041086</v>
      </c>
      <c r="AE135" s="47">
        <v>0.39263942189694601</v>
      </c>
      <c r="AF135" s="47">
        <v>0.40832541571008107</v>
      </c>
      <c r="AG135" s="47">
        <v>0.42412541542889176</v>
      </c>
      <c r="AH135" s="47">
        <v>0.440045416882061</v>
      </c>
      <c r="AI135" s="47">
        <v>0.45608658623186321</v>
      </c>
      <c r="AJ135" s="47">
        <v>0.47227270908889568</v>
      </c>
      <c r="AK135" s="47">
        <v>0.48860634952443838</v>
      </c>
      <c r="AL135" s="47">
        <v>0.50507105238443462</v>
      </c>
      <c r="AM135" s="47">
        <v>0.52164337969396812</v>
      </c>
      <c r="AN135" s="47">
        <v>0.53832715268174414</v>
      </c>
      <c r="AO135" s="47">
        <v>0.55510518216822979</v>
      </c>
      <c r="AP135" s="47">
        <v>0.57192461194705724</v>
      </c>
      <c r="AQ135" s="47">
        <v>0.58875274473915773</v>
      </c>
      <c r="AR135" s="47">
        <v>0.60555511499509573</v>
      </c>
      <c r="AS135" s="47">
        <v>0.62230053500137883</v>
      </c>
      <c r="AT135" s="47">
        <v>0.638957930950108</v>
      </c>
      <c r="AU135" s="47">
        <v>0.65551527757469608</v>
      </c>
      <c r="AV135" s="47">
        <v>0.67195413830143724</v>
      </c>
      <c r="AW135" s="47">
        <v>0.68823886996974981</v>
      </c>
      <c r="AX135" s="47">
        <v>0.70431461535547857</v>
      </c>
      <c r="AY135" s="47">
        <v>0.7201504086787186</v>
      </c>
      <c r="AZ135" s="47">
        <v>0.73572062811314898</v>
      </c>
      <c r="BA135" s="47">
        <v>0.75100888657638099</v>
      </c>
      <c r="BB135" s="47">
        <v>0.76596636318376943</v>
      </c>
      <c r="BC135" s="47">
        <v>0.78051284605785809</v>
      </c>
      <c r="BD135" s="47">
        <v>0.79456253208188654</v>
      </c>
      <c r="BE135" s="47">
        <v>0.80803340744448404</v>
      </c>
      <c r="BF135" s="47">
        <v>0.8209112957135426</v>
      </c>
      <c r="BG135" s="57">
        <v>0.83313933635058968</v>
      </c>
      <c r="BH135" s="57">
        <v>0.84470402900057373</v>
      </c>
      <c r="BI135" s="57">
        <v>0.85561873433237245</v>
      </c>
      <c r="BJ135" s="57">
        <v>0.86590310860612207</v>
      </c>
      <c r="BK135" s="57">
        <v>0.87556955591758612</v>
      </c>
      <c r="BL135" s="57">
        <v>0.88460857512514246</v>
      </c>
      <c r="BM135" s="57">
        <v>0.89296044190619117</v>
      </c>
      <c r="BN135" s="57">
        <v>0.90059921250397945</v>
      </c>
      <c r="BO135" s="57">
        <v>0.90759779033435273</v>
      </c>
      <c r="BP135" s="57">
        <v>0.91405319903719584</v>
      </c>
      <c r="BQ135" s="57">
        <v>0.92000708848947588</v>
      </c>
      <c r="BR135" s="57">
        <v>0.92549694509537916</v>
      </c>
      <c r="BS135" s="57">
        <v>0.9305585363471528</v>
      </c>
      <c r="BT135" s="57">
        <v>0.93522347826618102</v>
      </c>
      <c r="BU135" s="57">
        <v>0.93952207609440141</v>
      </c>
      <c r="BV135" s="57">
        <v>0.94348183610030723</v>
      </c>
      <c r="BW135" s="57">
        <v>0.94712733544227978</v>
      </c>
      <c r="BX135" s="57">
        <v>0.95048245486500105</v>
      </c>
      <c r="BY135" s="57">
        <v>0.95356801375315092</v>
      </c>
      <c r="BZ135" s="57">
        <v>0.95640436863602951</v>
      </c>
      <c r="CA135" s="57">
        <v>0.95901101994224469</v>
      </c>
      <c r="CB135" s="57">
        <v>0.96140726554347367</v>
      </c>
      <c r="CC135" s="57">
        <v>0.9636179934904493</v>
      </c>
      <c r="CD135" s="57">
        <v>0.96568233869469011</v>
      </c>
      <c r="CE135" s="57">
        <v>0.96768857994690216</v>
      </c>
      <c r="CF135" s="57">
        <v>0.96989572905198995</v>
      </c>
      <c r="CG135" s="57">
        <v>0.9731838646839861</v>
      </c>
      <c r="CH135" s="57">
        <v>0.98092471214157029</v>
      </c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  <c r="EB135" s="57"/>
      <c r="EC135" s="57"/>
      <c r="ED135" s="57"/>
      <c r="EE135" s="57"/>
      <c r="EF135" s="57"/>
      <c r="EG135" s="57"/>
      <c r="EH135" s="57"/>
      <c r="EI135" s="57"/>
      <c r="EJ135" s="57"/>
      <c r="EK135" s="57"/>
      <c r="EL135" s="57"/>
      <c r="EM135" s="57"/>
      <c r="EN135" s="57"/>
      <c r="EO135" s="57"/>
      <c r="EP135" s="57"/>
      <c r="EQ135" s="57"/>
      <c r="ER135" s="57"/>
      <c r="ES135" s="57"/>
      <c r="ET135" s="57"/>
      <c r="EU135" s="57"/>
      <c r="EV135" s="57"/>
      <c r="EW135" s="57"/>
      <c r="EX135" s="57"/>
      <c r="EY135" s="57"/>
      <c r="EZ135" s="57"/>
      <c r="FA135" s="57"/>
    </row>
    <row r="136" spans="1:157" x14ac:dyDescent="0.2">
      <c r="A136" s="47">
        <f t="shared" si="5"/>
        <v>135</v>
      </c>
      <c r="B136" s="47">
        <v>1.8079071226195786E-17</v>
      </c>
      <c r="C136" s="47">
        <v>1.3878055652494689E-2</v>
      </c>
      <c r="D136" s="47">
        <v>2.7945306101772666E-2</v>
      </c>
      <c r="E136" s="47">
        <v>4.2195927239796524E-2</v>
      </c>
      <c r="F136" s="47">
        <v>5.663396898410384E-2</v>
      </c>
      <c r="G136" s="47">
        <v>7.1254197654629453E-2</v>
      </c>
      <c r="H136" s="47">
        <v>8.6033315860148188E-2</v>
      </c>
      <c r="I136" s="47">
        <v>0.10095809572419079</v>
      </c>
      <c r="J136" s="47">
        <v>0.11603388531909047</v>
      </c>
      <c r="K136" s="47">
        <v>0.13126616525636717</v>
      </c>
      <c r="L136" s="47">
        <v>0.14664331268886169</v>
      </c>
      <c r="M136" s="47">
        <v>0.16217142060432002</v>
      </c>
      <c r="N136" s="47">
        <v>0.17784011808345301</v>
      </c>
      <c r="O136" s="47">
        <v>0.19364801352062969</v>
      </c>
      <c r="P136" s="47">
        <v>0.20958623497586726</v>
      </c>
      <c r="Q136" s="47">
        <v>0.22565461800746067</v>
      </c>
      <c r="R136" s="47">
        <v>0.24183052560208926</v>
      </c>
      <c r="S136" s="47">
        <v>0.25810045132569587</v>
      </c>
      <c r="T136" s="47">
        <v>0.27446688831356109</v>
      </c>
      <c r="U136" s="47">
        <v>0.29092575500888174</v>
      </c>
      <c r="V136" s="47">
        <v>0.30747396308797525</v>
      </c>
      <c r="W136" s="47">
        <v>0.32409572383560009</v>
      </c>
      <c r="X136" s="47">
        <v>0.34077702261948878</v>
      </c>
      <c r="Y136" s="47">
        <v>0.35750564792200878</v>
      </c>
      <c r="Z136" s="47">
        <v>0.37427121949133607</v>
      </c>
      <c r="AA136" s="47">
        <v>0.39105901810960381</v>
      </c>
      <c r="AB136" s="47">
        <v>0.40786864557164304</v>
      </c>
      <c r="AC136" s="47">
        <v>0.42470125363365457</v>
      </c>
      <c r="AD136" s="47">
        <v>0.44154248299238363</v>
      </c>
      <c r="AE136" s="47">
        <v>0.45833089181417958</v>
      </c>
      <c r="AF136" s="47">
        <v>0.47509163201136362</v>
      </c>
      <c r="AG136" s="47">
        <v>0.49187644765995098</v>
      </c>
      <c r="AH136" s="47">
        <v>0.50869559744291271</v>
      </c>
      <c r="AI136" s="47">
        <v>0.5255368526953067</v>
      </c>
      <c r="AJ136" s="47">
        <v>0.54238708887865728</v>
      </c>
      <c r="AK136" s="47">
        <v>0.55922381578783331</v>
      </c>
      <c r="AL136" s="47">
        <v>0.57603873401966976</v>
      </c>
      <c r="AM136" s="47">
        <v>0.59285360528934883</v>
      </c>
      <c r="AN136" s="47">
        <v>0.60965653256072294</v>
      </c>
      <c r="AO136" s="47">
        <v>0.62639526069772244</v>
      </c>
      <c r="AP136" s="47">
        <v>0.64303187950510832</v>
      </c>
      <c r="AQ136" s="47">
        <v>0.65954227610986349</v>
      </c>
      <c r="AR136" s="47">
        <v>0.67587145394837667</v>
      </c>
      <c r="AS136" s="47">
        <v>0.6919361363528711</v>
      </c>
      <c r="AT136" s="47">
        <v>0.70767371807615476</v>
      </c>
      <c r="AU136" s="47">
        <v>0.72300849547244428</v>
      </c>
      <c r="AV136" s="47">
        <v>0.73790250639230692</v>
      </c>
      <c r="AW136" s="47">
        <v>0.75230601915642492</v>
      </c>
      <c r="AX136" s="47">
        <v>0.76620321093178578</v>
      </c>
      <c r="AY136" s="47">
        <v>0.77962293363815871</v>
      </c>
      <c r="AZ136" s="47">
        <v>0.79259076030224229</v>
      </c>
      <c r="BA136" s="47">
        <v>0.80505098532661357</v>
      </c>
      <c r="BB136" s="47">
        <v>0.816887834801447</v>
      </c>
      <c r="BC136" s="47">
        <v>0.82805158553278202</v>
      </c>
      <c r="BD136" s="47">
        <v>0.83855736976305439</v>
      </c>
      <c r="BE136" s="47">
        <v>0.84854164714699443</v>
      </c>
      <c r="BF136" s="47">
        <v>0.85806477093369538</v>
      </c>
      <c r="BG136" s="57">
        <v>0.86711287572707096</v>
      </c>
      <c r="BH136" s="57">
        <v>0.87560874388194121</v>
      </c>
      <c r="BI136" s="57">
        <v>0.88346406374815822</v>
      </c>
      <c r="BJ136" s="57">
        <v>0.89083787592447605</v>
      </c>
      <c r="BK136" s="57">
        <v>0.89775322415289227</v>
      </c>
      <c r="BL136" s="57">
        <v>0.9042331980301016</v>
      </c>
      <c r="BM136" s="57">
        <v>0.91029806268916946</v>
      </c>
      <c r="BN136" s="57">
        <v>0.91596921548898635</v>
      </c>
      <c r="BO136" s="57">
        <v>0.92126752049666261</v>
      </c>
      <c r="BP136" s="57">
        <v>0.92621146728041071</v>
      </c>
      <c r="BQ136" s="57">
        <v>0.93082019513894398</v>
      </c>
      <c r="BR136" s="57">
        <v>0.93511165249191985</v>
      </c>
      <c r="BS136" s="57">
        <v>0.93910441369989828</v>
      </c>
      <c r="BT136" s="57">
        <v>0.94281496536524723</v>
      </c>
      <c r="BU136" s="57">
        <v>0.94626090805927932</v>
      </c>
      <c r="BV136" s="57">
        <v>0.94946079272970019</v>
      </c>
      <c r="BW136" s="57">
        <v>0.95243675897834013</v>
      </c>
      <c r="BX136" s="57">
        <v>0.95522206721915515</v>
      </c>
      <c r="BY136" s="57">
        <v>0.9578776958797357</v>
      </c>
      <c r="BZ136" s="57">
        <v>0.96054457702749407</v>
      </c>
      <c r="CA136" s="57">
        <v>0.96360412605964973</v>
      </c>
      <c r="CB136" s="57">
        <v>0.96820908314090237</v>
      </c>
      <c r="CC136" s="57">
        <v>0.97818597906112004</v>
      </c>
      <c r="CD136" s="57"/>
      <c r="CE136" s="57"/>
      <c r="CF136" s="57"/>
      <c r="CG136" s="57"/>
      <c r="CH136" s="57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  <c r="EB136" s="57"/>
      <c r="EC136" s="57"/>
      <c r="ED136" s="57"/>
      <c r="EE136" s="57"/>
      <c r="EF136" s="57"/>
      <c r="EG136" s="57"/>
      <c r="EH136" s="57"/>
      <c r="EI136" s="57"/>
      <c r="EJ136" s="57"/>
      <c r="EK136" s="57"/>
      <c r="EL136" s="57"/>
      <c r="EM136" s="57"/>
      <c r="EN136" s="57"/>
      <c r="EO136" s="57"/>
      <c r="EP136" s="57"/>
      <c r="EQ136" s="57"/>
      <c r="ER136" s="57"/>
      <c r="ES136" s="57"/>
      <c r="ET136" s="57"/>
      <c r="EU136" s="57"/>
      <c r="EV136" s="57"/>
      <c r="EW136" s="57"/>
      <c r="EX136" s="57"/>
      <c r="EY136" s="57"/>
      <c r="EZ136" s="57"/>
      <c r="FA136" s="57"/>
    </row>
    <row r="137" spans="1:157" x14ac:dyDescent="0.2">
      <c r="A137" s="47">
        <f t="shared" si="5"/>
        <v>136</v>
      </c>
      <c r="B137" s="47">
        <v>-1.5151725360484924E-17</v>
      </c>
      <c r="C137" s="47">
        <v>1.174510670340833E-2</v>
      </c>
      <c r="D137" s="47">
        <v>2.3651476142986776E-2</v>
      </c>
      <c r="E137" s="47">
        <v>3.57123539009149E-2</v>
      </c>
      <c r="F137" s="47">
        <v>4.7930856914756251E-2</v>
      </c>
      <c r="G137" s="47">
        <v>6.0300688136957978E-2</v>
      </c>
      <c r="H137" s="47">
        <v>7.2825193694771514E-2</v>
      </c>
      <c r="I137" s="47">
        <v>8.5498565248085426E-2</v>
      </c>
      <c r="J137" s="47">
        <v>9.8324403752175091E-2</v>
      </c>
      <c r="K137" s="47">
        <v>0.11130638965980909</v>
      </c>
      <c r="L137" s="47">
        <v>0.12444828491173311</v>
      </c>
      <c r="M137" s="47">
        <v>0.13774523066000541</v>
      </c>
      <c r="N137" s="47">
        <v>0.15117557679268362</v>
      </c>
      <c r="O137" s="47">
        <v>0.16474387973464716</v>
      </c>
      <c r="P137" s="47">
        <v>0.17846310572847382</v>
      </c>
      <c r="Q137" s="47">
        <v>0.19234605487524892</v>
      </c>
      <c r="R137" s="47">
        <v>0.20638129060891597</v>
      </c>
      <c r="S137" s="47">
        <v>0.22053443350471219</v>
      </c>
      <c r="T137" s="47">
        <v>0.23480366482028689</v>
      </c>
      <c r="U137" s="47">
        <v>0.2492028075953471</v>
      </c>
      <c r="V137" s="47">
        <v>0.2637529900254168</v>
      </c>
      <c r="W137" s="47">
        <v>0.27846026980504196</v>
      </c>
      <c r="X137" s="47">
        <v>0.29332370866078461</v>
      </c>
      <c r="Y137" s="47">
        <v>0.30833585344013203</v>
      </c>
      <c r="Z137" s="47">
        <v>0.32349009123316941</v>
      </c>
      <c r="AA137" s="47">
        <v>0.33878738095028932</v>
      </c>
      <c r="AB137" s="47">
        <v>0.35422923618437935</v>
      </c>
      <c r="AC137" s="47">
        <v>0.3698241402257002</v>
      </c>
      <c r="AD137" s="47">
        <v>0.38556834110821464</v>
      </c>
      <c r="AE137" s="47">
        <v>0.40143473673853419</v>
      </c>
      <c r="AF137" s="47">
        <v>0.41741644943611705</v>
      </c>
      <c r="AG137" s="47">
        <v>0.43351954398660258</v>
      </c>
      <c r="AH137" s="47">
        <v>0.4497451999640894</v>
      </c>
      <c r="AI137" s="47">
        <v>0.46611747653324015</v>
      </c>
      <c r="AJ137" s="47">
        <v>0.48263896725426125</v>
      </c>
      <c r="AK137" s="47">
        <v>0.49929302772530393</v>
      </c>
      <c r="AL137" s="47">
        <v>0.5160559504154828</v>
      </c>
      <c r="AM137" s="47">
        <v>0.53293160050077293</v>
      </c>
      <c r="AN137" s="47">
        <v>0.54990259111195317</v>
      </c>
      <c r="AO137" s="47">
        <v>0.5669154581528536</v>
      </c>
      <c r="AP137" s="47">
        <v>0.58393712829883049</v>
      </c>
      <c r="AQ137" s="47">
        <v>0.6009327396183114</v>
      </c>
      <c r="AR137" s="47">
        <v>0.61787074571347333</v>
      </c>
      <c r="AS137" s="47">
        <v>0.63471971540209493</v>
      </c>
      <c r="AT137" s="47">
        <v>0.65146748511714259</v>
      </c>
      <c r="AU137" s="47">
        <v>0.66809540624916486</v>
      </c>
      <c r="AV137" s="47">
        <v>0.68456742571194684</v>
      </c>
      <c r="AW137" s="47">
        <v>0.70082805537818271</v>
      </c>
      <c r="AX137" s="47">
        <v>0.7168459733360556</v>
      </c>
      <c r="AY137" s="47">
        <v>0.7325952630871897</v>
      </c>
      <c r="AZ137" s="47">
        <v>0.74805934908428462</v>
      </c>
      <c r="BA137" s="47">
        <v>0.76318884896240824</v>
      </c>
      <c r="BB137" s="47">
        <v>0.77790262834160773</v>
      </c>
      <c r="BC137" s="47">
        <v>0.79211389729878012</v>
      </c>
      <c r="BD137" s="47">
        <v>0.80573969879633778</v>
      </c>
      <c r="BE137" s="47">
        <v>0.81876569336155547</v>
      </c>
      <c r="BF137" s="47">
        <v>0.83113436651304873</v>
      </c>
      <c r="BG137" s="57">
        <v>0.84283206263059052</v>
      </c>
      <c r="BH137" s="57">
        <v>0.85387229604172832</v>
      </c>
      <c r="BI137" s="57">
        <v>0.86427494906974067</v>
      </c>
      <c r="BJ137" s="57">
        <v>0.87405256846768398</v>
      </c>
      <c r="BK137" s="57">
        <v>0.88319554382300069</v>
      </c>
      <c r="BL137" s="57">
        <v>0.89164346393430904</v>
      </c>
      <c r="BM137" s="57">
        <v>0.89937008667033691</v>
      </c>
      <c r="BN137" s="57">
        <v>0.90644915389611258</v>
      </c>
      <c r="BO137" s="57">
        <v>0.91297880510309892</v>
      </c>
      <c r="BP137" s="57">
        <v>0.91900116917606933</v>
      </c>
      <c r="BQ137" s="57">
        <v>0.92455416364365894</v>
      </c>
      <c r="BR137" s="57">
        <v>0.92967396735366403</v>
      </c>
      <c r="BS137" s="57">
        <v>0.93439255993769166</v>
      </c>
      <c r="BT137" s="57">
        <v>0.93874059517286212</v>
      </c>
      <c r="BU137" s="57">
        <v>0.94274589567235667</v>
      </c>
      <c r="BV137" s="57">
        <v>0.94643332125207169</v>
      </c>
      <c r="BW137" s="57">
        <v>0.94982702730487467</v>
      </c>
      <c r="BX137" s="57">
        <v>0.95294807265547521</v>
      </c>
      <c r="BY137" s="57">
        <v>0.95581704794998645</v>
      </c>
      <c r="BZ137" s="57">
        <v>0.95845367788796754</v>
      </c>
      <c r="CA137" s="57">
        <v>0.96087748228247616</v>
      </c>
      <c r="CB137" s="57">
        <v>0.96311363541727768</v>
      </c>
      <c r="CC137" s="57">
        <v>0.96520172228752821</v>
      </c>
      <c r="CD137" s="57">
        <v>0.96723103696256074</v>
      </c>
      <c r="CE137" s="57">
        <v>0.96946357009585205</v>
      </c>
      <c r="CF137" s="57">
        <v>0.97278952198929958</v>
      </c>
      <c r="CG137" s="57">
        <v>0.98061939555288202</v>
      </c>
      <c r="CH137" s="57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  <c r="EB137" s="57"/>
      <c r="EC137" s="57"/>
      <c r="ED137" s="57"/>
      <c r="EE137" s="57"/>
      <c r="EF137" s="57"/>
      <c r="EG137" s="57"/>
      <c r="EH137" s="57"/>
      <c r="EI137" s="57"/>
      <c r="EJ137" s="57"/>
      <c r="EK137" s="57"/>
      <c r="EL137" s="57"/>
      <c r="EM137" s="57"/>
      <c r="EN137" s="57"/>
      <c r="EO137" s="57"/>
      <c r="EP137" s="57"/>
      <c r="EQ137" s="57"/>
      <c r="ER137" s="57"/>
      <c r="ES137" s="57"/>
      <c r="ET137" s="57"/>
      <c r="EU137" s="57"/>
      <c r="EV137" s="57"/>
      <c r="EW137" s="57"/>
      <c r="EX137" s="57"/>
      <c r="EY137" s="57"/>
      <c r="EZ137" s="57"/>
      <c r="FA137" s="57"/>
    </row>
    <row r="138" spans="1:157" x14ac:dyDescent="0.2">
      <c r="A138" s="47">
        <f t="shared" si="5"/>
        <v>137</v>
      </c>
      <c r="B138" s="47">
        <v>2.564138137928218E-17</v>
      </c>
      <c r="C138" s="47">
        <v>1.4263735209699906E-2</v>
      </c>
      <c r="D138" s="47">
        <v>2.8713402343973272E-2</v>
      </c>
      <c r="E138" s="47">
        <v>4.3353107887707527E-2</v>
      </c>
      <c r="F138" s="47">
        <v>5.8177545059247569E-2</v>
      </c>
      <c r="G138" s="47">
        <v>7.3163091060327978E-2</v>
      </c>
      <c r="H138" s="47">
        <v>8.8296333253701356E-2</v>
      </c>
      <c r="I138" s="47">
        <v>0.10358269441106846</v>
      </c>
      <c r="J138" s="47">
        <v>0.11902773169456193</v>
      </c>
      <c r="K138" s="47">
        <v>0.13461965991454156</v>
      </c>
      <c r="L138" s="47">
        <v>0.1503646571627501</v>
      </c>
      <c r="M138" s="47">
        <v>0.16625220766375909</v>
      </c>
      <c r="N138" s="47">
        <v>0.18228090037464231</v>
      </c>
      <c r="O138" s="47">
        <v>0.19844173943631802</v>
      </c>
      <c r="P138" s="47">
        <v>0.2147345581102364</v>
      </c>
      <c r="Q138" s="47">
        <v>0.2311364031998856</v>
      </c>
      <c r="R138" s="47">
        <v>0.24763357961966853</v>
      </c>
      <c r="S138" s="47">
        <v>0.26422861532781072</v>
      </c>
      <c r="T138" s="47">
        <v>0.28091737175823678</v>
      </c>
      <c r="U138" s="47">
        <v>0.29769671745100657</v>
      </c>
      <c r="V138" s="47">
        <v>0.31455064316150477</v>
      </c>
      <c r="W138" s="47">
        <v>0.33146493850764969</v>
      </c>
      <c r="X138" s="47">
        <v>0.34842722140705434</v>
      </c>
      <c r="Y138" s="47">
        <v>0.365426966621403</v>
      </c>
      <c r="Z138" s="47">
        <v>0.382449249341693</v>
      </c>
      <c r="AA138" s="47">
        <v>0.39949366580081236</v>
      </c>
      <c r="AB138" s="47">
        <v>0.41656138384215247</v>
      </c>
      <c r="AC138" s="47">
        <v>0.43363784359844154</v>
      </c>
      <c r="AD138" s="47">
        <v>0.45066074504529663</v>
      </c>
      <c r="AE138" s="47">
        <v>0.46765559140516055</v>
      </c>
      <c r="AF138" s="47">
        <v>0.48467484949104794</v>
      </c>
      <c r="AG138" s="47">
        <v>0.50172892127440494</v>
      </c>
      <c r="AH138" s="47">
        <v>0.51880540728602953</v>
      </c>
      <c r="AI138" s="47">
        <v>0.53589099967004472</v>
      </c>
      <c r="AJ138" s="47">
        <v>0.55296289408867583</v>
      </c>
      <c r="AK138" s="47">
        <v>0.57001267521658483</v>
      </c>
      <c r="AL138" s="47">
        <v>0.58706240872639115</v>
      </c>
      <c r="AM138" s="47">
        <v>0.60410003140972279</v>
      </c>
      <c r="AN138" s="47">
        <v>0.62107255825526342</v>
      </c>
      <c r="AO138" s="47">
        <v>0.63794154955593685</v>
      </c>
      <c r="AP138" s="47">
        <v>0.65468255564141842</v>
      </c>
      <c r="AQ138" s="47">
        <v>0.6712398117818752</v>
      </c>
      <c r="AR138" s="47">
        <v>0.68752887814006991</v>
      </c>
      <c r="AS138" s="47">
        <v>0.70348627502806316</v>
      </c>
      <c r="AT138" s="47">
        <v>0.71903524140703245</v>
      </c>
      <c r="AU138" s="47">
        <v>0.73413728489003627</v>
      </c>
      <c r="AV138" s="47">
        <v>0.74874197916897089</v>
      </c>
      <c r="AW138" s="47">
        <v>0.76283328040490928</v>
      </c>
      <c r="AX138" s="47">
        <v>0.77644044350771213</v>
      </c>
      <c r="AY138" s="47">
        <v>0.78958939869612765</v>
      </c>
      <c r="AZ138" s="47">
        <v>0.80222366230305941</v>
      </c>
      <c r="BA138" s="47">
        <v>0.81422584334297721</v>
      </c>
      <c r="BB138" s="47">
        <v>0.82554552411165438</v>
      </c>
      <c r="BC138" s="47">
        <v>0.83619804821159571</v>
      </c>
      <c r="BD138" s="47">
        <v>0.84632178130202529</v>
      </c>
      <c r="BE138" s="47">
        <v>0.85597791961792979</v>
      </c>
      <c r="BF138" s="47">
        <v>0.86515240409786942</v>
      </c>
      <c r="BG138" s="57">
        <v>0.87376693855679144</v>
      </c>
      <c r="BH138" s="57">
        <v>0.88173197784881352</v>
      </c>
      <c r="BI138" s="57">
        <v>0.8892087839772248</v>
      </c>
      <c r="BJ138" s="57">
        <v>0.89622072254820961</v>
      </c>
      <c r="BK138" s="57">
        <v>0.90279120566312643</v>
      </c>
      <c r="BL138" s="57">
        <v>0.9089407815089201</v>
      </c>
      <c r="BM138" s="57">
        <v>0.91469114631276049</v>
      </c>
      <c r="BN138" s="57">
        <v>0.92006345556126756</v>
      </c>
      <c r="BO138" s="57">
        <v>0.92507645707627573</v>
      </c>
      <c r="BP138" s="57">
        <v>0.92974955748525157</v>
      </c>
      <c r="BQ138" s="57">
        <v>0.93410095590296505</v>
      </c>
      <c r="BR138" s="57">
        <v>0.93814948612793803</v>
      </c>
      <c r="BS138" s="57">
        <v>0.94191186503967228</v>
      </c>
      <c r="BT138" s="57">
        <v>0.94540593904601056</v>
      </c>
      <c r="BU138" s="57">
        <v>0.94865051820560065</v>
      </c>
      <c r="BV138" s="57">
        <v>0.95166805135585342</v>
      </c>
      <c r="BW138" s="57">
        <v>0.95449226347659655</v>
      </c>
      <c r="BX138" s="57">
        <v>0.95718498471351421</v>
      </c>
      <c r="BY138" s="57">
        <v>0.95988911560707624</v>
      </c>
      <c r="BZ138" s="57">
        <v>0.9629913989859864</v>
      </c>
      <c r="CA138" s="57">
        <v>0.967660675949232</v>
      </c>
      <c r="CB138" s="57">
        <v>0.97777692447511388</v>
      </c>
      <c r="CC138" s="57"/>
      <c r="CD138" s="57"/>
      <c r="CE138" s="57"/>
      <c r="CF138" s="57"/>
      <c r="CG138" s="57"/>
      <c r="CH138" s="57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  <c r="EB138" s="57"/>
      <c r="EC138" s="57"/>
      <c r="ED138" s="57"/>
      <c r="EE138" s="57"/>
      <c r="EF138" s="57"/>
      <c r="EG138" s="57"/>
      <c r="EH138" s="57"/>
      <c r="EI138" s="57"/>
      <c r="EJ138" s="57"/>
      <c r="EK138" s="57"/>
      <c r="EL138" s="57"/>
      <c r="EM138" s="57"/>
      <c r="EN138" s="57"/>
      <c r="EO138" s="57"/>
      <c r="EP138" s="57"/>
      <c r="EQ138" s="57"/>
      <c r="ER138" s="57"/>
      <c r="ES138" s="57"/>
      <c r="ET138" s="57"/>
      <c r="EU138" s="57"/>
      <c r="EV138" s="57"/>
      <c r="EW138" s="57"/>
      <c r="EX138" s="57"/>
      <c r="EY138" s="57"/>
      <c r="EZ138" s="57"/>
      <c r="FA138" s="57"/>
    </row>
    <row r="139" spans="1:157" x14ac:dyDescent="0.2">
      <c r="A139" s="47">
        <f t="shared" si="5"/>
        <v>138</v>
      </c>
      <c r="B139" s="47">
        <v>-2.2741140567883456E-17</v>
      </c>
      <c r="C139" s="47">
        <v>1.2046811129629305E-2</v>
      </c>
      <c r="D139" s="47">
        <v>2.4249953081896126E-2</v>
      </c>
      <c r="E139" s="47">
        <v>3.661257956022964E-2</v>
      </c>
      <c r="F139" s="47">
        <v>4.912831924019477E-2</v>
      </c>
      <c r="G139" s="47">
        <v>6.1800557718317654E-2</v>
      </c>
      <c r="H139" s="47">
        <v>7.4623418142157769E-2</v>
      </c>
      <c r="I139" s="47">
        <v>8.7600543942091477E-2</v>
      </c>
      <c r="J139" s="47">
        <v>0.10073565898370181</v>
      </c>
      <c r="K139" s="47">
        <v>0.11403256958174103</v>
      </c>
      <c r="L139" s="47">
        <v>0.12748635957568191</v>
      </c>
      <c r="M139" s="47">
        <v>0.14107512347948789</v>
      </c>
      <c r="N139" s="47">
        <v>0.15480347146338985</v>
      </c>
      <c r="O139" s="47">
        <v>0.16868452271339898</v>
      </c>
      <c r="P139" s="47">
        <v>0.18273122831431049</v>
      </c>
      <c r="Q139" s="47">
        <v>0.19693201679994796</v>
      </c>
      <c r="R139" s="47">
        <v>0.21125210322272817</v>
      </c>
      <c r="S139" s="47">
        <v>0.22568964738730826</v>
      </c>
      <c r="T139" s="47">
        <v>0.24025863538318709</v>
      </c>
      <c r="U139" s="47">
        <v>0.25498044462371294</v>
      </c>
      <c r="V139" s="47">
        <v>0.26986120425702348</v>
      </c>
      <c r="W139" s="47">
        <v>0.28489996494226771</v>
      </c>
      <c r="X139" s="47">
        <v>0.30008918561320402</v>
      </c>
      <c r="Y139" s="47">
        <v>0.31542217535727796</v>
      </c>
      <c r="Z139" s="47">
        <v>0.33089990439571854</v>
      </c>
      <c r="AA139" s="47">
        <v>0.34652390417501205</v>
      </c>
      <c r="AB139" s="47">
        <v>0.36230275805014739</v>
      </c>
      <c r="AC139" s="47">
        <v>0.37823266979873749</v>
      </c>
      <c r="AD139" s="47">
        <v>0.39428621764440241</v>
      </c>
      <c r="AE139" s="47">
        <v>0.41045644278085647</v>
      </c>
      <c r="AF139" s="47">
        <v>0.42674948153097364</v>
      </c>
      <c r="AG139" s="47">
        <v>0.44316652738252971</v>
      </c>
      <c r="AH139" s="47">
        <v>0.45973192329028489</v>
      </c>
      <c r="AI139" s="47">
        <v>0.47644829340680894</v>
      </c>
      <c r="AJ139" s="47">
        <v>0.49329879700105828</v>
      </c>
      <c r="AK139" s="47">
        <v>0.51025944689974922</v>
      </c>
      <c r="AL139" s="47">
        <v>0.52733415387057547</v>
      </c>
      <c r="AM139" s="47">
        <v>0.54450532595734047</v>
      </c>
      <c r="AN139" s="47">
        <v>0.56171886842763696</v>
      </c>
      <c r="AO139" s="47">
        <v>0.5789413178401166</v>
      </c>
      <c r="AP139" s="47">
        <v>0.59613740104897306</v>
      </c>
      <c r="AQ139" s="47">
        <v>0.61327519955055809</v>
      </c>
      <c r="AR139" s="47">
        <v>0.63032291141585195</v>
      </c>
      <c r="AS139" s="47">
        <v>0.64726822960235442</v>
      </c>
      <c r="AT139" s="47">
        <v>0.66409228553076982</v>
      </c>
      <c r="AU139" s="47">
        <v>0.6807586008503741</v>
      </c>
      <c r="AV139" s="47">
        <v>0.6972110329231459</v>
      </c>
      <c r="AW139" s="47">
        <v>0.7134178903793702</v>
      </c>
      <c r="AX139" s="47">
        <v>0.72935295102237641</v>
      </c>
      <c r="AY139" s="47">
        <v>0.744999443787844</v>
      </c>
      <c r="AZ139" s="47">
        <v>0.76030740382070172</v>
      </c>
      <c r="BA139" s="47">
        <v>0.7751947397196729</v>
      </c>
      <c r="BB139" s="47">
        <v>0.78957363783032009</v>
      </c>
      <c r="BC139" s="47">
        <v>0.80336016259455656</v>
      </c>
      <c r="BD139" s="47">
        <v>0.8165398053982752</v>
      </c>
      <c r="BE139" s="47">
        <v>0.82905437334749821</v>
      </c>
      <c r="BF139" s="47">
        <v>0.84089004974700476</v>
      </c>
      <c r="BG139" s="57">
        <v>0.85206050833271696</v>
      </c>
      <c r="BH139" s="57">
        <v>0.86258586595004016</v>
      </c>
      <c r="BI139" s="57">
        <v>0.87247881734737165</v>
      </c>
      <c r="BJ139" s="57">
        <v>0.88172963875244437</v>
      </c>
      <c r="BK139" s="57">
        <v>0.8902772063829959</v>
      </c>
      <c r="BL139" s="57">
        <v>0.89809496856845383</v>
      </c>
      <c r="BM139" s="57">
        <v>0.90525753699669231</v>
      </c>
      <c r="BN139" s="57">
        <v>0.91186420876444696</v>
      </c>
      <c r="BO139" s="57">
        <v>0.91795760968813855</v>
      </c>
      <c r="BP139" s="57">
        <v>0.92357610455295924</v>
      </c>
      <c r="BQ139" s="57">
        <v>0.92875629895463652</v>
      </c>
      <c r="BR139" s="57">
        <v>0.93353054974081606</v>
      </c>
      <c r="BS139" s="57">
        <v>0.93792987226552738</v>
      </c>
      <c r="BT139" s="57">
        <v>0.94198241732384103</v>
      </c>
      <c r="BU139" s="57">
        <v>0.94571333796584012</v>
      </c>
      <c r="BV139" s="57">
        <v>0.94914707450955049</v>
      </c>
      <c r="BW139" s="57">
        <v>0.95230493417924211</v>
      </c>
      <c r="BX139" s="57">
        <v>0.95520775049818318</v>
      </c>
      <c r="BY139" s="57">
        <v>0.95787548082880769</v>
      </c>
      <c r="BZ139" s="57">
        <v>0.96032787523030749</v>
      </c>
      <c r="CA139" s="57">
        <v>0.96259040492994341</v>
      </c>
      <c r="CB139" s="57">
        <v>0.96470312184804508</v>
      </c>
      <c r="CC139" s="57">
        <v>0.96675637332296038</v>
      </c>
      <c r="CD139" s="57">
        <v>0.96901524032132502</v>
      </c>
      <c r="CE139" s="57">
        <v>0.97238042351087117</v>
      </c>
      <c r="CF139" s="57">
        <v>0.98030265441996811</v>
      </c>
      <c r="CG139" s="57"/>
      <c r="CH139" s="57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  <c r="EB139" s="57"/>
      <c r="EC139" s="57"/>
      <c r="ED139" s="57"/>
      <c r="EE139" s="57"/>
      <c r="EF139" s="57"/>
      <c r="EG139" s="57"/>
      <c r="EH139" s="57"/>
      <c r="EI139" s="57"/>
      <c r="EJ139" s="57"/>
      <c r="EK139" s="57"/>
      <c r="EL139" s="57"/>
      <c r="EM139" s="57"/>
      <c r="EN139" s="57"/>
      <c r="EO139" s="57"/>
      <c r="EP139" s="57"/>
      <c r="EQ139" s="57"/>
      <c r="ER139" s="57"/>
      <c r="ES139" s="57"/>
      <c r="ET139" s="57"/>
      <c r="EU139" s="57"/>
      <c r="EV139" s="57"/>
      <c r="EW139" s="57"/>
      <c r="EX139" s="57"/>
      <c r="EY139" s="57"/>
      <c r="EZ139" s="57"/>
      <c r="FA139" s="57"/>
    </row>
    <row r="140" spans="1:157" x14ac:dyDescent="0.2">
      <c r="A140" s="47">
        <f t="shared" si="5"/>
        <v>139</v>
      </c>
      <c r="B140" s="47">
        <v>6.5052130349130266E-19</v>
      </c>
      <c r="C140" s="47">
        <v>1.4657182733721016E-2</v>
      </c>
      <c r="D140" s="47">
        <v>2.9507133070184037E-2</v>
      </c>
      <c r="E140" s="47">
        <v>4.4544468015599401E-2</v>
      </c>
      <c r="F140" s="47">
        <v>5.9745225518271307E-2</v>
      </c>
      <c r="G140" s="47">
        <v>7.5095800318421196E-2</v>
      </c>
      <c r="H140" s="47">
        <v>9.0601693065648942E-2</v>
      </c>
      <c r="I140" s="47">
        <v>0.10626854073000394</v>
      </c>
      <c r="J140" s="47">
        <v>0.12208438887153245</v>
      </c>
      <c r="K140" s="47">
        <v>0.1380555043072329</v>
      </c>
      <c r="L140" s="47">
        <v>0.15417122024176608</v>
      </c>
      <c r="M140" s="47">
        <v>0.17043010536783454</v>
      </c>
      <c r="N140" s="47">
        <v>0.18682303463437772</v>
      </c>
      <c r="O140" s="47">
        <v>0.20334983890826822</v>
      </c>
      <c r="P140" s="47">
        <v>0.21998723535589665</v>
      </c>
      <c r="Q140" s="47">
        <v>0.23672133221281716</v>
      </c>
      <c r="R140" s="47">
        <v>0.25355469374195094</v>
      </c>
      <c r="S140" s="47">
        <v>0.27048312194214952</v>
      </c>
      <c r="T140" s="47">
        <v>0.28750344038172504</v>
      </c>
      <c r="U140" s="47">
        <v>0.30459940990294637</v>
      </c>
      <c r="V140" s="47">
        <v>0.32175661604457007</v>
      </c>
      <c r="W140" s="47">
        <v>0.33896249890175656</v>
      </c>
      <c r="X140" s="47">
        <v>0.35620638208038019</v>
      </c>
      <c r="Y140" s="47">
        <v>0.37347312643219732</v>
      </c>
      <c r="Z140" s="47">
        <v>0.39076232239148662</v>
      </c>
      <c r="AA140" s="47">
        <v>0.40807515457335602</v>
      </c>
      <c r="AB140" s="47">
        <v>0.42539685401232025</v>
      </c>
      <c r="AC140" s="47">
        <v>0.44266422597640287</v>
      </c>
      <c r="AD140" s="47">
        <v>0.4599031399467603</v>
      </c>
      <c r="AE140" s="47">
        <v>0.47716681622657753</v>
      </c>
      <c r="AF140" s="47">
        <v>0.49446580617284175</v>
      </c>
      <c r="AG140" s="47">
        <v>0.51178753224420148</v>
      </c>
      <c r="AH140" s="47">
        <v>0.52911849546704215</v>
      </c>
      <c r="AI140" s="47">
        <v>0.54643556400429261</v>
      </c>
      <c r="AJ140" s="47">
        <v>0.56373020167583909</v>
      </c>
      <c r="AK140" s="47">
        <v>0.58102479104542626</v>
      </c>
      <c r="AL140" s="47">
        <v>0.59830709566166618</v>
      </c>
      <c r="AM140" s="47">
        <v>0.615523369581085</v>
      </c>
      <c r="AN140" s="47">
        <v>0.63263462105351942</v>
      </c>
      <c r="AO140" s="47">
        <v>0.6496160492802795</v>
      </c>
      <c r="AP140" s="47">
        <v>0.66641108867908172</v>
      </c>
      <c r="AQ140" s="47">
        <v>0.68293408674922196</v>
      </c>
      <c r="AR140" s="47">
        <v>0.69912065215369834</v>
      </c>
      <c r="AS140" s="47">
        <v>0.7148929214675338</v>
      </c>
      <c r="AT140" s="47">
        <v>0.73021184950414963</v>
      </c>
      <c r="AU140" s="47">
        <v>0.74502628576951768</v>
      </c>
      <c r="AV140" s="47">
        <v>0.75931995601477653</v>
      </c>
      <c r="AW140" s="47">
        <v>0.77312253528750352</v>
      </c>
      <c r="AX140" s="47">
        <v>0.78646032619737061</v>
      </c>
      <c r="AY140" s="47">
        <v>0.79927603389997659</v>
      </c>
      <c r="AZ140" s="47">
        <v>0.81145058152592253</v>
      </c>
      <c r="BA140" s="47">
        <v>0.82293282730861972</v>
      </c>
      <c r="BB140" s="47">
        <v>0.83373833520422147</v>
      </c>
      <c r="BC140" s="47">
        <v>0.84400745797881382</v>
      </c>
      <c r="BD140" s="47">
        <v>0.85380227072315684</v>
      </c>
      <c r="BE140" s="47">
        <v>0.86310851246980635</v>
      </c>
      <c r="BF140" s="47">
        <v>0.87184676260090221</v>
      </c>
      <c r="BG140" s="57">
        <v>0.87992618998836958</v>
      </c>
      <c r="BH140" s="57">
        <v>0.8875103725629836</v>
      </c>
      <c r="BI140" s="57">
        <v>0.89462301149075363</v>
      </c>
      <c r="BJ140" s="57">
        <v>0.90128785510059273</v>
      </c>
      <c r="BK140" s="57">
        <v>0.90752574667754693</v>
      </c>
      <c r="BL140" s="57">
        <v>0.91335869403420478</v>
      </c>
      <c r="BM140" s="57">
        <v>0.91880815647688319</v>
      </c>
      <c r="BN140" s="57">
        <v>0.9238931510699846</v>
      </c>
      <c r="BO140" s="57">
        <v>0.92863336314483036</v>
      </c>
      <c r="BP140" s="57">
        <v>0.93304725317862724</v>
      </c>
      <c r="BQ140" s="57">
        <v>0.93715392544719955</v>
      </c>
      <c r="BR140" s="57">
        <v>0.94097033690570198</v>
      </c>
      <c r="BS140" s="57">
        <v>0.9445145902590939</v>
      </c>
      <c r="BT140" s="57">
        <v>0.94780576570239083</v>
      </c>
      <c r="BU140" s="57">
        <v>0.95086663446686293</v>
      </c>
      <c r="BV140" s="57">
        <v>0.95373140586594496</v>
      </c>
      <c r="BW140" s="57">
        <v>0.95646279800485856</v>
      </c>
      <c r="BX140" s="57">
        <v>0.95920576365759869</v>
      </c>
      <c r="BY140" s="57">
        <v>0.96235259977181054</v>
      </c>
      <c r="BZ140" s="57">
        <v>0.96708893349138214</v>
      </c>
      <c r="CA140" s="57">
        <v>0.97735046421355976</v>
      </c>
      <c r="CB140" s="57"/>
      <c r="CC140" s="57"/>
      <c r="CD140" s="57"/>
      <c r="CE140" s="57"/>
      <c r="CF140" s="57"/>
      <c r="CG140" s="57"/>
      <c r="CH140" s="57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  <c r="EB140" s="57"/>
      <c r="EC140" s="57"/>
      <c r="ED140" s="57"/>
      <c r="EE140" s="57"/>
      <c r="EF140" s="57"/>
      <c r="EG140" s="57"/>
      <c r="EH140" s="57"/>
      <c r="EI140" s="57"/>
      <c r="EJ140" s="57"/>
      <c r="EK140" s="57"/>
      <c r="EL140" s="57"/>
      <c r="EM140" s="57"/>
      <c r="EN140" s="57"/>
      <c r="EO140" s="57"/>
      <c r="EP140" s="57"/>
      <c r="EQ140" s="57"/>
      <c r="ER140" s="57"/>
      <c r="ES140" s="57"/>
      <c r="ET140" s="57"/>
      <c r="EU140" s="57"/>
      <c r="EV140" s="57"/>
      <c r="EW140" s="57"/>
      <c r="EX140" s="57"/>
      <c r="EY140" s="57"/>
      <c r="EZ140" s="57"/>
      <c r="FA140" s="57"/>
    </row>
    <row r="141" spans="1:157" x14ac:dyDescent="0.2">
      <c r="A141" s="47">
        <f t="shared" si="5"/>
        <v>140</v>
      </c>
      <c r="B141" s="47">
        <v>2.0735366548785272E-17</v>
      </c>
      <c r="C141" s="47">
        <v>1.2350826515133109E-2</v>
      </c>
      <c r="D141" s="47">
        <v>2.4863067666021706E-2</v>
      </c>
      <c r="E141" s="47">
        <v>3.7530275021345663E-2</v>
      </c>
      <c r="F141" s="47">
        <v>5.03558751507137E-2</v>
      </c>
      <c r="G141" s="47">
        <v>6.3333920078986972E-2</v>
      </c>
      <c r="H141" s="47">
        <v>7.6468097329974866E-2</v>
      </c>
      <c r="I141" s="47">
        <v>8.9762175836134425E-2</v>
      </c>
      <c r="J141" s="47">
        <v>0.10322000797690621</v>
      </c>
      <c r="K141" s="47">
        <v>0.1168366180955266</v>
      </c>
      <c r="L141" s="47">
        <v>0.13058983560192741</v>
      </c>
      <c r="M141" s="47">
        <v>0.14448432645942774</v>
      </c>
      <c r="N141" s="47">
        <v>0.15853336862472742</v>
      </c>
      <c r="O141" s="47">
        <v>0.17275006991891992</v>
      </c>
      <c r="P141" s="47">
        <v>0.18712271883591688</v>
      </c>
      <c r="Q141" s="47">
        <v>0.20161610945460237</v>
      </c>
      <c r="R141" s="47">
        <v>0.21622837930926692</v>
      </c>
      <c r="S141" s="47">
        <v>0.23097368375151597</v>
      </c>
      <c r="T141" s="47">
        <v>0.24587365890790122</v>
      </c>
      <c r="U141" s="47">
        <v>0.26093450810258534</v>
      </c>
      <c r="V141" s="47">
        <v>0.27615527050562799</v>
      </c>
      <c r="W141" s="47">
        <v>0.29152831378748212</v>
      </c>
      <c r="X141" s="47">
        <v>0.30704686606099674</v>
      </c>
      <c r="Y141" s="47">
        <v>0.32271190928918825</v>
      </c>
      <c r="Z141" s="47">
        <v>0.3385249934523768</v>
      </c>
      <c r="AA141" s="47">
        <v>0.35449480578281778</v>
      </c>
      <c r="AB141" s="47">
        <v>0.37061750411557537</v>
      </c>
      <c r="AC141" s="47">
        <v>0.38686533481112545</v>
      </c>
      <c r="AD141" s="47">
        <v>0.40323125484648897</v>
      </c>
      <c r="AE141" s="47">
        <v>0.4197214748073948</v>
      </c>
      <c r="AF141" s="47">
        <v>0.43633720262541709</v>
      </c>
      <c r="AG141" s="47">
        <v>0.45310307585802129</v>
      </c>
      <c r="AH141" s="47">
        <v>0.47002175041573158</v>
      </c>
      <c r="AI141" s="47">
        <v>0.48707618175802542</v>
      </c>
      <c r="AJ141" s="47">
        <v>0.50424209241464357</v>
      </c>
      <c r="AK141" s="47">
        <v>0.52152344048207588</v>
      </c>
      <c r="AL141" s="47">
        <v>0.53890242110318842</v>
      </c>
      <c r="AM141" s="47">
        <v>0.55632428488164054</v>
      </c>
      <c r="AN141" s="47">
        <v>0.57375516339565136</v>
      </c>
      <c r="AO141" s="47">
        <v>0.59115935661762131</v>
      </c>
      <c r="AP141" s="47">
        <v>0.60850455976057638</v>
      </c>
      <c r="AQ141" s="47">
        <v>0.62575858602297751</v>
      </c>
      <c r="AR141" s="47">
        <v>0.64290897942033898</v>
      </c>
      <c r="AS141" s="47">
        <v>0.6599366430225112</v>
      </c>
      <c r="AT141" s="47">
        <v>0.67680465701137582</v>
      </c>
      <c r="AU141" s="47">
        <v>0.69345619930086544</v>
      </c>
      <c r="AV141" s="47">
        <v>0.70985919498675387</v>
      </c>
      <c r="AW141" s="47">
        <v>0.72598710452675042</v>
      </c>
      <c r="AX141" s="47">
        <v>0.74182295389017416</v>
      </c>
      <c r="AY141" s="47">
        <v>0.75731617353852021</v>
      </c>
      <c r="AZ141" s="47">
        <v>0.77238367858598478</v>
      </c>
      <c r="BA141" s="47">
        <v>0.7869365926418922</v>
      </c>
      <c r="BB141" s="47">
        <v>0.80088996434531989</v>
      </c>
      <c r="BC141" s="47">
        <v>0.81422910949636962</v>
      </c>
      <c r="BD141" s="47">
        <v>0.82689513094046063</v>
      </c>
      <c r="BE141" s="47">
        <v>0.83887404477030469</v>
      </c>
      <c r="BF141" s="47">
        <v>0.85017969020377304</v>
      </c>
      <c r="BG141" s="57">
        <v>0.86083242754385991</v>
      </c>
      <c r="BH141" s="57">
        <v>0.87084510517303293</v>
      </c>
      <c r="BI141" s="57">
        <v>0.88020788164022867</v>
      </c>
      <c r="BJ141" s="57">
        <v>0.88885889343245805</v>
      </c>
      <c r="BK141" s="57">
        <v>0.89677126754617731</v>
      </c>
      <c r="BL141" s="57">
        <v>0.90402051863298549</v>
      </c>
      <c r="BM141" s="57">
        <v>0.91070714550048726</v>
      </c>
      <c r="BN141" s="57">
        <v>0.91687428983020514</v>
      </c>
      <c r="BO141" s="57">
        <v>0.92256078070468661</v>
      </c>
      <c r="BP141" s="57">
        <v>0.92780366672699466</v>
      </c>
      <c r="BQ141" s="57">
        <v>0.93263569633301646</v>
      </c>
      <c r="BR141" s="57">
        <v>0.93708826023003255</v>
      </c>
      <c r="BS141" s="57">
        <v>0.94118984989896981</v>
      </c>
      <c r="BT141" s="57">
        <v>0.94496592279653213</v>
      </c>
      <c r="BU141" s="57">
        <v>0.94844121502175793</v>
      </c>
      <c r="BV141" s="57">
        <v>0.95163729166267996</v>
      </c>
      <c r="BW141" s="57">
        <v>0.95457523837351688</v>
      </c>
      <c r="BX141" s="57">
        <v>0.957275254044201</v>
      </c>
      <c r="BY141" s="57">
        <v>0.95975732775260203</v>
      </c>
      <c r="BZ141" s="57">
        <v>0.96204723898323785</v>
      </c>
      <c r="CA141" s="57">
        <v>0.96418552437179827</v>
      </c>
      <c r="CB141" s="57">
        <v>0.96626362465595583</v>
      </c>
      <c r="CC141" s="57">
        <v>0.96854982885866758</v>
      </c>
      <c r="CD141" s="57">
        <v>0.971955738085021</v>
      </c>
      <c r="CE141" s="57">
        <v>0.97997384522118403</v>
      </c>
      <c r="CF141" s="57"/>
      <c r="CG141" s="57"/>
      <c r="CH141" s="57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  <c r="EB141" s="57"/>
      <c r="EC141" s="57"/>
      <c r="ED141" s="57"/>
      <c r="EE141" s="57"/>
      <c r="EF141" s="57"/>
      <c r="EG141" s="57"/>
      <c r="EH141" s="57"/>
      <c r="EI141" s="57"/>
      <c r="EJ141" s="57"/>
      <c r="EK141" s="57"/>
      <c r="EL141" s="57"/>
      <c r="EM141" s="57"/>
      <c r="EN141" s="57"/>
      <c r="EO141" s="57"/>
      <c r="EP141" s="57"/>
      <c r="EQ141" s="57"/>
      <c r="ER141" s="57"/>
      <c r="ES141" s="57"/>
      <c r="ET141" s="57"/>
      <c r="EU141" s="57"/>
      <c r="EV141" s="57"/>
      <c r="EW141" s="57"/>
      <c r="EX141" s="57"/>
      <c r="EY141" s="57"/>
      <c r="EZ141" s="57"/>
      <c r="FA141" s="57"/>
    </row>
    <row r="142" spans="1:157" x14ac:dyDescent="0.2">
      <c r="A142" s="47">
        <f t="shared" si="5"/>
        <v>141</v>
      </c>
      <c r="B142" s="47">
        <v>4.1904413966564746E-17</v>
      </c>
      <c r="C142" s="47">
        <v>1.5069183987564473E-2</v>
      </c>
      <c r="D142" s="47">
        <v>3.0328518991446264E-2</v>
      </c>
      <c r="E142" s="47">
        <v>4.5753689201993374E-2</v>
      </c>
      <c r="F142" s="47">
        <v>6.1330888501464238E-2</v>
      </c>
      <c r="G142" s="47">
        <v>7.7065698746969044E-2</v>
      </c>
      <c r="H142" s="47">
        <v>9.2963840128601496E-2</v>
      </c>
      <c r="I142" s="47">
        <v>0.10901318171992416</v>
      </c>
      <c r="J142" s="47">
        <v>0.12522008285657296</v>
      </c>
      <c r="K142" s="47">
        <v>0.14157371926655485</v>
      </c>
      <c r="L142" s="47">
        <v>0.15807263851181319</v>
      </c>
      <c r="M142" s="47">
        <v>0.17470758082580251</v>
      </c>
      <c r="N142" s="47">
        <v>0.19147837457843941</v>
      </c>
      <c r="O142" s="47">
        <v>0.20836139320563024</v>
      </c>
      <c r="P142" s="47">
        <v>0.22534253985522373</v>
      </c>
      <c r="Q142" s="47">
        <v>0.24242441664701669</v>
      </c>
      <c r="R142" s="47">
        <v>0.25960276360368578</v>
      </c>
      <c r="S142" s="47">
        <v>0.27687435739906197</v>
      </c>
      <c r="T142" s="47">
        <v>0.29422271913253556</v>
      </c>
      <c r="U142" s="47">
        <v>0.31163322153844986</v>
      </c>
      <c r="V142" s="47">
        <v>0.32909311928684731</v>
      </c>
      <c r="W142" s="47">
        <v>0.34659157836523902</v>
      </c>
      <c r="X142" s="47">
        <v>0.36411323612222685</v>
      </c>
      <c r="Y142" s="47">
        <v>0.38165767694556496</v>
      </c>
      <c r="Z142" s="47">
        <v>0.39922610293914013</v>
      </c>
      <c r="AA142" s="47">
        <v>0.41680352709941604</v>
      </c>
      <c r="AB142" s="47">
        <v>0.43432582173427137</v>
      </c>
      <c r="AC142" s="47">
        <v>0.4518192382426921</v>
      </c>
      <c r="AD142" s="47">
        <v>0.46933778263294096</v>
      </c>
      <c r="AE142" s="47">
        <v>0.48689216203441255</v>
      </c>
      <c r="AF142" s="47">
        <v>0.50446961322026496</v>
      </c>
      <c r="AG142" s="47">
        <v>0.52205643792805068</v>
      </c>
      <c r="AH142" s="47">
        <v>0.5396291628194152</v>
      </c>
      <c r="AI142" s="47">
        <v>0.55717912569241368</v>
      </c>
      <c r="AJ142" s="47">
        <v>0.57472903955035848</v>
      </c>
      <c r="AK142" s="47">
        <v>0.5922664872919704</v>
      </c>
      <c r="AL142" s="47">
        <v>0.60973692950853497</v>
      </c>
      <c r="AM142" s="47">
        <v>0.62710079880461311</v>
      </c>
      <c r="AN142" s="47">
        <v>0.64433292824092059</v>
      </c>
      <c r="AO142" s="47">
        <v>0.66137591714287713</v>
      </c>
      <c r="AP142" s="47">
        <v>0.678142848499795</v>
      </c>
      <c r="AQ142" s="47">
        <v>0.69456838034873825</v>
      </c>
      <c r="AR142" s="47">
        <v>0.71057349974688266</v>
      </c>
      <c r="AS142" s="47">
        <v>0.72611858507347815</v>
      </c>
      <c r="AT142" s="47">
        <v>0.74115173068654616</v>
      </c>
      <c r="AU142" s="47">
        <v>0.75565642207628747</v>
      </c>
      <c r="AV142" s="47">
        <v>0.76966277239066883</v>
      </c>
      <c r="AW142" s="47">
        <v>0.78319747255158012</v>
      </c>
      <c r="AX142" s="47">
        <v>0.79620238185603875</v>
      </c>
      <c r="AY142" s="47">
        <v>0.80855666547207694</v>
      </c>
      <c r="AZ142" s="47">
        <v>0.82020842661400084</v>
      </c>
      <c r="BA142" s="47">
        <v>0.83117345901266715</v>
      </c>
      <c r="BB142" s="47">
        <v>0.84159418749828696</v>
      </c>
      <c r="BC142" s="47">
        <v>0.85153360359221331</v>
      </c>
      <c r="BD142" s="47">
        <v>0.86097723578865704</v>
      </c>
      <c r="BE142" s="47">
        <v>0.86984449096267036</v>
      </c>
      <c r="BF142" s="47">
        <v>0.87804319702278177</v>
      </c>
      <c r="BG142" s="57">
        <v>0.8857393468429946</v>
      </c>
      <c r="BH142" s="57">
        <v>0.89295699149575158</v>
      </c>
      <c r="BI142" s="57">
        <v>0.89972022991267753</v>
      </c>
      <c r="BJ142" s="57">
        <v>0.90605021309361722</v>
      </c>
      <c r="BK142" s="57">
        <v>0.91196927375817916</v>
      </c>
      <c r="BL142" s="57">
        <v>0.91749918802195995</v>
      </c>
      <c r="BM142" s="57">
        <v>0.92265925370319413</v>
      </c>
      <c r="BN142" s="57">
        <v>0.92746944675283216</v>
      </c>
      <c r="BO142" s="57">
        <v>0.93194850018487252</v>
      </c>
      <c r="BP142" s="57">
        <v>0.93611580031649599</v>
      </c>
      <c r="BQ142" s="57">
        <v>0.93998855444276463</v>
      </c>
      <c r="BR142" s="57">
        <v>0.94358513252354537</v>
      </c>
      <c r="BS142" s="57">
        <v>0.94692489643969924</v>
      </c>
      <c r="BT142" s="57">
        <v>0.95003095360006307</v>
      </c>
      <c r="BU142" s="57">
        <v>0.95293801835899894</v>
      </c>
      <c r="BV142" s="57">
        <v>0.95570973474530974</v>
      </c>
      <c r="BW142" s="57">
        <v>0.95849319550821999</v>
      </c>
      <c r="BX142" s="57">
        <v>0.96168648917650479</v>
      </c>
      <c r="BY142" s="57">
        <v>0.96649274661370832</v>
      </c>
      <c r="BZ142" s="57">
        <v>0.97690577096348341</v>
      </c>
      <c r="CA142" s="57"/>
      <c r="CB142" s="57"/>
      <c r="CC142" s="57"/>
      <c r="CD142" s="57"/>
      <c r="CE142" s="57"/>
      <c r="CF142" s="57"/>
      <c r="CG142" s="57"/>
      <c r="CH142" s="57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  <c r="EB142" s="57"/>
      <c r="EC142" s="57"/>
      <c r="ED142" s="57"/>
      <c r="EE142" s="57"/>
      <c r="EF142" s="57"/>
      <c r="EG142" s="57"/>
      <c r="EH142" s="57"/>
      <c r="EI142" s="57"/>
      <c r="EJ142" s="57"/>
      <c r="EK142" s="57"/>
      <c r="EL142" s="57"/>
      <c r="EM142" s="57"/>
      <c r="EN142" s="57"/>
      <c r="EO142" s="57"/>
      <c r="EP142" s="57"/>
      <c r="EQ142" s="57"/>
      <c r="ER142" s="57"/>
      <c r="ES142" s="57"/>
      <c r="ET142" s="57"/>
      <c r="EU142" s="57"/>
      <c r="EV142" s="57"/>
      <c r="EW142" s="57"/>
      <c r="EX142" s="57"/>
      <c r="EY142" s="57"/>
      <c r="EZ142" s="57"/>
      <c r="FA142" s="57"/>
    </row>
    <row r="143" spans="1:157" x14ac:dyDescent="0.2">
      <c r="A143" s="47">
        <f t="shared" si="5"/>
        <v>142</v>
      </c>
      <c r="B143" s="47">
        <v>1.2061749168901237E-17</v>
      </c>
      <c r="C143" s="47">
        <v>1.2667535310882489E-2</v>
      </c>
      <c r="D143" s="47">
        <v>2.5491960170408206E-2</v>
      </c>
      <c r="E143" s="47">
        <v>3.8476743676638038E-2</v>
      </c>
      <c r="F143" s="47">
        <v>5.1615864031862774E-2</v>
      </c>
      <c r="G143" s="47">
        <v>6.4913054527145284E-2</v>
      </c>
      <c r="H143" s="47">
        <v>7.837213087258961E-2</v>
      </c>
      <c r="I143" s="47">
        <v>9.1996993260975463E-2</v>
      </c>
      <c r="J143" s="47">
        <v>0.10578260428078014</v>
      </c>
      <c r="K143" s="47">
        <v>0.11970651817435199</v>
      </c>
      <c r="L143" s="47">
        <v>0.13377345881604666</v>
      </c>
      <c r="M143" s="47">
        <v>0.14799686896030939</v>
      </c>
      <c r="N143" s="47">
        <v>0.16239001911436171</v>
      </c>
      <c r="O143" s="47">
        <v>0.17694105241618116</v>
      </c>
      <c r="P143" s="47">
        <v>0.19161432599064168</v>
      </c>
      <c r="Q143" s="47">
        <v>0.20640795425626707</v>
      </c>
      <c r="R143" s="47">
        <v>0.22133626825208844</v>
      </c>
      <c r="S143" s="47">
        <v>0.23642117263881196</v>
      </c>
      <c r="T143" s="47">
        <v>0.251668947732404</v>
      </c>
      <c r="U143" s="47">
        <v>0.26707862077770028</v>
      </c>
      <c r="V143" s="47">
        <v>0.28264246471742344</v>
      </c>
      <c r="W143" s="47">
        <v>0.29835362361596823</v>
      </c>
      <c r="X143" s="47">
        <v>0.31421309162386579</v>
      </c>
      <c r="Y143" s="47">
        <v>0.33022243795882839</v>
      </c>
      <c r="Z143" s="47">
        <v>0.34639045767363869</v>
      </c>
      <c r="AA143" s="47">
        <v>0.36271326091679779</v>
      </c>
      <c r="AB143" s="47">
        <v>0.37916274958785845</v>
      </c>
      <c r="AC143" s="47">
        <v>0.39573179325021807</v>
      </c>
      <c r="AD143" s="47">
        <v>0.41242667957153539</v>
      </c>
      <c r="AE143" s="47">
        <v>0.42924863147548037</v>
      </c>
      <c r="AF143" s="47">
        <v>0.44622259230556799</v>
      </c>
      <c r="AG143" s="47">
        <v>0.4633512509358329</v>
      </c>
      <c r="AH143" s="47">
        <v>0.48061735127951</v>
      </c>
      <c r="AI143" s="47">
        <v>0.49799631454946919</v>
      </c>
      <c r="AJ143" s="47">
        <v>0.51549214796763365</v>
      </c>
      <c r="AK143" s="47">
        <v>0.53308682569404964</v>
      </c>
      <c r="AL143" s="47">
        <v>0.55072491881689944</v>
      </c>
      <c r="AM143" s="47">
        <v>0.56837213856060242</v>
      </c>
      <c r="AN143" s="47">
        <v>0.58599234181100646</v>
      </c>
      <c r="AO143" s="47">
        <v>0.60355282283420097</v>
      </c>
      <c r="AP143" s="47">
        <v>0.62102099534607247</v>
      </c>
      <c r="AQ143" s="47">
        <v>0.63838424876619804</v>
      </c>
      <c r="AR143" s="47">
        <v>0.65562324914520098</v>
      </c>
      <c r="AS143" s="47">
        <v>0.67270061843912854</v>
      </c>
      <c r="AT143" s="47">
        <v>0.68955882932149981</v>
      </c>
      <c r="AU143" s="47">
        <v>0.70616540879431366</v>
      </c>
      <c r="AV143" s="47">
        <v>0.72249348792297685</v>
      </c>
      <c r="AW143" s="47">
        <v>0.73852588200569003</v>
      </c>
      <c r="AX143" s="47">
        <v>0.75421139386626856</v>
      </c>
      <c r="AY143" s="47">
        <v>0.76946590742094867</v>
      </c>
      <c r="AZ143" s="47">
        <v>0.78419944320053625</v>
      </c>
      <c r="BA143" s="47">
        <v>0.79832599548061967</v>
      </c>
      <c r="BB143" s="47">
        <v>0.81183069781013861</v>
      </c>
      <c r="BC143" s="47">
        <v>0.82465392203963839</v>
      </c>
      <c r="BD143" s="47">
        <v>0.83678151070226514</v>
      </c>
      <c r="BE143" s="47">
        <v>0.84822747477966032</v>
      </c>
      <c r="BF143" s="47">
        <v>0.85901242727424387</v>
      </c>
      <c r="BG143" s="57">
        <v>0.86914937603462039</v>
      </c>
      <c r="BH143" s="57">
        <v>0.87862835746375301</v>
      </c>
      <c r="BI143" s="57">
        <v>0.88738674023718145</v>
      </c>
      <c r="BJ143" s="57">
        <v>0.8953973178203456</v>
      </c>
      <c r="BK143" s="57">
        <v>0.9027365421057626</v>
      </c>
      <c r="BL143" s="57">
        <v>0.90950615922977063</v>
      </c>
      <c r="BM143" s="57">
        <v>0.91574984632162815</v>
      </c>
      <c r="BN143" s="57">
        <v>0.92150691438632004</v>
      </c>
      <c r="BO143" s="57">
        <v>0.92681487185114253</v>
      </c>
      <c r="BP143" s="57">
        <v>0.93170687360521398</v>
      </c>
      <c r="BQ143" s="57">
        <v>0.93621469995776208</v>
      </c>
      <c r="BR143" s="57">
        <v>0.94036719600826568</v>
      </c>
      <c r="BS143" s="57">
        <v>0.94419013517555783</v>
      </c>
      <c r="BT143" s="57">
        <v>0.94770856056776309</v>
      </c>
      <c r="BU143" s="57">
        <v>0.95094430492538295</v>
      </c>
      <c r="BV143" s="57">
        <v>0.95391871560467001</v>
      </c>
      <c r="BW143" s="57">
        <v>0.95665224219162348</v>
      </c>
      <c r="BX143" s="57">
        <v>0.95916512185612313</v>
      </c>
      <c r="BY143" s="57">
        <v>0.96148345404162494</v>
      </c>
      <c r="BZ143" s="57">
        <v>0.96364827849934476</v>
      </c>
      <c r="CA143" s="57">
        <v>0.96575217087255494</v>
      </c>
      <c r="CB143" s="57">
        <v>0.96806675002080633</v>
      </c>
      <c r="CC143" s="57">
        <v>0.97151493127548338</v>
      </c>
      <c r="CD143" s="57">
        <v>0.97963255417364581</v>
      </c>
      <c r="CE143" s="57"/>
      <c r="CF143" s="57"/>
      <c r="CG143" s="57"/>
      <c r="CH143" s="57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  <c r="EB143" s="57"/>
      <c r="EC143" s="57"/>
      <c r="ED143" s="57"/>
      <c r="EE143" s="57"/>
      <c r="EF143" s="57"/>
      <c r="EG143" s="57"/>
      <c r="EH143" s="57"/>
      <c r="EI143" s="57"/>
      <c r="EJ143" s="57"/>
      <c r="EK143" s="57"/>
      <c r="EL143" s="57"/>
      <c r="EM143" s="57"/>
      <c r="EN143" s="57"/>
      <c r="EO143" s="57"/>
      <c r="EP143" s="57"/>
      <c r="EQ143" s="57"/>
      <c r="ER143" s="57"/>
      <c r="ES143" s="57"/>
      <c r="ET143" s="57"/>
      <c r="EU143" s="57"/>
      <c r="EV143" s="57"/>
      <c r="EW143" s="57"/>
      <c r="EX143" s="57"/>
      <c r="EY143" s="57"/>
      <c r="EZ143" s="57"/>
      <c r="FA143" s="57"/>
    </row>
    <row r="144" spans="1:157" x14ac:dyDescent="0.2">
      <c r="A144" s="47">
        <f t="shared" si="5"/>
        <v>143</v>
      </c>
      <c r="B144" s="47">
        <v>-7.101524229780054E-18</v>
      </c>
      <c r="C144" s="47">
        <v>1.5491041024393228E-2</v>
      </c>
      <c r="D144" s="47">
        <v>3.1150435387191294E-2</v>
      </c>
      <c r="E144" s="47">
        <v>4.6964167331071359E-2</v>
      </c>
      <c r="F144" s="47">
        <v>6.293790347108999E-2</v>
      </c>
      <c r="G144" s="47">
        <v>7.9077450855810347E-2</v>
      </c>
      <c r="H144" s="47">
        <v>9.5370494356227228E-2</v>
      </c>
      <c r="I144" s="47">
        <v>0.11182348987157864</v>
      </c>
      <c r="J144" s="47">
        <v>0.12842544876825368</v>
      </c>
      <c r="K144" s="47">
        <v>0.14517489655358837</v>
      </c>
      <c r="L144" s="47">
        <v>0.16206243285571884</v>
      </c>
      <c r="M144" s="47">
        <v>0.17908788343843732</v>
      </c>
      <c r="N144" s="47">
        <v>0.19622726297908419</v>
      </c>
      <c r="O144" s="47">
        <v>0.21346626057125792</v>
      </c>
      <c r="P144" s="47">
        <v>0.23080751784675391</v>
      </c>
      <c r="Q144" s="47">
        <v>0.24824671014244218</v>
      </c>
      <c r="R144" s="47">
        <v>0.26578056518742055</v>
      </c>
      <c r="S144" s="47">
        <v>0.28339235385651312</v>
      </c>
      <c r="T144" s="47">
        <v>0.30106722677572656</v>
      </c>
      <c r="U144" s="47">
        <v>0.31879224508309911</v>
      </c>
      <c r="V144" s="47">
        <v>0.33655641025661914</v>
      </c>
      <c r="W144" s="47">
        <v>0.3543441263700558</v>
      </c>
      <c r="X144" s="47">
        <v>0.37215497150028148</v>
      </c>
      <c r="Y144" s="47">
        <v>0.38999016600458047</v>
      </c>
      <c r="Z144" s="47">
        <v>0.40783449530862464</v>
      </c>
      <c r="AA144" s="47">
        <v>0.42562285797062782</v>
      </c>
      <c r="AB144" s="47">
        <v>0.443381904005059</v>
      </c>
      <c r="AC144" s="47">
        <v>0.4611664594767072</v>
      </c>
      <c r="AD144" s="47">
        <v>0.47898739409782815</v>
      </c>
      <c r="AE144" s="47">
        <v>0.49683175083781983</v>
      </c>
      <c r="AF144" s="47">
        <v>0.51468562343238677</v>
      </c>
      <c r="AG144" s="47">
        <v>0.53252518211127131</v>
      </c>
      <c r="AH144" s="47">
        <v>0.55034163314095486</v>
      </c>
      <c r="AI144" s="47">
        <v>0.56815803441131363</v>
      </c>
      <c r="AJ144" s="47">
        <v>0.58596178027306667</v>
      </c>
      <c r="AK144" s="47">
        <v>0.60369750316153103</v>
      </c>
      <c r="AL144" s="47">
        <v>0.62132503486847135</v>
      </c>
      <c r="AM144" s="47">
        <v>0.6388188263061445</v>
      </c>
      <c r="AN144" s="47">
        <v>0.656120605196989</v>
      </c>
      <c r="AO144" s="47">
        <v>0.67314213473527662</v>
      </c>
      <c r="AP144" s="47">
        <v>0.68981708077025972</v>
      </c>
      <c r="AQ144" s="47">
        <v>0.70606523058372761</v>
      </c>
      <c r="AR144" s="47">
        <v>0.72184636091874721</v>
      </c>
      <c r="AS144" s="47">
        <v>0.73710777796991445</v>
      </c>
      <c r="AT144" s="47">
        <v>0.75183271646215444</v>
      </c>
      <c r="AU144" s="47">
        <v>0.76605174679780863</v>
      </c>
      <c r="AV144" s="47">
        <v>0.77979196518820393</v>
      </c>
      <c r="AW144" s="47">
        <v>0.79299434809038372</v>
      </c>
      <c r="AX144" s="47">
        <v>0.80553622585074158</v>
      </c>
      <c r="AY144" s="47">
        <v>0.81736491365463715</v>
      </c>
      <c r="AZ144" s="47">
        <v>0.82849644505350428</v>
      </c>
      <c r="BA144" s="47">
        <v>0.83907540753343768</v>
      </c>
      <c r="BB144" s="47">
        <v>0.84916574911322196</v>
      </c>
      <c r="BC144" s="47">
        <v>0.85875277854387388</v>
      </c>
      <c r="BD144" s="47">
        <v>0.86775467893071634</v>
      </c>
      <c r="BE144" s="47">
        <v>0.8760778785912402</v>
      </c>
      <c r="BF144" s="47">
        <v>0.88389089092529438</v>
      </c>
      <c r="BG144" s="57">
        <v>0.89121813220985291</v>
      </c>
      <c r="BH144" s="57">
        <v>0.89808406730779122</v>
      </c>
      <c r="BI144" s="57">
        <v>0.90451016838720999</v>
      </c>
      <c r="BJ144" s="57">
        <v>0.91051910727984675</v>
      </c>
      <c r="BK144" s="57">
        <v>0.91613299076165078</v>
      </c>
      <c r="BL144" s="57">
        <v>0.92137140967939712</v>
      </c>
      <c r="BM144" s="57">
        <v>0.92625464330971186</v>
      </c>
      <c r="BN144" s="57">
        <v>0.93080170911884019</v>
      </c>
      <c r="BO144" s="57">
        <v>0.93503228779631964</v>
      </c>
      <c r="BP144" s="57">
        <v>0.93896384792211518</v>
      </c>
      <c r="BQ144" s="57">
        <v>0.94261503839552929</v>
      </c>
      <c r="BR144" s="57">
        <v>0.94600551509872532</v>
      </c>
      <c r="BS144" s="57">
        <v>0.94915873631597147</v>
      </c>
      <c r="BT144" s="57">
        <v>0.95210994352321787</v>
      </c>
      <c r="BU144" s="57">
        <v>0.95492374715472628</v>
      </c>
      <c r="BV144" s="57">
        <v>0.95774947349581918</v>
      </c>
      <c r="BW144" s="57">
        <v>0.96099125586744616</v>
      </c>
      <c r="BX144" s="57">
        <v>0.96587049412485226</v>
      </c>
      <c r="BY144" s="57">
        <v>0.97644163548516294</v>
      </c>
      <c r="BZ144" s="57"/>
      <c r="CA144" s="57"/>
      <c r="CB144" s="57"/>
      <c r="CC144" s="57"/>
      <c r="CD144" s="57"/>
      <c r="CE144" s="57"/>
      <c r="CF144" s="57"/>
      <c r="CG144" s="57"/>
      <c r="CH144" s="57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  <c r="EB144" s="57"/>
      <c r="EC144" s="57"/>
      <c r="ED144" s="57"/>
      <c r="EE144" s="57"/>
      <c r="EF144" s="57"/>
      <c r="EG144" s="57"/>
      <c r="EH144" s="57"/>
      <c r="EI144" s="57"/>
      <c r="EJ144" s="57"/>
      <c r="EK144" s="57"/>
      <c r="EL144" s="57"/>
      <c r="EM144" s="57"/>
      <c r="EN144" s="57"/>
      <c r="EO144" s="57"/>
      <c r="EP144" s="57"/>
      <c r="EQ144" s="57"/>
      <c r="ER144" s="57"/>
      <c r="ES144" s="57"/>
      <c r="ET144" s="57"/>
      <c r="EU144" s="57"/>
      <c r="EV144" s="57"/>
      <c r="EW144" s="57"/>
      <c r="EX144" s="57"/>
      <c r="EY144" s="57"/>
      <c r="EZ144" s="57"/>
      <c r="FA144" s="57"/>
    </row>
    <row r="145" spans="1:157" x14ac:dyDescent="0.2">
      <c r="A145" s="47">
        <f t="shared" si="5"/>
        <v>144</v>
      </c>
      <c r="B145" s="47">
        <v>-1.9976425028045419E-17</v>
      </c>
      <c r="C145" s="47">
        <v>1.2987727143343213E-2</v>
      </c>
      <c r="D145" s="47">
        <v>2.6137854891101996E-2</v>
      </c>
      <c r="E145" s="47">
        <v>3.9444284765846258E-2</v>
      </c>
      <c r="F145" s="47">
        <v>5.2910797597219589E-2</v>
      </c>
      <c r="G145" s="47">
        <v>6.6541257683405547E-2</v>
      </c>
      <c r="H145" s="47">
        <v>8.0339614881039703E-2</v>
      </c>
      <c r="I145" s="47">
        <v>9.4300767633749616E-2</v>
      </c>
      <c r="J145" s="47">
        <v>0.10840198436650569</v>
      </c>
      <c r="K145" s="47">
        <v>0.12264804910602747</v>
      </c>
      <c r="L145" s="47">
        <v>0.13705257578266289</v>
      </c>
      <c r="M145" s="47">
        <v>0.15162900388619296</v>
      </c>
      <c r="N145" s="47">
        <v>0.16636532557295911</v>
      </c>
      <c r="O145" s="47">
        <v>0.18122544410242039</v>
      </c>
      <c r="P145" s="47">
        <v>0.19620744988268571</v>
      </c>
      <c r="Q145" s="47">
        <v>0.21132585643983171</v>
      </c>
      <c r="R145" s="47">
        <v>0.22660284736178032</v>
      </c>
      <c r="S145" s="47">
        <v>0.24204478293611079</v>
      </c>
      <c r="T145" s="47">
        <v>0.25765067802089364</v>
      </c>
      <c r="U145" s="47">
        <v>0.27341270716487948</v>
      </c>
      <c r="V145" s="47">
        <v>0.28932392713108662</v>
      </c>
      <c r="W145" s="47">
        <v>0.30538534472925338</v>
      </c>
      <c r="X145" s="47">
        <v>0.32159854915902825</v>
      </c>
      <c r="Y145" s="47">
        <v>0.33797244746669203</v>
      </c>
      <c r="Z145" s="47">
        <v>0.35450310026857285</v>
      </c>
      <c r="AA145" s="47">
        <v>0.37116205167164984</v>
      </c>
      <c r="AB145" s="47">
        <v>0.3879420804425327</v>
      </c>
      <c r="AC145" s="47">
        <v>0.40484955431410735</v>
      </c>
      <c r="AD145" s="47">
        <v>0.42188571178237766</v>
      </c>
      <c r="AE145" s="47">
        <v>0.43907581381172717</v>
      </c>
      <c r="AF145" s="47">
        <v>0.45642258351548598</v>
      </c>
      <c r="AG145" s="47">
        <v>0.47390854507318475</v>
      </c>
      <c r="AH145" s="47">
        <v>0.49150880671897379</v>
      </c>
      <c r="AI145" s="47">
        <v>0.50922742670150833</v>
      </c>
      <c r="AJ145" s="47">
        <v>0.52704614964533014</v>
      </c>
      <c r="AK145" s="47">
        <v>0.54490884082389779</v>
      </c>
      <c r="AL145" s="47">
        <v>0.56278077483890288</v>
      </c>
      <c r="AM145" s="47">
        <v>0.5806253483408883</v>
      </c>
      <c r="AN145" s="47">
        <v>0.59840943913118227</v>
      </c>
      <c r="AO145" s="47">
        <v>0.61610004598194634</v>
      </c>
      <c r="AP145" s="47">
        <v>0.63368439773350338</v>
      </c>
      <c r="AQ145" s="47">
        <v>0.65114291424390858</v>
      </c>
      <c r="AR145" s="47">
        <v>0.66843774150868784</v>
      </c>
      <c r="AS145" s="47">
        <v>0.68551061966606941</v>
      </c>
      <c r="AT145" s="47">
        <v>0.70232866221687806</v>
      </c>
      <c r="AU145" s="47">
        <v>0.71886465808576705</v>
      </c>
      <c r="AV145" s="47">
        <v>0.73510120374622723</v>
      </c>
      <c r="AW145" s="47">
        <v>0.75098645009297071</v>
      </c>
      <c r="AX145" s="47">
        <v>0.76643520993388137</v>
      </c>
      <c r="AY145" s="47">
        <v>0.78135635802886461</v>
      </c>
      <c r="AZ145" s="47">
        <v>0.79566279348305324</v>
      </c>
      <c r="BA145" s="47">
        <v>0.80933946054056916</v>
      </c>
      <c r="BB145" s="47">
        <v>0.82232597176543265</v>
      </c>
      <c r="BC145" s="47">
        <v>0.83460798941395942</v>
      </c>
      <c r="BD145" s="47">
        <v>0.84619970287932378</v>
      </c>
      <c r="BE145" s="47">
        <v>0.85712198764358183</v>
      </c>
      <c r="BF145" s="47">
        <v>0.86738801719328362</v>
      </c>
      <c r="BG145" s="57">
        <v>0.8769877010580106</v>
      </c>
      <c r="BH145" s="57">
        <v>0.88585761038527022</v>
      </c>
      <c r="BI145" s="57">
        <v>0.89397019220085461</v>
      </c>
      <c r="BJ145" s="57">
        <v>0.90140287191217838</v>
      </c>
      <c r="BK145" s="57">
        <v>0.90825869125960235</v>
      </c>
      <c r="BL145" s="57">
        <v>0.91458188354352199</v>
      </c>
      <c r="BM145" s="57">
        <v>0.92041226034317503</v>
      </c>
      <c r="BN145" s="57">
        <v>0.92578780770664071</v>
      </c>
      <c r="BO145" s="57">
        <v>0.93074210270720303</v>
      </c>
      <c r="BP145" s="57">
        <v>0.93530733033477809</v>
      </c>
      <c r="BQ145" s="57">
        <v>0.93951270299347411</v>
      </c>
      <c r="BR145" s="57">
        <v>0.94338432229291669</v>
      </c>
      <c r="BS145" s="57">
        <v>0.94694755023247068</v>
      </c>
      <c r="BT145" s="57">
        <v>0.95022449756404348</v>
      </c>
      <c r="BU145" s="57">
        <v>0.95323678347455998</v>
      </c>
      <c r="BV145" s="57">
        <v>0.95600511794876097</v>
      </c>
      <c r="BW145" s="57">
        <v>0.95854999585042655</v>
      </c>
      <c r="BX145" s="57">
        <v>0.96089784896530228</v>
      </c>
      <c r="BY145" s="57">
        <v>0.96309023963218021</v>
      </c>
      <c r="BZ145" s="57">
        <v>0.96522092232411549</v>
      </c>
      <c r="CA145" s="57">
        <v>0.96756497461171809</v>
      </c>
      <c r="CB145" s="57">
        <v>0.97105706394649027</v>
      </c>
      <c r="CC145" s="57">
        <v>0.97927805415920754</v>
      </c>
      <c r="CD145" s="57"/>
      <c r="CE145" s="57"/>
      <c r="CF145" s="57"/>
      <c r="CG145" s="57"/>
      <c r="CH145" s="57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  <c r="EB145" s="57"/>
      <c r="EC145" s="57"/>
      <c r="ED145" s="57"/>
      <c r="EE145" s="57"/>
      <c r="EF145" s="57"/>
      <c r="EG145" s="57"/>
      <c r="EH145" s="57"/>
      <c r="EI145" s="57"/>
      <c r="EJ145" s="57"/>
      <c r="EK145" s="57"/>
      <c r="EL145" s="57"/>
      <c r="EM145" s="57"/>
      <c r="EN145" s="57"/>
      <c r="EO145" s="57"/>
      <c r="EP145" s="57"/>
      <c r="EQ145" s="57"/>
      <c r="ER145" s="57"/>
      <c r="ES145" s="57"/>
      <c r="ET145" s="57"/>
      <c r="EU145" s="57"/>
      <c r="EV145" s="57"/>
      <c r="EW145" s="57"/>
      <c r="EX145" s="57"/>
      <c r="EY145" s="57"/>
      <c r="EZ145" s="57"/>
      <c r="FA145" s="57"/>
    </row>
    <row r="146" spans="1:157" x14ac:dyDescent="0.2">
      <c r="A146" s="47">
        <f t="shared" si="5"/>
        <v>145</v>
      </c>
      <c r="B146" s="47">
        <v>-4.7162794503119443E-18</v>
      </c>
      <c r="C146" s="47">
        <v>1.5903935649361732E-2</v>
      </c>
      <c r="D146" s="47">
        <v>3.1964619056710691E-2</v>
      </c>
      <c r="E146" s="47">
        <v>4.8187805328478266E-2</v>
      </c>
      <c r="F146" s="47">
        <v>6.4579392197649632E-2</v>
      </c>
      <c r="G146" s="47">
        <v>8.1126872218874463E-2</v>
      </c>
      <c r="H146" s="47">
        <v>9.7836802108438245E-2</v>
      </c>
      <c r="I146" s="47">
        <v>0.11469802163129147</v>
      </c>
      <c r="J146" s="47">
        <v>0.13170903326869873</v>
      </c>
      <c r="K146" s="47">
        <v>0.14886028985007732</v>
      </c>
      <c r="L146" s="47">
        <v>0.16615161441830031</v>
      </c>
      <c r="M146" s="47">
        <v>0.18355864708950057</v>
      </c>
      <c r="N146" s="47">
        <v>0.20106685347433831</v>
      </c>
      <c r="O146" s="47">
        <v>0.21867891645703683</v>
      </c>
      <c r="P146" s="47">
        <v>0.23639044383937127</v>
      </c>
      <c r="Q146" s="47">
        <v>0.25419811224978262</v>
      </c>
      <c r="R146" s="47">
        <v>0.27208493131660622</v>
      </c>
      <c r="S146" s="47">
        <v>0.29003581977405668</v>
      </c>
      <c r="T146" s="47">
        <v>0.30803763670344664</v>
      </c>
      <c r="U146" s="47">
        <v>0.32607921182690591</v>
      </c>
      <c r="V146" s="47">
        <v>0.34414470566805233</v>
      </c>
      <c r="W146" s="47">
        <v>0.362233689714894</v>
      </c>
      <c r="X146" s="47">
        <v>0.38034740338214068</v>
      </c>
      <c r="Y146" s="47">
        <v>0.39847039450060628</v>
      </c>
      <c r="Z146" s="47">
        <v>0.41653654498699438</v>
      </c>
      <c r="AA146" s="47">
        <v>0.43457292102952089</v>
      </c>
      <c r="AB146" s="47">
        <v>0.45263520487145215</v>
      </c>
      <c r="AC146" s="47">
        <v>0.47073443596937486</v>
      </c>
      <c r="AD146" s="47">
        <v>0.48885745495223498</v>
      </c>
      <c r="AE146" s="47">
        <v>0.50699013839179807</v>
      </c>
      <c r="AF146" s="47">
        <v>0.52510828438574664</v>
      </c>
      <c r="AG146" s="47">
        <v>0.54320296187527017</v>
      </c>
      <c r="AH146" s="47">
        <v>0.56129758882841385</v>
      </c>
      <c r="AI146" s="47">
        <v>0.57937936274270951</v>
      </c>
      <c r="AJ146" s="47">
        <v>0.59739205141878993</v>
      </c>
      <c r="AK146" s="47">
        <v>0.61529485937094675</v>
      </c>
      <c r="AL146" s="47">
        <v>0.63306183853005615</v>
      </c>
      <c r="AM146" s="47">
        <v>0.6506338066231</v>
      </c>
      <c r="AN146" s="47">
        <v>0.66792114891481458</v>
      </c>
      <c r="AO146" s="47">
        <v>0.68485649536262982</v>
      </c>
      <c r="AP146" s="47">
        <v>0.7013583806250947</v>
      </c>
      <c r="AQ146" s="47">
        <v>0.71738595330814803</v>
      </c>
      <c r="AR146" s="47">
        <v>0.73288569672584081</v>
      </c>
      <c r="AS146" s="47">
        <v>0.74784058379208307</v>
      </c>
      <c r="AT146" s="47">
        <v>0.76228166230478744</v>
      </c>
      <c r="AU146" s="47">
        <v>0.77623645161695698</v>
      </c>
      <c r="AV146" s="47">
        <v>0.78964500645821734</v>
      </c>
      <c r="AW146" s="47">
        <v>0.80238274153287392</v>
      </c>
      <c r="AX146" s="47">
        <v>0.81439614928614357</v>
      </c>
      <c r="AY146" s="47">
        <v>0.82570151365368349</v>
      </c>
      <c r="AZ146" s="47">
        <v>0.83644568003840503</v>
      </c>
      <c r="BA146" s="47">
        <v>0.84669359508844111</v>
      </c>
      <c r="BB146" s="47">
        <v>0.85643033813233882</v>
      </c>
      <c r="BC146" s="47">
        <v>0.86557281460093238</v>
      </c>
      <c r="BD146" s="47">
        <v>0.874025991571316</v>
      </c>
      <c r="BE146" s="47">
        <v>0.8819610139936177</v>
      </c>
      <c r="BF146" s="47">
        <v>0.88940267943591655</v>
      </c>
      <c r="BG146" s="57">
        <v>0.89637583481092409</v>
      </c>
      <c r="BH146" s="57">
        <v>0.90290228760185476</v>
      </c>
      <c r="BI146" s="57">
        <v>0.90900506368982914</v>
      </c>
      <c r="BJ146" s="57">
        <v>0.91470661507611606</v>
      </c>
      <c r="BK146" s="57">
        <v>0.92002683854338874</v>
      </c>
      <c r="BL146" s="57">
        <v>0.92498633005487585</v>
      </c>
      <c r="BM146" s="57">
        <v>0.92960440405865663</v>
      </c>
      <c r="BN146" s="57">
        <v>0.93390104858317535</v>
      </c>
      <c r="BO146" s="57">
        <v>0.93789400500240916</v>
      </c>
      <c r="BP146" s="57">
        <v>0.94160221344185513</v>
      </c>
      <c r="BQ146" s="57">
        <v>0.9450456367351846</v>
      </c>
      <c r="BR146" s="57">
        <v>0.94824809949750077</v>
      </c>
      <c r="BS146" s="57">
        <v>0.95124539354505888</v>
      </c>
      <c r="BT146" s="57">
        <v>0.95410313828592586</v>
      </c>
      <c r="BU146" s="57">
        <v>0.95697299192459617</v>
      </c>
      <c r="BV146" s="57">
        <v>0.96026539883594353</v>
      </c>
      <c r="BW146" s="57">
        <v>0.9652208325817111</v>
      </c>
      <c r="BX146" s="57">
        <v>0.97595705571011604</v>
      </c>
      <c r="BY146" s="57"/>
      <c r="BZ146" s="57"/>
      <c r="CA146" s="57"/>
      <c r="CB146" s="57"/>
      <c r="CC146" s="57"/>
      <c r="CD146" s="57"/>
      <c r="CE146" s="57"/>
      <c r="CF146" s="57"/>
      <c r="CG146" s="57"/>
      <c r="CH146" s="57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  <c r="EB146" s="57"/>
      <c r="EC146" s="57"/>
      <c r="ED146" s="57"/>
      <c r="EE146" s="57"/>
      <c r="EF146" s="57"/>
      <c r="EG146" s="57"/>
      <c r="EH146" s="57"/>
      <c r="EI146" s="57"/>
      <c r="EJ146" s="57"/>
      <c r="EK146" s="57"/>
      <c r="EL146" s="57"/>
      <c r="EM146" s="57"/>
      <c r="EN146" s="57"/>
      <c r="EO146" s="57"/>
      <c r="EP146" s="57"/>
      <c r="EQ146" s="57"/>
      <c r="ER146" s="57"/>
      <c r="ES146" s="57"/>
      <c r="ET146" s="57"/>
      <c r="EU146" s="57"/>
      <c r="EV146" s="57"/>
      <c r="EW146" s="57"/>
      <c r="EX146" s="57"/>
      <c r="EY146" s="57"/>
      <c r="EZ146" s="57"/>
      <c r="FA146" s="57"/>
    </row>
    <row r="147" spans="1:157" x14ac:dyDescent="0.2">
      <c r="A147" s="47">
        <f t="shared" si="5"/>
        <v>146</v>
      </c>
      <c r="B147" s="47">
        <v>2.2442984970449942E-17</v>
      </c>
      <c r="C147" s="47">
        <v>1.3321865261691329E-2</v>
      </c>
      <c r="D147" s="47">
        <v>2.6802073918652781E-2</v>
      </c>
      <c r="E147" s="47">
        <v>4.0444456177256179E-2</v>
      </c>
      <c r="F147" s="47">
        <v>5.4252926802492371E-2</v>
      </c>
      <c r="G147" s="47">
        <v>6.8231487235177121E-2</v>
      </c>
      <c r="H147" s="47">
        <v>8.2374969293835504E-2</v>
      </c>
      <c r="I147" s="47">
        <v>9.6660344534520909E-2</v>
      </c>
      <c r="J147" s="47">
        <v>0.11109245946219422</v>
      </c>
      <c r="K147" s="47">
        <v>0.12568510580186804</v>
      </c>
      <c r="L147" s="47">
        <v>0.140451898559836</v>
      </c>
      <c r="M147" s="47">
        <v>0.15538067307288184</v>
      </c>
      <c r="N147" s="47">
        <v>0.17043486118569201</v>
      </c>
      <c r="O147" s="47">
        <v>0.18561252836756342</v>
      </c>
      <c r="P147" s="47">
        <v>0.20092837768774174</v>
      </c>
      <c r="Q147" s="47">
        <v>0.21640488244648576</v>
      </c>
      <c r="R147" s="47">
        <v>0.23204848599520483</v>
      </c>
      <c r="S147" s="47">
        <v>0.24785819032625217</v>
      </c>
      <c r="T147" s="47">
        <v>0.26382606778986217</v>
      </c>
      <c r="U147" s="47">
        <v>0.27994508447204391</v>
      </c>
      <c r="V147" s="47">
        <v>0.29621626033122922</v>
      </c>
      <c r="W147" s="47">
        <v>0.3126412053216327</v>
      </c>
      <c r="X147" s="47">
        <v>0.32922894281342319</v>
      </c>
      <c r="Y147" s="47">
        <v>0.34597548197552286</v>
      </c>
      <c r="Z147" s="47">
        <v>0.36285199528777407</v>
      </c>
      <c r="AA147" s="47">
        <v>0.37985116720921064</v>
      </c>
      <c r="AB147" s="47">
        <v>0.39697944863378248</v>
      </c>
      <c r="AC147" s="47">
        <v>0.41423809423195423</v>
      </c>
      <c r="AD147" s="47">
        <v>0.43165269487024466</v>
      </c>
      <c r="AE147" s="47">
        <v>0.44922600922519074</v>
      </c>
      <c r="AF147" s="47">
        <v>0.4669403332462998</v>
      </c>
      <c r="AG147" s="47">
        <v>0.4847704500872313</v>
      </c>
      <c r="AH147" s="47">
        <v>0.5027204709963945</v>
      </c>
      <c r="AI147" s="47">
        <v>0.52077190218750657</v>
      </c>
      <c r="AJ147" s="47">
        <v>0.53886787582796314</v>
      </c>
      <c r="AK147" s="47">
        <v>0.55697321301408387</v>
      </c>
      <c r="AL147" s="47">
        <v>0.57505083236544829</v>
      </c>
      <c r="AM147" s="47">
        <v>0.59306717911541496</v>
      </c>
      <c r="AN147" s="47">
        <v>0.61098882104802654</v>
      </c>
      <c r="AO147" s="47">
        <v>0.62880282021532374</v>
      </c>
      <c r="AP147" s="47">
        <v>0.64648934076340525</v>
      </c>
      <c r="AQ147" s="47">
        <v>0.66401003432357864</v>
      </c>
      <c r="AR147" s="47">
        <v>0.68130588017425286</v>
      </c>
      <c r="AS147" s="47">
        <v>0.69834356232646222</v>
      </c>
      <c r="AT147" s="47">
        <v>0.7150955143347435</v>
      </c>
      <c r="AU147" s="47">
        <v>0.731544105386706</v>
      </c>
      <c r="AV147" s="47">
        <v>0.7476368092401845</v>
      </c>
      <c r="AW147" s="47">
        <v>0.76328732617876827</v>
      </c>
      <c r="AX147" s="47">
        <v>0.77840334088858631</v>
      </c>
      <c r="AY147" s="47">
        <v>0.79289661495797836</v>
      </c>
      <c r="AZ147" s="47">
        <v>0.80675189600650599</v>
      </c>
      <c r="BA147" s="47">
        <v>0.81990800795276131</v>
      </c>
      <c r="BB147" s="47">
        <v>0.83235042580556684</v>
      </c>
      <c r="BC147" s="47">
        <v>0.84409352426816808</v>
      </c>
      <c r="BD147" s="47">
        <v>0.85515845145140923</v>
      </c>
      <c r="BE147" s="47">
        <v>0.86555855288441452</v>
      </c>
      <c r="BF147" s="47">
        <v>0.87528360631764224</v>
      </c>
      <c r="BG147" s="57">
        <v>0.88426935453300171</v>
      </c>
      <c r="BH147" s="57">
        <v>0.89248788472105112</v>
      </c>
      <c r="BI147" s="57">
        <v>0.90001763344645336</v>
      </c>
      <c r="BJ147" s="57">
        <v>0.90696298814998044</v>
      </c>
      <c r="BK147" s="57">
        <v>0.91336875980832033</v>
      </c>
      <c r="BL147" s="57">
        <v>0.91927527993038582</v>
      </c>
      <c r="BM147" s="57">
        <v>0.92472103065293187</v>
      </c>
      <c r="BN147" s="57">
        <v>0.92974002755776508</v>
      </c>
      <c r="BO147" s="57">
        <v>0.93436487596304918</v>
      </c>
      <c r="BP147" s="57">
        <v>0.93862516977988286</v>
      </c>
      <c r="BQ147" s="57">
        <v>0.94254735149865188</v>
      </c>
      <c r="BR147" s="57">
        <v>0.94615711434034921</v>
      </c>
      <c r="BS147" s="57">
        <v>0.94947685781799807</v>
      </c>
      <c r="BT147" s="57">
        <v>0.9525284834599187</v>
      </c>
      <c r="BU147" s="57">
        <v>0.95533297171828457</v>
      </c>
      <c r="BV147" s="57">
        <v>0.95791108511488043</v>
      </c>
      <c r="BW147" s="57">
        <v>0.96028960062823343</v>
      </c>
      <c r="BX147" s="57">
        <v>0.96251062339130999</v>
      </c>
      <c r="BY147" s="57">
        <v>0.96466913228809359</v>
      </c>
      <c r="BZ147" s="57">
        <v>0.96704379733628099</v>
      </c>
      <c r="CA147" s="57">
        <v>0.97058149252008274</v>
      </c>
      <c r="CB147" s="57">
        <v>0.97890984689292659</v>
      </c>
      <c r="CC147" s="57"/>
      <c r="CD147" s="57"/>
      <c r="CE147" s="57"/>
      <c r="CF147" s="57"/>
      <c r="CG147" s="57"/>
      <c r="CH147" s="57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  <c r="EB147" s="57"/>
      <c r="EC147" s="57"/>
      <c r="ED147" s="57"/>
      <c r="EE147" s="57"/>
      <c r="EF147" s="57"/>
      <c r="EG147" s="57"/>
      <c r="EH147" s="57"/>
      <c r="EI147" s="57"/>
      <c r="EJ147" s="57"/>
      <c r="EK147" s="57"/>
      <c r="EL147" s="57"/>
      <c r="EM147" s="57"/>
      <c r="EN147" s="57"/>
      <c r="EO147" s="57"/>
      <c r="EP147" s="57"/>
      <c r="EQ147" s="57"/>
      <c r="ER147" s="57"/>
      <c r="ES147" s="57"/>
      <c r="ET147" s="57"/>
      <c r="EU147" s="57"/>
      <c r="EV147" s="57"/>
      <c r="EW147" s="57"/>
      <c r="EX147" s="57"/>
      <c r="EY147" s="57"/>
      <c r="EZ147" s="57"/>
      <c r="FA147" s="57"/>
    </row>
    <row r="148" spans="1:157" x14ac:dyDescent="0.2">
      <c r="A148" s="47">
        <f t="shared" si="5"/>
        <v>147</v>
      </c>
      <c r="B148" s="47">
        <v>4.8572257327350599E-17</v>
      </c>
      <c r="C148" s="47">
        <v>1.631828352875786E-2</v>
      </c>
      <c r="D148" s="47">
        <v>3.2801676333912018E-2</v>
      </c>
      <c r="E148" s="47">
        <v>4.9456170743222699E-2</v>
      </c>
      <c r="F148" s="47">
        <v>6.6269058702227282E-2</v>
      </c>
      <c r="G148" s="47">
        <v>8.3247002091535127E-2</v>
      </c>
      <c r="H148" s="47">
        <v>0.10037866167512703</v>
      </c>
      <c r="I148" s="47">
        <v>0.11766251591530165</v>
      </c>
      <c r="J148" s="47">
        <v>0.13508886451273081</v>
      </c>
      <c r="K148" s="47">
        <v>0.15265752767204116</v>
      </c>
      <c r="L148" s="47">
        <v>0.17034375479691061</v>
      </c>
      <c r="M148" s="47">
        <v>0.18813277837837658</v>
      </c>
      <c r="N148" s="47">
        <v>0.20602732433191356</v>
      </c>
      <c r="O148" s="47">
        <v>0.22402293001205803</v>
      </c>
      <c r="P148" s="47">
        <v>0.24211621874311101</v>
      </c>
      <c r="Q148" s="47">
        <v>0.26028992764185316</v>
      </c>
      <c r="R148" s="47">
        <v>0.27852873355142899</v>
      </c>
      <c r="S148" s="47">
        <v>0.29681928478364872</v>
      </c>
      <c r="T148" s="47">
        <v>0.31515023189859392</v>
      </c>
      <c r="U148" s="47">
        <v>0.33350548136773939</v>
      </c>
      <c r="V148" s="47">
        <v>0.35188459780611414</v>
      </c>
      <c r="W148" s="47">
        <v>0.37028884050761807</v>
      </c>
      <c r="X148" s="47">
        <v>0.38870250946301005</v>
      </c>
      <c r="Y148" s="47">
        <v>0.40705842610944548</v>
      </c>
      <c r="Z148" s="47">
        <v>0.42538409075448597</v>
      </c>
      <c r="AA148" s="47">
        <v>0.44373607873867515</v>
      </c>
      <c r="AB148" s="47">
        <v>0.46212560658238261</v>
      </c>
      <c r="AC148" s="47">
        <v>0.48053930384909105</v>
      </c>
      <c r="AD148" s="47">
        <v>0.49896282058242059</v>
      </c>
      <c r="AE148" s="47">
        <v>0.51737156670149265</v>
      </c>
      <c r="AF148" s="47">
        <v>0.5357564679006761</v>
      </c>
      <c r="AG148" s="47">
        <v>0.55414131775291797</v>
      </c>
      <c r="AH148" s="47">
        <v>0.5725131084141647</v>
      </c>
      <c r="AI148" s="47">
        <v>0.59081470576692907</v>
      </c>
      <c r="AJ148" s="47">
        <v>0.60900465999954401</v>
      </c>
      <c r="AK148" s="47">
        <v>0.6270566068572484</v>
      </c>
      <c r="AL148" s="47">
        <v>0.64491041483215483</v>
      </c>
      <c r="AM148" s="47">
        <v>0.66247503184252465</v>
      </c>
      <c r="AN148" s="47">
        <v>0.6796820072858446</v>
      </c>
      <c r="AO148" s="47">
        <v>0.69644856918374709</v>
      </c>
      <c r="AP148" s="47">
        <v>0.71273321091948805</v>
      </c>
      <c r="AQ148" s="47">
        <v>0.72848155744359522</v>
      </c>
      <c r="AR148" s="47">
        <v>0.74367630856955469</v>
      </c>
      <c r="AS148" s="47">
        <v>0.7583490100763618</v>
      </c>
      <c r="AT148" s="47">
        <v>0.77252762270475495</v>
      </c>
      <c r="AU148" s="47">
        <v>0.7861512397116418</v>
      </c>
      <c r="AV148" s="47">
        <v>0.7990932775558931</v>
      </c>
      <c r="AW148" s="47">
        <v>0.8112993704656587</v>
      </c>
      <c r="AX148" s="47">
        <v>0.82278606355749906</v>
      </c>
      <c r="AY148" s="47">
        <v>0.83370255751352895</v>
      </c>
      <c r="AZ148" s="47">
        <v>0.84411484067257525</v>
      </c>
      <c r="BA148" s="47">
        <v>0.85400775304791543</v>
      </c>
      <c r="BB148" s="47">
        <v>0.86329686730199762</v>
      </c>
      <c r="BC148" s="47">
        <v>0.8718856262621778</v>
      </c>
      <c r="BD148" s="47">
        <v>0.8799479199024921</v>
      </c>
      <c r="BE148" s="47">
        <v>0.88750894352356824</v>
      </c>
      <c r="BF148" s="47">
        <v>0.89459394256211389</v>
      </c>
      <c r="BG148" s="57">
        <v>0.90122507427539633</v>
      </c>
      <c r="BH148" s="57">
        <v>0.90742573386068637</v>
      </c>
      <c r="BI148" s="57">
        <v>0.91321873343084425</v>
      </c>
      <c r="BJ148" s="57">
        <v>0.91862428889653391</v>
      </c>
      <c r="BK148" s="57">
        <v>0.923663326563255</v>
      </c>
      <c r="BL148" s="57">
        <v>0.92835547066691115</v>
      </c>
      <c r="BM148" s="57">
        <v>0.93272102982744465</v>
      </c>
      <c r="BN148" s="57">
        <v>0.93677802997584525</v>
      </c>
      <c r="BO148" s="57">
        <v>0.94054571502160889</v>
      </c>
      <c r="BP148" s="57">
        <v>0.94404436798580149</v>
      </c>
      <c r="BQ148" s="57">
        <v>0.94729819561071138</v>
      </c>
      <c r="BR148" s="57">
        <v>0.95034356378381979</v>
      </c>
      <c r="BS148" s="57">
        <v>0.95324714439440239</v>
      </c>
      <c r="BT148" s="57">
        <v>0.95616302811952647</v>
      </c>
      <c r="BU148" s="57">
        <v>0.959508242523468</v>
      </c>
      <c r="BV148" s="57">
        <v>0.96454315734125262</v>
      </c>
      <c r="BW148" s="57">
        <v>0.97545158063768311</v>
      </c>
      <c r="BX148" s="57"/>
      <c r="BY148" s="57"/>
      <c r="BZ148" s="57"/>
      <c r="CA148" s="57"/>
      <c r="CB148" s="57"/>
      <c r="CC148" s="57"/>
      <c r="CD148" s="57"/>
      <c r="CE148" s="57"/>
      <c r="CF148" s="57"/>
      <c r="CG148" s="57"/>
      <c r="CH148" s="57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  <c r="EB148" s="57"/>
      <c r="EC148" s="57"/>
      <c r="ED148" s="57"/>
      <c r="EE148" s="57"/>
      <c r="EF148" s="57"/>
      <c r="EG148" s="57"/>
      <c r="EH148" s="57"/>
      <c r="EI148" s="57"/>
      <c r="EJ148" s="57"/>
      <c r="EK148" s="57"/>
      <c r="EL148" s="57"/>
      <c r="EM148" s="57"/>
      <c r="EN148" s="57"/>
      <c r="EO148" s="57"/>
      <c r="EP148" s="57"/>
      <c r="EQ148" s="57"/>
      <c r="ER148" s="57"/>
      <c r="ES148" s="57"/>
      <c r="ET148" s="57"/>
      <c r="EU148" s="57"/>
      <c r="EV148" s="57"/>
      <c r="EW148" s="57"/>
      <c r="EX148" s="57"/>
      <c r="EY148" s="57"/>
      <c r="EZ148" s="57"/>
      <c r="FA148" s="57"/>
    </row>
    <row r="149" spans="1:157" x14ac:dyDescent="0.2">
      <c r="A149" s="47">
        <f t="shared" si="5"/>
        <v>148</v>
      </c>
      <c r="B149" s="47">
        <v>-4.8518047218726323E-18</v>
      </c>
      <c r="C149" s="47">
        <v>1.3660846874452324E-2</v>
      </c>
      <c r="D149" s="47">
        <v>2.7486040517970788E-2</v>
      </c>
      <c r="E149" s="47">
        <v>4.1479548154390748E-2</v>
      </c>
      <c r="F149" s="47">
        <v>5.5645424844850536E-2</v>
      </c>
      <c r="G149" s="47">
        <v>6.9978433152931674E-2</v>
      </c>
      <c r="H149" s="47">
        <v>8.4455236047693727E-2</v>
      </c>
      <c r="I149" s="47">
        <v>9.9080744978494131E-2</v>
      </c>
      <c r="J149" s="47">
        <v>0.11386893648296123</v>
      </c>
      <c r="K149" s="47">
        <v>0.12883360801192872</v>
      </c>
      <c r="L149" s="47">
        <v>0.1439624318926056</v>
      </c>
      <c r="M149" s="47">
        <v>0.15921834994711559</v>
      </c>
      <c r="N149" s="47">
        <v>0.17459940172155317</v>
      </c>
      <c r="O149" s="47">
        <v>0.19012048731002373</v>
      </c>
      <c r="P149" s="47">
        <v>0.20580438116071367</v>
      </c>
      <c r="Q149" s="47">
        <v>0.22165761296757658</v>
      </c>
      <c r="R149" s="47">
        <v>0.23767917134940994</v>
      </c>
      <c r="S149" s="47">
        <v>0.25386102242392916</v>
      </c>
      <c r="T149" s="47">
        <v>0.27019603802091036</v>
      </c>
      <c r="U149" s="47">
        <v>0.28668525176648746</v>
      </c>
      <c r="V149" s="47">
        <v>0.30333029518867005</v>
      </c>
      <c r="W149" s="47">
        <v>0.32014031257307751</v>
      </c>
      <c r="X149" s="47">
        <v>0.33711125961048255</v>
      </c>
      <c r="Y149" s="47">
        <v>0.35421392248464079</v>
      </c>
      <c r="Z149" s="47">
        <v>0.37144088762448008</v>
      </c>
      <c r="AA149" s="47">
        <v>0.38879869236756659</v>
      </c>
      <c r="AB149" s="47">
        <v>0.40628860819726775</v>
      </c>
      <c r="AC149" s="47">
        <v>0.423936568904209</v>
      </c>
      <c r="AD149" s="47">
        <v>0.44174537013189313</v>
      </c>
      <c r="AE149" s="47">
        <v>0.4596970705910573</v>
      </c>
      <c r="AF149" s="47">
        <v>0.47776611552321957</v>
      </c>
      <c r="AG149" s="47">
        <v>0.4959566712685613</v>
      </c>
      <c r="AH149" s="47">
        <v>0.51424999621936962</v>
      </c>
      <c r="AI149" s="47">
        <v>0.53258846049964914</v>
      </c>
      <c r="AJ149" s="47">
        <v>0.55093641379948133</v>
      </c>
      <c r="AK149" s="47">
        <v>0.56925627783853627</v>
      </c>
      <c r="AL149" s="47">
        <v>0.58751404820778286</v>
      </c>
      <c r="AM149" s="47">
        <v>0.60567584469108415</v>
      </c>
      <c r="AN149" s="47">
        <v>0.62372855596869459</v>
      </c>
      <c r="AO149" s="47">
        <v>0.64165208038123556</v>
      </c>
      <c r="AP149" s="47">
        <v>0.65940755568214104</v>
      </c>
      <c r="AQ149" s="47">
        <v>0.6769351702571702</v>
      </c>
      <c r="AR149" s="47">
        <v>0.69420116167464918</v>
      </c>
      <c r="AS149" s="47">
        <v>0.71117759409174863</v>
      </c>
      <c r="AT149" s="47">
        <v>0.72784660043871685</v>
      </c>
      <c r="AU149" s="47">
        <v>0.74415495060841164</v>
      </c>
      <c r="AV149" s="47">
        <v>0.7600151884463181</v>
      </c>
      <c r="AW149" s="47">
        <v>0.77533376158992851</v>
      </c>
      <c r="AX149" s="47">
        <v>0.79002124921046979</v>
      </c>
      <c r="AY149" s="47">
        <v>0.80406219454173444</v>
      </c>
      <c r="AZ149" s="47">
        <v>0.81739460172729639</v>
      </c>
      <c r="BA149" s="47">
        <v>0.83000375113740965</v>
      </c>
      <c r="BB149" s="47">
        <v>0.84190421009999161</v>
      </c>
      <c r="BC149" s="47">
        <v>0.85311741011593967</v>
      </c>
      <c r="BD149" s="47">
        <v>0.86365687554785542</v>
      </c>
      <c r="BE149" s="47">
        <v>0.87351224716545894</v>
      </c>
      <c r="BF149" s="47">
        <v>0.88261840668762748</v>
      </c>
      <c r="BG149" s="57">
        <v>0.89094706726618822</v>
      </c>
      <c r="BH149" s="57">
        <v>0.89857771653567864</v>
      </c>
      <c r="BI149" s="57">
        <v>0.90561614075507257</v>
      </c>
      <c r="BJ149" s="57">
        <v>0.91210775137951916</v>
      </c>
      <c r="BK149" s="57">
        <v>0.91809342037038744</v>
      </c>
      <c r="BL149" s="57">
        <v>0.92361214553483217</v>
      </c>
      <c r="BM149" s="57">
        <v>0.92869839827209</v>
      </c>
      <c r="BN149" s="57">
        <v>0.93338522081986375</v>
      </c>
      <c r="BO149" s="57">
        <v>0.93770260365517211</v>
      </c>
      <c r="BP149" s="57">
        <v>0.94167734360448363</v>
      </c>
      <c r="BQ149" s="57">
        <v>0.94533547818447394</v>
      </c>
      <c r="BR149" s="57">
        <v>0.94869970706732609</v>
      </c>
      <c r="BS149" s="57">
        <v>0.9517922252673986</v>
      </c>
      <c r="BT149" s="57">
        <v>0.95463429438024949</v>
      </c>
      <c r="BU149" s="57">
        <v>0.95724695515072522</v>
      </c>
      <c r="BV149" s="57">
        <v>0.95965734337566155</v>
      </c>
      <c r="BW149" s="57">
        <v>0.96190812840749373</v>
      </c>
      <c r="BX149" s="57">
        <v>0.96409556187135748</v>
      </c>
      <c r="BY149" s="57">
        <v>0.9665020480339177</v>
      </c>
      <c r="BZ149" s="57">
        <v>0.97008714923110462</v>
      </c>
      <c r="CA149" s="57">
        <v>0.97852710566641121</v>
      </c>
      <c r="CB149" s="57"/>
      <c r="CC149" s="57"/>
      <c r="CD149" s="57"/>
      <c r="CE149" s="57"/>
      <c r="CF149" s="57"/>
      <c r="CG149" s="57"/>
      <c r="CH149" s="57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  <c r="EB149" s="57"/>
      <c r="EC149" s="57"/>
      <c r="ED149" s="57"/>
      <c r="EE149" s="57"/>
      <c r="EF149" s="57"/>
      <c r="EG149" s="57"/>
      <c r="EH149" s="57"/>
      <c r="EI149" s="57"/>
      <c r="EJ149" s="57"/>
      <c r="EK149" s="57"/>
      <c r="EL149" s="57"/>
      <c r="EM149" s="57"/>
      <c r="EN149" s="57"/>
      <c r="EO149" s="57"/>
      <c r="EP149" s="57"/>
      <c r="EQ149" s="57"/>
      <c r="ER149" s="57"/>
      <c r="ES149" s="57"/>
      <c r="ET149" s="57"/>
      <c r="EU149" s="57"/>
      <c r="EV149" s="57"/>
      <c r="EW149" s="57"/>
      <c r="EX149" s="57"/>
      <c r="EY149" s="57"/>
      <c r="EZ149" s="57"/>
      <c r="FA149" s="57"/>
    </row>
    <row r="150" spans="1:157" x14ac:dyDescent="0.2">
      <c r="A150" s="47">
        <f t="shared" si="5"/>
        <v>149</v>
      </c>
      <c r="B150" s="47">
        <v>-4.027811070783649E-17</v>
      </c>
      <c r="C150" s="47">
        <v>1.67547741762267E-2</v>
      </c>
      <c r="D150" s="47">
        <v>3.3683466960880717E-2</v>
      </c>
      <c r="E150" s="47">
        <v>5.0773161075022104E-2</v>
      </c>
      <c r="F150" s="47">
        <v>6.8030628079974328E-2</v>
      </c>
      <c r="G150" s="47">
        <v>8.5444342051367403E-2</v>
      </c>
      <c r="H150" s="47">
        <v>0.10301275640101477</v>
      </c>
      <c r="I150" s="47">
        <v>0.12072601112457108</v>
      </c>
      <c r="J150" s="47">
        <v>0.13858392346652518</v>
      </c>
      <c r="K150" s="47">
        <v>0.15656133533855099</v>
      </c>
      <c r="L150" s="47">
        <v>0.17464323610050081</v>
      </c>
      <c r="M150" s="47">
        <v>0.19283239654712159</v>
      </c>
      <c r="N150" s="47">
        <v>0.21112428056028207</v>
      </c>
      <c r="O150" s="47">
        <v>0.22951545587094199</v>
      </c>
      <c r="P150" s="47">
        <v>0.24798837538103796</v>
      </c>
      <c r="Q150" s="47">
        <v>0.26652746365438296</v>
      </c>
      <c r="R150" s="47">
        <v>0.28511914918157144</v>
      </c>
      <c r="S150" s="47">
        <v>0.30375189566633798</v>
      </c>
      <c r="T150" s="47">
        <v>0.32240934461748316</v>
      </c>
      <c r="U150" s="47">
        <v>0.34109105348188984</v>
      </c>
      <c r="V150" s="47">
        <v>0.35979830228638032</v>
      </c>
      <c r="W150" s="47">
        <v>0.37851513253791202</v>
      </c>
      <c r="X150" s="47">
        <v>0.39717325965070527</v>
      </c>
      <c r="Y150" s="47">
        <v>0.41580063669536971</v>
      </c>
      <c r="Z150" s="47">
        <v>0.43445477046470937</v>
      </c>
      <c r="AA150" s="47">
        <v>0.45314706214706307</v>
      </c>
      <c r="AB150" s="47">
        <v>0.47186392117602671</v>
      </c>
      <c r="AC150" s="47">
        <v>0.4905907613385902</v>
      </c>
      <c r="AD150" s="47">
        <v>0.5093025877045857</v>
      </c>
      <c r="AE150" s="47">
        <v>0.52799017656967906</v>
      </c>
      <c r="AF150" s="47">
        <v>0.54667771324245851</v>
      </c>
      <c r="AG150" s="47">
        <v>0.56535197571867934</v>
      </c>
      <c r="AH150" s="47">
        <v>0.58395488922893157</v>
      </c>
      <c r="AI150" s="47">
        <v>0.60244432153488658</v>
      </c>
      <c r="AJ150" s="47">
        <v>0.62079347432262511</v>
      </c>
      <c r="AK150" s="47">
        <v>0.63894122608352089</v>
      </c>
      <c r="AL150" s="47">
        <v>0.65679502566103476</v>
      </c>
      <c r="AM150" s="47">
        <v>0.67428529548695049</v>
      </c>
      <c r="AN150" s="47">
        <v>0.69132790083111506</v>
      </c>
      <c r="AO150" s="47">
        <v>0.70788065171488834</v>
      </c>
      <c r="AP150" s="47">
        <v>0.72388827786196863</v>
      </c>
      <c r="AQ150" s="47">
        <v>0.73933319425683919</v>
      </c>
      <c r="AR150" s="47">
        <v>0.75424746604588888</v>
      </c>
      <c r="AS150" s="47">
        <v>0.76865951431344226</v>
      </c>
      <c r="AT150" s="47">
        <v>0.78250742955225261</v>
      </c>
      <c r="AU150" s="47">
        <v>0.79566254415904691</v>
      </c>
      <c r="AV150" s="47">
        <v>0.80806959728789163</v>
      </c>
      <c r="AW150" s="47">
        <v>0.81974540645293381</v>
      </c>
      <c r="AX150" s="47">
        <v>0.83084162876538359</v>
      </c>
      <c r="AY150" s="47">
        <v>0.84142533899124183</v>
      </c>
      <c r="AZ150" s="47">
        <v>0.8514811275508759</v>
      </c>
      <c r="BA150" s="47">
        <v>0.86092317710123611</v>
      </c>
      <c r="BB150" s="47">
        <v>0.86965334075946465</v>
      </c>
      <c r="BC150" s="47">
        <v>0.87784837141138583</v>
      </c>
      <c r="BD150" s="47">
        <v>0.88553387917121029</v>
      </c>
      <c r="BE150" s="47">
        <v>0.89273552511466547</v>
      </c>
      <c r="BF150" s="47">
        <v>0.89947583129447828</v>
      </c>
      <c r="BG150" s="57">
        <v>0.90577857808473283</v>
      </c>
      <c r="BH150" s="57">
        <v>0.91166695317524349</v>
      </c>
      <c r="BI150" s="57">
        <v>0.917161505309946</v>
      </c>
      <c r="BJ150" s="57">
        <v>0.92228350532349979</v>
      </c>
      <c r="BK150" s="57">
        <v>0.9270529005437903</v>
      </c>
      <c r="BL150" s="57">
        <v>0.93149033395039005</v>
      </c>
      <c r="BM150" s="57">
        <v>0.93561412825189549</v>
      </c>
      <c r="BN150" s="57">
        <v>0.9394438441881181</v>
      </c>
      <c r="BO150" s="57">
        <v>0.94300009871829604</v>
      </c>
      <c r="BP150" s="57">
        <v>0.94630749712274875</v>
      </c>
      <c r="BQ150" s="57">
        <v>0.94940300401426347</v>
      </c>
      <c r="BR150" s="57">
        <v>0.95235438896321467</v>
      </c>
      <c r="BS150" s="57">
        <v>0.9553182795842835</v>
      </c>
      <c r="BT150" s="57">
        <v>0.95871856935300004</v>
      </c>
      <c r="BU150" s="57">
        <v>0.96383637863933458</v>
      </c>
      <c r="BV150" s="57">
        <v>0.97492439741743675</v>
      </c>
      <c r="BW150" s="57"/>
      <c r="BX150" s="57"/>
      <c r="BY150" s="57"/>
      <c r="BZ150" s="57"/>
      <c r="CA150" s="57"/>
      <c r="CB150" s="57"/>
      <c r="CC150" s="57"/>
      <c r="CD150" s="57"/>
      <c r="CE150" s="57"/>
      <c r="CF150" s="57"/>
      <c r="CG150" s="57"/>
      <c r="CH150" s="57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  <c r="EB150" s="57"/>
      <c r="EC150" s="57"/>
      <c r="ED150" s="57"/>
      <c r="EE150" s="57"/>
      <c r="EF150" s="57"/>
      <c r="EG150" s="57"/>
      <c r="EH150" s="57"/>
      <c r="EI150" s="57"/>
      <c r="EJ150" s="57"/>
      <c r="EK150" s="57"/>
      <c r="EL150" s="57"/>
      <c r="EM150" s="57"/>
      <c r="EN150" s="57"/>
      <c r="EO150" s="57"/>
      <c r="EP150" s="57"/>
      <c r="EQ150" s="57"/>
      <c r="ER150" s="57"/>
      <c r="ES150" s="57"/>
      <c r="ET150" s="57"/>
      <c r="EU150" s="57"/>
      <c r="EV150" s="57"/>
      <c r="EW150" s="57"/>
      <c r="EX150" s="57"/>
      <c r="EY150" s="57"/>
      <c r="EZ150" s="57"/>
      <c r="FA150" s="57"/>
    </row>
    <row r="151" spans="1:157" x14ac:dyDescent="0.2">
      <c r="A151" s="47">
        <f t="shared" si="5"/>
        <v>150</v>
      </c>
      <c r="B151" s="47">
        <v>-1.4826464708739273E-17</v>
      </c>
      <c r="C151" s="47">
        <v>1.4015233609180061E-2</v>
      </c>
      <c r="D151" s="47">
        <v>2.820109484145418E-2</v>
      </c>
      <c r="E151" s="47">
        <v>4.2561694498494881E-2</v>
      </c>
      <c r="F151" s="47">
        <v>5.7091723150516915E-2</v>
      </c>
      <c r="G151" s="47">
        <v>7.1767522977687237E-2</v>
      </c>
      <c r="H151" s="47">
        <v>8.6594072941738987E-2</v>
      </c>
      <c r="I151" s="47">
        <v>0.10158554170062804</v>
      </c>
      <c r="J151" s="47">
        <v>0.11675591636380338</v>
      </c>
      <c r="K151" s="47">
        <v>0.13209269980330587</v>
      </c>
      <c r="L151" s="47">
        <v>0.14755832444261835</v>
      </c>
      <c r="M151" s="47">
        <v>0.16315080287959846</v>
      </c>
      <c r="N151" s="47">
        <v>0.17888524002380995</v>
      </c>
      <c r="O151" s="47">
        <v>0.19478472337911582</v>
      </c>
      <c r="P151" s="47">
        <v>0.21085587239610146</v>
      </c>
      <c r="Q151" s="47">
        <v>0.22709766179120214</v>
      </c>
      <c r="R151" s="47">
        <v>0.24350194724905344</v>
      </c>
      <c r="S151" s="47">
        <v>0.2600615026161946</v>
      </c>
      <c r="T151" s="47">
        <v>0.27677737572689859</v>
      </c>
      <c r="U151" s="47">
        <v>0.29365122053602383</v>
      </c>
      <c r="V151" s="47">
        <v>0.31069230702578166</v>
      </c>
      <c r="W151" s="47">
        <v>0.32789653529420559</v>
      </c>
      <c r="X151" s="47">
        <v>0.34523428995435484</v>
      </c>
      <c r="Y151" s="47">
        <v>0.36269805552882411</v>
      </c>
      <c r="Z151" s="47">
        <v>0.38029445921687977</v>
      </c>
      <c r="AA151" s="47">
        <v>0.39802478997959412</v>
      </c>
      <c r="AB151" s="47">
        <v>0.41591533809132858</v>
      </c>
      <c r="AC151" s="47">
        <v>0.43396893762426975</v>
      </c>
      <c r="AD151" s="47">
        <v>0.45216740066967998</v>
      </c>
      <c r="AE151" s="47">
        <v>0.47048482119548579</v>
      </c>
      <c r="AF151" s="47">
        <v>0.48892542281203533</v>
      </c>
      <c r="AG151" s="47">
        <v>0.50747020629102979</v>
      </c>
      <c r="AH151" s="47">
        <v>0.52606074958097626</v>
      </c>
      <c r="AI151" s="47">
        <v>0.54466091232575142</v>
      </c>
      <c r="AJ151" s="47">
        <v>0.56323259969709949</v>
      </c>
      <c r="AK151" s="47">
        <v>0.58174133986420162</v>
      </c>
      <c r="AL151" s="47">
        <v>0.60015278689627904</v>
      </c>
      <c r="AM151" s="47">
        <v>0.61845364924647162</v>
      </c>
      <c r="AN151" s="47">
        <v>0.63662354893965778</v>
      </c>
      <c r="AO151" s="47">
        <v>0.65462308953205173</v>
      </c>
      <c r="AP151" s="47">
        <v>0.67239163724392192</v>
      </c>
      <c r="AQ151" s="47">
        <v>0.689894965548008</v>
      </c>
      <c r="AR151" s="47">
        <v>0.70710475459770072</v>
      </c>
      <c r="AS151" s="47">
        <v>0.72400289172398902</v>
      </c>
      <c r="AT151" s="47">
        <v>0.74053541512309085</v>
      </c>
      <c r="AU151" s="47">
        <v>0.75661366647544204</v>
      </c>
      <c r="AV151" s="47">
        <v>0.77214280745551533</v>
      </c>
      <c r="AW151" s="47">
        <v>0.78703218806323882</v>
      </c>
      <c r="AX151" s="47">
        <v>0.80126613906497834</v>
      </c>
      <c r="AY151" s="47">
        <v>0.81478181241440473</v>
      </c>
      <c r="AZ151" s="47">
        <v>0.82756428614696198</v>
      </c>
      <c r="BA151" s="47">
        <v>0.83962832783184937</v>
      </c>
      <c r="BB151" s="47">
        <v>0.85099566356559886</v>
      </c>
      <c r="BC151" s="47">
        <v>0.86168000361557917</v>
      </c>
      <c r="BD151" s="47">
        <v>0.87167084635438974</v>
      </c>
      <c r="BE151" s="47">
        <v>0.88090217839041396</v>
      </c>
      <c r="BF151" s="47">
        <v>0.88934532404680933</v>
      </c>
      <c r="BG151" s="57">
        <v>0.89708086358854777</v>
      </c>
      <c r="BH151" s="57">
        <v>0.90421603740374878</v>
      </c>
      <c r="BI151" s="57">
        <v>0.91079688116965929</v>
      </c>
      <c r="BJ151" s="57">
        <v>0.91686482867024088</v>
      </c>
      <c r="BK151" s="57">
        <v>0.92245941377327234</v>
      </c>
      <c r="BL151" s="57">
        <v>0.92761558171898639</v>
      </c>
      <c r="BM151" s="57">
        <v>0.93236682894094614</v>
      </c>
      <c r="BN151" s="57">
        <v>0.93674355816278077</v>
      </c>
      <c r="BO151" s="57">
        <v>0.94077293455791422</v>
      </c>
      <c r="BP151" s="57">
        <v>0.94448135355256757</v>
      </c>
      <c r="BQ151" s="57">
        <v>0.94789182684673579</v>
      </c>
      <c r="BR151" s="57">
        <v>0.95102685454560476</v>
      </c>
      <c r="BS151" s="57">
        <v>0.9539079905048623</v>
      </c>
      <c r="BT151" s="57">
        <v>0.95655656469368933</v>
      </c>
      <c r="BU151" s="57">
        <v>0.95900008591533503</v>
      </c>
      <c r="BV151" s="57">
        <v>0.96128181005161595</v>
      </c>
      <c r="BW151" s="57">
        <v>0.9634993117945273</v>
      </c>
      <c r="BX151" s="57">
        <v>0.96593887731637096</v>
      </c>
      <c r="BY151" s="57">
        <v>0.96957325901739566</v>
      </c>
      <c r="BZ151" s="57">
        <v>0.97812923039415678</v>
      </c>
      <c r="CA151" s="57"/>
      <c r="CB151" s="57"/>
      <c r="CC151" s="57"/>
      <c r="CD151" s="57"/>
      <c r="CE151" s="57"/>
      <c r="CF151" s="57"/>
      <c r="CG151" s="57"/>
      <c r="CH151" s="57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  <c r="EB151" s="57"/>
      <c r="EC151" s="57"/>
      <c r="ED151" s="57"/>
      <c r="EE151" s="57"/>
      <c r="EF151" s="57"/>
      <c r="EG151" s="57"/>
      <c r="EH151" s="57"/>
      <c r="EI151" s="57"/>
      <c r="EJ151" s="57"/>
      <c r="EK151" s="57"/>
      <c r="EL151" s="57"/>
      <c r="EM151" s="57"/>
      <c r="EN151" s="57"/>
      <c r="EO151" s="57"/>
      <c r="EP151" s="57"/>
      <c r="EQ151" s="57"/>
      <c r="ER151" s="57"/>
      <c r="ES151" s="57"/>
      <c r="ET151" s="57"/>
      <c r="EU151" s="57"/>
      <c r="EV151" s="57"/>
      <c r="EW151" s="57"/>
      <c r="EX151" s="57"/>
      <c r="EY151" s="57"/>
      <c r="EZ151" s="57"/>
      <c r="FA151" s="57"/>
    </row>
    <row r="152" spans="1:157" x14ac:dyDescent="0.2">
      <c r="A152" s="47">
        <f t="shared" si="5"/>
        <v>151</v>
      </c>
      <c r="B152" s="47">
        <v>-5.1228552649940085E-17</v>
      </c>
      <c r="C152" s="47">
        <v>1.7214986787896559E-2</v>
      </c>
      <c r="D152" s="47">
        <v>3.4593697721255333E-2</v>
      </c>
      <c r="E152" s="47">
        <v>5.2143018880425149E-2</v>
      </c>
      <c r="F152" s="47">
        <v>6.9851229417359953E-2</v>
      </c>
      <c r="G152" s="47">
        <v>8.7716756588343686E-2</v>
      </c>
      <c r="H152" s="47">
        <v>0.10572957363899592</v>
      </c>
      <c r="I152" s="47">
        <v>0.12388949472308797</v>
      </c>
      <c r="J152" s="47">
        <v>0.14217093628472155</v>
      </c>
      <c r="K152" s="47">
        <v>0.16055863382739305</v>
      </c>
      <c r="L152" s="47">
        <v>0.17905540500486752</v>
      </c>
      <c r="M152" s="47">
        <v>0.19765663698526881</v>
      </c>
      <c r="N152" s="47">
        <v>0.21635883945384363</v>
      </c>
      <c r="O152" s="47">
        <v>0.23514416856020315</v>
      </c>
      <c r="P152" s="47">
        <v>0.25399678546010901</v>
      </c>
      <c r="Q152" s="47">
        <v>0.27290288912603478</v>
      </c>
      <c r="R152" s="47">
        <v>0.2918507481626319</v>
      </c>
      <c r="S152" s="47">
        <v>0.31082372742781056</v>
      </c>
      <c r="T152" s="47">
        <v>0.32982137688410107</v>
      </c>
      <c r="U152" s="47">
        <v>0.34884499820583326</v>
      </c>
      <c r="V152" s="47">
        <v>0.36787836301374732</v>
      </c>
      <c r="W152" s="47">
        <v>0.38685203190948159</v>
      </c>
      <c r="X152" s="47">
        <v>0.40579443069928989</v>
      </c>
      <c r="Y152" s="47">
        <v>0.42476403871710128</v>
      </c>
      <c r="Z152" s="47">
        <v>0.4437724499654247</v>
      </c>
      <c r="AA152" s="47">
        <v>0.46280584403744768</v>
      </c>
      <c r="AB152" s="47">
        <v>0.48184938804161465</v>
      </c>
      <c r="AC152" s="47">
        <v>0.50087766433947711</v>
      </c>
      <c r="AD152" s="47">
        <v>0.51988129323761945</v>
      </c>
      <c r="AE152" s="47">
        <v>0.53888486906078403</v>
      </c>
      <c r="AF152" s="47">
        <v>0.55787494619735289</v>
      </c>
      <c r="AG152" s="47">
        <v>0.57679246773130644</v>
      </c>
      <c r="AH152" s="47">
        <v>0.59559458889397887</v>
      </c>
      <c r="AI152" s="47">
        <v>0.61425405816477585</v>
      </c>
      <c r="AJ152" s="47">
        <v>0.63270872036273673</v>
      </c>
      <c r="AK152" s="47">
        <v>0.65086445912830015</v>
      </c>
      <c r="AL152" s="47">
        <v>0.66865052021405813</v>
      </c>
      <c r="AM152" s="47">
        <v>0.6859813460234252</v>
      </c>
      <c r="AN152" s="47">
        <v>0.70281403307093404</v>
      </c>
      <c r="AO152" s="47">
        <v>0.71909237636258982</v>
      </c>
      <c r="AP152" s="47">
        <v>0.73479849348929982</v>
      </c>
      <c r="AQ152" s="47">
        <v>0.74996499187553867</v>
      </c>
      <c r="AR152" s="47">
        <v>0.76462077325621136</v>
      </c>
      <c r="AS152" s="47">
        <v>0.7787028811252924</v>
      </c>
      <c r="AT152" s="47">
        <v>0.79208047188377795</v>
      </c>
      <c r="AU152" s="47">
        <v>0.80469735012752586</v>
      </c>
      <c r="AV152" s="47">
        <v>0.81657061778445983</v>
      </c>
      <c r="AW152" s="47">
        <v>0.82785449675458023</v>
      </c>
      <c r="AX152" s="47">
        <v>0.83861719615628716</v>
      </c>
      <c r="AY152" s="47">
        <v>0.84884304580682302</v>
      </c>
      <c r="AZ152" s="47">
        <v>0.85844477704075872</v>
      </c>
      <c r="BA152" s="47">
        <v>0.86732258313862942</v>
      </c>
      <c r="BB152" s="47">
        <v>0.87565620618878703</v>
      </c>
      <c r="BC152" s="47">
        <v>0.88347168941756837</v>
      </c>
      <c r="BD152" s="47">
        <v>0.89079512787467563</v>
      </c>
      <c r="BE152" s="47">
        <v>0.89764942450040452</v>
      </c>
      <c r="BF152" s="47">
        <v>0.90405876183683775</v>
      </c>
      <c r="BG152" s="57">
        <v>0.91004671971845352</v>
      </c>
      <c r="BH152" s="57">
        <v>0.91563419440463001</v>
      </c>
      <c r="BI152" s="57">
        <v>0.92084281645729471</v>
      </c>
      <c r="BJ152" s="57">
        <v>0.92569287054877103</v>
      </c>
      <c r="BK152" s="57">
        <v>0.93020534876776473</v>
      </c>
      <c r="BL152" s="57">
        <v>0.93439888369213719</v>
      </c>
      <c r="BM152" s="57">
        <v>0.93829336686825304</v>
      </c>
      <c r="BN152" s="57">
        <v>0.94190976392443382</v>
      </c>
      <c r="BO152" s="57">
        <v>0.94527309625961431</v>
      </c>
      <c r="BP152" s="57">
        <v>0.94842095362327183</v>
      </c>
      <c r="BQ152" s="57">
        <v>0.95142225168854544</v>
      </c>
      <c r="BR152" s="57">
        <v>0.95443626691887218</v>
      </c>
      <c r="BS152" s="57">
        <v>0.95789406157485046</v>
      </c>
      <c r="BT152" s="57">
        <v>0.96309842202771956</v>
      </c>
      <c r="BU152" s="57">
        <v>0.97437395872728161</v>
      </c>
      <c r="BV152" s="57"/>
      <c r="BW152" s="57"/>
      <c r="BX152" s="57"/>
      <c r="BY152" s="57"/>
      <c r="BZ152" s="57"/>
      <c r="CA152" s="57"/>
      <c r="CB152" s="57"/>
      <c r="CC152" s="57"/>
      <c r="CD152" s="57"/>
      <c r="CE152" s="57"/>
      <c r="CF152" s="57"/>
      <c r="CG152" s="57"/>
      <c r="CH152" s="57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  <c r="EB152" s="57"/>
      <c r="EC152" s="57"/>
      <c r="ED152" s="57"/>
      <c r="EE152" s="57"/>
      <c r="EF152" s="57"/>
      <c r="EG152" s="57"/>
      <c r="EH152" s="57"/>
      <c r="EI152" s="57"/>
      <c r="EJ152" s="57"/>
      <c r="EK152" s="57"/>
      <c r="EL152" s="57"/>
      <c r="EM152" s="57"/>
      <c r="EN152" s="57"/>
      <c r="EO152" s="57"/>
      <c r="EP152" s="57"/>
      <c r="EQ152" s="57"/>
      <c r="ER152" s="57"/>
      <c r="ES152" s="57"/>
      <c r="ET152" s="57"/>
      <c r="EU152" s="57"/>
      <c r="EV152" s="57"/>
      <c r="EW152" s="57"/>
      <c r="EX152" s="57"/>
      <c r="EY152" s="57"/>
      <c r="EZ152" s="57"/>
      <c r="FA152" s="57"/>
    </row>
    <row r="153" spans="1:157" x14ac:dyDescent="0.2">
      <c r="A153" s="47">
        <f t="shared" si="5"/>
        <v>152</v>
      </c>
      <c r="B153" s="47">
        <v>2.6020852139652106E-18</v>
      </c>
      <c r="C153" s="47">
        <v>1.4385988856381222E-2</v>
      </c>
      <c r="D153" s="47">
        <v>2.8949181267084158E-2</v>
      </c>
      <c r="E153" s="47">
        <v>4.3684192899323251E-2</v>
      </c>
      <c r="F153" s="47">
        <v>5.8567032179593609E-2</v>
      </c>
      <c r="G153" s="47">
        <v>7.3602748310536939E-2</v>
      </c>
      <c r="H153" s="47">
        <v>8.8805709835037341E-2</v>
      </c>
      <c r="I153" s="47">
        <v>0.10419010118626887</v>
      </c>
      <c r="J153" s="47">
        <v>0.11974324893252275</v>
      </c>
      <c r="K153" s="47">
        <v>0.13542705551114229</v>
      </c>
      <c r="L153" s="47">
        <v>0.15123950548262707</v>
      </c>
      <c r="M153" s="47">
        <v>0.16719591684967738</v>
      </c>
      <c r="N153" s="47">
        <v>0.18331970282407192</v>
      </c>
      <c r="O153" s="47">
        <v>0.19961757624056903</v>
      </c>
      <c r="P153" s="47">
        <v>0.2160884973513737</v>
      </c>
      <c r="Q153" s="47">
        <v>0.2327242069448556</v>
      </c>
      <c r="R153" s="47">
        <v>0.2495173769242951</v>
      </c>
      <c r="S153" s="47">
        <v>0.26646906990633057</v>
      </c>
      <c r="T153" s="47">
        <v>0.28358096317905696</v>
      </c>
      <c r="U153" s="47">
        <v>0.30086245750134316</v>
      </c>
      <c r="V153" s="47">
        <v>0.31830939513168599</v>
      </c>
      <c r="W153" s="47">
        <v>0.33589174288284851</v>
      </c>
      <c r="X153" s="47">
        <v>0.35360187925251707</v>
      </c>
      <c r="Y153" s="47">
        <v>0.37144652493344571</v>
      </c>
      <c r="Z153" s="47">
        <v>0.38942698707077855</v>
      </c>
      <c r="AA153" s="47">
        <v>0.40756992683000987</v>
      </c>
      <c r="AB153" s="47">
        <v>0.42587821826511685</v>
      </c>
      <c r="AC153" s="47">
        <v>0.44433341688068706</v>
      </c>
      <c r="AD153" s="47">
        <v>0.46290925117422804</v>
      </c>
      <c r="AE153" s="47">
        <v>0.48161000434084561</v>
      </c>
      <c r="AF153" s="47">
        <v>0.50041640911984187</v>
      </c>
      <c r="AG153" s="47">
        <v>0.51926921926821579</v>
      </c>
      <c r="AH153" s="47">
        <v>0.53813178457827537</v>
      </c>
      <c r="AI153" s="47">
        <v>0.55696547279739927</v>
      </c>
      <c r="AJ153" s="47">
        <v>0.57573532578198983</v>
      </c>
      <c r="AK153" s="47">
        <v>0.59440651306462888</v>
      </c>
      <c r="AL153" s="47">
        <v>0.61296555558740928</v>
      </c>
      <c r="AM153" s="47">
        <v>0.63139178789208239</v>
      </c>
      <c r="AN153" s="47">
        <v>0.64964525774790238</v>
      </c>
      <c r="AO153" s="47">
        <v>0.66766447598158207</v>
      </c>
      <c r="AP153" s="47">
        <v>0.68541473321371182</v>
      </c>
      <c r="AQ153" s="47">
        <v>0.70286731007427528</v>
      </c>
      <c r="AR153" s="47">
        <v>0.72000383836903403</v>
      </c>
      <c r="AS153" s="47">
        <v>0.73676959502582695</v>
      </c>
      <c r="AT153" s="47">
        <v>0.75307467097417957</v>
      </c>
      <c r="AU153" s="47">
        <v>0.76882288995296433</v>
      </c>
      <c r="AV153" s="47">
        <v>0.78392232311348398</v>
      </c>
      <c r="AW153" s="47">
        <v>0.79835708016774232</v>
      </c>
      <c r="AX153" s="47">
        <v>0.81206342643799745</v>
      </c>
      <c r="AY153" s="47">
        <v>0.82502622944746096</v>
      </c>
      <c r="AZ153" s="47">
        <v>0.83726046509942542</v>
      </c>
      <c r="BA153" s="47">
        <v>0.84878816599222828</v>
      </c>
      <c r="BB153" s="47">
        <v>0.85962323581140232</v>
      </c>
      <c r="BC153" s="47">
        <v>0.86975502477740396</v>
      </c>
      <c r="BD153" s="47">
        <v>0.87911658821196403</v>
      </c>
      <c r="BE153" s="47">
        <v>0.88767884589494261</v>
      </c>
      <c r="BF153" s="47">
        <v>0.8955235148807329</v>
      </c>
      <c r="BG153" s="57">
        <v>0.90275934845566552</v>
      </c>
      <c r="BH153" s="57">
        <v>0.90943303174720846</v>
      </c>
      <c r="BI153" s="57">
        <v>0.91558658306814433</v>
      </c>
      <c r="BJ153" s="57">
        <v>0.92126009401192688</v>
      </c>
      <c r="BK153" s="57">
        <v>0.92648900281021074</v>
      </c>
      <c r="BL153" s="57">
        <v>0.93130727844888106</v>
      </c>
      <c r="BM153" s="57">
        <v>0.93574575255924841</v>
      </c>
      <c r="BN153" s="57">
        <v>0.93983197354854409</v>
      </c>
      <c r="BO153" s="57">
        <v>0.94359270921755656</v>
      </c>
      <c r="BP153" s="57">
        <v>0.94705129590479042</v>
      </c>
      <c r="BQ153" s="57">
        <v>0.95023055113659605</v>
      </c>
      <c r="BR153" s="57">
        <v>0.95315233284057188</v>
      </c>
      <c r="BS153" s="57">
        <v>0.95583827189932125</v>
      </c>
      <c r="BT153" s="57">
        <v>0.95831626519767332</v>
      </c>
      <c r="BU153" s="57">
        <v>0.96063017885158619</v>
      </c>
      <c r="BV153" s="57">
        <v>0.96287896409205864</v>
      </c>
      <c r="BW153" s="57">
        <v>0.9653529458854101</v>
      </c>
      <c r="BX153" s="57">
        <v>0.96903859977661166</v>
      </c>
      <c r="BY153" s="57">
        <v>0.97771527487347287</v>
      </c>
      <c r="BZ153" s="57"/>
      <c r="CA153" s="57"/>
      <c r="CB153" s="57"/>
      <c r="CC153" s="57"/>
      <c r="CD153" s="57"/>
      <c r="CE153" s="57"/>
      <c r="CF153" s="57"/>
      <c r="CG153" s="57"/>
      <c r="CH153" s="57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  <c r="EB153" s="57"/>
      <c r="EC153" s="57"/>
      <c r="ED153" s="57"/>
      <c r="EE153" s="57"/>
      <c r="EF153" s="57"/>
      <c r="EG153" s="57"/>
      <c r="EH153" s="57"/>
      <c r="EI153" s="57"/>
      <c r="EJ153" s="57"/>
      <c r="EK153" s="57"/>
      <c r="EL153" s="57"/>
      <c r="EM153" s="57"/>
      <c r="EN153" s="57"/>
      <c r="EO153" s="57"/>
      <c r="EP153" s="57"/>
      <c r="EQ153" s="57"/>
      <c r="ER153" s="57"/>
      <c r="ES153" s="57"/>
      <c r="ET153" s="57"/>
      <c r="EU153" s="57"/>
      <c r="EV153" s="57"/>
      <c r="EW153" s="57"/>
      <c r="EX153" s="57"/>
      <c r="EY153" s="57"/>
      <c r="EZ153" s="57"/>
      <c r="FA153" s="57"/>
    </row>
    <row r="154" spans="1:157" x14ac:dyDescent="0.2">
      <c r="A154" s="47">
        <f t="shared" si="5"/>
        <v>153</v>
      </c>
      <c r="B154" s="47">
        <v>-1.3173056395698879E-17</v>
      </c>
      <c r="C154" s="47">
        <v>1.7680828716666361E-2</v>
      </c>
      <c r="D154" s="47">
        <v>3.5535233608887072E-2</v>
      </c>
      <c r="E154" s="47">
        <v>5.3551290069163274E-2</v>
      </c>
      <c r="F154" s="47">
        <v>7.1727398012634502E-2</v>
      </c>
      <c r="G154" s="47">
        <v>9.0053356376203236E-2</v>
      </c>
      <c r="H154" s="47">
        <v>0.10852897608282289</v>
      </c>
      <c r="I154" s="47">
        <v>0.12712822882282565</v>
      </c>
      <c r="J154" s="47">
        <v>0.14583558473619132</v>
      </c>
      <c r="K154" s="47">
        <v>0.16465391045979497</v>
      </c>
      <c r="L154" s="47">
        <v>0.18357851297062625</v>
      </c>
      <c r="M154" s="47">
        <v>0.20260584127704037</v>
      </c>
      <c r="N154" s="47">
        <v>0.22171774132471309</v>
      </c>
      <c r="O154" s="47">
        <v>0.24089809892122113</v>
      </c>
      <c r="P154" s="47">
        <v>0.2601328731169944</v>
      </c>
      <c r="Q154" s="47">
        <v>0.27941012857387337</v>
      </c>
      <c r="R154" s="47">
        <v>0.29871294095845413</v>
      </c>
      <c r="S154" s="47">
        <v>0.31804085240965313</v>
      </c>
      <c r="T154" s="47">
        <v>0.3373951872305766</v>
      </c>
      <c r="U154" s="47">
        <v>0.35675943492196244</v>
      </c>
      <c r="V154" s="47">
        <v>0.37606294892588527</v>
      </c>
      <c r="W154" s="47">
        <v>0.39533464921307448</v>
      </c>
      <c r="X154" s="47">
        <v>0.41463403174330693</v>
      </c>
      <c r="Y154" s="47">
        <v>0.43397289207341577</v>
      </c>
      <c r="Z154" s="47">
        <v>0.45333716953764835</v>
      </c>
      <c r="AA154" s="47">
        <v>0.47271177338410864</v>
      </c>
      <c r="AB154" s="47">
        <v>0.49207084410494756</v>
      </c>
      <c r="AC154" s="47">
        <v>0.5114048389467738</v>
      </c>
      <c r="AD154" s="47">
        <v>0.53073877979094752</v>
      </c>
      <c r="AE154" s="47">
        <v>0.55005898728248581</v>
      </c>
      <c r="AF154" s="47">
        <v>0.56930537783862556</v>
      </c>
      <c r="AG154" s="47">
        <v>0.58843436186177889</v>
      </c>
      <c r="AH154" s="47">
        <v>0.60741821408108154</v>
      </c>
      <c r="AI154" s="47">
        <v>0.62619369878747344</v>
      </c>
      <c r="AJ154" s="47">
        <v>0.64466506346862962</v>
      </c>
      <c r="AK154" s="47">
        <v>0.66276032385976813</v>
      </c>
      <c r="AL154" s="47">
        <v>0.68039243500016433</v>
      </c>
      <c r="AM154" s="47">
        <v>0.69751774755467444</v>
      </c>
      <c r="AN154" s="47">
        <v>0.71407907944140236</v>
      </c>
      <c r="AO154" s="47">
        <v>0.73005823737700126</v>
      </c>
      <c r="AP154" s="47">
        <v>0.74548839564518188</v>
      </c>
      <c r="AQ154" s="47">
        <v>0.76039895841904004</v>
      </c>
      <c r="AR154" s="47">
        <v>0.77472587473392696</v>
      </c>
      <c r="AS154" s="47">
        <v>0.78833602635848876</v>
      </c>
      <c r="AT154" s="47">
        <v>0.80117224096739514</v>
      </c>
      <c r="AU154" s="47">
        <v>0.81325191779465744</v>
      </c>
      <c r="AV154" s="47">
        <v>0.82473195978944847</v>
      </c>
      <c r="AW154" s="47">
        <v>0.83568176184210108</v>
      </c>
      <c r="AX154" s="47">
        <v>0.84608538135374478</v>
      </c>
      <c r="AY154" s="47">
        <v>0.85585403254897308</v>
      </c>
      <c r="AZ154" s="47">
        <v>0.86488617363228704</v>
      </c>
      <c r="BA154" s="47">
        <v>0.87336467139337626</v>
      </c>
      <c r="BB154" s="47">
        <v>0.88131602180342394</v>
      </c>
      <c r="BC154" s="47">
        <v>0.88876677355789457</v>
      </c>
      <c r="BD154" s="47">
        <v>0.89574022775006434</v>
      </c>
      <c r="BE154" s="47">
        <v>0.90226098732005566</v>
      </c>
      <c r="BF154" s="47">
        <v>0.90835304202269973</v>
      </c>
      <c r="BG154" s="57">
        <v>0.91403765138548987</v>
      </c>
      <c r="BH154" s="57">
        <v>0.91933682200384925</v>
      </c>
      <c r="BI154" s="57">
        <v>0.92427119118616619</v>
      </c>
      <c r="BJ154" s="57">
        <v>0.92886211595519308</v>
      </c>
      <c r="BK154" s="57">
        <v>0.93312855280424989</v>
      </c>
      <c r="BL154" s="57">
        <v>0.93709073908152263</v>
      </c>
      <c r="BM154" s="57">
        <v>0.94077000488938256</v>
      </c>
      <c r="BN154" s="57">
        <v>0.94419180660779445</v>
      </c>
      <c r="BO154" s="57">
        <v>0.94739438746000793</v>
      </c>
      <c r="BP154" s="57">
        <v>0.95044786117409696</v>
      </c>
      <c r="BQ154" s="57">
        <v>0.9535142731330265</v>
      </c>
      <c r="BR154" s="57">
        <v>0.95703217933931495</v>
      </c>
      <c r="BS154" s="57">
        <v>0.96232701427268985</v>
      </c>
      <c r="BT154" s="57">
        <v>0.97379856897188022</v>
      </c>
      <c r="BU154" s="57"/>
      <c r="BV154" s="57"/>
      <c r="BW154" s="57"/>
      <c r="BX154" s="57"/>
      <c r="BY154" s="57"/>
      <c r="BZ154" s="57"/>
      <c r="CA154" s="57"/>
      <c r="CB154" s="57"/>
      <c r="CC154" s="57"/>
      <c r="CD154" s="57"/>
      <c r="CE154" s="57"/>
      <c r="CF154" s="57"/>
      <c r="CG154" s="57"/>
      <c r="CH154" s="57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  <c r="EB154" s="57"/>
      <c r="EC154" s="57"/>
      <c r="ED154" s="57"/>
      <c r="EE154" s="57"/>
      <c r="EF154" s="57"/>
      <c r="EG154" s="57"/>
      <c r="EH154" s="57"/>
      <c r="EI154" s="57"/>
      <c r="EJ154" s="57"/>
      <c r="EK154" s="57"/>
      <c r="EL154" s="57"/>
      <c r="EM154" s="57"/>
      <c r="EN154" s="57"/>
      <c r="EO154" s="57"/>
      <c r="EP154" s="57"/>
      <c r="EQ154" s="57"/>
      <c r="ER154" s="57"/>
      <c r="ES154" s="57"/>
      <c r="ET154" s="57"/>
      <c r="EU154" s="57"/>
      <c r="EV154" s="57"/>
      <c r="EW154" s="57"/>
      <c r="EX154" s="57"/>
      <c r="EY154" s="57"/>
      <c r="EZ154" s="57"/>
      <c r="FA154" s="57"/>
    </row>
    <row r="155" spans="1:157" x14ac:dyDescent="0.2">
      <c r="A155" s="47">
        <f t="shared" si="5"/>
        <v>154</v>
      </c>
      <c r="B155" s="47">
        <v>-2.1521413123837263E-17</v>
      </c>
      <c r="C155" s="47">
        <v>1.4774156923006879E-2</v>
      </c>
      <c r="D155" s="47">
        <v>2.972262206565239E-2</v>
      </c>
      <c r="E155" s="47">
        <v>4.482105630902665E-2</v>
      </c>
      <c r="F155" s="47">
        <v>6.0074581999251371E-2</v>
      </c>
      <c r="G155" s="47">
        <v>7.5497775824001759E-2</v>
      </c>
      <c r="H155" s="47">
        <v>9.1105027694203047E-2</v>
      </c>
      <c r="I155" s="47">
        <v>0.10688348058898114</v>
      </c>
      <c r="J155" s="47">
        <v>0.12279448505887459</v>
      </c>
      <c r="K155" s="47">
        <v>0.13883599646843486</v>
      </c>
      <c r="L155" s="47">
        <v>0.15502355471916551</v>
      </c>
      <c r="M155" s="47">
        <v>0.17138091219001861</v>
      </c>
      <c r="N155" s="47">
        <v>0.18791487895884801</v>
      </c>
      <c r="O155" s="47">
        <v>0.20462440021592171</v>
      </c>
      <c r="P155" s="47">
        <v>0.22150109710547475</v>
      </c>
      <c r="Q155" s="47">
        <v>0.23853753537491823</v>
      </c>
      <c r="R155" s="47">
        <v>0.25573479303410879</v>
      </c>
      <c r="S155" s="47">
        <v>0.27309457166857942</v>
      </c>
      <c r="T155" s="47">
        <v>0.2906264082179521</v>
      </c>
      <c r="U155" s="47">
        <v>0.30832608471107875</v>
      </c>
      <c r="V155" s="47">
        <v>0.32616313289562682</v>
      </c>
      <c r="W155" s="47">
        <v>0.3441298208630974</v>
      </c>
      <c r="X155" s="47">
        <v>0.36223296666317212</v>
      </c>
      <c r="Y155" s="47">
        <v>0.38047389637648882</v>
      </c>
      <c r="Z155" s="47">
        <v>0.39887965738604247</v>
      </c>
      <c r="AA155" s="47">
        <v>0.41745316537977212</v>
      </c>
      <c r="AB155" s="47">
        <v>0.43617570867263616</v>
      </c>
      <c r="AC155" s="47">
        <v>0.45502063518935593</v>
      </c>
      <c r="AD155" s="47">
        <v>0.47399229017202121</v>
      </c>
      <c r="AE155" s="47">
        <v>0.49307112725160807</v>
      </c>
      <c r="AF155" s="47">
        <v>0.51219704193546745</v>
      </c>
      <c r="AG155" s="47">
        <v>0.53133285309569622</v>
      </c>
      <c r="AH155" s="47">
        <v>0.55043936884727185</v>
      </c>
      <c r="AI155" s="47">
        <v>0.56948112463787093</v>
      </c>
      <c r="AJ155" s="47">
        <v>0.58842278544088467</v>
      </c>
      <c r="AK155" s="47">
        <v>0.60725067693882318</v>
      </c>
      <c r="AL155" s="47">
        <v>0.62594383431061951</v>
      </c>
      <c r="AM155" s="47">
        <v>0.64446172657173284</v>
      </c>
      <c r="AN155" s="47">
        <v>0.66274197380781541</v>
      </c>
      <c r="AO155" s="47">
        <v>0.68074936383436557</v>
      </c>
      <c r="AP155" s="47">
        <v>0.69845476124841765</v>
      </c>
      <c r="AQ155" s="47">
        <v>0.71583953177141413</v>
      </c>
      <c r="AR155" s="47">
        <v>0.73284815960485283</v>
      </c>
      <c r="AS155" s="47">
        <v>0.74938943324245633</v>
      </c>
      <c r="AT155" s="47">
        <v>0.76536578319986326</v>
      </c>
      <c r="AU155" s="47">
        <v>0.78068394893377335</v>
      </c>
      <c r="AV155" s="47">
        <v>0.79532780996717989</v>
      </c>
      <c r="AW155" s="47">
        <v>0.80923270835257766</v>
      </c>
      <c r="AX155" s="47">
        <v>0.82238329240192998</v>
      </c>
      <c r="AY155" s="47">
        <v>0.83479475496163158</v>
      </c>
      <c r="AZ155" s="47">
        <v>0.84648944779742685</v>
      </c>
      <c r="BA155" s="47">
        <v>0.85748147600564895</v>
      </c>
      <c r="BB155" s="47">
        <v>0.86776003553250713</v>
      </c>
      <c r="BC155" s="47">
        <v>0.87725721192943673</v>
      </c>
      <c r="BD155" s="47">
        <v>0.88594350371602182</v>
      </c>
      <c r="BE155" s="47">
        <v>0.89390181171172844</v>
      </c>
      <c r="BF155" s="47">
        <v>0.90124246461872781</v>
      </c>
      <c r="BG155" s="57">
        <v>0.90801282385199877</v>
      </c>
      <c r="BH155" s="57">
        <v>0.91425551640768232</v>
      </c>
      <c r="BI155" s="57">
        <v>0.92001121465185554</v>
      </c>
      <c r="BJ155" s="57">
        <v>0.92531587017952421</v>
      </c>
      <c r="BK155" s="57">
        <v>0.93020394405621765</v>
      </c>
      <c r="BL155" s="57">
        <v>0.93470671454471832</v>
      </c>
      <c r="BM155" s="57">
        <v>0.93885212912247062</v>
      </c>
      <c r="BN155" s="57">
        <v>0.94266734335249791</v>
      </c>
      <c r="BO155" s="57">
        <v>0.9461760316268808</v>
      </c>
      <c r="BP155" s="57">
        <v>0.94940134200995774</v>
      </c>
      <c r="BQ155" s="57">
        <v>0.95236544906642873</v>
      </c>
      <c r="BR155" s="57">
        <v>0.95509029702699222</v>
      </c>
      <c r="BS155" s="57">
        <v>0.95760418689478699</v>
      </c>
      <c r="BT155" s="57">
        <v>0.9599516202366738</v>
      </c>
      <c r="BU155" s="57">
        <v>0.96223298170550009</v>
      </c>
      <c r="BV155" s="57">
        <v>0.96474280195705253</v>
      </c>
      <c r="BW155" s="57">
        <v>0.96848184676377258</v>
      </c>
      <c r="BX155" s="57">
        <v>0.977284213431452</v>
      </c>
      <c r="BY155" s="57"/>
      <c r="BZ155" s="57"/>
      <c r="CA155" s="57"/>
      <c r="CB155" s="57"/>
      <c r="CC155" s="57"/>
      <c r="CD155" s="57"/>
      <c r="CE155" s="57"/>
      <c r="CF155" s="57"/>
      <c r="CG155" s="57"/>
      <c r="CH155" s="57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  <c r="EB155" s="57"/>
      <c r="EC155" s="57"/>
      <c r="ED155" s="57"/>
      <c r="EE155" s="57"/>
      <c r="EF155" s="57"/>
      <c r="EG155" s="57"/>
      <c r="EH155" s="57"/>
      <c r="EI155" s="57"/>
      <c r="EJ155" s="57"/>
      <c r="EK155" s="57"/>
      <c r="EL155" s="57"/>
      <c r="EM155" s="57"/>
      <c r="EN155" s="57"/>
      <c r="EO155" s="57"/>
      <c r="EP155" s="57"/>
      <c r="EQ155" s="57"/>
      <c r="ER155" s="57"/>
      <c r="ES155" s="57"/>
      <c r="ET155" s="57"/>
      <c r="EU155" s="57"/>
      <c r="EV155" s="57"/>
      <c r="EW155" s="57"/>
      <c r="EX155" s="57"/>
      <c r="EY155" s="57"/>
      <c r="EZ155" s="57"/>
      <c r="FA155" s="57"/>
    </row>
    <row r="156" spans="1:157" x14ac:dyDescent="0.2">
      <c r="A156" s="47">
        <f t="shared" si="5"/>
        <v>155</v>
      </c>
      <c r="B156" s="47">
        <v>-8.077306185017008E-18</v>
      </c>
      <c r="C156" s="47">
        <v>1.817334150947059E-2</v>
      </c>
      <c r="D156" s="47">
        <v>3.651122219958304E-2</v>
      </c>
      <c r="E156" s="47">
        <v>5.5012013402857857E-2</v>
      </c>
      <c r="F156" s="47">
        <v>7.3665331832674763E-2</v>
      </c>
      <c r="G156" s="47">
        <v>9.2470985034468031E-2</v>
      </c>
      <c r="H156" s="47">
        <v>0.11140247974994301</v>
      </c>
      <c r="I156" s="47">
        <v>0.1304440087062477</v>
      </c>
      <c r="J156" s="47">
        <v>0.14959848974753476</v>
      </c>
      <c r="K156" s="47">
        <v>0.16886114601843466</v>
      </c>
      <c r="L156" s="47">
        <v>0.18822836309526619</v>
      </c>
      <c r="M156" s="47">
        <v>0.20768166263439317</v>
      </c>
      <c r="N156" s="47">
        <v>0.22720464259252013</v>
      </c>
      <c r="O156" s="47">
        <v>0.24678301120393467</v>
      </c>
      <c r="P156" s="47">
        <v>0.26640461992727049</v>
      </c>
      <c r="Q156" s="47">
        <v>0.28605224210654956</v>
      </c>
      <c r="R156" s="47">
        <v>0.3057254117018291</v>
      </c>
      <c r="S156" s="47">
        <v>0.32542547667249266</v>
      </c>
      <c r="T156" s="47">
        <v>0.34513563158910165</v>
      </c>
      <c r="U156" s="47">
        <v>0.36478396792088202</v>
      </c>
      <c r="V156" s="47">
        <v>0.38439992224147945</v>
      </c>
      <c r="W156" s="47">
        <v>0.4040440532982722</v>
      </c>
      <c r="X156" s="47">
        <v>0.42372836735435992</v>
      </c>
      <c r="Y156" s="47">
        <v>0.44343855257565368</v>
      </c>
      <c r="Z156" s="47">
        <v>0.46315924864129732</v>
      </c>
      <c r="AA156" s="47">
        <v>0.48286413411015372</v>
      </c>
      <c r="AB156" s="47">
        <v>0.50254349576481983</v>
      </c>
      <c r="AC156" s="47">
        <v>0.52222280245726316</v>
      </c>
      <c r="AD156" s="47">
        <v>0.54188813047559092</v>
      </c>
      <c r="AE156" s="47">
        <v>0.56147832295261813</v>
      </c>
      <c r="AF156" s="47">
        <v>0.58094901164151636</v>
      </c>
      <c r="AG156" s="47">
        <v>0.60027197600965532</v>
      </c>
      <c r="AH156" s="47">
        <v>0.61938285075652366</v>
      </c>
      <c r="AI156" s="47">
        <v>0.63818417292452745</v>
      </c>
      <c r="AJ156" s="47">
        <v>0.65660267238032499</v>
      </c>
      <c r="AK156" s="47">
        <v>0.67454974926256694</v>
      </c>
      <c r="AL156" s="47">
        <v>0.69198097451976603</v>
      </c>
      <c r="AM156" s="47">
        <v>0.70883814461566363</v>
      </c>
      <c r="AN156" s="47">
        <v>0.72510274127684571</v>
      </c>
      <c r="AO156" s="47">
        <v>0.74080853138553804</v>
      </c>
      <c r="AP156" s="47">
        <v>0.75598544436715132</v>
      </c>
      <c r="AQ156" s="47">
        <v>0.77056828510252018</v>
      </c>
      <c r="AR156" s="47">
        <v>0.78442155744410391</v>
      </c>
      <c r="AS156" s="47">
        <v>0.79748706778649303</v>
      </c>
      <c r="AT156" s="47">
        <v>0.8097825261695123</v>
      </c>
      <c r="AU156" s="47">
        <v>0.82146763832944225</v>
      </c>
      <c r="AV156" s="47">
        <v>0.83261303877068915</v>
      </c>
      <c r="AW156" s="47">
        <v>0.84320250010871844</v>
      </c>
      <c r="AX156" s="47">
        <v>0.85314565057099645</v>
      </c>
      <c r="AY156" s="47">
        <v>0.86233913450169319</v>
      </c>
      <c r="AZ156" s="47">
        <v>0.87096908527460815</v>
      </c>
      <c r="BA156" s="47">
        <v>0.87906247216347755</v>
      </c>
      <c r="BB156" s="47">
        <v>0.88664631810814298</v>
      </c>
      <c r="BC156" s="47">
        <v>0.8937443404337243</v>
      </c>
      <c r="BD156" s="47">
        <v>0.90038158156732451</v>
      </c>
      <c r="BE156" s="47">
        <v>0.90658245979731045</v>
      </c>
      <c r="BF156" s="47">
        <v>0.91236861441414296</v>
      </c>
      <c r="BG156" s="57">
        <v>0.9177624451212284</v>
      </c>
      <c r="BH156" s="57">
        <v>0.92278495787510495</v>
      </c>
      <c r="BI156" s="57">
        <v>0.92745789120306843</v>
      </c>
      <c r="BJ156" s="57">
        <v>0.93180054022187064</v>
      </c>
      <c r="BK156" s="57">
        <v>0.93583350378328223</v>
      </c>
      <c r="BL156" s="57">
        <v>0.9395784930133344</v>
      </c>
      <c r="BM156" s="57">
        <v>0.9430614190241301</v>
      </c>
      <c r="BN156" s="57">
        <v>0.94632120818486121</v>
      </c>
      <c r="BO156" s="57">
        <v>0.94942922667841012</v>
      </c>
      <c r="BP156" s="57">
        <v>0.95255041453511835</v>
      </c>
      <c r="BQ156" s="57">
        <v>0.95613116176646529</v>
      </c>
      <c r="BR156" s="57">
        <v>0.96152057933940394</v>
      </c>
      <c r="BS156" s="57">
        <v>0.97319705259356393</v>
      </c>
      <c r="BT156" s="57"/>
      <c r="BU156" s="57"/>
      <c r="BV156" s="57"/>
      <c r="BW156" s="57"/>
      <c r="BX156" s="57"/>
      <c r="BY156" s="57"/>
      <c r="BZ156" s="57"/>
      <c r="CA156" s="57"/>
      <c r="CB156" s="57"/>
      <c r="CC156" s="57"/>
      <c r="CD156" s="57"/>
      <c r="CE156" s="57"/>
      <c r="CF156" s="57"/>
      <c r="CG156" s="57"/>
      <c r="CH156" s="57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  <c r="EB156" s="57"/>
      <c r="EC156" s="57"/>
      <c r="ED156" s="57"/>
      <c r="EE156" s="57"/>
      <c r="EF156" s="57"/>
      <c r="EG156" s="57"/>
      <c r="EH156" s="57"/>
      <c r="EI156" s="57"/>
      <c r="EJ156" s="57"/>
      <c r="EK156" s="57"/>
      <c r="EL156" s="57"/>
      <c r="EM156" s="57"/>
      <c r="EN156" s="57"/>
      <c r="EO156" s="57"/>
      <c r="EP156" s="57"/>
      <c r="EQ156" s="57"/>
      <c r="ER156" s="57"/>
      <c r="ES156" s="57"/>
      <c r="ET156" s="57"/>
      <c r="EU156" s="57"/>
      <c r="EV156" s="57"/>
      <c r="EW156" s="57"/>
      <c r="EX156" s="57"/>
      <c r="EY156" s="57"/>
      <c r="EZ156" s="57"/>
      <c r="FA156" s="57"/>
    </row>
    <row r="157" spans="1:157" x14ac:dyDescent="0.2">
      <c r="A157" s="47">
        <f t="shared" si="5"/>
        <v>156</v>
      </c>
      <c r="B157" s="47">
        <v>-4.6566483308252415E-17</v>
      </c>
      <c r="C157" s="47">
        <v>1.517094064476541E-2</v>
      </c>
      <c r="D157" s="47">
        <v>3.0494082355258616E-2</v>
      </c>
      <c r="E157" s="47">
        <v>4.5974623712620358E-2</v>
      </c>
      <c r="F157" s="47">
        <v>6.1627358346926217E-2</v>
      </c>
      <c r="G157" s="47">
        <v>7.746689033173472E-2</v>
      </c>
      <c r="H157" s="47">
        <v>9.3480171297284267E-2</v>
      </c>
      <c r="I157" s="47">
        <v>0.10962797658083274</v>
      </c>
      <c r="J157" s="47">
        <v>0.12590823111696481</v>
      </c>
      <c r="K157" s="47">
        <v>0.1423367060849344</v>
      </c>
      <c r="L157" s="47">
        <v>0.15893750736636988</v>
      </c>
      <c r="M157" s="47">
        <v>0.17571754639237278</v>
      </c>
      <c r="N157" s="47">
        <v>0.19267575265465453</v>
      </c>
      <c r="O157" s="47">
        <v>0.20980362259634375</v>
      </c>
      <c r="P157" s="47">
        <v>0.22709361132211581</v>
      </c>
      <c r="Q157" s="47">
        <v>0.24454681288566746</v>
      </c>
      <c r="R157" s="47">
        <v>0.26216495419694408</v>
      </c>
      <c r="S157" s="47">
        <v>0.27995771413224219</v>
      </c>
      <c r="T157" s="47">
        <v>0.29792081194505571</v>
      </c>
      <c r="U157" s="47">
        <v>0.31602332592915761</v>
      </c>
      <c r="V157" s="47">
        <v>0.33425740910335022</v>
      </c>
      <c r="W157" s="47">
        <v>0.35262998098920634</v>
      </c>
      <c r="X157" s="47">
        <v>0.3711423874031996</v>
      </c>
      <c r="Y157" s="47">
        <v>0.38982207826999454</v>
      </c>
      <c r="Z157" s="47">
        <v>0.40867201267122505</v>
      </c>
      <c r="AA157" s="47">
        <v>0.42767320043897628</v>
      </c>
      <c r="AB157" s="47">
        <v>0.44679859283959877</v>
      </c>
      <c r="AC157" s="47">
        <v>0.46605259978469221</v>
      </c>
      <c r="AD157" s="47">
        <v>0.48541538399989748</v>
      </c>
      <c r="AE157" s="47">
        <v>0.50482594646747192</v>
      </c>
      <c r="AF157" s="47">
        <v>0.52424655269901521</v>
      </c>
      <c r="AG157" s="47">
        <v>0.54363742752324706</v>
      </c>
      <c r="AH157" s="47">
        <v>0.56296257857485332</v>
      </c>
      <c r="AI157" s="47">
        <v>0.58218614494194498</v>
      </c>
      <c r="AJ157" s="47">
        <v>0.60129424879445581</v>
      </c>
      <c r="AK157" s="47">
        <v>0.62026561329539975</v>
      </c>
      <c r="AL157" s="47">
        <v>0.63905910424438384</v>
      </c>
      <c r="AM157" s="47">
        <v>0.65761141333724671</v>
      </c>
      <c r="AN157" s="47">
        <v>0.67588680433244464</v>
      </c>
      <c r="AO157" s="47">
        <v>0.69385570820969122</v>
      </c>
      <c r="AP157" s="47">
        <v>0.71149921335958322</v>
      </c>
      <c r="AQ157" s="47">
        <v>0.72876097775129112</v>
      </c>
      <c r="AR157" s="47">
        <v>0.74554843239297175</v>
      </c>
      <c r="AS157" s="47">
        <v>0.76176255568997575</v>
      </c>
      <c r="AT157" s="47">
        <v>0.77730869911796274</v>
      </c>
      <c r="AU157" s="47">
        <v>0.7921705022815676</v>
      </c>
      <c r="AV157" s="47">
        <v>0.80628234493988549</v>
      </c>
      <c r="AW157" s="47">
        <v>0.81962864692827919</v>
      </c>
      <c r="AX157" s="47">
        <v>0.83222482720573054</v>
      </c>
      <c r="AY157" s="47">
        <v>0.84409357019556874</v>
      </c>
      <c r="AZ157" s="47">
        <v>0.85524919091791229</v>
      </c>
      <c r="BA157" s="47">
        <v>0.86568072452404787</v>
      </c>
      <c r="BB157" s="47">
        <v>0.87531924580605214</v>
      </c>
      <c r="BC157" s="47">
        <v>0.88413481421791884</v>
      </c>
      <c r="BD157" s="47">
        <v>0.89221156437812021</v>
      </c>
      <c r="BE157" s="47">
        <v>0.89966146699241645</v>
      </c>
      <c r="BF157" s="47">
        <v>0.90653258834779038</v>
      </c>
      <c r="BG157" s="57">
        <v>0.9128681898508243</v>
      </c>
      <c r="BH157" s="57">
        <v>0.91870954918760495</v>
      </c>
      <c r="BI157" s="57">
        <v>0.92409315301470296</v>
      </c>
      <c r="BJ157" s="57">
        <v>0.92905397527591216</v>
      </c>
      <c r="BK157" s="57">
        <v>0.93362375974315914</v>
      </c>
      <c r="BL157" s="57">
        <v>0.93783086983151276</v>
      </c>
      <c r="BM157" s="57">
        <v>0.9417028652556908</v>
      </c>
      <c r="BN157" s="57">
        <v>0.94526377274978468</v>
      </c>
      <c r="BO157" s="57">
        <v>0.94853708488689592</v>
      </c>
      <c r="BP157" s="57">
        <v>0.95154530625205569</v>
      </c>
      <c r="BQ157" s="57">
        <v>0.95431070766827109</v>
      </c>
      <c r="BR157" s="57">
        <v>0.95686201133776894</v>
      </c>
      <c r="BS157" s="57">
        <v>0.95924438113677324</v>
      </c>
      <c r="BT157" s="57">
        <v>0.96155969572610067</v>
      </c>
      <c r="BU157" s="57">
        <v>0.96410686921193944</v>
      </c>
      <c r="BV157" s="57">
        <v>0.96790156159604523</v>
      </c>
      <c r="BW157" s="57">
        <v>0.97683493241201336</v>
      </c>
      <c r="BX157" s="57"/>
      <c r="BY157" s="57"/>
      <c r="BZ157" s="57"/>
      <c r="CA157" s="57"/>
      <c r="CB157" s="57"/>
      <c r="CC157" s="57"/>
      <c r="CD157" s="57"/>
      <c r="CE157" s="57"/>
      <c r="CF157" s="57"/>
      <c r="CG157" s="57"/>
      <c r="CH157" s="57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  <c r="EB157" s="57"/>
      <c r="EC157" s="57"/>
      <c r="ED157" s="57"/>
      <c r="EE157" s="57"/>
      <c r="EF157" s="57"/>
      <c r="EG157" s="57"/>
      <c r="EH157" s="57"/>
      <c r="EI157" s="57"/>
      <c r="EJ157" s="57"/>
      <c r="EK157" s="57"/>
      <c r="EL157" s="57"/>
      <c r="EM157" s="57"/>
      <c r="EN157" s="57"/>
      <c r="EO157" s="57"/>
      <c r="EP157" s="57"/>
      <c r="EQ157" s="57"/>
      <c r="ER157" s="57"/>
      <c r="ES157" s="57"/>
      <c r="ET157" s="57"/>
      <c r="EU157" s="57"/>
      <c r="EV157" s="57"/>
      <c r="EW157" s="57"/>
      <c r="EX157" s="57"/>
      <c r="EY157" s="57"/>
      <c r="EZ157" s="57"/>
      <c r="FA157" s="57"/>
    </row>
    <row r="158" spans="1:157" x14ac:dyDescent="0.2">
      <c r="A158" s="47">
        <f t="shared" si="5"/>
        <v>157</v>
      </c>
      <c r="B158" s="47">
        <v>2.7430314963883262E-17</v>
      </c>
      <c r="C158" s="47">
        <v>1.8674746142411488E-2</v>
      </c>
      <c r="D158" s="47">
        <v>3.7515395451532797E-2</v>
      </c>
      <c r="E158" s="47">
        <v>5.6511373900570226E-2</v>
      </c>
      <c r="F158" s="47">
        <v>7.5662485499582544E-2</v>
      </c>
      <c r="G158" s="47">
        <v>9.4941750311165918E-2</v>
      </c>
      <c r="H158" s="47">
        <v>0.11433307068408663</v>
      </c>
      <c r="I158" s="47">
        <v>0.13383941806306915</v>
      </c>
      <c r="J158" s="47">
        <v>0.15345592784227963</v>
      </c>
      <c r="K158" s="47">
        <v>0.17317891920135292</v>
      </c>
      <c r="L158" s="47">
        <v>0.19298957435090708</v>
      </c>
      <c r="M158" s="47">
        <v>0.21287118994337781</v>
      </c>
      <c r="N158" s="47">
        <v>0.23280921167442012</v>
      </c>
      <c r="O158" s="47">
        <v>0.25279126783490086</v>
      </c>
      <c r="P158" s="47">
        <v>0.27279981531650188</v>
      </c>
      <c r="Q158" s="47">
        <v>0.29283437951816266</v>
      </c>
      <c r="R158" s="47">
        <v>0.31289633316117649</v>
      </c>
      <c r="S158" s="47">
        <v>0.33296856210166365</v>
      </c>
      <c r="T158" s="47">
        <v>0.35297783685469231</v>
      </c>
      <c r="U158" s="47">
        <v>0.37295413474149297</v>
      </c>
      <c r="V158" s="47">
        <v>0.39295912696895718</v>
      </c>
      <c r="W158" s="47">
        <v>0.41300504035431063</v>
      </c>
      <c r="X158" s="47">
        <v>0.43307730015617729</v>
      </c>
      <c r="Y158" s="47">
        <v>0.45316026388579295</v>
      </c>
      <c r="Z158" s="47">
        <v>0.47322712657917915</v>
      </c>
      <c r="AA158" s="47">
        <v>0.49326799658787929</v>
      </c>
      <c r="AB158" s="47">
        <v>0.5133088106247049</v>
      </c>
      <c r="AC158" s="47">
        <v>0.53333538920025081</v>
      </c>
      <c r="AD158" s="47">
        <v>0.55328545200040402</v>
      </c>
      <c r="AE158" s="47">
        <v>0.57311381573706799</v>
      </c>
      <c r="AF158" s="47">
        <v>0.59279174146860714</v>
      </c>
      <c r="AG158" s="47">
        <v>0.61225368150890958</v>
      </c>
      <c r="AH158" s="47">
        <v>0.63140038251337605</v>
      </c>
      <c r="AI158" s="47">
        <v>0.65015722838197321</v>
      </c>
      <c r="AJ158" s="47">
        <v>0.66843399168073991</v>
      </c>
      <c r="AK158" s="47">
        <v>0.68618542719994369</v>
      </c>
      <c r="AL158" s="47">
        <v>0.70335226220885916</v>
      </c>
      <c r="AM158" s="47">
        <v>0.71991563825481952</v>
      </c>
      <c r="AN158" s="47">
        <v>0.7359099425150698</v>
      </c>
      <c r="AO158" s="47">
        <v>0.75136565421625434</v>
      </c>
      <c r="AP158" s="47">
        <v>0.76621638060990283</v>
      </c>
      <c r="AQ158" s="47">
        <v>0.78032413649470667</v>
      </c>
      <c r="AR158" s="47">
        <v>0.7936296592532186</v>
      </c>
      <c r="AS158" s="47">
        <v>0.80615098425732756</v>
      </c>
      <c r="AT158" s="47">
        <v>0.8180507510253574</v>
      </c>
      <c r="AU158" s="47">
        <v>0.82940089161210639</v>
      </c>
      <c r="AV158" s="47">
        <v>0.84018488053723916</v>
      </c>
      <c r="AW158" s="47">
        <v>0.85031068590573855</v>
      </c>
      <c r="AX158" s="47">
        <v>0.85967305342635791</v>
      </c>
      <c r="AY158" s="47">
        <v>0.86846153572860074</v>
      </c>
      <c r="AZ158" s="47">
        <v>0.87670359750967952</v>
      </c>
      <c r="BA158" s="47">
        <v>0.88442675811875393</v>
      </c>
      <c r="BB158" s="47">
        <v>0.891655170566375</v>
      </c>
      <c r="BC158" s="47">
        <v>0.89841433730709808</v>
      </c>
      <c r="BD158" s="47">
        <v>0.90472912519136173</v>
      </c>
      <c r="BE158" s="47">
        <v>0.91062157102172148</v>
      </c>
      <c r="BF158" s="47">
        <v>0.91611448598240597</v>
      </c>
      <c r="BG158" s="57">
        <v>0.92122926190775267</v>
      </c>
      <c r="BH158" s="57">
        <v>0.92598803666012552</v>
      </c>
      <c r="BI158" s="57">
        <v>0.93041045980608106</v>
      </c>
      <c r="BJ158" s="57">
        <v>0.93451750859670624</v>
      </c>
      <c r="BK158" s="57">
        <v>0.93833129298974127</v>
      </c>
      <c r="BL158" s="57">
        <v>0.94187820008241752</v>
      </c>
      <c r="BM158" s="57">
        <v>0.94519787131832333</v>
      </c>
      <c r="BN158" s="57">
        <v>0.94836298387160989</v>
      </c>
      <c r="BO158" s="57">
        <v>0.95154150770824009</v>
      </c>
      <c r="BP158" s="57">
        <v>0.95518803298973576</v>
      </c>
      <c r="BQ158" s="57">
        <v>0.9606764537473399</v>
      </c>
      <c r="BR158" s="57">
        <v>0.9725674229135679</v>
      </c>
      <c r="BS158" s="57"/>
      <c r="BT158" s="57"/>
      <c r="BU158" s="57"/>
      <c r="BV158" s="57"/>
      <c r="BW158" s="57"/>
      <c r="BX158" s="57"/>
      <c r="BY158" s="57"/>
      <c r="BZ158" s="57"/>
      <c r="CA158" s="57"/>
      <c r="CB158" s="57"/>
      <c r="CC158" s="57"/>
      <c r="CD158" s="57"/>
      <c r="CE158" s="57"/>
      <c r="CF158" s="57"/>
      <c r="CG158" s="57"/>
      <c r="CH158" s="57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  <c r="EB158" s="57"/>
      <c r="EC158" s="57"/>
      <c r="ED158" s="57"/>
      <c r="EE158" s="57"/>
      <c r="EF158" s="57"/>
      <c r="EG158" s="57"/>
      <c r="EH158" s="57"/>
      <c r="EI158" s="57"/>
      <c r="EJ158" s="57"/>
      <c r="EK158" s="57"/>
      <c r="EL158" s="57"/>
      <c r="EM158" s="57"/>
      <c r="EN158" s="57"/>
      <c r="EO158" s="57"/>
      <c r="EP158" s="57"/>
      <c r="EQ158" s="57"/>
      <c r="ER158" s="57"/>
      <c r="ES158" s="57"/>
      <c r="ET158" s="57"/>
      <c r="EU158" s="57"/>
      <c r="EV158" s="57"/>
      <c r="EW158" s="57"/>
      <c r="EX158" s="57"/>
      <c r="EY158" s="57"/>
      <c r="EZ158" s="57"/>
      <c r="FA158" s="57"/>
    </row>
    <row r="159" spans="1:157" x14ac:dyDescent="0.2">
      <c r="A159" s="47">
        <f t="shared" si="5"/>
        <v>158</v>
      </c>
      <c r="B159" s="47">
        <v>5.1336972867188635E-17</v>
      </c>
      <c r="C159" s="47">
        <v>1.5557411795681068E-2</v>
      </c>
      <c r="D159" s="47">
        <v>3.1274629665670704E-2</v>
      </c>
      <c r="E159" s="47">
        <v>4.7166673414613919E-2</v>
      </c>
      <c r="F159" s="47">
        <v>6.324837039257622E-2</v>
      </c>
      <c r="G159" s="47">
        <v>7.9506472737893241E-2</v>
      </c>
      <c r="H159" s="47">
        <v>9.5901156095850079E-2</v>
      </c>
      <c r="I159" s="47">
        <v>0.11243031367609137</v>
      </c>
      <c r="J159" s="47">
        <v>0.12910995777784354</v>
      </c>
      <c r="K159" s="47">
        <v>0.14596456282901932</v>
      </c>
      <c r="L159" s="47">
        <v>0.16300114592714185</v>
      </c>
      <c r="M159" s="47">
        <v>0.18021862019730064</v>
      </c>
      <c r="N159" s="47">
        <v>0.19760835207475577</v>
      </c>
      <c r="O159" s="47">
        <v>0.21516268131295091</v>
      </c>
      <c r="P159" s="47">
        <v>0.23288271869218211</v>
      </c>
      <c r="Q159" s="47">
        <v>0.25077021752450923</v>
      </c>
      <c r="R159" s="47">
        <v>0.26883500466313953</v>
      </c>
      <c r="S159" s="47">
        <v>0.28707273391475013</v>
      </c>
      <c r="T159" s="47">
        <v>0.30545201082210199</v>
      </c>
      <c r="U159" s="47">
        <v>0.32396486843428174</v>
      </c>
      <c r="V159" s="47">
        <v>0.34261833206297615</v>
      </c>
      <c r="W159" s="47">
        <v>0.36141376810037018</v>
      </c>
      <c r="X159" s="47">
        <v>0.38037904614330204</v>
      </c>
      <c r="Y159" s="47">
        <v>0.39951717051375651</v>
      </c>
      <c r="Z159" s="47">
        <v>0.41880886070986889</v>
      </c>
      <c r="AA159" s="47">
        <v>0.43822665445948339</v>
      </c>
      <c r="AB159" s="47">
        <v>0.45777502909577589</v>
      </c>
      <c r="AC159" s="47">
        <v>0.47743384405932715</v>
      </c>
      <c r="AD159" s="47">
        <v>0.49714116774002198</v>
      </c>
      <c r="AE159" s="47">
        <v>0.51685868874023488</v>
      </c>
      <c r="AF159" s="47">
        <v>0.53654602378018268</v>
      </c>
      <c r="AG159" s="47">
        <v>0.55616663022002877</v>
      </c>
      <c r="AH159" s="47">
        <v>0.57568409888310645</v>
      </c>
      <c r="AI159" s="47">
        <v>0.59508433976612185</v>
      </c>
      <c r="AJ159" s="47">
        <v>0.61434575073806597</v>
      </c>
      <c r="AK159" s="47">
        <v>0.63342656871232839</v>
      </c>
      <c r="AL159" s="47">
        <v>0.65226251748651332</v>
      </c>
      <c r="AM159" s="47">
        <v>0.67081731446033988</v>
      </c>
      <c r="AN159" s="47">
        <v>0.68906093854324579</v>
      </c>
      <c r="AO159" s="47">
        <v>0.70697418899293141</v>
      </c>
      <c r="AP159" s="47">
        <v>0.72449986238521769</v>
      </c>
      <c r="AQ159" s="47">
        <v>0.74154397447373899</v>
      </c>
      <c r="AR159" s="47">
        <v>0.75800598975776512</v>
      </c>
      <c r="AS159" s="47">
        <v>0.77378981266519731</v>
      </c>
      <c r="AT159" s="47">
        <v>0.78887883267238179</v>
      </c>
      <c r="AU159" s="47">
        <v>0.80320642629379735</v>
      </c>
      <c r="AV159" s="47">
        <v>0.81675677516518919</v>
      </c>
      <c r="AW159" s="47">
        <v>0.82954553398054043</v>
      </c>
      <c r="AX159" s="47">
        <v>0.84159573397729237</v>
      </c>
      <c r="AY159" s="47">
        <v>0.85292190903283482</v>
      </c>
      <c r="AZ159" s="47">
        <v>0.86351292666076696</v>
      </c>
      <c r="BA159" s="47">
        <v>0.87329880788007919</v>
      </c>
      <c r="BB159" s="47">
        <v>0.88224915439436424</v>
      </c>
      <c r="BC159" s="47">
        <v>0.89044938712647026</v>
      </c>
      <c r="BD159" s="47">
        <v>0.89801318866261082</v>
      </c>
      <c r="BE159" s="47">
        <v>0.90498936015820219</v>
      </c>
      <c r="BF159" s="47">
        <v>0.91142182442814601</v>
      </c>
      <c r="BG159" s="57">
        <v>0.91735249023844856</v>
      </c>
      <c r="BH159" s="57">
        <v>0.92281840207724686</v>
      </c>
      <c r="BI159" s="57">
        <v>0.92785506859257127</v>
      </c>
      <c r="BJ159" s="57">
        <v>0.93249471887563196</v>
      </c>
      <c r="BK159" s="57">
        <v>0.93676614997970242</v>
      </c>
      <c r="BL159" s="57">
        <v>0.94069734297021568</v>
      </c>
      <c r="BM159" s="57">
        <v>0.94431269191748846</v>
      </c>
      <c r="BN159" s="57">
        <v>0.94763604856425021</v>
      </c>
      <c r="BO159" s="57">
        <v>0.95069026156016012</v>
      </c>
      <c r="BP159" s="57">
        <v>0.95349794221894824</v>
      </c>
      <c r="BQ159" s="57">
        <v>0.95608825186641633</v>
      </c>
      <c r="BR159" s="57">
        <v>0.95850704487329186</v>
      </c>
      <c r="BS159" s="57">
        <v>0.96085775748714497</v>
      </c>
      <c r="BT159" s="57">
        <v>0.96344387380603913</v>
      </c>
      <c r="BU159" s="57">
        <v>0.96729658189768597</v>
      </c>
      <c r="BV159" s="57">
        <v>0.97636653185529565</v>
      </c>
      <c r="BW159" s="57"/>
      <c r="BX159" s="57"/>
      <c r="BY159" s="57"/>
      <c r="BZ159" s="57"/>
      <c r="CA159" s="57"/>
      <c r="CB159" s="57"/>
      <c r="CC159" s="57"/>
      <c r="CD159" s="57"/>
      <c r="CE159" s="57"/>
      <c r="CF159" s="57"/>
      <c r="CG159" s="57"/>
      <c r="CH159" s="57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  <c r="EB159" s="57"/>
      <c r="EC159" s="57"/>
      <c r="ED159" s="57"/>
      <c r="EE159" s="57"/>
      <c r="EF159" s="57"/>
      <c r="EG159" s="57"/>
      <c r="EH159" s="57"/>
      <c r="EI159" s="57"/>
      <c r="EJ159" s="57"/>
      <c r="EK159" s="57"/>
      <c r="EL159" s="57"/>
      <c r="EM159" s="57"/>
      <c r="EN159" s="57"/>
      <c r="EO159" s="57"/>
      <c r="EP159" s="57"/>
      <c r="EQ159" s="57"/>
      <c r="ER159" s="57"/>
      <c r="ES159" s="57"/>
      <c r="ET159" s="57"/>
      <c r="EU159" s="57"/>
      <c r="EV159" s="57"/>
      <c r="EW159" s="57"/>
      <c r="EX159" s="57"/>
      <c r="EY159" s="57"/>
      <c r="EZ159" s="57"/>
      <c r="FA159" s="57"/>
    </row>
    <row r="160" spans="1:157" x14ac:dyDescent="0.2">
      <c r="A160" s="47">
        <f t="shared" si="5"/>
        <v>159</v>
      </c>
      <c r="B160" s="47">
        <v>-3.8272336688738307E-17</v>
      </c>
      <c r="C160" s="47">
        <v>1.9196479902046731E-2</v>
      </c>
      <c r="D160" s="47">
        <v>3.8551222540354847E-2</v>
      </c>
      <c r="E160" s="47">
        <v>5.8064028223453711E-2</v>
      </c>
      <c r="F160" s="47">
        <v>7.7707407462120626E-2</v>
      </c>
      <c r="G160" s="47">
        <v>9.7464958579677269E-2</v>
      </c>
      <c r="H160" s="47">
        <v>0.11733970914051366</v>
      </c>
      <c r="I160" s="47">
        <v>0.13732670266427774</v>
      </c>
      <c r="J160" s="47">
        <v>0.15742218881344114</v>
      </c>
      <c r="K160" s="47">
        <v>0.17760699439976899</v>
      </c>
      <c r="L160" s="47">
        <v>0.1978641006108757</v>
      </c>
      <c r="M160" s="47">
        <v>0.2181786782651198</v>
      </c>
      <c r="N160" s="47">
        <v>0.23853812199727045</v>
      </c>
      <c r="O160" s="47">
        <v>0.25892455737419512</v>
      </c>
      <c r="P160" s="47">
        <v>0.27933750083136433</v>
      </c>
      <c r="Q160" s="47">
        <v>0.29977835101572931</v>
      </c>
      <c r="R160" s="47">
        <v>0.32022967056015716</v>
      </c>
      <c r="S160" s="47">
        <v>0.34061684694399275</v>
      </c>
      <c r="T160" s="47">
        <v>0.36097042364984533</v>
      </c>
      <c r="U160" s="47">
        <v>0.38135323662695436</v>
      </c>
      <c r="V160" s="47">
        <v>0.40177774361216795</v>
      </c>
      <c r="W160" s="47">
        <v>0.42222909460083324</v>
      </c>
      <c r="X160" s="47">
        <v>0.442691351675087</v>
      </c>
      <c r="Y160" s="47">
        <v>0.46313720362373656</v>
      </c>
      <c r="Z160" s="47">
        <v>0.48355657198145513</v>
      </c>
      <c r="AA160" s="47">
        <v>0.50397588331019616</v>
      </c>
      <c r="AB160" s="47">
        <v>0.52438069032213441</v>
      </c>
      <c r="AC160" s="47">
        <v>0.54470753645701286</v>
      </c>
      <c r="AD160" s="47">
        <v>0.56491038508055091</v>
      </c>
      <c r="AE160" s="47">
        <v>0.5849599544781714</v>
      </c>
      <c r="AF160" s="47">
        <v>0.60478945900897518</v>
      </c>
      <c r="AG160" s="47">
        <v>0.62429777079761384</v>
      </c>
      <c r="AH160" s="47">
        <v>0.64340886452027002</v>
      </c>
      <c r="AI160" s="47">
        <v>0.66203080867849939</v>
      </c>
      <c r="AJ160" s="47">
        <v>0.68011750354691358</v>
      </c>
      <c r="AK160" s="47">
        <v>0.69760855695083523</v>
      </c>
      <c r="AL160" s="47">
        <v>0.71448475427076452</v>
      </c>
      <c r="AM160" s="47">
        <v>0.73078113213129137</v>
      </c>
      <c r="AN160" s="47">
        <v>0.74652874539958669</v>
      </c>
      <c r="AO160" s="47">
        <v>0.76165994741227172</v>
      </c>
      <c r="AP160" s="47">
        <v>0.77603414693492345</v>
      </c>
      <c r="AQ160" s="47">
        <v>0.78959096209714519</v>
      </c>
      <c r="AR160" s="47">
        <v>0.80234876889268936</v>
      </c>
      <c r="AS160" s="47">
        <v>0.8144732785023947</v>
      </c>
      <c r="AT160" s="47">
        <v>0.8260377815130977</v>
      </c>
      <c r="AU160" s="47">
        <v>0.83702544033889958</v>
      </c>
      <c r="AV160" s="47">
        <v>0.84734248494066566</v>
      </c>
      <c r="AW160" s="47">
        <v>0.85688167316058195</v>
      </c>
      <c r="AX160" s="47">
        <v>0.86583613758038425</v>
      </c>
      <c r="AY160" s="47">
        <v>0.87423386160443406</v>
      </c>
      <c r="AZ160" s="47">
        <v>0.88210288432121486</v>
      </c>
      <c r="BA160" s="47">
        <v>0.88946781490284221</v>
      </c>
      <c r="BB160" s="47">
        <v>0.89635463745147148</v>
      </c>
      <c r="BC160" s="47">
        <v>0.90278868846091664</v>
      </c>
      <c r="BD160" s="47">
        <v>0.90879242092790968</v>
      </c>
      <c r="BE160" s="47">
        <v>0.91438907685607784</v>
      </c>
      <c r="BF160" s="47">
        <v>0.91960045209285679</v>
      </c>
      <c r="BG160" s="57">
        <v>0.92444910260343482</v>
      </c>
      <c r="BH160" s="57">
        <v>0.92895504906243398</v>
      </c>
      <c r="BI160" s="57">
        <v>0.93313966490408629</v>
      </c>
      <c r="BJ160" s="57">
        <v>0.93702547766194022</v>
      </c>
      <c r="BK160" s="57">
        <v>0.94063937278847509</v>
      </c>
      <c r="BL160" s="57">
        <v>0.94402174040839659</v>
      </c>
      <c r="BM160" s="57">
        <v>0.94724663030045919</v>
      </c>
      <c r="BN160" s="57">
        <v>0.95048518476569777</v>
      </c>
      <c r="BO160" s="57">
        <v>0.95420057950236692</v>
      </c>
      <c r="BP160" s="57">
        <v>0.95979265634848254</v>
      </c>
      <c r="BQ160" s="57">
        <v>0.97190820220203467</v>
      </c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7"/>
      <c r="CC160" s="57"/>
      <c r="CD160" s="57"/>
      <c r="CE160" s="57"/>
      <c r="CF160" s="57"/>
      <c r="CG160" s="57"/>
      <c r="CH160" s="57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  <c r="EB160" s="57"/>
      <c r="EC160" s="57"/>
      <c r="ED160" s="57"/>
      <c r="EE160" s="57"/>
      <c r="EF160" s="57"/>
      <c r="EG160" s="57"/>
      <c r="EH160" s="57"/>
      <c r="EI160" s="57"/>
      <c r="EJ160" s="57"/>
      <c r="EK160" s="57"/>
      <c r="EL160" s="57"/>
      <c r="EM160" s="57"/>
      <c r="EN160" s="57"/>
      <c r="EO160" s="57"/>
      <c r="EP160" s="57"/>
      <c r="EQ160" s="57"/>
      <c r="ER160" s="57"/>
      <c r="ES160" s="57"/>
      <c r="ET160" s="57"/>
      <c r="EU160" s="57"/>
      <c r="EV160" s="57"/>
      <c r="EW160" s="57"/>
      <c r="EX160" s="57"/>
      <c r="EY160" s="57"/>
      <c r="EZ160" s="57"/>
      <c r="FA160" s="57"/>
    </row>
    <row r="161" spans="1:157" x14ac:dyDescent="0.2">
      <c r="A161" s="47">
        <f t="shared" si="5"/>
        <v>160</v>
      </c>
      <c r="B161" s="47">
        <v>-1.1546753136970622E-17</v>
      </c>
      <c r="C161" s="47">
        <v>1.5963730233948589E-2</v>
      </c>
      <c r="D161" s="47">
        <v>3.2105028355077593E-2</v>
      </c>
      <c r="E161" s="47">
        <v>4.8438954268930558E-2</v>
      </c>
      <c r="F161" s="47">
        <v>6.4952052331414767E-2</v>
      </c>
      <c r="G161" s="47">
        <v>8.1603873573719815E-2</v>
      </c>
      <c r="H161" s="47">
        <v>9.8392278162118679E-2</v>
      </c>
      <c r="I161" s="47">
        <v>0.11533352953632382</v>
      </c>
      <c r="J161" s="47">
        <v>0.13245248598665488</v>
      </c>
      <c r="K161" s="47">
        <v>0.14975627466836358</v>
      </c>
      <c r="L161" s="47">
        <v>0.16724379165975001</v>
      </c>
      <c r="M161" s="47">
        <v>0.18490626798531193</v>
      </c>
      <c r="N161" s="47">
        <v>0.20273592325347092</v>
      </c>
      <c r="O161" s="47">
        <v>0.22073388566624999</v>
      </c>
      <c r="P161" s="47">
        <v>0.23890193603504781</v>
      </c>
      <c r="Q161" s="47">
        <v>0.25725005533963741</v>
      </c>
      <c r="R161" s="47">
        <v>0.27577382922002697</v>
      </c>
      <c r="S161" s="47">
        <v>0.29444137082128108</v>
      </c>
      <c r="T161" s="47">
        <v>0.31324458823704465</v>
      </c>
      <c r="U161" s="47">
        <v>0.33219061696556579</v>
      </c>
      <c r="V161" s="47">
        <v>0.35128084482983046</v>
      </c>
      <c r="W161" s="47">
        <v>0.37054357853967324</v>
      </c>
      <c r="X161" s="47">
        <v>0.38998186953753761</v>
      </c>
      <c r="Y161" s="47">
        <v>0.40957613492185097</v>
      </c>
      <c r="Z161" s="47">
        <v>0.42929848169603252</v>
      </c>
      <c r="AA161" s="47">
        <v>0.44915345741675416</v>
      </c>
      <c r="AB161" s="47">
        <v>0.46912060563555358</v>
      </c>
      <c r="AC161" s="47">
        <v>0.48913702339307658</v>
      </c>
      <c r="AD161" s="47">
        <v>0.5091637984071602</v>
      </c>
      <c r="AE161" s="47">
        <v>0.52915991401761941</v>
      </c>
      <c r="AF161" s="47">
        <v>0.54908825444167342</v>
      </c>
      <c r="AG161" s="47">
        <v>0.56891183945297685</v>
      </c>
      <c r="AH161" s="47">
        <v>0.58861635805746981</v>
      </c>
      <c r="AI161" s="47">
        <v>0.60817986931148393</v>
      </c>
      <c r="AJ161" s="47">
        <v>0.62755995510680818</v>
      </c>
      <c r="AK161" s="47">
        <v>0.64669133111869781</v>
      </c>
      <c r="AL161" s="47">
        <v>0.66553714568244593</v>
      </c>
      <c r="AM161" s="47">
        <v>0.68406690684998461</v>
      </c>
      <c r="AN161" s="47">
        <v>0.70226111273027292</v>
      </c>
      <c r="AO161" s="47">
        <v>0.72006166270782024</v>
      </c>
      <c r="AP161" s="47">
        <v>0.73737309846629873</v>
      </c>
      <c r="AQ161" s="47">
        <v>0.75409330768367633</v>
      </c>
      <c r="AR161" s="47">
        <v>0.77012468760338681</v>
      </c>
      <c r="AS161" s="47">
        <v>0.78545036717860439</v>
      </c>
      <c r="AT161" s="47">
        <v>0.80000267798614511</v>
      </c>
      <c r="AU161" s="47">
        <v>0.8137655535629873</v>
      </c>
      <c r="AV161" s="47">
        <v>0.82675489413483971</v>
      </c>
      <c r="AW161" s="47">
        <v>0.83899409216622778</v>
      </c>
      <c r="AX161" s="47">
        <v>0.85049790948712867</v>
      </c>
      <c r="AY161" s="47">
        <v>0.86125503900673206</v>
      </c>
      <c r="AZ161" s="47">
        <v>0.87119440417802285</v>
      </c>
      <c r="BA161" s="47">
        <v>0.88028512993090713</v>
      </c>
      <c r="BB161" s="47">
        <v>0.88861397694911182</v>
      </c>
      <c r="BC161" s="47">
        <v>0.89629641084198453</v>
      </c>
      <c r="BD161" s="47">
        <v>0.90338199817318932</v>
      </c>
      <c r="BE161" s="47">
        <v>0.9099153506528902</v>
      </c>
      <c r="BF161" s="47">
        <v>0.9159390343535625</v>
      </c>
      <c r="BG161" s="57">
        <v>0.92149067477738889</v>
      </c>
      <c r="BH161" s="57">
        <v>0.92660633749798549</v>
      </c>
      <c r="BI161" s="57">
        <v>0.93131875709484468</v>
      </c>
      <c r="BJ161" s="57">
        <v>0.93565718228067074</v>
      </c>
      <c r="BK161" s="57">
        <v>0.93965003298219152</v>
      </c>
      <c r="BL161" s="57">
        <v>0.94332208587178423</v>
      </c>
      <c r="BM161" s="57">
        <v>0.94669756678825123</v>
      </c>
      <c r="BN161" s="57">
        <v>0.94979968274458859</v>
      </c>
      <c r="BO161" s="57">
        <v>0.95265139969543333</v>
      </c>
      <c r="BP161" s="57">
        <v>0.95528233633934978</v>
      </c>
      <c r="BQ161" s="57">
        <v>0.95773906623728233</v>
      </c>
      <c r="BR161" s="57">
        <v>0.96012664795406588</v>
      </c>
      <c r="BS161" s="57">
        <v>0.96275332550030424</v>
      </c>
      <c r="BT161" s="57">
        <v>0.966666460328233</v>
      </c>
      <c r="BU161" s="57">
        <v>0.97587866541162482</v>
      </c>
      <c r="BV161" s="57"/>
      <c r="BW161" s="57"/>
      <c r="BX161" s="57"/>
      <c r="BY161" s="57"/>
      <c r="BZ161" s="57"/>
      <c r="CA161" s="57"/>
      <c r="CB161" s="57"/>
      <c r="CC161" s="57"/>
      <c r="CD161" s="57"/>
      <c r="CE161" s="57"/>
      <c r="CF161" s="57"/>
      <c r="CG161" s="57"/>
      <c r="CH161" s="57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  <c r="EB161" s="57"/>
      <c r="EC161" s="57"/>
      <c r="ED161" s="57"/>
      <c r="EE161" s="57"/>
      <c r="EF161" s="57"/>
      <c r="EG161" s="57"/>
      <c r="EH161" s="57"/>
      <c r="EI161" s="57"/>
      <c r="EJ161" s="57"/>
      <c r="EK161" s="57"/>
      <c r="EL161" s="57"/>
      <c r="EM161" s="57"/>
      <c r="EN161" s="57"/>
      <c r="EO161" s="57"/>
      <c r="EP161" s="57"/>
      <c r="EQ161" s="57"/>
      <c r="ER161" s="57"/>
      <c r="ES161" s="57"/>
      <c r="ET161" s="57"/>
      <c r="EU161" s="57"/>
      <c r="EV161" s="57"/>
      <c r="EW161" s="57"/>
      <c r="EX161" s="57"/>
      <c r="EY161" s="57"/>
      <c r="EZ161" s="57"/>
      <c r="FA161" s="57"/>
    </row>
    <row r="162" spans="1:157" x14ac:dyDescent="0.2">
      <c r="A162" s="47">
        <f t="shared" si="5"/>
        <v>161</v>
      </c>
      <c r="B162" s="47">
        <v>-1.8323016715005025E-17</v>
      </c>
      <c r="C162" s="47">
        <v>1.9730693361499359E-2</v>
      </c>
      <c r="D162" s="47">
        <v>3.962252001868919E-2</v>
      </c>
      <c r="E162" s="47">
        <v>5.9647456520539766E-2</v>
      </c>
      <c r="F162" s="47">
        <v>7.9788782600643926E-2</v>
      </c>
      <c r="G162" s="47">
        <v>0.10004958463145974</v>
      </c>
      <c r="H162" s="47">
        <v>0.12042480985688468</v>
      </c>
      <c r="I162" s="47">
        <v>0.14091063509201995</v>
      </c>
      <c r="J162" s="47">
        <v>0.16148751472445963</v>
      </c>
      <c r="K162" s="47">
        <v>0.18213809936471137</v>
      </c>
      <c r="L162" s="47">
        <v>0.20284727178588982</v>
      </c>
      <c r="M162" s="47">
        <v>0.22360218177341318</v>
      </c>
      <c r="N162" s="47">
        <v>0.2443846076972789</v>
      </c>
      <c r="O162" s="47">
        <v>0.2651940566000951</v>
      </c>
      <c r="P162" s="47">
        <v>0.28603195429643502</v>
      </c>
      <c r="Q162" s="47">
        <v>0.30688052471196076</v>
      </c>
      <c r="R162" s="47">
        <v>0.32766370603621653</v>
      </c>
      <c r="S162" s="47">
        <v>0.3484126350350491</v>
      </c>
      <c r="T162" s="47">
        <v>0.36919136819681869</v>
      </c>
      <c r="U162" s="47">
        <v>0.39001260524015863</v>
      </c>
      <c r="V162" s="47">
        <v>0.4108612077107015</v>
      </c>
      <c r="W162" s="47">
        <v>0.43172092810900714</v>
      </c>
      <c r="X162" s="47">
        <v>0.45256392472498708</v>
      </c>
      <c r="Y162" s="47">
        <v>0.47337992332701584</v>
      </c>
      <c r="Z162" s="47">
        <v>0.49419586379232389</v>
      </c>
      <c r="AA162" s="47">
        <v>0.51499701820583044</v>
      </c>
      <c r="AB162" s="47">
        <v>0.53571869741327471</v>
      </c>
      <c r="AC162" s="47">
        <v>0.5563139705547967</v>
      </c>
      <c r="AD162" s="47">
        <v>0.57675298714143797</v>
      </c>
      <c r="AE162" s="47">
        <v>0.59696766427351022</v>
      </c>
      <c r="AF162" s="47">
        <v>0.61685490974585822</v>
      </c>
      <c r="AG162" s="47">
        <v>0.63633722150226846</v>
      </c>
      <c r="AH162" s="47">
        <v>0.65532088234691133</v>
      </c>
      <c r="AI162" s="47">
        <v>0.67375889710332337</v>
      </c>
      <c r="AJ162" s="47">
        <v>0.69158970052611457</v>
      </c>
      <c r="AK162" s="47">
        <v>0.70879370476684422</v>
      </c>
      <c r="AL162" s="47">
        <v>0.72540662700910497</v>
      </c>
      <c r="AM162" s="47">
        <v>0.74146012533655026</v>
      </c>
      <c r="AN162" s="47">
        <v>0.75688523910232497</v>
      </c>
      <c r="AO162" s="47">
        <v>0.77153864619734391</v>
      </c>
      <c r="AP162" s="47">
        <v>0.7853587918806505</v>
      </c>
      <c r="AQ162" s="47">
        <v>0.79836440908528927</v>
      </c>
      <c r="AR162" s="47">
        <v>0.81072442780205378</v>
      </c>
      <c r="AS162" s="47">
        <v>0.82251356223005168</v>
      </c>
      <c r="AT162" s="47">
        <v>0.83371464772645998</v>
      </c>
      <c r="AU162" s="47">
        <v>0.84423209284254508</v>
      </c>
      <c r="AV162" s="47">
        <v>0.85395657232553601</v>
      </c>
      <c r="AW162" s="47">
        <v>0.86308497020636776</v>
      </c>
      <c r="AX162" s="47">
        <v>0.87164581344512382</v>
      </c>
      <c r="AY162" s="47">
        <v>0.87966768576762999</v>
      </c>
      <c r="AZ162" s="47">
        <v>0.88717567435990408</v>
      </c>
      <c r="BA162" s="47">
        <v>0.89419626804494323</v>
      </c>
      <c r="BB162" s="47">
        <v>0.90075529545811817</v>
      </c>
      <c r="BC162" s="47">
        <v>0.90687564572804413</v>
      </c>
      <c r="BD162" s="47">
        <v>0.91258101231607314</v>
      </c>
      <c r="BE162" s="47">
        <v>0.91789361443691364</v>
      </c>
      <c r="BF162" s="47">
        <v>0.92283644618771876</v>
      </c>
      <c r="BG162" s="57">
        <v>0.92742991712904144</v>
      </c>
      <c r="BH162" s="57">
        <v>0.93169581585734051</v>
      </c>
      <c r="BI162" s="57">
        <v>0.93565710748586717</v>
      </c>
      <c r="BJ162" s="57">
        <v>0.93934119969596697</v>
      </c>
      <c r="BK162" s="57">
        <v>0.94278926715889699</v>
      </c>
      <c r="BL162" s="57">
        <v>0.94607679801239164</v>
      </c>
      <c r="BM162" s="57">
        <v>0.94937825886269844</v>
      </c>
      <c r="BN162" s="57">
        <v>0.95316582223339663</v>
      </c>
      <c r="BO162" s="57">
        <v>0.95886652079428913</v>
      </c>
      <c r="BP162" s="57">
        <v>0.97121740164095482</v>
      </c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7"/>
      <c r="CC162" s="57"/>
      <c r="CD162" s="57"/>
      <c r="CE162" s="57"/>
      <c r="CF162" s="57"/>
      <c r="CG162" s="57"/>
      <c r="CH162" s="57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  <c r="EB162" s="57"/>
      <c r="EC162" s="57"/>
      <c r="ED162" s="57"/>
      <c r="EE162" s="57"/>
      <c r="EF162" s="57"/>
      <c r="EG162" s="57"/>
      <c r="EH162" s="57"/>
      <c r="EI162" s="57"/>
      <c r="EJ162" s="57"/>
      <c r="EK162" s="57"/>
      <c r="EL162" s="57"/>
      <c r="EM162" s="57"/>
      <c r="EN162" s="57"/>
      <c r="EO162" s="57"/>
      <c r="EP162" s="57"/>
      <c r="EQ162" s="57"/>
      <c r="ER162" s="57"/>
      <c r="ES162" s="57"/>
      <c r="ET162" s="57"/>
      <c r="EU162" s="57"/>
      <c r="EV162" s="57"/>
      <c r="EW162" s="57"/>
      <c r="EX162" s="57"/>
      <c r="EY162" s="57"/>
      <c r="EZ162" s="57"/>
      <c r="FA162" s="57"/>
    </row>
    <row r="163" spans="1:157" x14ac:dyDescent="0.2">
      <c r="A163" s="47">
        <f t="shared" si="5"/>
        <v>162</v>
      </c>
      <c r="B163" s="47">
        <v>-1.4799359654427136E-17</v>
      </c>
      <c r="C163" s="47">
        <v>1.640118027729821E-2</v>
      </c>
      <c r="D163" s="47">
        <v>3.2998089741380257E-2</v>
      </c>
      <c r="E163" s="47">
        <v>4.9777056106234438E-2</v>
      </c>
      <c r="F163" s="47">
        <v>6.6696979156468411E-2</v>
      </c>
      <c r="G163" s="47">
        <v>8.3755684606070205E-2</v>
      </c>
      <c r="H163" s="47">
        <v>0.10096969774344296</v>
      </c>
      <c r="I163" s="47">
        <v>0.11836427708855565</v>
      </c>
      <c r="J163" s="47">
        <v>0.13594666454706364</v>
      </c>
      <c r="K163" s="47">
        <v>0.15371573842363134</v>
      </c>
      <c r="L163" s="47">
        <v>0.17166258855830877</v>
      </c>
      <c r="M163" s="47">
        <v>0.18977930929171544</v>
      </c>
      <c r="N163" s="47">
        <v>0.20806704699043405</v>
      </c>
      <c r="O163" s="47">
        <v>0.22652761113772737</v>
      </c>
      <c r="P163" s="47">
        <v>0.24517114341162988</v>
      </c>
      <c r="Q163" s="47">
        <v>0.26399315837896919</v>
      </c>
      <c r="R163" s="47">
        <v>0.28296125579211073</v>
      </c>
      <c r="S163" s="47">
        <v>0.30206721346136922</v>
      </c>
      <c r="T163" s="47">
        <v>0.32131828176972232</v>
      </c>
      <c r="U163" s="47">
        <v>0.34071587088473004</v>
      </c>
      <c r="V163" s="47">
        <v>0.36028874326698079</v>
      </c>
      <c r="W163" s="47">
        <v>0.38003999948851303</v>
      </c>
      <c r="X163" s="47">
        <v>0.39994974135423539</v>
      </c>
      <c r="Y163" s="47">
        <v>0.41998962677778262</v>
      </c>
      <c r="Z163" s="47">
        <v>0.44016427653353329</v>
      </c>
      <c r="AA163" s="47">
        <v>0.46045290481500867</v>
      </c>
      <c r="AB163" s="47">
        <v>0.48079159589693055</v>
      </c>
      <c r="AC163" s="47">
        <v>0.50114081099189978</v>
      </c>
      <c r="AD163" s="47">
        <v>0.52145887305306315</v>
      </c>
      <c r="AE163" s="47">
        <v>0.5417080687168514</v>
      </c>
      <c r="AF163" s="47">
        <v>0.56185082235865047</v>
      </c>
      <c r="AG163" s="47">
        <v>0.58187259257096224</v>
      </c>
      <c r="AH163" s="47">
        <v>0.60175108515106179</v>
      </c>
      <c r="AI163" s="47">
        <v>0.62144319904012657</v>
      </c>
      <c r="AJ163" s="47">
        <v>0.64088259880643439</v>
      </c>
      <c r="AK163" s="47">
        <v>0.6600318394569098</v>
      </c>
      <c r="AL163" s="47">
        <v>0.67885993810941303</v>
      </c>
      <c r="AM163" s="47">
        <v>0.6973470788836903</v>
      </c>
      <c r="AN163" s="47">
        <v>0.71543422571822191</v>
      </c>
      <c r="AO163" s="47">
        <v>0.73302438337487352</v>
      </c>
      <c r="AP163" s="47">
        <v>0.75001379547732283</v>
      </c>
      <c r="AQ163" s="47">
        <v>0.76630328782074542</v>
      </c>
      <c r="AR163" s="47">
        <v>0.7818757177268767</v>
      </c>
      <c r="AS163" s="47">
        <v>0.79666232728049891</v>
      </c>
      <c r="AT163" s="47">
        <v>0.8106467913413129</v>
      </c>
      <c r="AU163" s="47">
        <v>0.82384526613580944</v>
      </c>
      <c r="AV163" s="47">
        <v>0.83628152075770912</v>
      </c>
      <c r="AW163" s="47">
        <v>0.84797055470908766</v>
      </c>
      <c r="AX163" s="47">
        <v>0.85890087884988986</v>
      </c>
      <c r="AY163" s="47">
        <v>0.86900027226874066</v>
      </c>
      <c r="AZ163" s="47">
        <v>0.87823736279303766</v>
      </c>
      <c r="BA163" s="47">
        <v>0.88670030799251942</v>
      </c>
      <c r="BB163" s="47">
        <v>0.89450643252475248</v>
      </c>
      <c r="BC163" s="47">
        <v>0.90170610099735859</v>
      </c>
      <c r="BD163" s="47">
        <v>0.90834464338909116</v>
      </c>
      <c r="BE163" s="47">
        <v>0.91446531110532803</v>
      </c>
      <c r="BF163" s="47">
        <v>0.92010633543575193</v>
      </c>
      <c r="BG163" s="57">
        <v>0.92530436262592752</v>
      </c>
      <c r="BH163" s="57">
        <v>0.93009265429679311</v>
      </c>
      <c r="BI163" s="57">
        <v>0.93450093007847645</v>
      </c>
      <c r="BJ163" s="57">
        <v>0.93855806747130199</v>
      </c>
      <c r="BK163" s="57">
        <v>0.94228924206321096</v>
      </c>
      <c r="BL163" s="57">
        <v>0.94571906973990116</v>
      </c>
      <c r="BM163" s="57">
        <v>0.94887113115771071</v>
      </c>
      <c r="BN163" s="57">
        <v>0.95176876203347083</v>
      </c>
      <c r="BO163" s="57">
        <v>0.95444205794010784</v>
      </c>
      <c r="BP163" s="57">
        <v>0.95693834229383512</v>
      </c>
      <c r="BQ163" s="57">
        <v>0.95936436514961076</v>
      </c>
      <c r="BR163" s="57">
        <v>0.96203333338518249</v>
      </c>
      <c r="BS163" s="57">
        <v>0.96600947144301452</v>
      </c>
      <c r="BT163" s="57">
        <v>0.97536999716965189</v>
      </c>
      <c r="BU163" s="57"/>
      <c r="BV163" s="57"/>
      <c r="BW163" s="57"/>
      <c r="BX163" s="57"/>
      <c r="BY163" s="57"/>
      <c r="BZ163" s="57"/>
      <c r="CA163" s="57"/>
      <c r="CB163" s="57"/>
      <c r="CC163" s="57"/>
      <c r="CD163" s="57"/>
      <c r="CE163" s="57"/>
      <c r="CF163" s="57"/>
      <c r="CG163" s="57"/>
      <c r="CH163" s="57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  <c r="EB163" s="57"/>
      <c r="EC163" s="57"/>
      <c r="ED163" s="57"/>
      <c r="EE163" s="57"/>
      <c r="EF163" s="57"/>
      <c r="EG163" s="57"/>
      <c r="EH163" s="57"/>
      <c r="EI163" s="57"/>
      <c r="EJ163" s="57"/>
      <c r="EK163" s="57"/>
      <c r="EL163" s="57"/>
      <c r="EM163" s="57"/>
      <c r="EN163" s="57"/>
      <c r="EO163" s="57"/>
      <c r="EP163" s="57"/>
      <c r="EQ163" s="57"/>
      <c r="ER163" s="57"/>
      <c r="ES163" s="57"/>
      <c r="ET163" s="57"/>
      <c r="EU163" s="57"/>
      <c r="EV163" s="57"/>
      <c r="EW163" s="57"/>
      <c r="EX163" s="57"/>
      <c r="EY163" s="57"/>
      <c r="EZ163" s="57"/>
      <c r="FA163" s="57"/>
    </row>
    <row r="164" spans="1:157" x14ac:dyDescent="0.2">
      <c r="A164" s="47">
        <f t="shared" si="5"/>
        <v>163</v>
      </c>
      <c r="B164" s="47">
        <v>1.0516761073109393E-17</v>
      </c>
      <c r="C164" s="47">
        <v>2.0289177153889344E-2</v>
      </c>
      <c r="D164" s="47">
        <v>4.0714123096929691E-2</v>
      </c>
      <c r="E164" s="47">
        <v>6.1257783565928363E-2</v>
      </c>
      <c r="F164" s="47">
        <v>8.1923306585380232E-2</v>
      </c>
      <c r="G164" s="47">
        <v>0.10270553846751965</v>
      </c>
      <c r="H164" s="47">
        <v>0.12360057965716545</v>
      </c>
      <c r="I164" s="47">
        <v>0.14458849410724067</v>
      </c>
      <c r="J164" s="47">
        <v>0.16565158586437767</v>
      </c>
      <c r="K164" s="47">
        <v>0.18677443572652744</v>
      </c>
      <c r="L164" s="47">
        <v>0.2079439367887983</v>
      </c>
      <c r="M164" s="47">
        <v>0.22914150343381462</v>
      </c>
      <c r="N164" s="47">
        <v>0.25036663285708155</v>
      </c>
      <c r="O164" s="47">
        <v>0.27162077935462559</v>
      </c>
      <c r="P164" s="47">
        <v>0.29288581176496209</v>
      </c>
      <c r="Q164" s="47">
        <v>0.31408414889991881</v>
      </c>
      <c r="R164" s="47">
        <v>0.33524754949986446</v>
      </c>
      <c r="S164" s="47">
        <v>0.35644134961777157</v>
      </c>
      <c r="T164" s="47">
        <v>0.37767850265634156</v>
      </c>
      <c r="U164" s="47">
        <v>0.3989435677620124</v>
      </c>
      <c r="V164" s="47">
        <v>0.42021997288234592</v>
      </c>
      <c r="W164" s="47">
        <v>0.44147932015333585</v>
      </c>
      <c r="X164" s="47">
        <v>0.46271113010976439</v>
      </c>
      <c r="Y164" s="47">
        <v>0.48394288076815833</v>
      </c>
      <c r="Z164" s="47">
        <v>0.50515955001499679</v>
      </c>
      <c r="AA164" s="47">
        <v>0.52629515649354708</v>
      </c>
      <c r="AB164" s="47">
        <v>0.54730183187345982</v>
      </c>
      <c r="AC164" s="47">
        <v>0.56814912938536311</v>
      </c>
      <c r="AD164" s="47">
        <v>0.58876760613511137</v>
      </c>
      <c r="AE164" s="47">
        <v>0.60905211059239861</v>
      </c>
      <c r="AF164" s="47">
        <v>0.62892359255357055</v>
      </c>
      <c r="AG164" s="47">
        <v>0.64828646276876489</v>
      </c>
      <c r="AH164" s="47">
        <v>0.6670927873062682</v>
      </c>
      <c r="AI164" s="47">
        <v>0.68527977112006622</v>
      </c>
      <c r="AJ164" s="47">
        <v>0.70282743508335843</v>
      </c>
      <c r="AK164" s="47">
        <v>0.71977220985069679</v>
      </c>
      <c r="AL164" s="47">
        <v>0.7361463858938746</v>
      </c>
      <c r="AM164" s="47">
        <v>0.75187962503808259</v>
      </c>
      <c r="AN164" s="47">
        <v>0.76682574223398314</v>
      </c>
      <c r="AO164" s="47">
        <v>0.78092195314982771</v>
      </c>
      <c r="AP164" s="47">
        <v>0.79418736491960151</v>
      </c>
      <c r="AQ164" s="47">
        <v>0.80679428200628245</v>
      </c>
      <c r="AR164" s="47">
        <v>0.81881891106739535</v>
      </c>
      <c r="AS164" s="47">
        <v>0.83024374458666128</v>
      </c>
      <c r="AT164" s="47">
        <v>0.84097128162205115</v>
      </c>
      <c r="AU164" s="47">
        <v>0.85089001308698931</v>
      </c>
      <c r="AV164" s="47">
        <v>0.86020075588236955</v>
      </c>
      <c r="AW164" s="47">
        <v>0.86893260681044993</v>
      </c>
      <c r="AX164" s="47">
        <v>0.87711472057315876</v>
      </c>
      <c r="AY164" s="47">
        <v>0.88477268548725418</v>
      </c>
      <c r="AZ164" s="47">
        <v>0.89193351950496624</v>
      </c>
      <c r="BA164" s="47">
        <v>0.89862356720327663</v>
      </c>
      <c r="BB164" s="47">
        <v>0.9048661749341006</v>
      </c>
      <c r="BC164" s="47">
        <v>0.91068550944909155</v>
      </c>
      <c r="BD164" s="47">
        <v>0.91610423380434824</v>
      </c>
      <c r="BE164" s="47">
        <v>0.92114580141712987</v>
      </c>
      <c r="BF164" s="47">
        <v>0.92583102954051355</v>
      </c>
      <c r="BG164" s="57">
        <v>0.9301821420105052</v>
      </c>
      <c r="BH164" s="57">
        <v>0.93422256268149206</v>
      </c>
      <c r="BI164" s="57">
        <v>0.93798024671876779</v>
      </c>
      <c r="BJ164" s="57">
        <v>0.94149719128095377</v>
      </c>
      <c r="BK164" s="57">
        <v>0.94485039242406343</v>
      </c>
      <c r="BL164" s="57">
        <v>0.94821780182355631</v>
      </c>
      <c r="BM164" s="57">
        <v>0.95208102391643046</v>
      </c>
      <c r="BN164" s="57">
        <v>0.9578955971578007</v>
      </c>
      <c r="BO164" s="57">
        <v>0.97049319384025534</v>
      </c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7"/>
      <c r="CC164" s="57"/>
      <c r="CD164" s="57"/>
      <c r="CE164" s="57"/>
      <c r="CF164" s="57"/>
      <c r="CG164" s="57"/>
      <c r="CH164" s="57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  <c r="EB164" s="57"/>
      <c r="EC164" s="57"/>
      <c r="ED164" s="57"/>
      <c r="EE164" s="57"/>
      <c r="EF164" s="57"/>
      <c r="EG164" s="57"/>
      <c r="EH164" s="57"/>
      <c r="EI164" s="57"/>
      <c r="EJ164" s="57"/>
      <c r="EK164" s="57"/>
      <c r="EL164" s="57"/>
      <c r="EM164" s="57"/>
      <c r="EN164" s="57"/>
      <c r="EO164" s="57"/>
      <c r="EP164" s="57"/>
      <c r="EQ164" s="57"/>
      <c r="ER164" s="57"/>
      <c r="ES164" s="57"/>
      <c r="ET164" s="57"/>
      <c r="EU164" s="57"/>
      <c r="EV164" s="57"/>
      <c r="EW164" s="57"/>
      <c r="EX164" s="57"/>
      <c r="EY164" s="57"/>
      <c r="EZ164" s="57"/>
      <c r="FA164" s="57"/>
    </row>
    <row r="165" spans="1:157" x14ac:dyDescent="0.2">
      <c r="A165" s="47">
        <f t="shared" si="5"/>
        <v>164</v>
      </c>
      <c r="B165" s="47">
        <v>-7.5352050987742558E-18</v>
      </c>
      <c r="C165" s="47">
        <v>1.6871570846178196E-2</v>
      </c>
      <c r="D165" s="47">
        <v>3.3928211443207311E-2</v>
      </c>
      <c r="E165" s="47">
        <v>5.112814141039141E-2</v>
      </c>
      <c r="F165" s="47">
        <v>6.8469150479573609E-2</v>
      </c>
      <c r="G165" s="47">
        <v>8.5968037415286011E-2</v>
      </c>
      <c r="H165" s="47">
        <v>0.1036504787394165</v>
      </c>
      <c r="I165" s="47">
        <v>0.12152383620353636</v>
      </c>
      <c r="J165" s="47">
        <v>0.13958696954943289</v>
      </c>
      <c r="K165" s="47">
        <v>0.15783082116338762</v>
      </c>
      <c r="L165" s="47">
        <v>0.1762473545556785</v>
      </c>
      <c r="M165" s="47">
        <v>0.19483773506404867</v>
      </c>
      <c r="N165" s="47">
        <v>0.21360380211680421</v>
      </c>
      <c r="O165" s="47">
        <v>0.23255586522607616</v>
      </c>
      <c r="P165" s="47">
        <v>0.25168936472949444</v>
      </c>
      <c r="Q165" s="47">
        <v>0.27097136418942985</v>
      </c>
      <c r="R165" s="47">
        <v>0.29039350534761232</v>
      </c>
      <c r="S165" s="47">
        <v>0.30996315857322626</v>
      </c>
      <c r="T165" s="47">
        <v>0.32968175737062039</v>
      </c>
      <c r="U165" s="47">
        <v>0.34957854018883122</v>
      </c>
      <c r="V165" s="47">
        <v>0.36965665891110083</v>
      </c>
      <c r="W165" s="47">
        <v>0.38989588604815345</v>
      </c>
      <c r="X165" s="47">
        <v>0.41026741048192672</v>
      </c>
      <c r="Y165" s="47">
        <v>0.4307759294557516</v>
      </c>
      <c r="Z165" s="47">
        <v>0.45140031317993057</v>
      </c>
      <c r="AA165" s="47">
        <v>0.47207558819120848</v>
      </c>
      <c r="AB165" s="47">
        <v>0.49276156137687238</v>
      </c>
      <c r="AC165" s="47">
        <v>0.51341586597881195</v>
      </c>
      <c r="AD165" s="47">
        <v>0.53400016451698706</v>
      </c>
      <c r="AE165" s="47">
        <v>0.55447625952974744</v>
      </c>
      <c r="AF165" s="47">
        <v>0.57482936896460701</v>
      </c>
      <c r="AG165" s="47">
        <v>0.59503682967325211</v>
      </c>
      <c r="AH165" s="47">
        <v>0.61505482731970385</v>
      </c>
      <c r="AI165" s="47">
        <v>0.63481592869066805</v>
      </c>
      <c r="AJ165" s="47">
        <v>0.65428206911784792</v>
      </c>
      <c r="AK165" s="47">
        <v>0.67342175298501605</v>
      </c>
      <c r="AL165" s="47">
        <v>0.69221483647995807</v>
      </c>
      <c r="AM165" s="47">
        <v>0.71060130655647646</v>
      </c>
      <c r="AN165" s="47">
        <v>0.72848256280734047</v>
      </c>
      <c r="AO165" s="47">
        <v>0.74575313179741143</v>
      </c>
      <c r="AP165" s="47">
        <v>0.76231219809316353</v>
      </c>
      <c r="AQ165" s="47">
        <v>0.77814233532305122</v>
      </c>
      <c r="AR165" s="47">
        <v>0.79317364770073251</v>
      </c>
      <c r="AS165" s="47">
        <v>0.80738953992202001</v>
      </c>
      <c r="AT165" s="47">
        <v>0.8208064355819471</v>
      </c>
      <c r="AU165" s="47">
        <v>0.83344849712771663</v>
      </c>
      <c r="AV165" s="47">
        <v>0.84533097228737575</v>
      </c>
      <c r="AW165" s="47">
        <v>0.85644218178769438</v>
      </c>
      <c r="AX165" s="47">
        <v>0.86670870953723234</v>
      </c>
      <c r="AY165" s="47">
        <v>0.87609866418695226</v>
      </c>
      <c r="AZ165" s="47">
        <v>0.8847016622215792</v>
      </c>
      <c r="BA165" s="47">
        <v>0.89263696989826924</v>
      </c>
      <c r="BB165" s="47">
        <v>0.8999557853058876</v>
      </c>
      <c r="BC165" s="47">
        <v>0.90670418858662261</v>
      </c>
      <c r="BD165" s="47">
        <v>0.91292614691108576</v>
      </c>
      <c r="BE165" s="47">
        <v>0.91866052425656253</v>
      </c>
      <c r="BF165" s="47">
        <v>0.92394457332540869</v>
      </c>
      <c r="BG165" s="57">
        <v>0.92881210618337873</v>
      </c>
      <c r="BH165" s="57">
        <v>0.93329333428919692</v>
      </c>
      <c r="BI165" s="57">
        <v>0.93741761303542193</v>
      </c>
      <c r="BJ165" s="57">
        <v>0.94121053463947635</v>
      </c>
      <c r="BK165" s="57">
        <v>0.94469712235405612</v>
      </c>
      <c r="BL165" s="57">
        <v>0.9479013470705413</v>
      </c>
      <c r="BM165" s="57">
        <v>0.95084693068731407</v>
      </c>
      <c r="BN165" s="57">
        <v>0.95356446682735474</v>
      </c>
      <c r="BO165" s="57">
        <v>0.95610206205960324</v>
      </c>
      <c r="BP165" s="57">
        <v>0.95856823304006478</v>
      </c>
      <c r="BQ165" s="57">
        <v>0.96128136989063906</v>
      </c>
      <c r="BR165" s="57">
        <v>0.96532330884813466</v>
      </c>
      <c r="BS165" s="57">
        <v>0.97483874142286853</v>
      </c>
      <c r="BT165" s="57"/>
      <c r="BU165" s="57"/>
      <c r="BV165" s="57"/>
      <c r="BW165" s="57"/>
      <c r="BX165" s="57"/>
      <c r="BY165" s="57"/>
      <c r="BZ165" s="57"/>
      <c r="CA165" s="57"/>
      <c r="CB165" s="57"/>
      <c r="CC165" s="57"/>
      <c r="CD165" s="57"/>
      <c r="CE165" s="57"/>
      <c r="CF165" s="57"/>
      <c r="CG165" s="57"/>
      <c r="CH165" s="57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  <c r="EB165" s="57"/>
      <c r="EC165" s="57"/>
      <c r="ED165" s="57"/>
      <c r="EE165" s="57"/>
      <c r="EF165" s="57"/>
      <c r="EG165" s="57"/>
      <c r="EH165" s="57"/>
      <c r="EI165" s="57"/>
      <c r="EJ165" s="57"/>
      <c r="EK165" s="57"/>
      <c r="EL165" s="57"/>
      <c r="EM165" s="57"/>
      <c r="EN165" s="57"/>
      <c r="EO165" s="57"/>
      <c r="EP165" s="57"/>
      <c r="EQ165" s="57"/>
      <c r="ER165" s="57"/>
      <c r="ES165" s="57"/>
      <c r="ET165" s="57"/>
      <c r="EU165" s="57"/>
      <c r="EV165" s="57"/>
      <c r="EW165" s="57"/>
      <c r="EX165" s="57"/>
      <c r="EY165" s="57"/>
      <c r="EZ165" s="57"/>
      <c r="FA165" s="57"/>
    </row>
    <row r="166" spans="1:157" x14ac:dyDescent="0.2">
      <c r="A166" s="47">
        <f t="shared" si="5"/>
        <v>165</v>
      </c>
      <c r="B166" s="47">
        <v>7.3183646642771549E-18</v>
      </c>
      <c r="C166" s="47">
        <v>2.0844731723093111E-2</v>
      </c>
      <c r="D166" s="47">
        <v>4.1810617864520366E-2</v>
      </c>
      <c r="E166" s="47">
        <v>6.2900871148870441E-2</v>
      </c>
      <c r="F166" s="47">
        <v>8.4110231966685392E-2</v>
      </c>
      <c r="G166" s="47">
        <v>0.10543472061677937</v>
      </c>
      <c r="H166" s="47">
        <v>0.12685399131443906</v>
      </c>
      <c r="I166" s="47">
        <v>0.14834998440841438</v>
      </c>
      <c r="J166" s="47">
        <v>0.16990696379193707</v>
      </c>
      <c r="K166" s="47">
        <v>0.19151155317911883</v>
      </c>
      <c r="L166" s="47">
        <v>0.21314478496979156</v>
      </c>
      <c r="M166" s="47">
        <v>0.23480614602551983</v>
      </c>
      <c r="N166" s="47">
        <v>0.25649712053189716</v>
      </c>
      <c r="O166" s="47">
        <v>0.27819920468489751</v>
      </c>
      <c r="P166" s="47">
        <v>0.29983322280108354</v>
      </c>
      <c r="Q166" s="47">
        <v>0.32143158634556734</v>
      </c>
      <c r="R166" s="47">
        <v>0.34306097419719916</v>
      </c>
      <c r="S166" s="47">
        <v>0.36473460598480756</v>
      </c>
      <c r="T166" s="47">
        <v>0.38643672350511638</v>
      </c>
      <c r="U166" s="47">
        <v>0.40815041410689334</v>
      </c>
      <c r="V166" s="47">
        <v>0.42984669627614214</v>
      </c>
      <c r="W166" s="47">
        <v>0.45151487516736966</v>
      </c>
      <c r="X166" s="47">
        <v>0.47318299354183369</v>
      </c>
      <c r="Y166" s="47">
        <v>0.49483572054249647</v>
      </c>
      <c r="Z166" s="47">
        <v>0.51640571872407648</v>
      </c>
      <c r="AA166" s="47">
        <v>0.53784413593749336</v>
      </c>
      <c r="AB166" s="47">
        <v>0.55911989965304942</v>
      </c>
      <c r="AC166" s="47">
        <v>0.58016213974444997</v>
      </c>
      <c r="AD166" s="47">
        <v>0.60086354354386196</v>
      </c>
      <c r="AE166" s="47">
        <v>0.62114343616027567</v>
      </c>
      <c r="AF166" s="47">
        <v>0.64090426373604337</v>
      </c>
      <c r="AG166" s="47">
        <v>0.66009710717244208</v>
      </c>
      <c r="AH166" s="47">
        <v>0.67865788082188383</v>
      </c>
      <c r="AI166" s="47">
        <v>0.69656619493453154</v>
      </c>
      <c r="AJ166" s="47">
        <v>0.71385922890967202</v>
      </c>
      <c r="AK166" s="47">
        <v>0.73056993687230631</v>
      </c>
      <c r="AL166" s="47">
        <v>0.74662653501512932</v>
      </c>
      <c r="AM166" s="47">
        <v>0.76187983380570046</v>
      </c>
      <c r="AN166" s="47">
        <v>0.77626575853090329</v>
      </c>
      <c r="AO166" s="47">
        <v>0.78980380902603897</v>
      </c>
      <c r="AP166" s="47">
        <v>0.8026698310590954</v>
      </c>
      <c r="AQ166" s="47">
        <v>0.81494159753268136</v>
      </c>
      <c r="AR166" s="47">
        <v>0.82660124110550781</v>
      </c>
      <c r="AS166" s="47">
        <v>0.83754925693751259</v>
      </c>
      <c r="AT166" s="47">
        <v>0.8476718441402703</v>
      </c>
      <c r="AU166" s="47">
        <v>0.85717394692446658</v>
      </c>
      <c r="AV166" s="47">
        <v>0.8660852601073491</v>
      </c>
      <c r="AW166" s="47">
        <v>0.87443553759582426</v>
      </c>
      <c r="AX166" s="47">
        <v>0.88225089361313469</v>
      </c>
      <c r="AY166" s="47">
        <v>0.8895589014007228</v>
      </c>
      <c r="AZ166" s="47">
        <v>0.89638644698517</v>
      </c>
      <c r="BA166" s="47">
        <v>0.90275735654666489</v>
      </c>
      <c r="BB166" s="47">
        <v>0.90869629352648373</v>
      </c>
      <c r="BC166" s="47">
        <v>0.91422638676549206</v>
      </c>
      <c r="BD166" s="47">
        <v>0.91937157170969386</v>
      </c>
      <c r="BE166" s="47">
        <v>0.92415309346087882</v>
      </c>
      <c r="BF166" s="47">
        <v>0.92859363261270378</v>
      </c>
      <c r="BG166" s="57">
        <v>0.93271709444070727</v>
      </c>
      <c r="BH166" s="57">
        <v>0.93655200866156241</v>
      </c>
      <c r="BI166" s="57">
        <v>0.94014123558476692</v>
      </c>
      <c r="BJ166" s="57">
        <v>0.94356335373561118</v>
      </c>
      <c r="BK166" s="57">
        <v>0.94699997215947374</v>
      </c>
      <c r="BL166" s="57">
        <v>0.95094259351755506</v>
      </c>
      <c r="BM166" s="57">
        <v>0.95687667136719257</v>
      </c>
      <c r="BN166" s="57">
        <v>0.96973318143746634</v>
      </c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7"/>
      <c r="CC166" s="57"/>
      <c r="CD166" s="57"/>
      <c r="CE166" s="57"/>
      <c r="CF166" s="57"/>
      <c r="CG166" s="57"/>
      <c r="CH166" s="57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  <c r="EB166" s="57"/>
      <c r="EC166" s="57"/>
      <c r="ED166" s="57"/>
      <c r="EE166" s="57"/>
      <c r="EF166" s="57"/>
      <c r="EG166" s="57"/>
      <c r="EH166" s="57"/>
      <c r="EI166" s="57"/>
      <c r="EJ166" s="57"/>
      <c r="EK166" s="57"/>
      <c r="EL166" s="57"/>
      <c r="EM166" s="57"/>
      <c r="EN166" s="57"/>
      <c r="EO166" s="57"/>
      <c r="EP166" s="57"/>
      <c r="EQ166" s="57"/>
      <c r="ER166" s="57"/>
      <c r="ES166" s="57"/>
      <c r="ET166" s="57"/>
      <c r="EU166" s="57"/>
      <c r="EV166" s="57"/>
      <c r="EW166" s="57"/>
      <c r="EX166" s="57"/>
      <c r="EY166" s="57"/>
      <c r="EZ166" s="57"/>
      <c r="FA166" s="57"/>
    </row>
    <row r="167" spans="1:157" x14ac:dyDescent="0.2">
      <c r="A167" s="47">
        <f t="shared" si="5"/>
        <v>166</v>
      </c>
      <c r="B167" s="47">
        <v>-1.0299920638612292E-18</v>
      </c>
      <c r="C167" s="47">
        <v>1.7347143495437721E-2</v>
      </c>
      <c r="D167" s="47">
        <v>3.4840016816822673E-2</v>
      </c>
      <c r="E167" s="47">
        <v>5.2476372051462855E-2</v>
      </c>
      <c r="F167" s="47">
        <v>7.0273294074731388E-2</v>
      </c>
      <c r="G167" s="47">
        <v>8.8256896722299444E-2</v>
      </c>
      <c r="H167" s="47">
        <v>0.10643466712858592</v>
      </c>
      <c r="I167" s="47">
        <v>0.12480544561488824</v>
      </c>
      <c r="J167" s="47">
        <v>0.1433600203012933</v>
      </c>
      <c r="K167" s="47">
        <v>0.16209021782332095</v>
      </c>
      <c r="L167" s="47">
        <v>0.1809972233663501</v>
      </c>
      <c r="M167" s="47">
        <v>0.20008290768720388</v>
      </c>
      <c r="N167" s="47">
        <v>0.21935775588611564</v>
      </c>
      <c r="O167" s="47">
        <v>0.2388171306420975</v>
      </c>
      <c r="P167" s="47">
        <v>0.25842753455532252</v>
      </c>
      <c r="Q167" s="47">
        <v>0.27818046701250998</v>
      </c>
      <c r="R167" s="47">
        <v>0.29808342391246423</v>
      </c>
      <c r="S167" s="47">
        <v>0.31813786317449233</v>
      </c>
      <c r="T167" s="47">
        <v>0.33837352122694492</v>
      </c>
      <c r="U167" s="47">
        <v>0.35879360363486712</v>
      </c>
      <c r="V167" s="47">
        <v>0.37937753840126903</v>
      </c>
      <c r="W167" s="47">
        <v>0.40009602370692959</v>
      </c>
      <c r="X167" s="47">
        <v>0.42095383679702969</v>
      </c>
      <c r="Y167" s="47">
        <v>0.44192948800648413</v>
      </c>
      <c r="Z167" s="47">
        <v>0.46295689726612144</v>
      </c>
      <c r="AA167" s="47">
        <v>0.48399518690781035</v>
      </c>
      <c r="AB167" s="47">
        <v>0.50500126859723349</v>
      </c>
      <c r="AC167" s="47">
        <v>0.52593615190343668</v>
      </c>
      <c r="AD167" s="47">
        <v>0.54676098879860113</v>
      </c>
      <c r="AE167" s="47">
        <v>0.56746074546735292</v>
      </c>
      <c r="AF167" s="47">
        <v>0.58801237277034857</v>
      </c>
      <c r="AG167" s="47">
        <v>0.60837131014074819</v>
      </c>
      <c r="AH167" s="47">
        <v>0.62846897586571615</v>
      </c>
      <c r="AI167" s="47">
        <v>0.64826665697247798</v>
      </c>
      <c r="AJ167" s="47">
        <v>0.66773232142218852</v>
      </c>
      <c r="AK167" s="47">
        <v>0.68684548232007869</v>
      </c>
      <c r="AL167" s="47">
        <v>0.70554510449816987</v>
      </c>
      <c r="AM167" s="47">
        <v>0.72373090822064834</v>
      </c>
      <c r="AN167" s="47">
        <v>0.74129562366472013</v>
      </c>
      <c r="AO167" s="47">
        <v>0.75813671834270213</v>
      </c>
      <c r="AP167" s="47">
        <v>0.77423646908301857</v>
      </c>
      <c r="AQ167" s="47">
        <v>0.78952378965807979</v>
      </c>
      <c r="AR167" s="47">
        <v>0.80398180211812442</v>
      </c>
      <c r="AS167" s="47">
        <v>0.81762720977926784</v>
      </c>
      <c r="AT167" s="47">
        <v>0.83048458661529134</v>
      </c>
      <c r="AU167" s="47">
        <v>0.84256944004835732</v>
      </c>
      <c r="AV167" s="47">
        <v>0.85386989188782869</v>
      </c>
      <c r="AW167" s="47">
        <v>0.86431127564437848</v>
      </c>
      <c r="AX167" s="47">
        <v>0.87386115680636511</v>
      </c>
      <c r="AY167" s="47">
        <v>0.8826106781759856</v>
      </c>
      <c r="AZ167" s="47">
        <v>0.89068113731270249</v>
      </c>
      <c r="BA167" s="47">
        <v>0.89812460429380836</v>
      </c>
      <c r="BB167" s="47">
        <v>0.90498794408279248</v>
      </c>
      <c r="BC167" s="47">
        <v>0.9113158726841547</v>
      </c>
      <c r="BD167" s="47">
        <v>0.91714791599321632</v>
      </c>
      <c r="BE167" s="47">
        <v>0.92252196118768304</v>
      </c>
      <c r="BF167" s="47">
        <v>0.92747239620890709</v>
      </c>
      <c r="BG167" s="57">
        <v>0.9320299470668969</v>
      </c>
      <c r="BH167" s="57">
        <v>0.93622446912526824</v>
      </c>
      <c r="BI167" s="57">
        <v>0.94008199047938168</v>
      </c>
      <c r="BJ167" s="57">
        <v>0.94362796056945797</v>
      </c>
      <c r="BK167" s="57">
        <v>0.94688675855094195</v>
      </c>
      <c r="BL167" s="57">
        <v>0.94988251034551674</v>
      </c>
      <c r="BM167" s="57">
        <v>0.95264633063633852</v>
      </c>
      <c r="BN167" s="57">
        <v>0.95522714532705899</v>
      </c>
      <c r="BO167" s="57">
        <v>0.95773531929244127</v>
      </c>
      <c r="BP167" s="57">
        <v>0.96049466536659567</v>
      </c>
      <c r="BQ167" s="57">
        <v>0.96460544525297531</v>
      </c>
      <c r="BR167" s="57">
        <v>0.97428294143729566</v>
      </c>
      <c r="BS167" s="57"/>
      <c r="BT167" s="57"/>
      <c r="BU167" s="57"/>
      <c r="BV167" s="57"/>
      <c r="BW167" s="57"/>
      <c r="BX167" s="57"/>
      <c r="BY167" s="57"/>
      <c r="BZ167" s="57"/>
      <c r="CA167" s="57"/>
      <c r="CB167" s="57"/>
      <c r="CC167" s="57"/>
      <c r="CD167" s="57"/>
      <c r="CE167" s="57"/>
      <c r="CF167" s="57"/>
      <c r="CG167" s="57"/>
      <c r="CH167" s="57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  <c r="EB167" s="57"/>
      <c r="EC167" s="57"/>
      <c r="ED167" s="57"/>
      <c r="EE167" s="57"/>
      <c r="EF167" s="57"/>
      <c r="EG167" s="57"/>
      <c r="EH167" s="57"/>
      <c r="EI167" s="57"/>
      <c r="EJ167" s="57"/>
      <c r="EK167" s="57"/>
      <c r="EL167" s="57"/>
      <c r="EM167" s="57"/>
      <c r="EN167" s="57"/>
      <c r="EO167" s="57"/>
      <c r="EP167" s="57"/>
      <c r="EQ167" s="57"/>
      <c r="ER167" s="57"/>
      <c r="ES167" s="57"/>
      <c r="ET167" s="57"/>
      <c r="EU167" s="57"/>
      <c r="EV167" s="57"/>
      <c r="EW167" s="57"/>
      <c r="EX167" s="57"/>
      <c r="EY167" s="57"/>
      <c r="EZ167" s="57"/>
      <c r="FA167" s="57"/>
    </row>
    <row r="168" spans="1:157" x14ac:dyDescent="0.2">
      <c r="A168" s="47">
        <f t="shared" si="5"/>
        <v>167</v>
      </c>
      <c r="B168" s="47">
        <v>-9.4867690092481638E-18</v>
      </c>
      <c r="C168" s="47">
        <v>2.1408837850555366E-2</v>
      </c>
      <c r="D168" s="47">
        <v>4.2944670380887728E-2</v>
      </c>
      <c r="E168" s="47">
        <v>6.4602126860407297E-2</v>
      </c>
      <c r="F168" s="47">
        <v>8.6377143507750012E-2</v>
      </c>
      <c r="G168" s="47">
        <v>0.108248944687537</v>
      </c>
      <c r="H168" s="47">
        <v>0.13019908919758666</v>
      </c>
      <c r="I168" s="47">
        <v>0.15221150847032552</v>
      </c>
      <c r="J168" s="47">
        <v>0.17427254361560737</v>
      </c>
      <c r="K168" s="47">
        <v>0.19636282629986043</v>
      </c>
      <c r="L168" s="47">
        <v>0.21848183254344067</v>
      </c>
      <c r="M168" s="47">
        <v>0.24063107788871518</v>
      </c>
      <c r="N168" s="47">
        <v>0.26279166759699557</v>
      </c>
      <c r="O168" s="47">
        <v>0.28488275321966483</v>
      </c>
      <c r="P168" s="47">
        <v>0.30693743098725679</v>
      </c>
      <c r="Q168" s="47">
        <v>0.32902378852057279</v>
      </c>
      <c r="R168" s="47">
        <v>0.35115532474296518</v>
      </c>
      <c r="S168" s="47">
        <v>0.37331594852351385</v>
      </c>
      <c r="T168" s="47">
        <v>0.3954883898930216</v>
      </c>
      <c r="U168" s="47">
        <v>0.41764305503753635</v>
      </c>
      <c r="V168" s="47">
        <v>0.43976902315879302</v>
      </c>
      <c r="W168" s="47">
        <v>0.46189492948473287</v>
      </c>
      <c r="X168" s="47">
        <v>0.48400511925932904</v>
      </c>
      <c r="Y168" s="47">
        <v>0.50603083238164515</v>
      </c>
      <c r="Z168" s="47">
        <v>0.52792218459058893</v>
      </c>
      <c r="AA168" s="47">
        <v>0.5496474468790763</v>
      </c>
      <c r="AB168" s="47">
        <v>0.57113425182929067</v>
      </c>
      <c r="AC168" s="47">
        <v>0.59227301955085909</v>
      </c>
      <c r="AD168" s="47">
        <v>0.61298137071344538</v>
      </c>
      <c r="AE168" s="47">
        <v>0.6331596904137734</v>
      </c>
      <c r="AF168" s="47">
        <v>0.65275802602664545</v>
      </c>
      <c r="AG168" s="47">
        <v>0.6717109379503915</v>
      </c>
      <c r="AH168" s="47">
        <v>0.68999760565564638</v>
      </c>
      <c r="AI168" s="47">
        <v>0.70765599404049928</v>
      </c>
      <c r="AJ168" s="47">
        <v>0.72471975346028916</v>
      </c>
      <c r="AK168" s="47">
        <v>0.74111558351261364</v>
      </c>
      <c r="AL168" s="47">
        <v>0.75669114269912263</v>
      </c>
      <c r="AM168" s="47">
        <v>0.77138100258363296</v>
      </c>
      <c r="AN168" s="47">
        <v>0.78520507497951886</v>
      </c>
      <c r="AO168" s="47">
        <v>0.79834292079387303</v>
      </c>
      <c r="AP168" s="47">
        <v>0.81087395605757018</v>
      </c>
      <c r="AQ168" s="47">
        <v>0.822779935941372</v>
      </c>
      <c r="AR168" s="47">
        <v>0.83395925334067689</v>
      </c>
      <c r="AS168" s="47">
        <v>0.84429570306620205</v>
      </c>
      <c r="AT168" s="47">
        <v>0.85399855923807677</v>
      </c>
      <c r="AU168" s="47">
        <v>0.86309814404364704</v>
      </c>
      <c r="AV168" s="47">
        <v>0.8716248400083203</v>
      </c>
      <c r="AW168" s="47">
        <v>0.87960531307730028</v>
      </c>
      <c r="AX168" s="47">
        <v>0.88706771903904613</v>
      </c>
      <c r="AY168" s="47">
        <v>0.8940395119481892</v>
      </c>
      <c r="AZ168" s="47">
        <v>0.90054502136680104</v>
      </c>
      <c r="BA168" s="47">
        <v>0.90660943180707221</v>
      </c>
      <c r="BB168" s="47">
        <v>0.91225636075888239</v>
      </c>
      <c r="BC168" s="47">
        <v>0.91751024935860548</v>
      </c>
      <c r="BD168" s="47">
        <v>0.92239279155880138</v>
      </c>
      <c r="BE168" s="47">
        <v>0.92692714713190627</v>
      </c>
      <c r="BF168" s="47">
        <v>0.93113772640640913</v>
      </c>
      <c r="BG168" s="57">
        <v>0.93505366185369987</v>
      </c>
      <c r="BH168" s="57">
        <v>0.93871871930414075</v>
      </c>
      <c r="BI168" s="57">
        <v>0.94221313743188706</v>
      </c>
      <c r="BJ168" s="57">
        <v>0.945722362183677</v>
      </c>
      <c r="BK168" s="57">
        <v>0.94974828032479086</v>
      </c>
      <c r="BL168" s="57">
        <v>0.95580772897477817</v>
      </c>
      <c r="BM168" s="57">
        <v>0.96893586186464742</v>
      </c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7"/>
      <c r="CC168" s="57"/>
      <c r="CD168" s="57"/>
      <c r="CE168" s="57"/>
      <c r="CF168" s="57"/>
      <c r="CG168" s="57"/>
      <c r="CH168" s="57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  <c r="EB168" s="57"/>
      <c r="EC168" s="57"/>
      <c r="ED168" s="57"/>
      <c r="EE168" s="57"/>
      <c r="EF168" s="57"/>
      <c r="EG168" s="57"/>
      <c r="EH168" s="57"/>
      <c r="EI168" s="57"/>
      <c r="EJ168" s="57"/>
      <c r="EK168" s="57"/>
      <c r="EL168" s="57"/>
      <c r="EM168" s="57"/>
      <c r="EN168" s="57"/>
      <c r="EO168" s="57"/>
      <c r="EP168" s="57"/>
      <c r="EQ168" s="57"/>
      <c r="ER168" s="57"/>
      <c r="ES168" s="57"/>
      <c r="ET168" s="57"/>
      <c r="EU168" s="57"/>
      <c r="EV168" s="57"/>
      <c r="EW168" s="57"/>
      <c r="EX168" s="57"/>
      <c r="EY168" s="57"/>
      <c r="EZ168" s="57"/>
      <c r="FA168" s="57"/>
    </row>
    <row r="169" spans="1:157" x14ac:dyDescent="0.2">
      <c r="A169" s="47">
        <f t="shared" si="5"/>
        <v>168</v>
      </c>
      <c r="B169" s="47">
        <v>-3.7730235602495554E-17</v>
      </c>
      <c r="C169" s="47">
        <v>1.7799351192253336E-2</v>
      </c>
      <c r="D169" s="47">
        <v>3.5744698123276734E-2</v>
      </c>
      <c r="E169" s="47">
        <v>5.385342499812644E-2</v>
      </c>
      <c r="F169" s="47">
        <v>7.2152103170950402E-2</v>
      </c>
      <c r="G169" s="47">
        <v>9.0648350951931106E-2</v>
      </c>
      <c r="H169" s="47">
        <v>0.10934098834461414</v>
      </c>
      <c r="I169" s="47">
        <v>0.12822064207551254</v>
      </c>
      <c r="J169" s="47">
        <v>0.14727899558152471</v>
      </c>
      <c r="K169" s="47">
        <v>0.16651725481266244</v>
      </c>
      <c r="L169" s="47">
        <v>0.18593732330170037</v>
      </c>
      <c r="M169" s="47">
        <v>0.20554986984946444</v>
      </c>
      <c r="N169" s="47">
        <v>0.2253501758883793</v>
      </c>
      <c r="O169" s="47">
        <v>0.24530415713894474</v>
      </c>
      <c r="P169" s="47">
        <v>0.26540316405580866</v>
      </c>
      <c r="Q169" s="47">
        <v>0.28565482386709234</v>
      </c>
      <c r="R169" s="47">
        <v>0.30606062003507661</v>
      </c>
      <c r="S169" s="47">
        <v>0.32665080997497831</v>
      </c>
      <c r="T169" s="47">
        <v>0.34742865541384216</v>
      </c>
      <c r="U169" s="47">
        <v>0.36837322393008026</v>
      </c>
      <c r="V169" s="47">
        <v>0.38945470033202545</v>
      </c>
      <c r="W169" s="47">
        <v>0.41067794556293974</v>
      </c>
      <c r="X169" s="47">
        <v>0.43202109345545159</v>
      </c>
      <c r="Y169" s="47">
        <v>0.45341690620726388</v>
      </c>
      <c r="Z169" s="47">
        <v>0.47482378996711949</v>
      </c>
      <c r="AA169" s="47">
        <v>0.49619790148635873</v>
      </c>
      <c r="AB169" s="47">
        <v>0.51749956721559132</v>
      </c>
      <c r="AC169" s="47">
        <v>0.5386892585034877</v>
      </c>
      <c r="AD169" s="47">
        <v>0.55975167813988236</v>
      </c>
      <c r="AE169" s="47">
        <v>0.58066337316091277</v>
      </c>
      <c r="AF169" s="47">
        <v>0.60137900229165331</v>
      </c>
      <c r="AG169" s="47">
        <v>0.62182878225695493</v>
      </c>
      <c r="AH169" s="47">
        <v>0.64197332182671807</v>
      </c>
      <c r="AI169" s="47">
        <v>0.66178002775577738</v>
      </c>
      <c r="AJ169" s="47">
        <v>0.68122805421576993</v>
      </c>
      <c r="AK169" s="47">
        <v>0.70025529669304765</v>
      </c>
      <c r="AL169" s="47">
        <v>0.71875971853517395</v>
      </c>
      <c r="AM169" s="47">
        <v>0.73663217053531671</v>
      </c>
      <c r="AN169" s="47">
        <v>0.75376832382060543</v>
      </c>
      <c r="AO169" s="47">
        <v>0.77015014470673226</v>
      </c>
      <c r="AP169" s="47">
        <v>0.78570530152430473</v>
      </c>
      <c r="AQ169" s="47">
        <v>0.8004166206192479</v>
      </c>
      <c r="AR169" s="47">
        <v>0.81430109795238192</v>
      </c>
      <c r="AS169" s="47">
        <v>0.82738373803734477</v>
      </c>
      <c r="AT169" s="47">
        <v>0.83968031998875514</v>
      </c>
      <c r="AU169" s="47">
        <v>0.85117875750822203</v>
      </c>
      <c r="AV169" s="47">
        <v>0.86180307593787187</v>
      </c>
      <c r="AW169" s="47">
        <v>0.87152027250835651</v>
      </c>
      <c r="AX169" s="47">
        <v>0.8804230868579932</v>
      </c>
      <c r="AY169" s="47">
        <v>0.88863494169841806</v>
      </c>
      <c r="AZ169" s="47">
        <v>0.89620881938280494</v>
      </c>
      <c r="BA169" s="47">
        <v>0.90319240595611827</v>
      </c>
      <c r="BB169" s="47">
        <v>0.90963120085423588</v>
      </c>
      <c r="BC169" s="47">
        <v>0.9155654224723343</v>
      </c>
      <c r="BD169" s="47">
        <v>0.92103362177738601</v>
      </c>
      <c r="BE169" s="47">
        <v>0.92607078919284291</v>
      </c>
      <c r="BF169" s="47">
        <v>0.93070818905320474</v>
      </c>
      <c r="BG169" s="57">
        <v>0.9349761997927174</v>
      </c>
      <c r="BH169" s="57">
        <v>0.93890130552303463</v>
      </c>
      <c r="BI169" s="57">
        <v>0.94250940156254204</v>
      </c>
      <c r="BJ169" s="57">
        <v>0.94582529419329298</v>
      </c>
      <c r="BK169" s="57">
        <v>0.94887353202688385</v>
      </c>
      <c r="BL169" s="57">
        <v>0.95168577488057637</v>
      </c>
      <c r="BM169" s="57">
        <v>0.95431180584749042</v>
      </c>
      <c r="BN169" s="57">
        <v>0.9568639234122206</v>
      </c>
      <c r="BO169" s="57">
        <v>0.95967161366027121</v>
      </c>
      <c r="BP169" s="57">
        <v>0.96385441505186853</v>
      </c>
      <c r="BQ169" s="57">
        <v>0.97370146247979628</v>
      </c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7"/>
      <c r="CC169" s="57"/>
      <c r="CD169" s="57"/>
      <c r="CE169" s="57"/>
      <c r="CF169" s="57"/>
      <c r="CG169" s="57"/>
      <c r="CH169" s="57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  <c r="EB169" s="57"/>
      <c r="EC169" s="57"/>
      <c r="ED169" s="57"/>
      <c r="EE169" s="57"/>
      <c r="EF169" s="57"/>
      <c r="EG169" s="57"/>
      <c r="EH169" s="57"/>
      <c r="EI169" s="57"/>
      <c r="EJ169" s="57"/>
      <c r="EK169" s="57"/>
      <c r="EL169" s="57"/>
      <c r="EM169" s="57"/>
      <c r="EN169" s="57"/>
      <c r="EO169" s="57"/>
      <c r="EP169" s="57"/>
      <c r="EQ169" s="57"/>
      <c r="ER169" s="57"/>
      <c r="ES169" s="57"/>
      <c r="ET169" s="57"/>
      <c r="EU169" s="57"/>
      <c r="EV169" s="57"/>
      <c r="EW169" s="57"/>
      <c r="EX169" s="57"/>
      <c r="EY169" s="57"/>
      <c r="EZ169" s="57"/>
      <c r="FA169" s="57"/>
    </row>
    <row r="170" spans="1:157" x14ac:dyDescent="0.2">
      <c r="A170" s="47">
        <f t="shared" si="5"/>
        <v>169</v>
      </c>
      <c r="B170" s="47">
        <v>-1.3823577699190182E-17</v>
      </c>
      <c r="C170" s="47">
        <v>2.2003406135198099E-2</v>
      </c>
      <c r="D170" s="47">
        <v>4.413107684878962E-2</v>
      </c>
      <c r="E170" s="47">
        <v>6.6378860128927686E-2</v>
      </c>
      <c r="F170" s="47">
        <v>8.8725529271591705E-2</v>
      </c>
      <c r="G170" s="47">
        <v>0.1111522426898288</v>
      </c>
      <c r="H170" s="47">
        <v>0.13364258294457171</v>
      </c>
      <c r="I170" s="47">
        <v>0.15618259459171024</v>
      </c>
      <c r="J170" s="47">
        <v>0.17875248878355801</v>
      </c>
      <c r="K170" s="47">
        <v>0.20135173016412641</v>
      </c>
      <c r="L170" s="47">
        <v>0.2239818671803665</v>
      </c>
      <c r="M170" s="47">
        <v>0.24662359486189486</v>
      </c>
      <c r="N170" s="47">
        <v>0.2691943094250957</v>
      </c>
      <c r="O170" s="47">
        <v>0.29172782566681776</v>
      </c>
      <c r="P170" s="47">
        <v>0.31429370948710972</v>
      </c>
      <c r="Q170" s="47">
        <v>0.33690575289018093</v>
      </c>
      <c r="R170" s="47">
        <v>0.35954751538373503</v>
      </c>
      <c r="S170" s="47">
        <v>0.38220135204294026</v>
      </c>
      <c r="T170" s="47">
        <v>0.40483702652998327</v>
      </c>
      <c r="U170" s="47">
        <v>0.4274433809405106</v>
      </c>
      <c r="V170" s="47">
        <v>0.45004967221405673</v>
      </c>
      <c r="W170" s="47">
        <v>0.47263990570753922</v>
      </c>
      <c r="X170" s="47">
        <v>0.49514382844027255</v>
      </c>
      <c r="Y170" s="47">
        <v>0.5175104730927893</v>
      </c>
      <c r="Z170" s="47">
        <v>0.53970742177605968</v>
      </c>
      <c r="AA170" s="47">
        <v>0.56166073587252918</v>
      </c>
      <c r="AB170" s="47">
        <v>0.58325845635629403</v>
      </c>
      <c r="AC170" s="47">
        <v>0.60441641532439594</v>
      </c>
      <c r="AD170" s="47">
        <v>0.62503283509209429</v>
      </c>
      <c r="AE170" s="47">
        <v>0.64505667849153436</v>
      </c>
      <c r="AF170" s="47">
        <v>0.66442108513406628</v>
      </c>
      <c r="AG170" s="47">
        <v>0.68310478244697082</v>
      </c>
      <c r="AH170" s="47">
        <v>0.70114655960036087</v>
      </c>
      <c r="AI170" s="47">
        <v>0.71858079754672899</v>
      </c>
      <c r="AJ170" s="47">
        <v>0.73533260442751058</v>
      </c>
      <c r="AK170" s="47">
        <v>0.7512463311933959</v>
      </c>
      <c r="AL170" s="47">
        <v>0.76625512886364078</v>
      </c>
      <c r="AM170" s="47">
        <v>0.78037934156545463</v>
      </c>
      <c r="AN170" s="47">
        <v>0.79380242872903173</v>
      </c>
      <c r="AO170" s="47">
        <v>0.80660553062041518</v>
      </c>
      <c r="AP170" s="47">
        <v>0.81877000628913221</v>
      </c>
      <c r="AQ170" s="47">
        <v>0.83019204259558721</v>
      </c>
      <c r="AR170" s="47">
        <v>0.84075291137028862</v>
      </c>
      <c r="AS170" s="47">
        <v>0.85066643037265233</v>
      </c>
      <c r="AT170" s="47">
        <v>0.85996358012790963</v>
      </c>
      <c r="AU170" s="47">
        <v>0.86867540280937838</v>
      </c>
      <c r="AV170" s="47">
        <v>0.87682914331792172</v>
      </c>
      <c r="AW170" s="47">
        <v>0.88445356874427805</v>
      </c>
      <c r="AX170" s="47">
        <v>0.89157672920971665</v>
      </c>
      <c r="AY170" s="47">
        <v>0.89822348250576223</v>
      </c>
      <c r="AZ170" s="47">
        <v>0.90441955993624379</v>
      </c>
      <c r="BA170" s="47">
        <v>0.91018909176039242</v>
      </c>
      <c r="BB170" s="47">
        <v>0.91555704976647223</v>
      </c>
      <c r="BC170" s="47">
        <v>0.9205455989136595</v>
      </c>
      <c r="BD170" s="47">
        <v>0.92517840180604372</v>
      </c>
      <c r="BE170" s="47">
        <v>0.92948039875512123</v>
      </c>
      <c r="BF170" s="47">
        <v>0.93348135473973881</v>
      </c>
      <c r="BG170" s="57">
        <v>0.93722598580878624</v>
      </c>
      <c r="BH170" s="57">
        <v>0.94079627273234512</v>
      </c>
      <c r="BI170" s="57">
        <v>0.9443816877528497</v>
      </c>
      <c r="BJ170" s="57">
        <v>0.94849501431225813</v>
      </c>
      <c r="BK170" s="57">
        <v>0.95468602222492016</v>
      </c>
      <c r="BL170" s="57">
        <v>0.96809918558258423</v>
      </c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7"/>
      <c r="CC170" s="57"/>
      <c r="CD170" s="57"/>
      <c r="CE170" s="57"/>
      <c r="CF170" s="57"/>
      <c r="CG170" s="57"/>
      <c r="CH170" s="57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  <c r="EB170" s="57"/>
      <c r="EC170" s="57"/>
      <c r="ED170" s="57"/>
      <c r="EE170" s="57"/>
      <c r="EF170" s="57"/>
      <c r="EG170" s="57"/>
      <c r="EH170" s="57"/>
      <c r="EI170" s="57"/>
      <c r="EJ170" s="57"/>
      <c r="EK170" s="57"/>
      <c r="EL170" s="57"/>
      <c r="EM170" s="57"/>
      <c r="EN170" s="57"/>
      <c r="EO170" s="57"/>
      <c r="EP170" s="57"/>
      <c r="EQ170" s="57"/>
      <c r="ER170" s="57"/>
      <c r="ES170" s="57"/>
      <c r="ET170" s="57"/>
      <c r="EU170" s="57"/>
      <c r="EV170" s="57"/>
      <c r="EW170" s="57"/>
      <c r="EX170" s="57"/>
      <c r="EY170" s="57"/>
      <c r="EZ170" s="57"/>
      <c r="FA170" s="57"/>
    </row>
    <row r="171" spans="1:157" x14ac:dyDescent="0.2">
      <c r="A171" s="47">
        <f t="shared" si="5"/>
        <v>170</v>
      </c>
      <c r="B171" s="47">
        <v>-3.8489177123235407E-18</v>
      </c>
      <c r="C171" s="47">
        <v>1.8268095574802044E-2</v>
      </c>
      <c r="D171" s="47">
        <v>3.6702509496097845E-2</v>
      </c>
      <c r="E171" s="47">
        <v>5.5330291006178048E-2</v>
      </c>
      <c r="F171" s="47">
        <v>7.4159195431204195E-2</v>
      </c>
      <c r="G171" s="47">
        <v>9.3188021552381789E-2</v>
      </c>
      <c r="H171" s="47">
        <v>0.11240722751707533</v>
      </c>
      <c r="I171" s="47">
        <v>0.131808347188064</v>
      </c>
      <c r="J171" s="47">
        <v>0.15139260820447664</v>
      </c>
      <c r="K171" s="47">
        <v>0.17116194833429235</v>
      </c>
      <c r="L171" s="47">
        <v>0.19112722825765885</v>
      </c>
      <c r="M171" s="47">
        <v>0.21128364454314766</v>
      </c>
      <c r="N171" s="47">
        <v>0.23159649990249231</v>
      </c>
      <c r="O171" s="47">
        <v>0.2520569892275063</v>
      </c>
      <c r="P171" s="47">
        <v>0.27267287692268</v>
      </c>
      <c r="Q171" s="47">
        <v>0.29344567313049386</v>
      </c>
      <c r="R171" s="47">
        <v>0.31440617944843996</v>
      </c>
      <c r="S171" s="47">
        <v>0.33555771626601116</v>
      </c>
      <c r="T171" s="47">
        <v>0.3568789746901751</v>
      </c>
      <c r="U171" s="47">
        <v>0.37833960330041877</v>
      </c>
      <c r="V171" s="47">
        <v>0.39994455046449645</v>
      </c>
      <c r="W171" s="47">
        <v>0.42167155675009216</v>
      </c>
      <c r="X171" s="47">
        <v>0.44345217507711743</v>
      </c>
      <c r="Y171" s="47">
        <v>0.46524406352523995</v>
      </c>
      <c r="Z171" s="47">
        <v>0.48700259032111459</v>
      </c>
      <c r="AA171" s="47">
        <v>0.50868736838307405</v>
      </c>
      <c r="AB171" s="47">
        <v>0.53025815813351584</v>
      </c>
      <c r="AC171" s="47">
        <v>0.55169938724060352</v>
      </c>
      <c r="AD171" s="47">
        <v>0.57298718093685541</v>
      </c>
      <c r="AE171" s="47">
        <v>0.5940753824805266</v>
      </c>
      <c r="AF171" s="47">
        <v>0.61489295353812312</v>
      </c>
      <c r="AG171" s="47">
        <v>0.63539979442480576</v>
      </c>
      <c r="AH171" s="47">
        <v>0.65556272570302654</v>
      </c>
      <c r="AI171" s="47">
        <v>0.67536052663036483</v>
      </c>
      <c r="AJ171" s="47">
        <v>0.69472997573802941</v>
      </c>
      <c r="AK171" s="47">
        <v>0.71356720123541018</v>
      </c>
      <c r="AL171" s="47">
        <v>0.73176109085758478</v>
      </c>
      <c r="AM171" s="47">
        <v>0.7492054393677231</v>
      </c>
      <c r="AN171" s="47">
        <v>0.76588188874411789</v>
      </c>
      <c r="AO171" s="47">
        <v>0.78171680642593733</v>
      </c>
      <c r="AP171" s="47">
        <v>0.79669270988942664</v>
      </c>
      <c r="AQ171" s="47">
        <v>0.81082690076925723</v>
      </c>
      <c r="AR171" s="47">
        <v>0.82414483328744492</v>
      </c>
      <c r="AS171" s="47">
        <v>0.83666257034737368</v>
      </c>
      <c r="AT171" s="47">
        <v>0.84836780827751235</v>
      </c>
      <c r="AU171" s="47">
        <v>0.85918320600907938</v>
      </c>
      <c r="AV171" s="47">
        <v>0.86907516721501576</v>
      </c>
      <c r="AW171" s="47">
        <v>0.87813809946419497</v>
      </c>
      <c r="AX171" s="47">
        <v>0.88649764523658348</v>
      </c>
      <c r="AY171" s="47">
        <v>0.89420773977763957</v>
      </c>
      <c r="AZ171" s="47">
        <v>0.9013169267700426</v>
      </c>
      <c r="BA171" s="47">
        <v>0.90787152396102888</v>
      </c>
      <c r="BB171" s="47">
        <v>0.9139124730771514</v>
      </c>
      <c r="BC171" s="47">
        <v>0.91947901842791624</v>
      </c>
      <c r="BD171" s="47">
        <v>0.9246067797426204</v>
      </c>
      <c r="BE171" s="47">
        <v>0.92932758364757073</v>
      </c>
      <c r="BF171" s="47">
        <v>0.93367235493582645</v>
      </c>
      <c r="BG171" s="57">
        <v>0.93766805403812004</v>
      </c>
      <c r="BH171" s="57">
        <v>0.94134104200241719</v>
      </c>
      <c r="BI171" s="57">
        <v>0.94471657125393704</v>
      </c>
      <c r="BJ171" s="57">
        <v>0.94781963191321572</v>
      </c>
      <c r="BK171" s="57">
        <v>0.95068245320211453</v>
      </c>
      <c r="BL171" s="57">
        <v>0.95335571356706417</v>
      </c>
      <c r="BM171" s="57">
        <v>0.95595373119078708</v>
      </c>
      <c r="BN171" s="57">
        <v>0.95881191799503096</v>
      </c>
      <c r="BO171" s="57">
        <v>0.96306994743775054</v>
      </c>
      <c r="BP171" s="57">
        <v>0.97309409488022813</v>
      </c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7"/>
      <c r="CC171" s="57"/>
      <c r="CD171" s="57"/>
      <c r="CE171" s="57"/>
      <c r="CF171" s="57"/>
      <c r="CG171" s="57"/>
      <c r="CH171" s="57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  <c r="EB171" s="57"/>
      <c r="EC171" s="57"/>
      <c r="ED171" s="57"/>
      <c r="EE171" s="57"/>
      <c r="EF171" s="57"/>
      <c r="EG171" s="57"/>
      <c r="EH171" s="57"/>
      <c r="EI171" s="57"/>
      <c r="EJ171" s="57"/>
      <c r="EK171" s="57"/>
      <c r="EL171" s="57"/>
      <c r="EM171" s="57"/>
      <c r="EN171" s="57"/>
      <c r="EO171" s="57"/>
      <c r="EP171" s="57"/>
      <c r="EQ171" s="57"/>
      <c r="ER171" s="57"/>
      <c r="ES171" s="57"/>
      <c r="ET171" s="57"/>
      <c r="EU171" s="57"/>
      <c r="EV171" s="57"/>
      <c r="EW171" s="57"/>
      <c r="EX171" s="57"/>
      <c r="EY171" s="57"/>
      <c r="EZ171" s="57"/>
      <c r="FA171" s="57"/>
    </row>
    <row r="172" spans="1:157" x14ac:dyDescent="0.2">
      <c r="A172" s="47">
        <f t="shared" si="5"/>
        <v>171</v>
      </c>
      <c r="B172" s="47">
        <v>2.439454888092385E-17</v>
      </c>
      <c r="C172" s="47">
        <v>2.2621734235327866E-2</v>
      </c>
      <c r="D172" s="47">
        <v>4.5366262893706766E-2</v>
      </c>
      <c r="E172" s="47">
        <v>6.821188532425207E-2</v>
      </c>
      <c r="F172" s="47">
        <v>9.1139339247705536E-2</v>
      </c>
      <c r="G172" s="47">
        <v>0.11413184065872782</v>
      </c>
      <c r="H172" s="47">
        <v>0.137175122518014</v>
      </c>
      <c r="I172" s="47">
        <v>0.16024895413526782</v>
      </c>
      <c r="J172" s="47">
        <v>0.18335278820114742</v>
      </c>
      <c r="K172" s="47">
        <v>0.20648820773610971</v>
      </c>
      <c r="L172" s="47">
        <v>0.22963547673110582</v>
      </c>
      <c r="M172" s="47">
        <v>0.25271014703684902</v>
      </c>
      <c r="N172" s="47">
        <v>0.27574678846221951</v>
      </c>
      <c r="O172" s="47">
        <v>0.29881652016490506</v>
      </c>
      <c r="P172" s="47">
        <v>0.3219334420950466</v>
      </c>
      <c r="Q172" s="47">
        <v>0.34508074667934646</v>
      </c>
      <c r="R172" s="47">
        <v>0.36824039501957112</v>
      </c>
      <c r="S172" s="47">
        <v>0.39138147566520615</v>
      </c>
      <c r="T172" s="47">
        <v>0.41449258157977792</v>
      </c>
      <c r="U172" s="47">
        <v>0.43760362294765481</v>
      </c>
      <c r="V172" s="47">
        <v>0.46069824799961162</v>
      </c>
      <c r="W172" s="47">
        <v>0.48370463515628398</v>
      </c>
      <c r="X172" s="47">
        <v>0.50657067910705855</v>
      </c>
      <c r="Y172" s="47">
        <v>0.52926323814083542</v>
      </c>
      <c r="Z172" s="47">
        <v>0.55170672274899935</v>
      </c>
      <c r="AA172" s="47">
        <v>0.5737866741002513</v>
      </c>
      <c r="AB172" s="47">
        <v>0.59541704500252535</v>
      </c>
      <c r="AC172" s="47">
        <v>0.6164937852932405</v>
      </c>
      <c r="AD172" s="47">
        <v>0.63696471825383116</v>
      </c>
      <c r="AE172" s="47">
        <v>0.65676149064628664</v>
      </c>
      <c r="AF172" s="47">
        <v>0.67586235492687385</v>
      </c>
      <c r="AG172" s="47">
        <v>0.69430696634484412</v>
      </c>
      <c r="AH172" s="47">
        <v>0.71213047350576553</v>
      </c>
      <c r="AI172" s="47">
        <v>0.72925631237618094</v>
      </c>
      <c r="AJ172" s="47">
        <v>0.74552535859668345</v>
      </c>
      <c r="AK172" s="47">
        <v>0.76086927059188225</v>
      </c>
      <c r="AL172" s="47">
        <v>0.77530884672979994</v>
      </c>
      <c r="AM172" s="47">
        <v>0.78903164269700343</v>
      </c>
      <c r="AN172" s="47">
        <v>0.80212061044799232</v>
      </c>
      <c r="AO172" s="47">
        <v>0.81455669281977139</v>
      </c>
      <c r="AP172" s="47">
        <v>0.82623375874755489</v>
      </c>
      <c r="AQ172" s="47">
        <v>0.83703042911596948</v>
      </c>
      <c r="AR172" s="47">
        <v>0.84716529577731192</v>
      </c>
      <c r="AS172" s="47">
        <v>0.85667003098562688</v>
      </c>
      <c r="AT172" s="47">
        <v>0.86557637001951526</v>
      </c>
      <c r="AU172" s="47">
        <v>0.87391216610015732</v>
      </c>
      <c r="AV172" s="47">
        <v>0.88170682862585037</v>
      </c>
      <c r="AW172" s="47">
        <v>0.88898903401702922</v>
      </c>
      <c r="AX172" s="47">
        <v>0.89578419508649398</v>
      </c>
      <c r="AY172" s="47">
        <v>0.90211861766300905</v>
      </c>
      <c r="AZ172" s="47">
        <v>0.90801697078284238</v>
      </c>
      <c r="BA172" s="47">
        <v>0.91350478380083677</v>
      </c>
      <c r="BB172" s="47">
        <v>0.91860471657226139</v>
      </c>
      <c r="BC172" s="47">
        <v>0.92334096003650468</v>
      </c>
      <c r="BD172" s="47">
        <v>0.92773901136883252</v>
      </c>
      <c r="BE172" s="47">
        <v>0.93182930013635612</v>
      </c>
      <c r="BF172" s="47">
        <v>0.93565754080162011</v>
      </c>
      <c r="BG172" s="57">
        <v>0.93930754458981847</v>
      </c>
      <c r="BH172" s="57">
        <v>0.94297301425298496</v>
      </c>
      <c r="BI172" s="57">
        <v>0.9471781825897001</v>
      </c>
      <c r="BJ172" s="57">
        <v>0.95350742245691422</v>
      </c>
      <c r="BK172" s="57">
        <v>0.96722007304086111</v>
      </c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7"/>
      <c r="CC172" s="57"/>
      <c r="CD172" s="57"/>
      <c r="CE172" s="57"/>
      <c r="CF172" s="57"/>
      <c r="CG172" s="57"/>
      <c r="CH172" s="57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  <c r="EB172" s="57"/>
      <c r="EC172" s="57"/>
      <c r="ED172" s="57"/>
      <c r="EE172" s="57"/>
      <c r="EF172" s="57"/>
      <c r="EG172" s="57"/>
      <c r="EH172" s="57"/>
      <c r="EI172" s="57"/>
      <c r="EJ172" s="57"/>
      <c r="EK172" s="57"/>
      <c r="EL172" s="57"/>
      <c r="EM172" s="57"/>
      <c r="EN172" s="57"/>
      <c r="EO172" s="57"/>
      <c r="EP172" s="57"/>
      <c r="EQ172" s="57"/>
      <c r="ER172" s="57"/>
      <c r="ES172" s="57"/>
      <c r="ET172" s="57"/>
      <c r="EU172" s="57"/>
      <c r="EV172" s="57"/>
      <c r="EW172" s="57"/>
      <c r="EX172" s="57"/>
      <c r="EY172" s="57"/>
      <c r="EZ172" s="57"/>
      <c r="FA172" s="57"/>
    </row>
    <row r="173" spans="1:157" x14ac:dyDescent="0.2">
      <c r="A173" s="47">
        <f t="shared" si="5"/>
        <v>172</v>
      </c>
      <c r="B173" s="47">
        <v>-8.4025668367626594E-18</v>
      </c>
      <c r="C173" s="47">
        <v>1.8774850918443831E-2</v>
      </c>
      <c r="D173" s="47">
        <v>3.7746640435933232E-2</v>
      </c>
      <c r="E173" s="47">
        <v>5.6923267099887639E-2</v>
      </c>
      <c r="F173" s="47">
        <v>7.630350750803977E-2</v>
      </c>
      <c r="G173" s="47">
        <v>9.5877643593871104E-2</v>
      </c>
      <c r="H173" s="47">
        <v>0.1156370528720206</v>
      </c>
      <c r="I173" s="47">
        <v>0.13558298565300661</v>
      </c>
      <c r="J173" s="47">
        <v>0.15571741549048143</v>
      </c>
      <c r="K173" s="47">
        <v>0.17605140363388408</v>
      </c>
      <c r="L173" s="47">
        <v>0.19658005794455743</v>
      </c>
      <c r="M173" s="47">
        <v>0.21726804036308398</v>
      </c>
      <c r="N173" s="47">
        <v>0.23810638317320068</v>
      </c>
      <c r="O173" s="47">
        <v>0.25910299416830951</v>
      </c>
      <c r="P173" s="47">
        <v>0.2802594113794028</v>
      </c>
      <c r="Q173" s="47">
        <v>0.30160700523156886</v>
      </c>
      <c r="R173" s="47">
        <v>0.32314915743349582</v>
      </c>
      <c r="S173" s="47">
        <v>0.34486416557079574</v>
      </c>
      <c r="T173" s="47">
        <v>0.36672111770898946</v>
      </c>
      <c r="U173" s="47">
        <v>0.38872505359966747</v>
      </c>
      <c r="V173" s="47">
        <v>0.41085330273510173</v>
      </c>
      <c r="W173" s="47">
        <v>0.43303615399076456</v>
      </c>
      <c r="X173" s="47">
        <v>0.4552304834981547</v>
      </c>
      <c r="Y173" s="47">
        <v>0.47739083524796488</v>
      </c>
      <c r="Z173" s="47">
        <v>0.49947607631128427</v>
      </c>
      <c r="AA173" s="47">
        <v>0.5214452239872942</v>
      </c>
      <c r="AB173" s="47">
        <v>0.54328241836257785</v>
      </c>
      <c r="AC173" s="47">
        <v>0.56496334376308677</v>
      </c>
      <c r="AD173" s="47">
        <v>0.58644099104880487</v>
      </c>
      <c r="AE173" s="47">
        <v>0.60764300998790299</v>
      </c>
      <c r="AF173" s="47">
        <v>0.62852856035579074</v>
      </c>
      <c r="AG173" s="47">
        <v>0.64906384997463273</v>
      </c>
      <c r="AH173" s="47">
        <v>0.66922726620857165</v>
      </c>
      <c r="AI173" s="47">
        <v>0.68895442004820007</v>
      </c>
      <c r="AJ173" s="47">
        <v>0.7081395214536681</v>
      </c>
      <c r="AK173" s="47">
        <v>0.72666940619756781</v>
      </c>
      <c r="AL173" s="47">
        <v>0.74443590770097989</v>
      </c>
      <c r="AM173" s="47">
        <v>0.76142032891597122</v>
      </c>
      <c r="AN173" s="47">
        <v>0.77754767747455755</v>
      </c>
      <c r="AO173" s="47">
        <v>0.79280014799499021</v>
      </c>
      <c r="AP173" s="47">
        <v>0.80719536162937056</v>
      </c>
      <c r="AQ173" s="47">
        <v>0.82075924267481104</v>
      </c>
      <c r="AR173" s="47">
        <v>0.83350815067589179</v>
      </c>
      <c r="AS173" s="47">
        <v>0.84542955474338921</v>
      </c>
      <c r="AT173" s="47">
        <v>0.85644468551460784</v>
      </c>
      <c r="AU173" s="47">
        <v>0.8665193262233063</v>
      </c>
      <c r="AV173" s="47">
        <v>0.87574962790736099</v>
      </c>
      <c r="AW173" s="47">
        <v>0.8842635533455433</v>
      </c>
      <c r="AX173" s="47">
        <v>0.89211603383087135</v>
      </c>
      <c r="AY173" s="47">
        <v>0.89935650952505741</v>
      </c>
      <c r="AZ173" s="47">
        <v>0.90603215354697308</v>
      </c>
      <c r="BA173" s="47">
        <v>0.91218466371330298</v>
      </c>
      <c r="BB173" s="47">
        <v>0.91785400907668524</v>
      </c>
      <c r="BC173" s="47">
        <v>0.92307646717272029</v>
      </c>
      <c r="BD173" s="47">
        <v>0.92788445238500084</v>
      </c>
      <c r="BE173" s="47">
        <v>0.93230946060929287</v>
      </c>
      <c r="BF173" s="47">
        <v>0.93637895016729067</v>
      </c>
      <c r="BG173" s="57">
        <v>0.94011976892883831</v>
      </c>
      <c r="BH173" s="57">
        <v>0.94355763566757511</v>
      </c>
      <c r="BI173" s="57">
        <v>0.94671800200835388</v>
      </c>
      <c r="BJ173" s="57">
        <v>0.94963369236524275</v>
      </c>
      <c r="BK173" s="57">
        <v>0.95235632108739243</v>
      </c>
      <c r="BL173" s="57">
        <v>0.9550023175252037</v>
      </c>
      <c r="BM173" s="57">
        <v>0.95791328781022866</v>
      </c>
      <c r="BN173" s="57">
        <v>0.96224995228650212</v>
      </c>
      <c r="BO173" s="57">
        <v>0.97245922037717913</v>
      </c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7"/>
      <c r="CC173" s="57"/>
      <c r="CD173" s="57"/>
      <c r="CE173" s="57"/>
      <c r="CF173" s="57"/>
      <c r="CG173" s="57"/>
      <c r="CH173" s="57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  <c r="EB173" s="57"/>
      <c r="EC173" s="57"/>
      <c r="ED173" s="57"/>
      <c r="EE173" s="57"/>
      <c r="EF173" s="57"/>
      <c r="EG173" s="57"/>
      <c r="EH173" s="57"/>
      <c r="EI173" s="57"/>
      <c r="EJ173" s="57"/>
      <c r="EK173" s="57"/>
      <c r="EL173" s="57"/>
      <c r="EM173" s="57"/>
      <c r="EN173" s="57"/>
      <c r="EO173" s="57"/>
      <c r="EP173" s="57"/>
      <c r="EQ173" s="57"/>
      <c r="ER173" s="57"/>
      <c r="ES173" s="57"/>
      <c r="ET173" s="57"/>
      <c r="EU173" s="57"/>
      <c r="EV173" s="57"/>
      <c r="EW173" s="57"/>
      <c r="EX173" s="57"/>
      <c r="EY173" s="57"/>
      <c r="EZ173" s="57"/>
      <c r="FA173" s="57"/>
    </row>
    <row r="174" spans="1:157" x14ac:dyDescent="0.2">
      <c r="A174" s="47">
        <f t="shared" si="5"/>
        <v>173</v>
      </c>
      <c r="B174" s="47">
        <v>-7.1557343384043293E-18</v>
      </c>
      <c r="C174" s="47">
        <v>2.3266964054528952E-2</v>
      </c>
      <c r="D174" s="47">
        <v>4.6637343976603969E-2</v>
      </c>
      <c r="E174" s="47">
        <v>7.0091435037855379E-2</v>
      </c>
      <c r="F174" s="47">
        <v>9.3612067709083979E-2</v>
      </c>
      <c r="G174" s="47">
        <v>0.11718464724112361</v>
      </c>
      <c r="H174" s="47">
        <v>0.14078847825043866</v>
      </c>
      <c r="I174" s="47">
        <v>0.16442300085614633</v>
      </c>
      <c r="J174" s="47">
        <v>0.18808983444023614</v>
      </c>
      <c r="K174" s="47">
        <v>0.21176878966310833</v>
      </c>
      <c r="L174" s="47">
        <v>0.23537347862535035</v>
      </c>
      <c r="M174" s="47">
        <v>0.25893926519458366</v>
      </c>
      <c r="N174" s="47">
        <v>0.28253890211545141</v>
      </c>
      <c r="O174" s="47">
        <v>0.30618681320996477</v>
      </c>
      <c r="P174" s="47">
        <v>0.32986580483961697</v>
      </c>
      <c r="Q174" s="47">
        <v>0.35355742375777943</v>
      </c>
      <c r="R174" s="47">
        <v>0.37723004848665442</v>
      </c>
      <c r="S174" s="47">
        <v>0.40087200997336386</v>
      </c>
      <c r="T174" s="47">
        <v>0.42451390543075906</v>
      </c>
      <c r="U174" s="47">
        <v>0.44813900749409646</v>
      </c>
      <c r="V174" s="47">
        <v>0.47167384486262887</v>
      </c>
      <c r="W174" s="47">
        <v>0.49506511538148212</v>
      </c>
      <c r="X174" s="47">
        <v>0.51827891608381749</v>
      </c>
      <c r="Y174" s="47">
        <v>0.54123792119136682</v>
      </c>
      <c r="Z174" s="47">
        <v>0.56382504278581991</v>
      </c>
      <c r="AA174" s="47">
        <v>0.58595225719542432</v>
      </c>
      <c r="AB174" s="47">
        <v>0.60751312425476678</v>
      </c>
      <c r="AC174" s="47">
        <v>0.62845426876080024</v>
      </c>
      <c r="AD174" s="47">
        <v>0.64870576742095254</v>
      </c>
      <c r="AE174" s="47">
        <v>0.66824537315655597</v>
      </c>
      <c r="AF174" s="47">
        <v>0.68711365208673181</v>
      </c>
      <c r="AG174" s="47">
        <v>0.7053465601705855</v>
      </c>
      <c r="AH174" s="47">
        <v>0.72286577472044677</v>
      </c>
      <c r="AI174" s="47">
        <v>0.73950851633533854</v>
      </c>
      <c r="AJ174" s="47">
        <v>0.75520487365319533</v>
      </c>
      <c r="AK174" s="47">
        <v>0.76997612277467564</v>
      </c>
      <c r="AL174" s="47">
        <v>0.78401412748746779</v>
      </c>
      <c r="AM174" s="47">
        <v>0.79740374512902568</v>
      </c>
      <c r="AN174" s="47">
        <v>0.81012548079870506</v>
      </c>
      <c r="AO174" s="47">
        <v>0.82207076563115256</v>
      </c>
      <c r="AP174" s="47">
        <v>0.83311543246701414</v>
      </c>
      <c r="AQ174" s="47">
        <v>0.84348309415166423</v>
      </c>
      <c r="AR174" s="47">
        <v>0.85320615044187276</v>
      </c>
      <c r="AS174" s="47">
        <v>0.86231706556662246</v>
      </c>
      <c r="AT174" s="47">
        <v>0.87084433252771354</v>
      </c>
      <c r="AU174" s="47">
        <v>0.87881803624901156</v>
      </c>
      <c r="AV174" s="47">
        <v>0.88626751184022534</v>
      </c>
      <c r="AW174" s="47">
        <v>0.89321875583928378</v>
      </c>
      <c r="AX174" s="47">
        <v>0.8996986783124048</v>
      </c>
      <c r="AY174" s="47">
        <v>0.90573251493664819</v>
      </c>
      <c r="AZ174" s="47">
        <v>0.91134638146892355</v>
      </c>
      <c r="BA174" s="47">
        <v>0.91656345825497243</v>
      </c>
      <c r="BB174" s="47">
        <v>0.92140849189322505</v>
      </c>
      <c r="BC174" s="47">
        <v>0.92590756522185824</v>
      </c>
      <c r="BD174" s="47">
        <v>0.93009180676654091</v>
      </c>
      <c r="BE174" s="47">
        <v>0.93400798103810445</v>
      </c>
      <c r="BF174" s="47">
        <v>0.93774182438190223</v>
      </c>
      <c r="BG174" s="57">
        <v>0.94149148884744571</v>
      </c>
      <c r="BH174" s="57">
        <v>0.94579324871256176</v>
      </c>
      <c r="BI174" s="57">
        <v>0.95226786943101371</v>
      </c>
      <c r="BJ174" s="57">
        <v>0.96629549572396267</v>
      </c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7"/>
      <c r="CC174" s="57"/>
      <c r="CD174" s="57"/>
      <c r="CE174" s="57"/>
      <c r="CF174" s="57"/>
      <c r="CG174" s="57"/>
      <c r="CH174" s="57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  <c r="EB174" s="57"/>
      <c r="EC174" s="57"/>
      <c r="ED174" s="57"/>
      <c r="EE174" s="57"/>
      <c r="EF174" s="57"/>
      <c r="EG174" s="57"/>
      <c r="EH174" s="57"/>
      <c r="EI174" s="57"/>
      <c r="EJ174" s="57"/>
      <c r="EK174" s="57"/>
      <c r="EL174" s="57"/>
      <c r="EM174" s="57"/>
      <c r="EN174" s="57"/>
      <c r="EO174" s="57"/>
      <c r="EP174" s="57"/>
      <c r="EQ174" s="57"/>
      <c r="ER174" s="57"/>
      <c r="ES174" s="57"/>
      <c r="ET174" s="57"/>
      <c r="EU174" s="57"/>
      <c r="EV174" s="57"/>
      <c r="EW174" s="57"/>
      <c r="EX174" s="57"/>
      <c r="EY174" s="57"/>
      <c r="EZ174" s="57"/>
      <c r="FA174" s="57"/>
    </row>
    <row r="175" spans="1:157" x14ac:dyDescent="0.2">
      <c r="A175" s="47">
        <f t="shared" si="5"/>
        <v>174</v>
      </c>
      <c r="B175" s="47">
        <v>-3.5236570605778894E-17</v>
      </c>
      <c r="C175" s="47">
        <v>1.9332054023079026E-2</v>
      </c>
      <c r="D175" s="47">
        <v>3.8872834944469088E-2</v>
      </c>
      <c r="E175" s="47">
        <v>5.8621096130124319E-2</v>
      </c>
      <c r="F175" s="47">
        <v>7.8566934972451333E-2</v>
      </c>
      <c r="G175" s="47">
        <v>9.8701565249535786E-2</v>
      </c>
      <c r="H175" s="47">
        <v>0.11902626101464842</v>
      </c>
      <c r="I175" s="47">
        <v>0.13954303329820827</v>
      </c>
      <c r="J175" s="47">
        <v>0.16026315339708069</v>
      </c>
      <c r="K175" s="47">
        <v>0.18118163627341663</v>
      </c>
      <c r="L175" s="47">
        <v>0.2022624728162622</v>
      </c>
      <c r="M175" s="47">
        <v>0.22349652501704412</v>
      </c>
      <c r="N175" s="47">
        <v>0.24489185083408566</v>
      </c>
      <c r="O175" s="47">
        <v>0.26645001750479513</v>
      </c>
      <c r="P175" s="47">
        <v>0.28820299116246606</v>
      </c>
      <c r="Q175" s="47">
        <v>0.31015421773269181</v>
      </c>
      <c r="R175" s="47">
        <v>0.33228158268341978</v>
      </c>
      <c r="S175" s="47">
        <v>0.35455358707846596</v>
      </c>
      <c r="T175" s="47">
        <v>0.37697536637170609</v>
      </c>
      <c r="U175" s="47">
        <v>0.39952381955415417</v>
      </c>
      <c r="V175" s="47">
        <v>0.422127911722954</v>
      </c>
      <c r="W175" s="47">
        <v>0.44474370010956599</v>
      </c>
      <c r="X175" s="47">
        <v>0.46732486551849239</v>
      </c>
      <c r="Y175" s="47">
        <v>0.48982949392770081</v>
      </c>
      <c r="Z175" s="47">
        <v>0.51221582439600499</v>
      </c>
      <c r="AA175" s="47">
        <v>0.5344676958384057</v>
      </c>
      <c r="AB175" s="47">
        <v>0.55656033083873613</v>
      </c>
      <c r="AC175" s="47">
        <v>0.57844582757763752</v>
      </c>
      <c r="AD175" s="47">
        <v>0.60005046192966516</v>
      </c>
      <c r="AE175" s="47">
        <v>0.6213326181354113</v>
      </c>
      <c r="AF175" s="47">
        <v>0.64225786232099835</v>
      </c>
      <c r="AG175" s="47">
        <v>0.66280417143775272</v>
      </c>
      <c r="AH175" s="47">
        <v>0.68290593376216169</v>
      </c>
      <c r="AI175" s="47">
        <v>0.70245535035603923</v>
      </c>
      <c r="AJ175" s="47">
        <v>0.72133710806161921</v>
      </c>
      <c r="AK175" s="47">
        <v>0.73944098627239385</v>
      </c>
      <c r="AL175" s="47">
        <v>0.75674793289312536</v>
      </c>
      <c r="AM175" s="47">
        <v>0.77318153148940971</v>
      </c>
      <c r="AN175" s="47">
        <v>0.78872363856447514</v>
      </c>
      <c r="AO175" s="47">
        <v>0.8033922098870202</v>
      </c>
      <c r="AP175" s="47">
        <v>0.81721366204319901</v>
      </c>
      <c r="AQ175" s="47">
        <v>0.83020466523691205</v>
      </c>
      <c r="AR175" s="47">
        <v>0.84235245062380759</v>
      </c>
      <c r="AS175" s="47">
        <v>0.85357675305158709</v>
      </c>
      <c r="AT175" s="47">
        <v>0.86384270599525248</v>
      </c>
      <c r="AU175" s="47">
        <v>0.87324828635133667</v>
      </c>
      <c r="AV175" s="47">
        <v>0.88192388684583278</v>
      </c>
      <c r="AW175" s="47">
        <v>0.8899254818887038</v>
      </c>
      <c r="AX175" s="47">
        <v>0.89730345048485338</v>
      </c>
      <c r="AY175" s="47">
        <v>0.90410586154636907</v>
      </c>
      <c r="AZ175" s="47">
        <v>0.91037520470998512</v>
      </c>
      <c r="BA175" s="47">
        <v>0.91615220802005037</v>
      </c>
      <c r="BB175" s="47">
        <v>0.9214738379038705</v>
      </c>
      <c r="BC175" s="47">
        <v>0.92637312427747731</v>
      </c>
      <c r="BD175" s="47">
        <v>0.93088216112746569</v>
      </c>
      <c r="BE175" s="47">
        <v>0.9350289281949079</v>
      </c>
      <c r="BF175" s="47">
        <v>0.93884078317685982</v>
      </c>
      <c r="BG175" s="57">
        <v>0.94234393323321797</v>
      </c>
      <c r="BH175" s="57">
        <v>0.94556431330207402</v>
      </c>
      <c r="BI175" s="57">
        <v>0.94853537111620301</v>
      </c>
      <c r="BJ175" s="57">
        <v>0.95130970115464575</v>
      </c>
      <c r="BK175" s="57">
        <v>0.95400594370116387</v>
      </c>
      <c r="BL175" s="57">
        <v>0.95697219181169679</v>
      </c>
      <c r="BM175" s="57">
        <v>0.96139120731142069</v>
      </c>
      <c r="BN175" s="57">
        <v>0.97179434414166654</v>
      </c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7"/>
      <c r="CC175" s="57"/>
      <c r="CD175" s="57"/>
      <c r="CE175" s="57"/>
      <c r="CF175" s="57"/>
      <c r="CG175" s="57"/>
      <c r="CH175" s="57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  <c r="EB175" s="57"/>
      <c r="EC175" s="57"/>
      <c r="ED175" s="57"/>
      <c r="EE175" s="57"/>
      <c r="EF175" s="57"/>
      <c r="EG175" s="57"/>
      <c r="EH175" s="57"/>
      <c r="EI175" s="57"/>
      <c r="EJ175" s="57"/>
      <c r="EK175" s="57"/>
      <c r="EL175" s="57"/>
      <c r="EM175" s="57"/>
      <c r="EN175" s="57"/>
      <c r="EO175" s="57"/>
      <c r="EP175" s="57"/>
      <c r="EQ175" s="57"/>
      <c r="ER175" s="57"/>
      <c r="ES175" s="57"/>
      <c r="ET175" s="57"/>
      <c r="EU175" s="57"/>
      <c r="EV175" s="57"/>
      <c r="EW175" s="57"/>
      <c r="EX175" s="57"/>
      <c r="EY175" s="57"/>
      <c r="EZ175" s="57"/>
      <c r="FA175" s="57"/>
    </row>
    <row r="176" spans="1:157" x14ac:dyDescent="0.2">
      <c r="A176" s="47">
        <f t="shared" si="5"/>
        <v>175</v>
      </c>
      <c r="B176" s="47">
        <v>-1.5829351718288365E-17</v>
      </c>
      <c r="C176" s="47">
        <v>2.3922864133525255E-2</v>
      </c>
      <c r="D176" s="47">
        <v>4.7931418367753074E-2</v>
      </c>
      <c r="E176" s="47">
        <v>7.2008087279620644E-2</v>
      </c>
      <c r="F176" s="47">
        <v>9.613793109482692E-2</v>
      </c>
      <c r="G176" s="47">
        <v>0.12029976518350435</v>
      </c>
      <c r="H176" s="47">
        <v>0.14449301642898413</v>
      </c>
      <c r="I176" s="47">
        <v>0.16871934249603007</v>
      </c>
      <c r="J176" s="47">
        <v>0.19295807676177171</v>
      </c>
      <c r="K176" s="47">
        <v>0.21712078908569279</v>
      </c>
      <c r="L176" s="47">
        <v>0.24124367935000168</v>
      </c>
      <c r="M176" s="47">
        <v>0.26540122020046797</v>
      </c>
      <c r="N176" s="47">
        <v>0.28960817644345827</v>
      </c>
      <c r="O176" s="47">
        <v>0.31384694797664936</v>
      </c>
      <c r="P176" s="47">
        <v>0.33809864531200595</v>
      </c>
      <c r="Q176" s="47">
        <v>0.36233089942858876</v>
      </c>
      <c r="R176" s="47">
        <v>0.38653176541290052</v>
      </c>
      <c r="S176" s="47">
        <v>0.41073256380694118</v>
      </c>
      <c r="T176" s="47">
        <v>0.43491617180503089</v>
      </c>
      <c r="U176" s="47">
        <v>0.45900738121837037</v>
      </c>
      <c r="V176" s="47">
        <v>0.48295162980991735</v>
      </c>
      <c r="W176" s="47">
        <v>0.50671421313446752</v>
      </c>
      <c r="X176" s="47">
        <v>0.53021597740446191</v>
      </c>
      <c r="Y176" s="47">
        <v>0.55333706670096572</v>
      </c>
      <c r="Z176" s="47">
        <v>0.57598737644087461</v>
      </c>
      <c r="AA176" s="47">
        <v>0.5980579501748704</v>
      </c>
      <c r="AB176" s="47">
        <v>0.61949415089085247</v>
      </c>
      <c r="AC176" s="47">
        <v>0.64022440228438982</v>
      </c>
      <c r="AD176" s="47">
        <v>0.66022593134785013</v>
      </c>
      <c r="AE176" s="47">
        <v>0.6795402631980435</v>
      </c>
      <c r="AF176" s="47">
        <v>0.69820420380591863</v>
      </c>
      <c r="AG176" s="47">
        <v>0.71613757890721652</v>
      </c>
      <c r="AH176" s="47">
        <v>0.73317376093720354</v>
      </c>
      <c r="AI176" s="47">
        <v>0.74924118580399668</v>
      </c>
      <c r="AJ176" s="47">
        <v>0.76436163258294887</v>
      </c>
      <c r="AK176" s="47">
        <v>0.77873150079089781</v>
      </c>
      <c r="AL176" s="47">
        <v>0.79243765382336429</v>
      </c>
      <c r="AM176" s="47">
        <v>0.80546013591322074</v>
      </c>
      <c r="AN176" s="47">
        <v>0.8176878115879741</v>
      </c>
      <c r="AO176" s="47">
        <v>0.82899357833183418</v>
      </c>
      <c r="AP176" s="47">
        <v>0.83960633527850081</v>
      </c>
      <c r="AQ176" s="47">
        <v>0.84955924812668115</v>
      </c>
      <c r="AR176" s="47">
        <v>0.85888554857144161</v>
      </c>
      <c r="AS176" s="47">
        <v>0.86761440319942262</v>
      </c>
      <c r="AT176" s="47">
        <v>0.87577660815294234</v>
      </c>
      <c r="AU176" s="47">
        <v>0.88340219203428449</v>
      </c>
      <c r="AV176" s="47">
        <v>0.89051776594891241</v>
      </c>
      <c r="AW176" s="47">
        <v>0.89715087612671585</v>
      </c>
      <c r="AX176" s="47">
        <v>0.90332735482526361</v>
      </c>
      <c r="AY176" s="47">
        <v>0.90907393518737878</v>
      </c>
      <c r="AZ176" s="47">
        <v>0.91441434555053802</v>
      </c>
      <c r="BA176" s="47">
        <v>0.91937391753168463</v>
      </c>
      <c r="BB176" s="47">
        <v>0.92397935057669878</v>
      </c>
      <c r="BC176" s="47">
        <v>0.92826250910082464</v>
      </c>
      <c r="BD176" s="47">
        <v>0.93227126314479847</v>
      </c>
      <c r="BE176" s="47">
        <v>0.93609337589210417</v>
      </c>
      <c r="BF176" s="47">
        <v>0.93993168377818082</v>
      </c>
      <c r="BG176" s="57">
        <v>0.94433513879822584</v>
      </c>
      <c r="BH176" s="57">
        <v>0.95096282188596748</v>
      </c>
      <c r="BI176" s="57">
        <v>0.96532206632448447</v>
      </c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7"/>
      <c r="CC176" s="57"/>
      <c r="CD176" s="57"/>
      <c r="CE176" s="57"/>
      <c r="CF176" s="57"/>
      <c r="CG176" s="57"/>
      <c r="CH176" s="57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  <c r="EB176" s="57"/>
      <c r="EC176" s="57"/>
      <c r="ED176" s="57"/>
      <c r="EE176" s="57"/>
      <c r="EF176" s="57"/>
      <c r="EG176" s="57"/>
      <c r="EH176" s="57"/>
      <c r="EI176" s="57"/>
      <c r="EJ176" s="57"/>
      <c r="EK176" s="57"/>
      <c r="EL176" s="57"/>
      <c r="EM176" s="57"/>
      <c r="EN176" s="57"/>
      <c r="EO176" s="57"/>
      <c r="EP176" s="57"/>
      <c r="EQ176" s="57"/>
      <c r="ER176" s="57"/>
      <c r="ES176" s="57"/>
      <c r="ET176" s="57"/>
      <c r="EU176" s="57"/>
      <c r="EV176" s="57"/>
      <c r="EW176" s="57"/>
      <c r="EX176" s="57"/>
      <c r="EY176" s="57"/>
      <c r="EZ176" s="57"/>
      <c r="FA176" s="57"/>
    </row>
    <row r="177" spans="1:157" x14ac:dyDescent="0.2">
      <c r="A177" s="47">
        <f t="shared" si="5"/>
        <v>176</v>
      </c>
      <c r="B177" s="47">
        <v>2.2822455730819868E-17</v>
      </c>
      <c r="C177" s="47">
        <v>1.9923078390344712E-2</v>
      </c>
      <c r="D177" s="47">
        <v>4.0057696206162376E-2</v>
      </c>
      <c r="E177" s="47">
        <v>6.0393757104418154E-2</v>
      </c>
      <c r="F177" s="47">
        <v>8.0922302968818804E-2</v>
      </c>
      <c r="G177" s="47">
        <v>0.10164463277831959</v>
      </c>
      <c r="H177" s="47">
        <v>0.12256279690730654</v>
      </c>
      <c r="I177" s="47">
        <v>0.14368828716523763</v>
      </c>
      <c r="J177" s="47">
        <v>0.16501602098656729</v>
      </c>
      <c r="K177" s="47">
        <v>0.18650928477508932</v>
      </c>
      <c r="L177" s="47">
        <v>0.20815876174546802</v>
      </c>
      <c r="M177" s="47">
        <v>0.22997266750259582</v>
      </c>
      <c r="N177" s="47">
        <v>0.25195259994544456</v>
      </c>
      <c r="O177" s="47">
        <v>0.27413115059540755</v>
      </c>
      <c r="P177" s="47">
        <v>0.2965118327944542</v>
      </c>
      <c r="Q177" s="47">
        <v>0.31907209935998093</v>
      </c>
      <c r="R177" s="47">
        <v>0.3417798351079871</v>
      </c>
      <c r="S177" s="47">
        <v>0.3646402759627968</v>
      </c>
      <c r="T177" s="47">
        <v>0.38762986896535589</v>
      </c>
      <c r="U177" s="47">
        <v>0.41067618948003981</v>
      </c>
      <c r="V177" s="47">
        <v>0.43373443503831738</v>
      </c>
      <c r="W177" s="47">
        <v>0.45675738025208407</v>
      </c>
      <c r="X177" s="47">
        <v>0.47970229108988199</v>
      </c>
      <c r="Y177" s="47">
        <v>0.50252658959598584</v>
      </c>
      <c r="Z177" s="47">
        <v>0.52521379850858052</v>
      </c>
      <c r="AA177" s="47">
        <v>0.54773865566406132</v>
      </c>
      <c r="AB177" s="47">
        <v>0.57005232208787737</v>
      </c>
      <c r="AC177" s="47">
        <v>0.59207963130964003</v>
      </c>
      <c r="AD177" s="47">
        <v>0.61377815339575115</v>
      </c>
      <c r="AE177" s="47">
        <v>0.63511278080515043</v>
      </c>
      <c r="AF177" s="47">
        <v>0.65606105962840189</v>
      </c>
      <c r="AG177" s="47">
        <v>0.67655609450875753</v>
      </c>
      <c r="AH177" s="47">
        <v>0.69648797752060698</v>
      </c>
      <c r="AI177" s="47">
        <v>0.71573913950994095</v>
      </c>
      <c r="AJ177" s="47">
        <v>0.73419720350510587</v>
      </c>
      <c r="AK177" s="47">
        <v>0.75184274467408263</v>
      </c>
      <c r="AL177" s="47">
        <v>0.76859785156496629</v>
      </c>
      <c r="AM177" s="47">
        <v>0.78444402572009997</v>
      </c>
      <c r="AN177" s="47">
        <v>0.79939957419633956</v>
      </c>
      <c r="AO177" s="47">
        <v>0.8134914303961357</v>
      </c>
      <c r="AP177" s="47">
        <v>0.82673659066064942</v>
      </c>
      <c r="AQ177" s="47">
        <v>0.83912203633479221</v>
      </c>
      <c r="AR177" s="47">
        <v>0.85056593195212671</v>
      </c>
      <c r="AS177" s="47">
        <v>0.86103272885604931</v>
      </c>
      <c r="AT177" s="47">
        <v>0.87062232077127455</v>
      </c>
      <c r="AU177" s="47">
        <v>0.87946765143797057</v>
      </c>
      <c r="AV177" s="47">
        <v>0.8876257903541287</v>
      </c>
      <c r="AW177" s="47">
        <v>0.89514810214370966</v>
      </c>
      <c r="AX177" s="47">
        <v>0.90208359614300904</v>
      </c>
      <c r="AY177" s="47">
        <v>0.90847559325956062</v>
      </c>
      <c r="AZ177" s="47">
        <v>0.91436561834457264</v>
      </c>
      <c r="BA177" s="47">
        <v>0.91979136103961978</v>
      </c>
      <c r="BB177" s="47">
        <v>0.92478649746076813</v>
      </c>
      <c r="BC177" s="47">
        <v>0.92938374948404501</v>
      </c>
      <c r="BD177" s="47">
        <v>0.93361164424851251</v>
      </c>
      <c r="BE177" s="47">
        <v>0.93749807467949509</v>
      </c>
      <c r="BF177" s="47">
        <v>0.94106976065595294</v>
      </c>
      <c r="BG177" s="57">
        <v>0.94435314450927121</v>
      </c>
      <c r="BH177" s="57">
        <v>0.94738232834646086</v>
      </c>
      <c r="BI177" s="57">
        <v>0.95021093560934045</v>
      </c>
      <c r="BJ177" s="57">
        <v>0.95295992767008575</v>
      </c>
      <c r="BK177" s="57">
        <v>0.9559842077062366</v>
      </c>
      <c r="BL177" s="57">
        <v>0.96048967719403866</v>
      </c>
      <c r="BM177" s="57">
        <v>0.97109634186154903</v>
      </c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7"/>
      <c r="CC177" s="57"/>
      <c r="CD177" s="57"/>
      <c r="CE177" s="57"/>
      <c r="CF177" s="57"/>
      <c r="CG177" s="57"/>
      <c r="CH177" s="57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  <c r="EB177" s="57"/>
      <c r="EC177" s="57"/>
      <c r="ED177" s="57"/>
      <c r="EE177" s="57"/>
      <c r="EF177" s="57"/>
      <c r="EG177" s="57"/>
      <c r="EH177" s="57"/>
      <c r="EI177" s="57"/>
      <c r="EJ177" s="57"/>
      <c r="EK177" s="57"/>
      <c r="EL177" s="57"/>
      <c r="EM177" s="57"/>
      <c r="EN177" s="57"/>
      <c r="EO177" s="57"/>
      <c r="EP177" s="57"/>
      <c r="EQ177" s="57"/>
      <c r="ER177" s="57"/>
      <c r="ES177" s="57"/>
      <c r="ET177" s="57"/>
      <c r="EU177" s="57"/>
      <c r="EV177" s="57"/>
      <c r="EW177" s="57"/>
      <c r="EX177" s="57"/>
      <c r="EY177" s="57"/>
      <c r="EZ177" s="57"/>
      <c r="FA177" s="57"/>
    </row>
    <row r="178" spans="1:157" x14ac:dyDescent="0.2">
      <c r="A178" s="47">
        <f t="shared" si="5"/>
        <v>177</v>
      </c>
      <c r="B178" s="47">
        <v>-1.6046192152785466E-17</v>
      </c>
      <c r="C178" s="47">
        <v>2.4592514212435267E-2</v>
      </c>
      <c r="D178" s="47">
        <v>4.9254799855569312E-2</v>
      </c>
      <c r="E178" s="47">
        <v>7.3971553775024554E-2</v>
      </c>
      <c r="F178" s="47">
        <v>9.8721076067257413E-2</v>
      </c>
      <c r="G178" s="47">
        <v>0.1235027796756844</v>
      </c>
      <c r="H178" s="47">
        <v>0.14831836258444347</v>
      </c>
      <c r="I178" s="47">
        <v>0.17314665549647043</v>
      </c>
      <c r="J178" s="47">
        <v>0.19789707738525961</v>
      </c>
      <c r="K178" s="47">
        <v>0.22260670862262402</v>
      </c>
      <c r="L178" s="47">
        <v>0.2473518332522282</v>
      </c>
      <c r="M178" s="47">
        <v>0.27214757520477084</v>
      </c>
      <c r="N178" s="47">
        <v>0.29697590629070325</v>
      </c>
      <c r="O178" s="47">
        <v>0.32181747757304074</v>
      </c>
      <c r="P178" s="47">
        <v>0.34663913271926422</v>
      </c>
      <c r="Q178" s="47">
        <v>0.37142863627978839</v>
      </c>
      <c r="R178" s="47">
        <v>0.39621807060604358</v>
      </c>
      <c r="S178" s="47">
        <v>0.42098989641440893</v>
      </c>
      <c r="T178" s="47">
        <v>0.44566707622757989</v>
      </c>
      <c r="U178" s="47">
        <v>0.4701937206914189</v>
      </c>
      <c r="V178" s="47">
        <v>0.49453428124462595</v>
      </c>
      <c r="W178" s="47">
        <v>0.51860767884235215</v>
      </c>
      <c r="X178" s="47">
        <v>0.54229114231057807</v>
      </c>
      <c r="Y178" s="47">
        <v>0.56549237545274889</v>
      </c>
      <c r="Z178" s="47">
        <v>0.58809977167222172</v>
      </c>
      <c r="AA178" s="47">
        <v>0.61005736502104768</v>
      </c>
      <c r="AB178" s="47">
        <v>0.63129183824460033</v>
      </c>
      <c r="AC178" s="47">
        <v>0.65177986442746494</v>
      </c>
      <c r="AD178" s="47">
        <v>0.67156397870171824</v>
      </c>
      <c r="AE178" s="47">
        <v>0.69068188226980787</v>
      </c>
      <c r="AF178" s="47">
        <v>0.70905145078913379</v>
      </c>
      <c r="AG178" s="47">
        <v>0.72650200381330532</v>
      </c>
      <c r="AH178" s="47">
        <v>0.74296023659729016</v>
      </c>
      <c r="AI178" s="47">
        <v>0.75844845794881277</v>
      </c>
      <c r="AJ178" s="47">
        <v>0.77316784440945163</v>
      </c>
      <c r="AK178" s="47">
        <v>0.78720737215278402</v>
      </c>
      <c r="AL178" s="47">
        <v>0.80054660002763067</v>
      </c>
      <c r="AM178" s="47">
        <v>0.81307168941380104</v>
      </c>
      <c r="AN178" s="47">
        <v>0.82465244628147083</v>
      </c>
      <c r="AO178" s="47">
        <v>0.8355233372771449</v>
      </c>
      <c r="AP178" s="47">
        <v>0.84571833478870073</v>
      </c>
      <c r="AQ178" s="47">
        <v>0.85527147880560406</v>
      </c>
      <c r="AR178" s="47">
        <v>0.86421264533327735</v>
      </c>
      <c r="AS178" s="47">
        <v>0.87257337956849723</v>
      </c>
      <c r="AT178" s="47">
        <v>0.880384440499133</v>
      </c>
      <c r="AU178" s="47">
        <v>0.88767308649247001</v>
      </c>
      <c r="AV178" s="47">
        <v>0.89446753378524879</v>
      </c>
      <c r="AW178" s="47">
        <v>0.90079424295294575</v>
      </c>
      <c r="AX178" s="47">
        <v>0.90668059736852069</v>
      </c>
      <c r="AY178" s="47">
        <v>0.91215090251371733</v>
      </c>
      <c r="AZ178" s="47">
        <v>0.91723110614630676</v>
      </c>
      <c r="BA178" s="47">
        <v>0.92194855712269508</v>
      </c>
      <c r="BB178" s="47">
        <v>0.92633589489618373</v>
      </c>
      <c r="BC178" s="47">
        <v>0.93044215385033746</v>
      </c>
      <c r="BD178" s="47">
        <v>0.93435723183223618</v>
      </c>
      <c r="BE178" s="47">
        <v>0.93828889886720779</v>
      </c>
      <c r="BF178" s="47">
        <v>0.94279945910785279</v>
      </c>
      <c r="BG178" s="57">
        <v>0.94958834730747765</v>
      </c>
      <c r="BH178" s="57">
        <v>0.96429685159677891</v>
      </c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7"/>
      <c r="CC178" s="57"/>
      <c r="CD178" s="57"/>
      <c r="CE178" s="57"/>
      <c r="CF178" s="57"/>
      <c r="CG178" s="57"/>
      <c r="CH178" s="57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  <c r="EB178" s="57"/>
      <c r="EC178" s="57"/>
      <c r="ED178" s="57"/>
      <c r="EE178" s="57"/>
      <c r="EF178" s="57"/>
      <c r="EG178" s="57"/>
      <c r="EH178" s="57"/>
      <c r="EI178" s="57"/>
      <c r="EJ178" s="57"/>
      <c r="EK178" s="57"/>
      <c r="EL178" s="57"/>
      <c r="EM178" s="57"/>
      <c r="EN178" s="57"/>
      <c r="EO178" s="57"/>
      <c r="EP178" s="57"/>
      <c r="EQ178" s="57"/>
      <c r="ER178" s="57"/>
      <c r="ES178" s="57"/>
      <c r="ET178" s="57"/>
      <c r="EU178" s="57"/>
      <c r="EV178" s="57"/>
      <c r="EW178" s="57"/>
      <c r="EX178" s="57"/>
      <c r="EY178" s="57"/>
      <c r="EZ178" s="57"/>
      <c r="FA178" s="57"/>
    </row>
    <row r="179" spans="1:157" x14ac:dyDescent="0.2">
      <c r="A179" s="47">
        <f t="shared" si="5"/>
        <v>178</v>
      </c>
      <c r="B179" s="47">
        <v>2.3418766925686896E-17</v>
      </c>
      <c r="C179" s="47">
        <v>2.0540818993514634E-2</v>
      </c>
      <c r="D179" s="47">
        <v>4.1287145036217242E-2</v>
      </c>
      <c r="E179" s="47">
        <v>6.2229839288374951E-2</v>
      </c>
      <c r="F179" s="47">
        <v>8.3370226934892683E-2</v>
      </c>
      <c r="G179" s="47">
        <v>0.10471039971495905</v>
      </c>
      <c r="H179" s="47">
        <v>0.12626208127687683</v>
      </c>
      <c r="I179" s="47">
        <v>0.14802008651806053</v>
      </c>
      <c r="J179" s="47">
        <v>0.16994696117237165</v>
      </c>
      <c r="K179" s="47">
        <v>0.19203320049514933</v>
      </c>
      <c r="L179" s="47">
        <v>0.21428718583510159</v>
      </c>
      <c r="M179" s="47">
        <v>0.23671054732764257</v>
      </c>
      <c r="N179" s="47">
        <v>0.2593365340042556</v>
      </c>
      <c r="O179" s="47">
        <v>0.28216873008601284</v>
      </c>
      <c r="P179" s="47">
        <v>0.30518413351740425</v>
      </c>
      <c r="Q179" s="47">
        <v>0.32834998121409736</v>
      </c>
      <c r="R179" s="47">
        <v>0.35167161473135727</v>
      </c>
      <c r="S179" s="47">
        <v>0.37512500594641968</v>
      </c>
      <c r="T179" s="47">
        <v>0.3986362691096445</v>
      </c>
      <c r="U179" s="47">
        <v>0.42215969789548946</v>
      </c>
      <c r="V179" s="47">
        <v>0.44564711417820974</v>
      </c>
      <c r="W179" s="47">
        <v>0.46905492179854019</v>
      </c>
      <c r="X179" s="47">
        <v>0.4923396838216621</v>
      </c>
      <c r="Y179" s="47">
        <v>0.51548459056906315</v>
      </c>
      <c r="Z179" s="47">
        <v>0.53846387023147746</v>
      </c>
      <c r="AA179" s="47">
        <v>0.56122769854378829</v>
      </c>
      <c r="AB179" s="47">
        <v>0.58369939260708237</v>
      </c>
      <c r="AC179" s="47">
        <v>0.60583566649490561</v>
      </c>
      <c r="AD179" s="47">
        <v>0.62760070439725291</v>
      </c>
      <c r="AE179" s="47">
        <v>0.64897159941349913</v>
      </c>
      <c r="AF179" s="47">
        <v>0.66988010662203579</v>
      </c>
      <c r="AG179" s="47">
        <v>0.69021410078529588</v>
      </c>
      <c r="AH179" s="47">
        <v>0.70985364087763803</v>
      </c>
      <c r="AI179" s="47">
        <v>0.72868408280425545</v>
      </c>
      <c r="AJ179" s="47">
        <v>0.74668560985136034</v>
      </c>
      <c r="AK179" s="47">
        <v>0.76377873876052982</v>
      </c>
      <c r="AL179" s="47">
        <v>0.77994459788126291</v>
      </c>
      <c r="AM179" s="47">
        <v>0.79520186360188838</v>
      </c>
      <c r="AN179" s="47">
        <v>0.80957801268653862</v>
      </c>
      <c r="AO179" s="47">
        <v>0.82309038436511772</v>
      </c>
      <c r="AP179" s="47">
        <v>0.83572569734069924</v>
      </c>
      <c r="AQ179" s="47">
        <v>0.8474004651762066</v>
      </c>
      <c r="AR179" s="47">
        <v>0.85807842204690787</v>
      </c>
      <c r="AS179" s="47">
        <v>0.86786147696030025</v>
      </c>
      <c r="AT179" s="47">
        <v>0.87688525569920694</v>
      </c>
      <c r="AU179" s="47">
        <v>0.88520797909697146</v>
      </c>
      <c r="AV179" s="47">
        <v>0.89288204802124849</v>
      </c>
      <c r="AW179" s="47">
        <v>0.89995746053582326</v>
      </c>
      <c r="AX179" s="47">
        <v>0.90647841151583186</v>
      </c>
      <c r="AY179" s="47">
        <v>0.91248726354596299</v>
      </c>
      <c r="AZ179" s="47">
        <v>0.918022466628725</v>
      </c>
      <c r="BA179" s="47">
        <v>0.92311837627117754</v>
      </c>
      <c r="BB179" s="47">
        <v>0.92780837448924713</v>
      </c>
      <c r="BC179" s="47">
        <v>0.93212156393614742</v>
      </c>
      <c r="BD179" s="47">
        <v>0.93608640025655609</v>
      </c>
      <c r="BE179" s="47">
        <v>0.93973014238343455</v>
      </c>
      <c r="BF179" s="47">
        <v>0.94307976610285071</v>
      </c>
      <c r="BG179" s="57">
        <v>0.94617006150686433</v>
      </c>
      <c r="BH179" s="57">
        <v>0.94905573385098518</v>
      </c>
      <c r="BI179" s="57">
        <v>0.95186018481454004</v>
      </c>
      <c r="BJ179" s="57">
        <v>0.95494547748691816</v>
      </c>
      <c r="BK179" s="57">
        <v>0.95954184152403643</v>
      </c>
      <c r="BL179" s="57">
        <v>0.9703624878880851</v>
      </c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7"/>
      <c r="CC179" s="57"/>
      <c r="CD179" s="57"/>
      <c r="CE179" s="57"/>
      <c r="CF179" s="57"/>
      <c r="CG179" s="57"/>
      <c r="CH179" s="57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  <c r="EB179" s="57"/>
      <c r="EC179" s="57"/>
      <c r="ED179" s="57"/>
      <c r="EE179" s="57"/>
      <c r="EF179" s="57"/>
      <c r="EG179" s="57"/>
      <c r="EH179" s="57"/>
      <c r="EI179" s="57"/>
      <c r="EJ179" s="57"/>
      <c r="EK179" s="57"/>
      <c r="EL179" s="57"/>
      <c r="EM179" s="57"/>
      <c r="EN179" s="57"/>
      <c r="EO179" s="57"/>
      <c r="EP179" s="57"/>
      <c r="EQ179" s="57"/>
      <c r="ER179" s="57"/>
      <c r="ES179" s="57"/>
      <c r="ET179" s="57"/>
      <c r="EU179" s="57"/>
      <c r="EV179" s="57"/>
      <c r="EW179" s="57"/>
      <c r="EX179" s="57"/>
      <c r="EY179" s="57"/>
      <c r="EZ179" s="57"/>
      <c r="FA179" s="57"/>
    </row>
    <row r="180" spans="1:157" x14ac:dyDescent="0.2">
      <c r="A180" s="47">
        <f t="shared" si="5"/>
        <v>179</v>
      </c>
      <c r="B180" s="47">
        <v>8.7278274885083107E-18</v>
      </c>
      <c r="C180" s="47">
        <v>2.5279357794031482E-2</v>
      </c>
      <c r="D180" s="47">
        <v>5.0614546708725165E-2</v>
      </c>
      <c r="E180" s="47">
        <v>7.5983323889800961E-2</v>
      </c>
      <c r="F180" s="47">
        <v>0.10138508759200163</v>
      </c>
      <c r="G180" s="47">
        <v>0.12682157828452664</v>
      </c>
      <c r="H180" s="47">
        <v>0.15227109699581773</v>
      </c>
      <c r="I180" s="47">
        <v>0.17764079628214957</v>
      </c>
      <c r="J180" s="47">
        <v>0.20296868429896084</v>
      </c>
      <c r="K180" s="47">
        <v>0.22833295378400811</v>
      </c>
      <c r="L180" s="47">
        <v>0.25374910708208281</v>
      </c>
      <c r="M180" s="47">
        <v>0.27919866492242418</v>
      </c>
      <c r="N180" s="47">
        <v>0.30466179424056888</v>
      </c>
      <c r="O180" s="47">
        <v>0.33010450910329836</v>
      </c>
      <c r="P180" s="47">
        <v>0.35551426791928098</v>
      </c>
      <c r="Q180" s="47">
        <v>0.38092395576869209</v>
      </c>
      <c r="R180" s="47">
        <v>0.40631559451955662</v>
      </c>
      <c r="S180" s="47">
        <v>0.43161021914890318</v>
      </c>
      <c r="T180" s="47">
        <v>0.45675054190163228</v>
      </c>
      <c r="U180" s="47">
        <v>0.48170012476006913</v>
      </c>
      <c r="V180" s="47">
        <v>0.50637586001011159</v>
      </c>
      <c r="W180" s="47">
        <v>0.53065190463462253</v>
      </c>
      <c r="X180" s="47">
        <v>0.55443365310475912</v>
      </c>
      <c r="Y180" s="47">
        <v>0.57760670632833955</v>
      </c>
      <c r="Z180" s="47">
        <v>0.60011369804000791</v>
      </c>
      <c r="AA180" s="47">
        <v>0.62187947652272579</v>
      </c>
      <c r="AB180" s="47">
        <v>0.64288013120106902</v>
      </c>
      <c r="AC180" s="47">
        <v>0.66315926147365556</v>
      </c>
      <c r="AD180" s="47">
        <v>0.68275551186028893</v>
      </c>
      <c r="AE180" s="47">
        <v>0.70158470319484378</v>
      </c>
      <c r="AF180" s="47">
        <v>0.71947188445553778</v>
      </c>
      <c r="AG180" s="47">
        <v>0.73634191674792759</v>
      </c>
      <c r="AH180" s="47">
        <v>0.75221766706579396</v>
      </c>
      <c r="AI180" s="47">
        <v>0.76730534556532115</v>
      </c>
      <c r="AJ180" s="47">
        <v>0.78169615468246956</v>
      </c>
      <c r="AK180" s="47">
        <v>0.79536914181041829</v>
      </c>
      <c r="AL180" s="47">
        <v>0.8082076199862388</v>
      </c>
      <c r="AM180" s="47">
        <v>0.82007813761058612</v>
      </c>
      <c r="AN180" s="47">
        <v>0.83122102789237418</v>
      </c>
      <c r="AO180" s="47">
        <v>0.84167111323860522</v>
      </c>
      <c r="AP180" s="47">
        <v>0.85146328534932125</v>
      </c>
      <c r="AQ180" s="47">
        <v>0.86062816775396556</v>
      </c>
      <c r="AR180" s="47">
        <v>0.86919809493797628</v>
      </c>
      <c r="AS180" s="47">
        <v>0.87720459550624352</v>
      </c>
      <c r="AT180" s="47">
        <v>0.88467560985445726</v>
      </c>
      <c r="AU180" s="47">
        <v>0.89164006021450171</v>
      </c>
      <c r="AV180" s="47">
        <v>0.89812506922880264</v>
      </c>
      <c r="AW180" s="47">
        <v>0.90415870542647703</v>
      </c>
      <c r="AX180" s="47">
        <v>0.9097658824338708</v>
      </c>
      <c r="AY180" s="47">
        <v>0.91497319724455295</v>
      </c>
      <c r="AZ180" s="47">
        <v>0.91980868300745189</v>
      </c>
      <c r="BA180" s="47">
        <v>0.92430579584379469</v>
      </c>
      <c r="BB180" s="47">
        <v>0.92851479702069473</v>
      </c>
      <c r="BC180" s="47">
        <v>0.93252783370869963</v>
      </c>
      <c r="BD180" s="47">
        <v>0.93655787452252481</v>
      </c>
      <c r="BE180" s="47">
        <v>0.94118129296089414</v>
      </c>
      <c r="BF180" s="47">
        <v>0.94814004513436823</v>
      </c>
      <c r="BG180" s="57">
        <v>0.9632165691810276</v>
      </c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7"/>
      <c r="CC180" s="57"/>
      <c r="CD180" s="57"/>
      <c r="CE180" s="57"/>
      <c r="CF180" s="57"/>
      <c r="CG180" s="57"/>
      <c r="CH180" s="57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  <c r="EB180" s="57"/>
      <c r="EC180" s="57"/>
      <c r="ED180" s="57"/>
      <c r="EE180" s="57"/>
      <c r="EF180" s="57"/>
      <c r="EG180" s="57"/>
      <c r="EH180" s="57"/>
      <c r="EI180" s="57"/>
      <c r="EJ180" s="57"/>
      <c r="EK180" s="57"/>
      <c r="EL180" s="57"/>
      <c r="EM180" s="57"/>
      <c r="EN180" s="57"/>
      <c r="EO180" s="57"/>
      <c r="EP180" s="57"/>
      <c r="EQ180" s="57"/>
      <c r="ER180" s="57"/>
      <c r="ES180" s="57"/>
      <c r="ET180" s="57"/>
      <c r="EU180" s="57"/>
      <c r="EV180" s="57"/>
      <c r="EW180" s="57"/>
      <c r="EX180" s="57"/>
      <c r="EY180" s="57"/>
      <c r="EZ180" s="57"/>
      <c r="FA180" s="57"/>
    </row>
    <row r="181" spans="1:157" x14ac:dyDescent="0.2">
      <c r="A181" s="47">
        <f t="shared" si="5"/>
        <v>180</v>
      </c>
      <c r="B181" s="47">
        <v>-1.9190378452993428E-17</v>
      </c>
      <c r="C181" s="47">
        <v>2.1178115512893524E-2</v>
      </c>
      <c r="D181" s="47">
        <v>4.2556686210687762E-2</v>
      </c>
      <c r="E181" s="47">
        <v>6.4137064859117451E-2</v>
      </c>
      <c r="F181" s="47">
        <v>8.5921386732354402E-2</v>
      </c>
      <c r="G181" s="47">
        <v>0.10792161948083841</v>
      </c>
      <c r="H181" s="47">
        <v>0.13013247008539705</v>
      </c>
      <c r="I181" s="47">
        <v>0.15251570475113574</v>
      </c>
      <c r="J181" s="47">
        <v>0.17506162091289024</v>
      </c>
      <c r="K181" s="47">
        <v>0.19777877435883853</v>
      </c>
      <c r="L181" s="47">
        <v>0.22066882915210345</v>
      </c>
      <c r="M181" s="47">
        <v>0.24376572633014856</v>
      </c>
      <c r="N181" s="47">
        <v>0.26707312471178024</v>
      </c>
      <c r="O181" s="47">
        <v>0.29056754350393554</v>
      </c>
      <c r="P181" s="47">
        <v>0.31421553773023059</v>
      </c>
      <c r="Q181" s="47">
        <v>0.33802256011873821</v>
      </c>
      <c r="R181" s="47">
        <v>0.36196408245379208</v>
      </c>
      <c r="S181" s="47">
        <v>0.38596468121522709</v>
      </c>
      <c r="T181" s="47">
        <v>0.40997769880014939</v>
      </c>
      <c r="U181" s="47">
        <v>0.43395395436033951</v>
      </c>
      <c r="V181" s="47">
        <v>0.45784894437768381</v>
      </c>
      <c r="W181" s="47">
        <v>0.48161832787242392</v>
      </c>
      <c r="X181" s="47">
        <v>0.50524494530929875</v>
      </c>
      <c r="Y181" s="47">
        <v>0.52870248849511381</v>
      </c>
      <c r="Z181" s="47">
        <v>0.55194009618148143</v>
      </c>
      <c r="AA181" s="47">
        <v>0.57487948948240963</v>
      </c>
      <c r="AB181" s="47">
        <v>0.59747648156941435</v>
      </c>
      <c r="AC181" s="47">
        <v>0.6196945112046206</v>
      </c>
      <c r="AD181" s="47">
        <v>0.64151019473029147</v>
      </c>
      <c r="AE181" s="47">
        <v>0.66285386685581027</v>
      </c>
      <c r="AF181" s="47">
        <v>0.68361106870165222</v>
      </c>
      <c r="AG181" s="47">
        <v>0.70365936293165754</v>
      </c>
      <c r="AH181" s="47">
        <v>0.72288171938454915</v>
      </c>
      <c r="AI181" s="47">
        <v>0.74125790890491794</v>
      </c>
      <c r="AJ181" s="47">
        <v>0.75870679396389451</v>
      </c>
      <c r="AK181" s="47">
        <v>0.77520911013878535</v>
      </c>
      <c r="AL181" s="47">
        <v>0.79078392252615604</v>
      </c>
      <c r="AM181" s="47">
        <v>0.80545927975898013</v>
      </c>
      <c r="AN181" s="47">
        <v>0.81925288194536616</v>
      </c>
      <c r="AO181" s="47">
        <v>0.83215117136719619</v>
      </c>
      <c r="AP181" s="47">
        <v>0.84406892399952582</v>
      </c>
      <c r="AQ181" s="47">
        <v>0.85496911922367969</v>
      </c>
      <c r="AR181" s="47">
        <v>0.86495578706059451</v>
      </c>
      <c r="AS181" s="47">
        <v>0.87416737604757944</v>
      </c>
      <c r="AT181" s="47">
        <v>0.88266331875747994</v>
      </c>
      <c r="AU181" s="47">
        <v>0.89049710666757653</v>
      </c>
      <c r="AV181" s="47">
        <v>0.897719778442165</v>
      </c>
      <c r="AW181" s="47">
        <v>0.90437644877619328</v>
      </c>
      <c r="AX181" s="47">
        <v>0.91051036193903812</v>
      </c>
      <c r="AY181" s="47">
        <v>0.91616076818604153</v>
      </c>
      <c r="AZ181" s="47">
        <v>0.92136273805911639</v>
      </c>
      <c r="BA181" s="47">
        <v>0.92615034834795029</v>
      </c>
      <c r="BB181" s="47">
        <v>0.93055330741392794</v>
      </c>
      <c r="BC181" s="47">
        <v>0.93460066314382917</v>
      </c>
      <c r="BD181" s="47">
        <v>0.938320241805776</v>
      </c>
      <c r="BE181" s="47">
        <v>0.94173958062791285</v>
      </c>
      <c r="BF181" s="47">
        <v>0.94489419378209039</v>
      </c>
      <c r="BG181" s="57">
        <v>0.94783992509424486</v>
      </c>
      <c r="BH181" s="57">
        <v>0.95070274458017023</v>
      </c>
      <c r="BI181" s="57">
        <v>0.95385225088177827</v>
      </c>
      <c r="BJ181" s="57">
        <v>0.95854427819866506</v>
      </c>
      <c r="BK181" s="57">
        <v>0.96959013268636129</v>
      </c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7"/>
      <c r="CC181" s="57"/>
      <c r="CD181" s="57"/>
      <c r="CE181" s="57"/>
      <c r="CF181" s="57"/>
      <c r="CG181" s="57"/>
      <c r="CH181" s="57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  <c r="EB181" s="57"/>
      <c r="EC181" s="57"/>
      <c r="ED181" s="57"/>
      <c r="EE181" s="57"/>
      <c r="EF181" s="57"/>
      <c r="EG181" s="57"/>
      <c r="EH181" s="57"/>
      <c r="EI181" s="57"/>
      <c r="EJ181" s="57"/>
      <c r="EK181" s="57"/>
      <c r="EL181" s="57"/>
      <c r="EM181" s="57"/>
      <c r="EN181" s="57"/>
      <c r="EO181" s="57"/>
      <c r="EP181" s="57"/>
      <c r="EQ181" s="57"/>
      <c r="ER181" s="57"/>
      <c r="ES181" s="57"/>
      <c r="ET181" s="57"/>
      <c r="EU181" s="57"/>
      <c r="EV181" s="57"/>
      <c r="EW181" s="57"/>
      <c r="EX181" s="57"/>
      <c r="EY181" s="57"/>
      <c r="EZ181" s="57"/>
      <c r="FA181" s="57"/>
    </row>
    <row r="182" spans="1:157" x14ac:dyDescent="0.2">
      <c r="A182" s="47">
        <f t="shared" si="5"/>
        <v>181</v>
      </c>
      <c r="B182" s="47">
        <v>1.7509865085640897E-17</v>
      </c>
      <c r="C182" s="47">
        <v>2.5987257789038366E-2</v>
      </c>
      <c r="D182" s="47">
        <v>5.2008968328363984E-2</v>
      </c>
      <c r="E182" s="47">
        <v>7.8064514385195377E-2</v>
      </c>
      <c r="F182" s="47">
        <v>0.10415568122436376</v>
      </c>
      <c r="G182" s="47">
        <v>0.13026021139321933</v>
      </c>
      <c r="H182" s="47">
        <v>0.15628286777064695</v>
      </c>
      <c r="I182" s="47">
        <v>0.18226263675366139</v>
      </c>
      <c r="J182" s="47">
        <v>0.20827972357934027</v>
      </c>
      <c r="K182" s="47">
        <v>0.23435002958679679</v>
      </c>
      <c r="L182" s="47">
        <v>0.26045459989179343</v>
      </c>
      <c r="M182" s="47">
        <v>0.28657309097288697</v>
      </c>
      <c r="N182" s="47">
        <v>0.31267064217793356</v>
      </c>
      <c r="O182" s="47">
        <v>0.33873438912419213</v>
      </c>
      <c r="P182" s="47">
        <v>0.36479806327736453</v>
      </c>
      <c r="Q182" s="47">
        <v>0.39084322379014652</v>
      </c>
      <c r="R182" s="47">
        <v>0.41678887326341924</v>
      </c>
      <c r="S182" s="47">
        <v>0.44257624948842489</v>
      </c>
      <c r="T182" s="47">
        <v>0.46816797661760895</v>
      </c>
      <c r="U182" s="47">
        <v>0.49347880793748139</v>
      </c>
      <c r="V182" s="47">
        <v>0.51837966152414949</v>
      </c>
      <c r="W182" s="47">
        <v>0.54277349692235621</v>
      </c>
      <c r="X182" s="47">
        <v>0.56654297067319248</v>
      </c>
      <c r="Y182" s="47">
        <v>0.58962924003697259</v>
      </c>
      <c r="Z182" s="47">
        <v>0.61195521906614192</v>
      </c>
      <c r="AA182" s="47">
        <v>0.63349638178264178</v>
      </c>
      <c r="AB182" s="47">
        <v>0.65429744973226944</v>
      </c>
      <c r="AC182" s="47">
        <v>0.67439806205494413</v>
      </c>
      <c r="AD182" s="47">
        <v>0.69371187300846793</v>
      </c>
      <c r="AE182" s="47">
        <v>0.71205942873840833</v>
      </c>
      <c r="AF182" s="47">
        <v>0.72936365644982959</v>
      </c>
      <c r="AG182" s="47">
        <v>0.74564801167978101</v>
      </c>
      <c r="AH182" s="47">
        <v>0.7611240119545587</v>
      </c>
      <c r="AI182" s="47">
        <v>0.77588520704883657</v>
      </c>
      <c r="AJ182" s="47">
        <v>0.78991010508439574</v>
      </c>
      <c r="AK182" s="47">
        <v>0.80307901584710528</v>
      </c>
      <c r="AL182" s="47">
        <v>0.81525505300364398</v>
      </c>
      <c r="AM182" s="47">
        <v>0.8266847353811001</v>
      </c>
      <c r="AN182" s="47">
        <v>0.83740378163429219</v>
      </c>
      <c r="AO182" s="47">
        <v>0.84744798149451983</v>
      </c>
      <c r="AP182" s="47">
        <v>0.85684874666969413</v>
      </c>
      <c r="AQ182" s="47">
        <v>0.86563924385975088</v>
      </c>
      <c r="AR182" s="47">
        <v>0.8738518131425862</v>
      </c>
      <c r="AS182" s="47">
        <v>0.88151511403473126</v>
      </c>
      <c r="AT182" s="47">
        <v>0.8886588131590929</v>
      </c>
      <c r="AU182" s="47">
        <v>0.89531073123187022</v>
      </c>
      <c r="AV182" s="47">
        <v>0.90149965920087771</v>
      </c>
      <c r="AW182" s="47">
        <v>0.90725115191129513</v>
      </c>
      <c r="AX182" s="47">
        <v>0.91259249090148487</v>
      </c>
      <c r="AY182" s="47">
        <v>0.91755243082846916</v>
      </c>
      <c r="AZ182" s="47">
        <v>0.92216528889627114</v>
      </c>
      <c r="BA182" s="47">
        <v>0.92648261998019421</v>
      </c>
      <c r="BB182" s="47">
        <v>0.93059894290477152</v>
      </c>
      <c r="BC182" s="47">
        <v>0.9347327076018439</v>
      </c>
      <c r="BD182" s="47">
        <v>0.93947512208428796</v>
      </c>
      <c r="BE182" s="47">
        <v>0.94661297636400155</v>
      </c>
      <c r="BF182" s="47">
        <v>0.96207753509622174</v>
      </c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7"/>
      <c r="CC182" s="57"/>
      <c r="CD182" s="57"/>
      <c r="CE182" s="57"/>
      <c r="CF182" s="57"/>
      <c r="CG182" s="57"/>
      <c r="CH182" s="57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  <c r="EB182" s="57"/>
      <c r="EC182" s="57"/>
      <c r="ED182" s="57"/>
      <c r="EE182" s="57"/>
      <c r="EF182" s="57"/>
      <c r="EG182" s="57"/>
      <c r="EH182" s="57"/>
      <c r="EI182" s="57"/>
      <c r="EJ182" s="57"/>
      <c r="EK182" s="57"/>
      <c r="EL182" s="57"/>
      <c r="EM182" s="57"/>
      <c r="EN182" s="57"/>
      <c r="EO182" s="57"/>
      <c r="EP182" s="57"/>
      <c r="EQ182" s="57"/>
      <c r="ER182" s="57"/>
      <c r="ES182" s="57"/>
      <c r="ET182" s="57"/>
      <c r="EU182" s="57"/>
      <c r="EV182" s="57"/>
      <c r="EW182" s="57"/>
      <c r="EX182" s="57"/>
      <c r="EY182" s="57"/>
      <c r="EZ182" s="57"/>
      <c r="FA182" s="57"/>
    </row>
    <row r="183" spans="1:157" x14ac:dyDescent="0.2">
      <c r="A183" s="47">
        <f t="shared" si="5"/>
        <v>182</v>
      </c>
      <c r="B183" s="47">
        <v>-4.4885969940899884E-17</v>
      </c>
      <c r="C183" s="47">
        <v>2.1837620285658853E-2</v>
      </c>
      <c r="D183" s="47">
        <v>4.3881381826451273E-2</v>
      </c>
      <c r="E183" s="47">
        <v>6.6133465746046727E-2</v>
      </c>
      <c r="F183" s="47">
        <v>8.860609666926747E-2</v>
      </c>
      <c r="G183" s="47">
        <v>0.11129386792302544</v>
      </c>
      <c r="H183" s="47">
        <v>0.1341577247404333</v>
      </c>
      <c r="I183" s="47">
        <v>0.15718775621880027</v>
      </c>
      <c r="J183" s="47">
        <v>0.18039270185975703</v>
      </c>
      <c r="K183" s="47">
        <v>0.20377426145788394</v>
      </c>
      <c r="L183" s="47">
        <v>0.22736710484675912</v>
      </c>
      <c r="M183" s="47">
        <v>0.25117496940887263</v>
      </c>
      <c r="N183" s="47">
        <v>0.27517387016177802</v>
      </c>
      <c r="O183" s="47">
        <v>0.29932964398460743</v>
      </c>
      <c r="P183" s="47">
        <v>0.32364786068868528</v>
      </c>
      <c r="Q183" s="47">
        <v>0.34810346537826686</v>
      </c>
      <c r="R183" s="47">
        <v>0.37261941500789986</v>
      </c>
      <c r="S183" s="47">
        <v>0.39714805012317855</v>
      </c>
      <c r="T183" s="47">
        <v>0.4216391338441951</v>
      </c>
      <c r="U183" s="47">
        <v>0.44604720705473078</v>
      </c>
      <c r="V183" s="47">
        <v>0.47032697666701351</v>
      </c>
      <c r="W183" s="47">
        <v>0.49446091468908315</v>
      </c>
      <c r="X183" s="47">
        <v>0.51842214802724662</v>
      </c>
      <c r="Y183" s="47">
        <v>0.54215872331917503</v>
      </c>
      <c r="Z183" s="47">
        <v>0.56559068084198283</v>
      </c>
      <c r="AA183" s="47">
        <v>0.58867288496917269</v>
      </c>
      <c r="AB183" s="47">
        <v>0.61136798940471893</v>
      </c>
      <c r="AC183" s="47">
        <v>0.63365210838723163</v>
      </c>
      <c r="AD183" s="47">
        <v>0.65545408074391365</v>
      </c>
      <c r="AE183" s="47">
        <v>0.67665698988643375</v>
      </c>
      <c r="AF183" s="47">
        <v>0.69713576945307676</v>
      </c>
      <c r="AG183" s="47">
        <v>0.71677087636212489</v>
      </c>
      <c r="AH183" s="47">
        <v>0.73554164708930547</v>
      </c>
      <c r="AI183" s="47">
        <v>0.75336520188688383</v>
      </c>
      <c r="AJ183" s="47">
        <v>0.77022186267844617</v>
      </c>
      <c r="AK183" s="47">
        <v>0.78613110393426455</v>
      </c>
      <c r="AL183" s="47">
        <v>0.80112157655925975</v>
      </c>
      <c r="AM183" s="47">
        <v>0.81521136072564515</v>
      </c>
      <c r="AN183" s="47">
        <v>0.82838660759832394</v>
      </c>
      <c r="AO183" s="47">
        <v>0.84056026318653776</v>
      </c>
      <c r="AP183" s="47">
        <v>0.85169451194944423</v>
      </c>
      <c r="AQ183" s="47">
        <v>0.8618956176839847</v>
      </c>
      <c r="AR183" s="47">
        <v>0.87130500175221381</v>
      </c>
      <c r="AS183" s="47">
        <v>0.87998337288797268</v>
      </c>
      <c r="AT183" s="47">
        <v>0.88798537115985565</v>
      </c>
      <c r="AU183" s="47">
        <v>0.89536313115564814</v>
      </c>
      <c r="AV183" s="47">
        <v>0.9021627362918474</v>
      </c>
      <c r="AW183" s="47">
        <v>0.90842835939682087</v>
      </c>
      <c r="AX183" s="47">
        <v>0.91420009352376641</v>
      </c>
      <c r="AY183" s="47">
        <v>0.91951376226390191</v>
      </c>
      <c r="AZ183" s="47">
        <v>0.92440417411795794</v>
      </c>
      <c r="BA183" s="47">
        <v>0.92890167535764745</v>
      </c>
      <c r="BB183" s="47">
        <v>0.93303593759809211</v>
      </c>
      <c r="BC183" s="47">
        <v>0.93683538460465077</v>
      </c>
      <c r="BD183" s="47">
        <v>0.940328144896317</v>
      </c>
      <c r="BE183" s="47">
        <v>0.94355049522005408</v>
      </c>
      <c r="BF183" s="47">
        <v>0.94655947850372346</v>
      </c>
      <c r="BG183" s="57">
        <v>0.94948376964384507</v>
      </c>
      <c r="BH183" s="57">
        <v>0.95270090345854397</v>
      </c>
      <c r="BI183" s="57">
        <v>0.95749367994320789</v>
      </c>
      <c r="BJ183" s="57">
        <v>0.96877671562612366</v>
      </c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7"/>
      <c r="CC183" s="57"/>
      <c r="CD183" s="57"/>
      <c r="CE183" s="57"/>
      <c r="CF183" s="57"/>
      <c r="CG183" s="57"/>
      <c r="CH183" s="57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  <c r="EB183" s="57"/>
      <c r="EC183" s="57"/>
      <c r="ED183" s="57"/>
      <c r="EE183" s="57"/>
      <c r="EF183" s="57"/>
      <c r="EG183" s="57"/>
      <c r="EH183" s="57"/>
      <c r="EI183" s="57"/>
      <c r="EJ183" s="57"/>
      <c r="EK183" s="57"/>
      <c r="EL183" s="57"/>
      <c r="EM183" s="57"/>
      <c r="EN183" s="57"/>
      <c r="EO183" s="57"/>
      <c r="EP183" s="57"/>
      <c r="EQ183" s="57"/>
      <c r="ER183" s="57"/>
      <c r="ES183" s="57"/>
      <c r="ET183" s="57"/>
      <c r="EU183" s="57"/>
      <c r="EV183" s="57"/>
      <c r="EW183" s="57"/>
      <c r="EX183" s="57"/>
      <c r="EY183" s="57"/>
      <c r="EZ183" s="57"/>
      <c r="FA183" s="57"/>
    </row>
    <row r="184" spans="1:157" x14ac:dyDescent="0.2">
      <c r="A184" s="47">
        <f t="shared" si="5"/>
        <v>183</v>
      </c>
      <c r="B184" s="47">
        <v>-1.1926223897340549E-17</v>
      </c>
      <c r="C184" s="47">
        <v>2.6710700202590431E-2</v>
      </c>
      <c r="D184" s="47">
        <v>5.345613180237057E-2</v>
      </c>
      <c r="E184" s="47">
        <v>8.0238127333508977E-2</v>
      </c>
      <c r="F184" s="47">
        <v>0.10703384002180519</v>
      </c>
      <c r="G184" s="47">
        <v>0.13374551110591956</v>
      </c>
      <c r="H184" s="47">
        <v>0.16041315924492774</v>
      </c>
      <c r="I184" s="47">
        <v>0.18711911330952491</v>
      </c>
      <c r="J184" s="47">
        <v>0.21387969566642215</v>
      </c>
      <c r="K184" s="47">
        <v>0.24067544955356382</v>
      </c>
      <c r="L184" s="47">
        <v>0.26748549280405653</v>
      </c>
      <c r="M184" s="47">
        <v>0.29427404174307714</v>
      </c>
      <c r="N184" s="47">
        <v>0.3210278913712783</v>
      </c>
      <c r="O184" s="47">
        <v>0.34778166627901486</v>
      </c>
      <c r="P184" s="47">
        <v>0.37451643735157386</v>
      </c>
      <c r="Q184" s="47">
        <v>0.40114906258175398</v>
      </c>
      <c r="R184" s="47">
        <v>0.42761922388481582</v>
      </c>
      <c r="S184" s="47">
        <v>0.45388855579445642</v>
      </c>
      <c r="T184" s="47">
        <v>0.4798695544779108</v>
      </c>
      <c r="U184" s="47">
        <v>0.50542972024552701</v>
      </c>
      <c r="V184" s="47">
        <v>0.53046944325405621</v>
      </c>
      <c r="W184" s="47">
        <v>0.5548682730839567</v>
      </c>
      <c r="X184" s="47">
        <v>0.57856580898730392</v>
      </c>
      <c r="Y184" s="47">
        <v>0.60148292397389302</v>
      </c>
      <c r="Z184" s="47">
        <v>0.62359444267924857</v>
      </c>
      <c r="AA184" s="47">
        <v>0.64494627076359157</v>
      </c>
      <c r="AB184" s="47">
        <v>0.66557909691189809</v>
      </c>
      <c r="AC184" s="47">
        <v>0.68540428916317009</v>
      </c>
      <c r="AD184" s="47">
        <v>0.70423764217476881</v>
      </c>
      <c r="AE184" s="47">
        <v>0.72200004245735638</v>
      </c>
      <c r="AF184" s="47">
        <v>0.73871556659180448</v>
      </c>
      <c r="AG184" s="47">
        <v>0.75460133255826845</v>
      </c>
      <c r="AH184" s="47">
        <v>0.7697533670949428</v>
      </c>
      <c r="AI184" s="47">
        <v>0.78414960927254973</v>
      </c>
      <c r="AJ184" s="47">
        <v>0.79766719978013045</v>
      </c>
      <c r="AK184" s="47">
        <v>0.81016562787740709</v>
      </c>
      <c r="AL184" s="47">
        <v>0.82189793959203028</v>
      </c>
      <c r="AM184" s="47">
        <v>0.83290079931925765</v>
      </c>
      <c r="AN184" s="47">
        <v>0.84321094441275524</v>
      </c>
      <c r="AO184" s="47">
        <v>0.85286061828371584</v>
      </c>
      <c r="AP184" s="47">
        <v>0.86188386580314691</v>
      </c>
      <c r="AQ184" s="47">
        <v>0.87031388333313597</v>
      </c>
      <c r="AR184" s="47">
        <v>0.87818008922236779</v>
      </c>
      <c r="AS184" s="47">
        <v>0.88551293559155497</v>
      </c>
      <c r="AT184" s="47">
        <v>0.89234097977971971</v>
      </c>
      <c r="AU184" s="47">
        <v>0.89869377504680104</v>
      </c>
      <c r="AV184" s="47">
        <v>0.90459755286621735</v>
      </c>
      <c r="AW184" s="47">
        <v>0.91008031712307713</v>
      </c>
      <c r="AX184" s="47">
        <v>0.91517158382563768</v>
      </c>
      <c r="AY184" s="47">
        <v>0.91990657881145732</v>
      </c>
      <c r="AZ184" s="47">
        <v>0.92433822199969873</v>
      </c>
      <c r="BA184" s="47">
        <v>0.92856353483642695</v>
      </c>
      <c r="BB184" s="47">
        <v>0.93280675126006229</v>
      </c>
      <c r="BC184" s="47">
        <v>0.93767473298960879</v>
      </c>
      <c r="BD184" s="47">
        <v>0.94500157975731358</v>
      </c>
      <c r="BE184" s="47">
        <v>0.96087560123785498</v>
      </c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7"/>
      <c r="CC184" s="57"/>
      <c r="CD184" s="57"/>
      <c r="CE184" s="57"/>
      <c r="CF184" s="57"/>
      <c r="CG184" s="57"/>
      <c r="CH184" s="57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  <c r="EB184" s="57"/>
      <c r="EC184" s="57"/>
      <c r="ED184" s="57"/>
      <c r="EE184" s="57"/>
      <c r="EF184" s="57"/>
      <c r="EG184" s="57"/>
      <c r="EH184" s="57"/>
      <c r="EI184" s="57"/>
      <c r="EJ184" s="57"/>
      <c r="EK184" s="57"/>
      <c r="EL184" s="57"/>
      <c r="EM184" s="57"/>
      <c r="EN184" s="57"/>
      <c r="EO184" s="57"/>
      <c r="EP184" s="57"/>
      <c r="EQ184" s="57"/>
      <c r="ER184" s="57"/>
      <c r="ES184" s="57"/>
      <c r="ET184" s="57"/>
      <c r="EU184" s="57"/>
      <c r="EV184" s="57"/>
      <c r="EW184" s="57"/>
      <c r="EX184" s="57"/>
      <c r="EY184" s="57"/>
      <c r="EZ184" s="57"/>
      <c r="FA184" s="57"/>
    </row>
    <row r="185" spans="1:157" x14ac:dyDescent="0.2">
      <c r="A185" s="47">
        <f t="shared" si="5"/>
        <v>184</v>
      </c>
      <c r="B185" s="47">
        <v>-1.2685165418080402E-17</v>
      </c>
      <c r="C185" s="47">
        <v>2.2532160954496831E-2</v>
      </c>
      <c r="D185" s="47">
        <v>4.5277259857942516E-2</v>
      </c>
      <c r="E185" s="47">
        <v>6.8247792182745126E-2</v>
      </c>
      <c r="F185" s="47">
        <v>9.1438231466099154E-2</v>
      </c>
      <c r="G185" s="47">
        <v>0.11480865764754138</v>
      </c>
      <c r="H185" s="47">
        <v>0.13834894023939523</v>
      </c>
      <c r="I185" s="47">
        <v>0.16206801237483043</v>
      </c>
      <c r="J185" s="47">
        <v>0.18596761150890898</v>
      </c>
      <c r="K185" s="47">
        <v>0.21008317561663353</v>
      </c>
      <c r="L185" s="47">
        <v>0.23441852488557316</v>
      </c>
      <c r="M185" s="47">
        <v>0.25894914292436827</v>
      </c>
      <c r="N185" s="47">
        <v>0.28364010969740333</v>
      </c>
      <c r="O185" s="47">
        <v>0.308497118420195</v>
      </c>
      <c r="P185" s="47">
        <v>0.33349455908319131</v>
      </c>
      <c r="Q185" s="47">
        <v>0.35855368168279877</v>
      </c>
      <c r="R185" s="47">
        <v>0.38362577082642479</v>
      </c>
      <c r="S185" s="47">
        <v>0.40865947659078888</v>
      </c>
      <c r="T185" s="47">
        <v>0.43360833267196214</v>
      </c>
      <c r="U185" s="47">
        <v>0.45842604247297236</v>
      </c>
      <c r="V185" s="47">
        <v>0.48309468965339258</v>
      </c>
      <c r="W185" s="47">
        <v>0.50758680572190762</v>
      </c>
      <c r="X185" s="47">
        <v>0.53184928624259997</v>
      </c>
      <c r="Y185" s="47">
        <v>0.55580039991282426</v>
      </c>
      <c r="Z185" s="47">
        <v>0.57939401108557964</v>
      </c>
      <c r="AA185" s="47">
        <v>0.6025919460239767</v>
      </c>
      <c r="AB185" s="47">
        <v>0.6253697897560444</v>
      </c>
      <c r="AC185" s="47">
        <v>0.64765480446903656</v>
      </c>
      <c r="AD185" s="47">
        <v>0.66932748318218427</v>
      </c>
      <c r="AE185" s="47">
        <v>0.69025998857575677</v>
      </c>
      <c r="AF185" s="47">
        <v>0.71033012898326908</v>
      </c>
      <c r="AG185" s="47">
        <v>0.72951678306143641</v>
      </c>
      <c r="AH185" s="47">
        <v>0.74773523478698034</v>
      </c>
      <c r="AI185" s="47">
        <v>0.76496537009796073</v>
      </c>
      <c r="AJ185" s="47">
        <v>0.78122709493909848</v>
      </c>
      <c r="AK185" s="47">
        <v>0.79654969500194728</v>
      </c>
      <c r="AL185" s="47">
        <v>0.81095165104123879</v>
      </c>
      <c r="AM185" s="47">
        <v>0.82441880738844719</v>
      </c>
      <c r="AN185" s="47">
        <v>0.83686218129315249</v>
      </c>
      <c r="AO185" s="47">
        <v>0.84824311937710706</v>
      </c>
      <c r="AP185" s="47">
        <v>0.85867023980749091</v>
      </c>
      <c r="AQ185" s="47">
        <v>0.86828809726415412</v>
      </c>
      <c r="AR185" s="47">
        <v>0.87715874553767692</v>
      </c>
      <c r="AS185" s="47">
        <v>0.88533803529664201</v>
      </c>
      <c r="AT185" s="47">
        <v>0.89287925621763675</v>
      </c>
      <c r="AU185" s="47">
        <v>0.89982951273680423</v>
      </c>
      <c r="AV185" s="47">
        <v>0.90623395637135473</v>
      </c>
      <c r="AW185" s="47">
        <v>0.91213356847223148</v>
      </c>
      <c r="AX185" s="47">
        <v>0.9175649663346177</v>
      </c>
      <c r="AY185" s="47">
        <v>0.92256372967296429</v>
      </c>
      <c r="AZ185" s="47">
        <v>0.92716087710799733</v>
      </c>
      <c r="BA185" s="47">
        <v>0.93138673765622615</v>
      </c>
      <c r="BB185" s="47">
        <v>0.93527036483716064</v>
      </c>
      <c r="BC185" s="47">
        <v>0.93884051038249627</v>
      </c>
      <c r="BD185" s="47">
        <v>0.94213425478323554</v>
      </c>
      <c r="BE185" s="47">
        <v>0.94520990480474232</v>
      </c>
      <c r="BF185" s="47">
        <v>0.94819898625189447</v>
      </c>
      <c r="BG185" s="57">
        <v>0.95148739856713427</v>
      </c>
      <c r="BH185" s="57">
        <v>0.95638636333644256</v>
      </c>
      <c r="BI185" s="57">
        <v>0.96791938484877982</v>
      </c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7"/>
      <c r="CC185" s="57"/>
      <c r="CD185" s="57"/>
      <c r="CE185" s="57"/>
      <c r="CF185" s="57"/>
      <c r="CG185" s="57"/>
      <c r="CH185" s="57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  <c r="EB185" s="57"/>
      <c r="EC185" s="57"/>
      <c r="ED185" s="57"/>
      <c r="EE185" s="57"/>
      <c r="EF185" s="57"/>
      <c r="EG185" s="57"/>
      <c r="EH185" s="57"/>
      <c r="EI185" s="57"/>
      <c r="EJ185" s="57"/>
      <c r="EK185" s="57"/>
      <c r="EL185" s="57"/>
      <c r="EM185" s="57"/>
      <c r="EN185" s="57"/>
      <c r="EO185" s="57"/>
      <c r="EP185" s="57"/>
      <c r="EQ185" s="57"/>
      <c r="ER185" s="57"/>
      <c r="ES185" s="57"/>
      <c r="ET185" s="57"/>
      <c r="EU185" s="57"/>
      <c r="EV185" s="57"/>
      <c r="EW185" s="57"/>
      <c r="EX185" s="57"/>
      <c r="EY185" s="57"/>
      <c r="EZ185" s="57"/>
      <c r="FA185" s="57"/>
    </row>
    <row r="186" spans="1:157" x14ac:dyDescent="0.2">
      <c r="A186" s="47">
        <f t="shared" si="5"/>
        <v>185</v>
      </c>
      <c r="B186" s="47">
        <v>4.9548039282587553E-17</v>
      </c>
      <c r="C186" s="47">
        <v>2.7473834264349607E-2</v>
      </c>
      <c r="D186" s="47">
        <v>5.4985228266198352E-2</v>
      </c>
      <c r="E186" s="47">
        <v>8.2510713007279538E-2</v>
      </c>
      <c r="F186" s="47">
        <v>0.10994986729988812</v>
      </c>
      <c r="G186" s="47">
        <v>0.13734379969756624</v>
      </c>
      <c r="H186" s="47">
        <v>0.16477708126959015</v>
      </c>
      <c r="I186" s="47">
        <v>0.19226647891673507</v>
      </c>
      <c r="J186" s="47">
        <v>0.21979200597869814</v>
      </c>
      <c r="K186" s="47">
        <v>0.24733221156992649</v>
      </c>
      <c r="L186" s="47">
        <v>0.2748503374594754</v>
      </c>
      <c r="M186" s="47">
        <v>0.30233281901436537</v>
      </c>
      <c r="N186" s="47">
        <v>0.32981522381380446</v>
      </c>
      <c r="O186" s="47">
        <v>0.35727810721512715</v>
      </c>
      <c r="P186" s="47">
        <v>0.38463606286705682</v>
      </c>
      <c r="Q186" s="47">
        <v>0.41182712994248583</v>
      </c>
      <c r="R186" s="47">
        <v>0.43881189810478338</v>
      </c>
      <c r="S186" s="47">
        <v>0.46550048038428482</v>
      </c>
      <c r="T186" s="47">
        <v>0.49175676850769506</v>
      </c>
      <c r="U186" s="47">
        <v>0.51747843979181851</v>
      </c>
      <c r="V186" s="47">
        <v>0.54254176339121263</v>
      </c>
      <c r="W186" s="47">
        <v>0.56688469356428151</v>
      </c>
      <c r="X186" s="47">
        <v>0.59042594832435669</v>
      </c>
      <c r="Y186" s="47">
        <v>0.61313966666453845</v>
      </c>
      <c r="Z186" s="47">
        <v>0.63507300446997306</v>
      </c>
      <c r="AA186" s="47">
        <v>0.65626775856802888</v>
      </c>
      <c r="AB186" s="47">
        <v>0.67663288313662218</v>
      </c>
      <c r="AC186" s="47">
        <v>0.6959791560637304</v>
      </c>
      <c r="AD186" s="47">
        <v>0.71422530923124405</v>
      </c>
      <c r="AE186" s="47">
        <v>0.73139607493746428</v>
      </c>
      <c r="AF186" s="47">
        <v>0.74771448429633447</v>
      </c>
      <c r="AG186" s="47">
        <v>0.7632791793013578</v>
      </c>
      <c r="AH186" s="47">
        <v>0.77806749820140741</v>
      </c>
      <c r="AI186" s="47">
        <v>0.79195323565429154</v>
      </c>
      <c r="AJ186" s="47">
        <v>0.8047920541578707</v>
      </c>
      <c r="AK186" s="47">
        <v>0.81684389136164548</v>
      </c>
      <c r="AL186" s="47">
        <v>0.8281464102031143</v>
      </c>
      <c r="AM186" s="47">
        <v>0.83873734856518123</v>
      </c>
      <c r="AN186" s="47">
        <v>0.84864982799729394</v>
      </c>
      <c r="AO186" s="47">
        <v>0.85791882057085511</v>
      </c>
      <c r="AP186" s="47">
        <v>0.86657842673949836</v>
      </c>
      <c r="AQ186" s="47">
        <v>0.87465886605055376</v>
      </c>
      <c r="AR186" s="47">
        <v>0.88219141997780615</v>
      </c>
      <c r="AS186" s="47">
        <v>0.88920542360962029</v>
      </c>
      <c r="AT186" s="47">
        <v>0.89573123507884223</v>
      </c>
      <c r="AU186" s="47">
        <v>0.90179580026408013</v>
      </c>
      <c r="AV186" s="47">
        <v>0.90742788572665689</v>
      </c>
      <c r="AW186" s="47">
        <v>0.91265781133320045</v>
      </c>
      <c r="AX186" s="47">
        <v>0.91752176228488391</v>
      </c>
      <c r="AY186" s="47">
        <v>0.92207409975673393</v>
      </c>
      <c r="AZ186" s="47">
        <v>0.92641448754065181</v>
      </c>
      <c r="BA186" s="47">
        <v>0.93077326650953129</v>
      </c>
      <c r="BB186" s="47">
        <v>0.93577382605333537</v>
      </c>
      <c r="BC186" s="47">
        <v>0.94330021698201505</v>
      </c>
      <c r="BD186" s="47">
        <v>0.95960656199791317</v>
      </c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7"/>
      <c r="CC186" s="57"/>
      <c r="CD186" s="57"/>
      <c r="CE186" s="57"/>
      <c r="CF186" s="57"/>
      <c r="CG186" s="57"/>
      <c r="CH186" s="57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  <c r="EB186" s="57"/>
      <c r="EC186" s="57"/>
      <c r="ED186" s="57"/>
      <c r="EE186" s="57"/>
      <c r="EF186" s="57"/>
      <c r="EG186" s="57"/>
      <c r="EH186" s="57"/>
      <c r="EI186" s="57"/>
      <c r="EJ186" s="57"/>
      <c r="EK186" s="57"/>
      <c r="EL186" s="57"/>
      <c r="EM186" s="57"/>
      <c r="EN186" s="57"/>
      <c r="EO186" s="57"/>
      <c r="EP186" s="57"/>
      <c r="EQ186" s="57"/>
      <c r="ER186" s="57"/>
      <c r="ES186" s="57"/>
      <c r="ET186" s="57"/>
      <c r="EU186" s="57"/>
      <c r="EV186" s="57"/>
      <c r="EW186" s="57"/>
      <c r="EX186" s="57"/>
      <c r="EY186" s="57"/>
      <c r="EZ186" s="57"/>
      <c r="FA186" s="57"/>
    </row>
    <row r="187" spans="1:157" x14ac:dyDescent="0.2">
      <c r="A187" s="47">
        <f t="shared" si="5"/>
        <v>186</v>
      </c>
      <c r="B187" s="47">
        <v>-1.4365678785432934E-17</v>
      </c>
      <c r="C187" s="47">
        <v>2.3265431380013239E-2</v>
      </c>
      <c r="D187" s="47">
        <v>4.6761453350887654E-2</v>
      </c>
      <c r="E187" s="47">
        <v>7.0482413022665655E-2</v>
      </c>
      <c r="F187" s="47">
        <v>9.4387477096211619E-2</v>
      </c>
      <c r="G187" s="47">
        <v>0.11846628333186743</v>
      </c>
      <c r="H187" s="47">
        <v>0.14272796922328179</v>
      </c>
      <c r="I187" s="47">
        <v>0.16717431197272983</v>
      </c>
      <c r="J187" s="47">
        <v>0.19184156025862675</v>
      </c>
      <c r="K187" s="47">
        <v>0.21673362166177151</v>
      </c>
      <c r="L187" s="47">
        <v>0.24182541893702736</v>
      </c>
      <c r="M187" s="47">
        <v>0.26708123319410276</v>
      </c>
      <c r="N187" s="47">
        <v>0.2925068878904159</v>
      </c>
      <c r="O187" s="47">
        <v>0.31807618714427804</v>
      </c>
      <c r="P187" s="47">
        <v>0.34370857941302241</v>
      </c>
      <c r="Q187" s="47">
        <v>0.36935423485733615</v>
      </c>
      <c r="R187" s="47">
        <v>0.39496062883788829</v>
      </c>
      <c r="S187" s="47">
        <v>0.42048023205572393</v>
      </c>
      <c r="T187" s="47">
        <v>0.44586568880117761</v>
      </c>
      <c r="U187" s="47">
        <v>0.4710986728673352</v>
      </c>
      <c r="V187" s="47">
        <v>0.49615108737484187</v>
      </c>
      <c r="W187" s="47">
        <v>0.52096861303429554</v>
      </c>
      <c r="X187" s="47">
        <v>0.5454676488017367</v>
      </c>
      <c r="Y187" s="47">
        <v>0.56960100359947274</v>
      </c>
      <c r="Z187" s="47">
        <v>0.59332963040203768</v>
      </c>
      <c r="AA187" s="47">
        <v>0.61662855570382236</v>
      </c>
      <c r="AB187" s="47">
        <v>0.6394233776920073</v>
      </c>
      <c r="AC187" s="47">
        <v>0.66159185546219745</v>
      </c>
      <c r="AD187" s="47">
        <v>0.68300322720049056</v>
      </c>
      <c r="AE187" s="47">
        <v>0.70353250590006444</v>
      </c>
      <c r="AF187" s="47">
        <v>0.72315808703130446</v>
      </c>
      <c r="AG187" s="47">
        <v>0.74179331654910252</v>
      </c>
      <c r="AH187" s="47">
        <v>0.75941762024844717</v>
      </c>
      <c r="AI187" s="47">
        <v>0.77605135945609827</v>
      </c>
      <c r="AJ187" s="47">
        <v>0.7917244898231679</v>
      </c>
      <c r="AK187" s="47">
        <v>0.80645591488280333</v>
      </c>
      <c r="AL187" s="47">
        <v>0.82023115513170008</v>
      </c>
      <c r="AM187" s="47">
        <v>0.83295919218903358</v>
      </c>
      <c r="AN187" s="47">
        <v>0.84460048841537405</v>
      </c>
      <c r="AO187" s="47">
        <v>0.85526614680156288</v>
      </c>
      <c r="AP187" s="47">
        <v>0.86510402895941307</v>
      </c>
      <c r="AQ187" s="47">
        <v>0.87417760826456237</v>
      </c>
      <c r="AR187" s="47">
        <v>0.88254401306377905</v>
      </c>
      <c r="AS187" s="47">
        <v>0.89025775212482772</v>
      </c>
      <c r="AT187" s="47">
        <v>0.89736700747722742</v>
      </c>
      <c r="AU187" s="47">
        <v>0.903917963555252</v>
      </c>
      <c r="AV187" s="47">
        <v>0.90995253922732566</v>
      </c>
      <c r="AW187" s="47">
        <v>0.91550818947098112</v>
      </c>
      <c r="AX187" s="47">
        <v>0.92062130794661068</v>
      </c>
      <c r="AY187" s="47">
        <v>0.92532362287817438</v>
      </c>
      <c r="AZ187" s="47">
        <v>0.92964615710955689</v>
      </c>
      <c r="BA187" s="47">
        <v>0.93361862880849933</v>
      </c>
      <c r="BB187" s="47">
        <v>0.93727044745102372</v>
      </c>
      <c r="BC187" s="47">
        <v>0.94063954180686737</v>
      </c>
      <c r="BD187" s="47">
        <v>0.94378555250693352</v>
      </c>
      <c r="BE187" s="47">
        <v>0.94684301423058659</v>
      </c>
      <c r="BF187" s="47">
        <v>0.95020665452048714</v>
      </c>
      <c r="BG187" s="57">
        <v>0.95521769136659096</v>
      </c>
      <c r="BH187" s="57">
        <v>0.96701455018609039</v>
      </c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7"/>
      <c r="CC187" s="57"/>
      <c r="CD187" s="57"/>
      <c r="CE187" s="57"/>
      <c r="CF187" s="57"/>
      <c r="CG187" s="57"/>
      <c r="CH187" s="57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  <c r="EB187" s="57"/>
      <c r="EC187" s="57"/>
      <c r="ED187" s="57"/>
      <c r="EE187" s="57"/>
      <c r="EF187" s="57"/>
      <c r="EG187" s="57"/>
      <c r="EH187" s="57"/>
      <c r="EI187" s="57"/>
      <c r="EJ187" s="57"/>
      <c r="EK187" s="57"/>
      <c r="EL187" s="57"/>
      <c r="EM187" s="57"/>
      <c r="EN187" s="57"/>
      <c r="EO187" s="57"/>
      <c r="EP187" s="57"/>
      <c r="EQ187" s="57"/>
      <c r="ER187" s="57"/>
      <c r="ES187" s="57"/>
      <c r="ET187" s="57"/>
      <c r="EU187" s="57"/>
      <c r="EV187" s="57"/>
      <c r="EW187" s="57"/>
      <c r="EX187" s="57"/>
      <c r="EY187" s="57"/>
      <c r="EZ187" s="57"/>
      <c r="FA187" s="57"/>
    </row>
    <row r="188" spans="1:157" x14ac:dyDescent="0.2">
      <c r="A188" s="47">
        <f t="shared" si="5"/>
        <v>187</v>
      </c>
      <c r="B188" s="47">
        <v>3.7133924407628527E-17</v>
      </c>
      <c r="C188" s="47">
        <v>2.8282664235654752E-2</v>
      </c>
      <c r="D188" s="47">
        <v>5.657981423842532E-2</v>
      </c>
      <c r="E188" s="47">
        <v>8.4788213555305539E-2</v>
      </c>
      <c r="F188" s="47">
        <v>0.11295012320065791</v>
      </c>
      <c r="G188" s="47">
        <v>0.14115248515772877</v>
      </c>
      <c r="H188" s="47">
        <v>0.16941253638022774</v>
      </c>
      <c r="I188" s="47">
        <v>0.19770972989032815</v>
      </c>
      <c r="J188" s="47">
        <v>0.22602201343602088</v>
      </c>
      <c r="K188" s="47">
        <v>0.25431159828498523</v>
      </c>
      <c r="L188" s="47">
        <v>0.28256453952552341</v>
      </c>
      <c r="M188" s="47">
        <v>0.31081740185880424</v>
      </c>
      <c r="N188" s="47">
        <v>0.33905019551987248</v>
      </c>
      <c r="O188" s="47">
        <v>0.36717511982670559</v>
      </c>
      <c r="P188" s="47">
        <v>0.39512847690675196</v>
      </c>
      <c r="Q188" s="47">
        <v>0.42286975157134948</v>
      </c>
      <c r="R188" s="47">
        <v>0.45030653690785621</v>
      </c>
      <c r="S188" s="47">
        <v>0.47729890890540461</v>
      </c>
      <c r="T188" s="47">
        <v>0.50374167630788003</v>
      </c>
      <c r="U188" s="47">
        <v>0.52950763952819491</v>
      </c>
      <c r="V188" s="47">
        <v>0.55453301339876759</v>
      </c>
      <c r="W188" s="47">
        <v>0.57873423722699202</v>
      </c>
      <c r="X188" s="47">
        <v>0.60208472500363563</v>
      </c>
      <c r="Y188" s="47">
        <v>0.62463295460903523</v>
      </c>
      <c r="Z188" s="47">
        <v>0.64642189462684374</v>
      </c>
      <c r="AA188" s="47">
        <v>0.66735794680406535</v>
      </c>
      <c r="AB188" s="47">
        <v>0.68724658426721863</v>
      </c>
      <c r="AC188" s="47">
        <v>0.70600426058105559</v>
      </c>
      <c r="AD188" s="47">
        <v>0.72365640140334497</v>
      </c>
      <c r="AE188" s="47">
        <v>0.7404322904304832</v>
      </c>
      <c r="AF188" s="47">
        <v>0.75643333504232169</v>
      </c>
      <c r="AG188" s="47">
        <v>0.77163623817517579</v>
      </c>
      <c r="AH188" s="47">
        <v>0.78591125637374415</v>
      </c>
      <c r="AI188" s="47">
        <v>0.79911000569538304</v>
      </c>
      <c r="AJ188" s="47">
        <v>0.81149971103107876</v>
      </c>
      <c r="AK188" s="47">
        <v>0.82311909118276949</v>
      </c>
      <c r="AL188" s="47">
        <v>0.8340069419988615</v>
      </c>
      <c r="AM188" s="47">
        <v>0.84419731357735861</v>
      </c>
      <c r="AN188" s="47">
        <v>0.85372615841681643</v>
      </c>
      <c r="AO188" s="47">
        <v>0.86262853296258768</v>
      </c>
      <c r="AP188" s="47">
        <v>0.8709355039541633</v>
      </c>
      <c r="AQ188" s="47">
        <v>0.87867922982814572</v>
      </c>
      <c r="AR188" s="47">
        <v>0.88588986806962955</v>
      </c>
      <c r="AS188" s="47">
        <v>0.89259862788880795</v>
      </c>
      <c r="AT188" s="47">
        <v>0.89883321058053922</v>
      </c>
      <c r="AU188" s="47">
        <v>0.90462318916446216</v>
      </c>
      <c r="AV188" s="47">
        <v>0.90999973351177466</v>
      </c>
      <c r="AW188" s="47">
        <v>0.91500004326037965</v>
      </c>
      <c r="AX188" s="47">
        <v>0.91968000357773283</v>
      </c>
      <c r="AY188" s="47">
        <v>0.92414207228776768</v>
      </c>
      <c r="AZ188" s="47">
        <v>0.92862304777181492</v>
      </c>
      <c r="BA188" s="47">
        <v>0.93376379587633873</v>
      </c>
      <c r="BB188" s="47">
        <v>0.94150118597470378</v>
      </c>
      <c r="BC188" s="47">
        <v>0.95826467244014413</v>
      </c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7"/>
      <c r="CC188" s="57"/>
      <c r="CD188" s="57"/>
      <c r="CE188" s="57"/>
      <c r="CF188" s="57"/>
      <c r="CG188" s="57"/>
      <c r="CH188" s="57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  <c r="EB188" s="57"/>
      <c r="EC188" s="57"/>
      <c r="ED188" s="57"/>
      <c r="EE188" s="57"/>
      <c r="EF188" s="57"/>
      <c r="EG188" s="57"/>
      <c r="EH188" s="57"/>
      <c r="EI188" s="57"/>
      <c r="EJ188" s="57"/>
      <c r="EK188" s="57"/>
      <c r="EL188" s="57"/>
      <c r="EM188" s="57"/>
      <c r="EN188" s="57"/>
      <c r="EO188" s="57"/>
      <c r="EP188" s="57"/>
      <c r="EQ188" s="57"/>
      <c r="ER188" s="57"/>
      <c r="ES188" s="57"/>
      <c r="ET188" s="57"/>
      <c r="EU188" s="57"/>
      <c r="EV188" s="57"/>
      <c r="EW188" s="57"/>
      <c r="EX188" s="57"/>
      <c r="EY188" s="57"/>
      <c r="EZ188" s="57"/>
      <c r="FA188" s="57"/>
    </row>
    <row r="189" spans="1:157" x14ac:dyDescent="0.2">
      <c r="A189" s="47">
        <f t="shared" si="5"/>
        <v>188</v>
      </c>
      <c r="B189" s="47">
        <v>1.0625181290357943E-17</v>
      </c>
      <c r="C189" s="47">
        <v>2.4051438951060756E-2</v>
      </c>
      <c r="D189" s="47">
        <v>4.8333132852843838E-2</v>
      </c>
      <c r="E189" s="47">
        <v>7.2803283157384505E-2</v>
      </c>
      <c r="F189" s="47">
        <v>9.745128267445953E-2</v>
      </c>
      <c r="G189" s="47">
        <v>0.12228648489679758</v>
      </c>
      <c r="H189" s="47">
        <v>0.1473107090375437</v>
      </c>
      <c r="I189" s="47">
        <v>0.17256106064916285</v>
      </c>
      <c r="J189" s="47">
        <v>0.19804153968284463</v>
      </c>
      <c r="K189" s="47">
        <v>0.22372647609830665</v>
      </c>
      <c r="L189" s="47">
        <v>0.24957930665474543</v>
      </c>
      <c r="M189" s="47">
        <v>0.27560599246893003</v>
      </c>
      <c r="N189" s="47">
        <v>0.30177971842083773</v>
      </c>
      <c r="O189" s="47">
        <v>0.32801802882868258</v>
      </c>
      <c r="P189" s="47">
        <v>0.35426991593720897</v>
      </c>
      <c r="Q189" s="47">
        <v>0.38048161348939419</v>
      </c>
      <c r="R189" s="47">
        <v>0.40660446865227717</v>
      </c>
      <c r="S189" s="47">
        <v>0.43259000628562272</v>
      </c>
      <c r="T189" s="47">
        <v>0.45841946697358837</v>
      </c>
      <c r="U189" s="47">
        <v>0.48406408966124503</v>
      </c>
      <c r="V189" s="47">
        <v>0.50946827101818482</v>
      </c>
      <c r="W189" s="47">
        <v>0.53454643377487954</v>
      </c>
      <c r="X189" s="47">
        <v>0.55925027131476401</v>
      </c>
      <c r="Y189" s="47">
        <v>0.58353981358884943</v>
      </c>
      <c r="Z189" s="47">
        <v>0.60738949674865561</v>
      </c>
      <c r="AA189" s="47">
        <v>0.63072316021427266</v>
      </c>
      <c r="AB189" s="47">
        <v>0.6534156734570935</v>
      </c>
      <c r="AC189" s="47">
        <v>0.67533318361521222</v>
      </c>
      <c r="AD189" s="47">
        <v>0.69634774914312059</v>
      </c>
      <c r="AE189" s="47">
        <v>0.7164372548067699</v>
      </c>
      <c r="AF189" s="47">
        <v>0.73551299816630178</v>
      </c>
      <c r="AG189" s="47">
        <v>0.75355391866787413</v>
      </c>
      <c r="AH189" s="47">
        <v>0.77058085895489836</v>
      </c>
      <c r="AI189" s="47">
        <v>0.78662448279313235</v>
      </c>
      <c r="AJ189" s="47">
        <v>0.80170414057193207</v>
      </c>
      <c r="AK189" s="47">
        <v>0.81580501051039378</v>
      </c>
      <c r="AL189" s="47">
        <v>0.82883392266542866</v>
      </c>
      <c r="AM189" s="47">
        <v>0.8407504047765757</v>
      </c>
      <c r="AN189" s="47">
        <v>0.85166818617234885</v>
      </c>
      <c r="AO189" s="47">
        <v>0.86173862373069687</v>
      </c>
      <c r="AP189" s="47">
        <v>0.87102669125957166</v>
      </c>
      <c r="AQ189" s="47">
        <v>0.87959086754939886</v>
      </c>
      <c r="AR189" s="47">
        <v>0.88748694988798382</v>
      </c>
      <c r="AS189" s="47">
        <v>0.89476425926859715</v>
      </c>
      <c r="AT189" s="47">
        <v>0.90147007186857675</v>
      </c>
      <c r="AU189" s="47">
        <v>0.90764729746669515</v>
      </c>
      <c r="AV189" s="47">
        <v>0.91333427642995813</v>
      </c>
      <c r="AW189" s="47">
        <v>0.9185682627200028</v>
      </c>
      <c r="AX189" s="47">
        <v>0.92338173457687112</v>
      </c>
      <c r="AY189" s="47">
        <v>0.92780644818621483</v>
      </c>
      <c r="AZ189" s="47">
        <v>0.93187282421660689</v>
      </c>
      <c r="BA189" s="47">
        <v>0.93561096734781013</v>
      </c>
      <c r="BB189" s="47">
        <v>0.93905970293889796</v>
      </c>
      <c r="BC189" s="47">
        <v>0.94228008145172959</v>
      </c>
      <c r="BD189" s="47">
        <v>0.94540981779955913</v>
      </c>
      <c r="BE189" s="47">
        <v>0.94885297039731187</v>
      </c>
      <c r="BF189" s="47">
        <v>0.95398246197401293</v>
      </c>
      <c r="BG189" s="57">
        <v>0.96605818398615528</v>
      </c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7"/>
      <c r="CC189" s="57"/>
      <c r="CD189" s="57"/>
      <c r="CE189" s="57"/>
      <c r="CF189" s="57"/>
      <c r="CG189" s="57"/>
      <c r="CH189" s="57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  <c r="EB189" s="57"/>
      <c r="EC189" s="57"/>
      <c r="ED189" s="57"/>
      <c r="EE189" s="57"/>
      <c r="EF189" s="57"/>
      <c r="EG189" s="57"/>
      <c r="EH189" s="57"/>
      <c r="EI189" s="57"/>
      <c r="EJ189" s="57"/>
      <c r="EK189" s="57"/>
      <c r="EL189" s="57"/>
      <c r="EM189" s="57"/>
      <c r="EN189" s="57"/>
      <c r="EO189" s="57"/>
      <c r="EP189" s="57"/>
      <c r="EQ189" s="57"/>
      <c r="ER189" s="57"/>
      <c r="ES189" s="57"/>
      <c r="ET189" s="57"/>
      <c r="EU189" s="57"/>
      <c r="EV189" s="57"/>
      <c r="EW189" s="57"/>
      <c r="EX189" s="57"/>
      <c r="EY189" s="57"/>
      <c r="EZ189" s="57"/>
      <c r="FA189" s="57"/>
    </row>
    <row r="190" spans="1:157" x14ac:dyDescent="0.2">
      <c r="A190" s="47">
        <f t="shared" si="5"/>
        <v>189</v>
      </c>
      <c r="B190" s="47">
        <v>2.2497195079074217E-17</v>
      </c>
      <c r="C190" s="47">
        <v>2.9114477862137032E-2</v>
      </c>
      <c r="D190" s="47">
        <v>5.8137641585593959E-2</v>
      </c>
      <c r="E190" s="47">
        <v>8.7112972841386013E-2</v>
      </c>
      <c r="F190" s="47">
        <v>0.11612992482343087</v>
      </c>
      <c r="G190" s="47">
        <v>0.14520623235333219</v>
      </c>
      <c r="H190" s="47">
        <v>0.17432075497945393</v>
      </c>
      <c r="I190" s="47">
        <v>0.20345080349801181</v>
      </c>
      <c r="J190" s="47">
        <v>0.2325574976963172</v>
      </c>
      <c r="K190" s="47">
        <v>0.26162648988130288</v>
      </c>
      <c r="L190" s="47">
        <v>0.29069540087989365</v>
      </c>
      <c r="M190" s="47">
        <v>0.31974366354772321</v>
      </c>
      <c r="N190" s="47">
        <v>0.34868094118965531</v>
      </c>
      <c r="O190" s="47">
        <v>0.37744169609959283</v>
      </c>
      <c r="P190" s="47">
        <v>0.40598424285821716</v>
      </c>
      <c r="Q190" s="47">
        <v>0.43421350549455051</v>
      </c>
      <c r="R190" s="47">
        <v>0.46198551846731434</v>
      </c>
      <c r="S190" s="47">
        <v>0.48919205220225337</v>
      </c>
      <c r="T190" s="47">
        <v>0.51570223311096841</v>
      </c>
      <c r="U190" s="47">
        <v>0.54145043367092427</v>
      </c>
      <c r="V190" s="47">
        <v>0.56635067964320329</v>
      </c>
      <c r="W190" s="47">
        <v>0.59037561711487896</v>
      </c>
      <c r="X190" s="47">
        <v>0.61357512418935511</v>
      </c>
      <c r="Y190" s="47">
        <v>0.63599341054419323</v>
      </c>
      <c r="Z190" s="47">
        <v>0.65753417445768214</v>
      </c>
      <c r="AA190" s="47">
        <v>0.67799727039039448</v>
      </c>
      <c r="AB190" s="47">
        <v>0.6972967387725767</v>
      </c>
      <c r="AC190" s="47">
        <v>0.71545873965038775</v>
      </c>
      <c r="AD190" s="47">
        <v>0.73271917929361896</v>
      </c>
      <c r="AE190" s="47">
        <v>0.74918239410771958</v>
      </c>
      <c r="AF190" s="47">
        <v>0.76482441412239788</v>
      </c>
      <c r="AG190" s="47">
        <v>0.77951174840458293</v>
      </c>
      <c r="AH190" s="47">
        <v>0.79309172712664955</v>
      </c>
      <c r="AI190" s="47">
        <v>0.80583929363702944</v>
      </c>
      <c r="AJ190" s="47">
        <v>0.81779428508192864</v>
      </c>
      <c r="AK190" s="47">
        <v>0.82899661787941259</v>
      </c>
      <c r="AL190" s="47">
        <v>0.83948132562206712</v>
      </c>
      <c r="AM190" s="47">
        <v>0.84928539925149527</v>
      </c>
      <c r="AN190" s="47">
        <v>0.8584449077747186</v>
      </c>
      <c r="AO190" s="47">
        <v>0.86699181525522329</v>
      </c>
      <c r="AP190" s="47">
        <v>0.87495920898591517</v>
      </c>
      <c r="AQ190" s="47">
        <v>0.88237811751320516</v>
      </c>
      <c r="AR190" s="47">
        <v>0.88928065148636992</v>
      </c>
      <c r="AS190" s="47">
        <v>0.89569531231759492</v>
      </c>
      <c r="AT190" s="47">
        <v>0.90165252720628053</v>
      </c>
      <c r="AU190" s="47">
        <v>0.90718436632644983</v>
      </c>
      <c r="AV190" s="47">
        <v>0.91232910378111698</v>
      </c>
      <c r="AW190" s="47">
        <v>0.91714423891104768</v>
      </c>
      <c r="AX190" s="47">
        <v>0.92173518890653916</v>
      </c>
      <c r="AY190" s="47">
        <v>0.92634559177461251</v>
      </c>
      <c r="AZ190" s="47">
        <v>0.93163482397182407</v>
      </c>
      <c r="BA190" s="47">
        <v>0.93959569892592765</v>
      </c>
      <c r="BB190" s="47">
        <v>0.95684337777494644</v>
      </c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7"/>
      <c r="CC190" s="57"/>
      <c r="CD190" s="57"/>
      <c r="CE190" s="57"/>
      <c r="CF190" s="57"/>
      <c r="CG190" s="57"/>
      <c r="CH190" s="57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  <c r="EB190" s="57"/>
      <c r="EC190" s="57"/>
      <c r="ED190" s="57"/>
      <c r="EE190" s="57"/>
      <c r="EF190" s="57"/>
      <c r="EG190" s="57"/>
      <c r="EH190" s="57"/>
      <c r="EI190" s="57"/>
      <c r="EJ190" s="57"/>
      <c r="EK190" s="57"/>
      <c r="EL190" s="57"/>
      <c r="EM190" s="57"/>
      <c r="EN190" s="57"/>
      <c r="EO190" s="57"/>
      <c r="EP190" s="57"/>
      <c r="EQ190" s="57"/>
      <c r="ER190" s="57"/>
      <c r="ES190" s="57"/>
      <c r="ET190" s="57"/>
      <c r="EU190" s="57"/>
      <c r="EV190" s="57"/>
      <c r="EW190" s="57"/>
      <c r="EX190" s="57"/>
      <c r="EY190" s="57"/>
      <c r="EZ190" s="57"/>
      <c r="FA190" s="57"/>
    </row>
    <row r="191" spans="1:157" x14ac:dyDescent="0.2">
      <c r="A191" s="47">
        <f t="shared" si="5"/>
        <v>190</v>
      </c>
      <c r="B191" s="47">
        <v>-3.6212352561015848E-17</v>
      </c>
      <c r="C191" s="47">
        <v>2.4875549320071116E-2</v>
      </c>
      <c r="D191" s="47">
        <v>4.9944164105856559E-2</v>
      </c>
      <c r="E191" s="47">
        <v>7.5194977747942121E-2</v>
      </c>
      <c r="F191" s="47">
        <v>0.10063757249666945</v>
      </c>
      <c r="G191" s="47">
        <v>0.12627381205753196</v>
      </c>
      <c r="H191" s="47">
        <v>0.15214170947048161</v>
      </c>
      <c r="I191" s="47">
        <v>0.17824536251318987</v>
      </c>
      <c r="J191" s="47">
        <v>0.20455847333528118</v>
      </c>
      <c r="K191" s="47">
        <v>0.2310435844717374</v>
      </c>
      <c r="L191" s="47">
        <v>0.25770680282987679</v>
      </c>
      <c r="M191" s="47">
        <v>0.28452065747446131</v>
      </c>
      <c r="N191" s="47">
        <v>0.31140067611178351</v>
      </c>
      <c r="O191" s="47">
        <v>0.33829460349405455</v>
      </c>
      <c r="P191" s="47">
        <v>0.36514735840726475</v>
      </c>
      <c r="Q191" s="47">
        <v>0.39190909812006353</v>
      </c>
      <c r="R191" s="47">
        <v>0.41853016193964265</v>
      </c>
      <c r="S191" s="47">
        <v>0.44499133165264798</v>
      </c>
      <c r="T191" s="47">
        <v>0.47126314279736281</v>
      </c>
      <c r="U191" s="47">
        <v>0.49728863215723734</v>
      </c>
      <c r="V191" s="47">
        <v>0.52298012950640382</v>
      </c>
      <c r="W191" s="47">
        <v>0.54828814679729376</v>
      </c>
      <c r="X191" s="47">
        <v>0.57317173643667196</v>
      </c>
      <c r="Y191" s="47">
        <v>0.59760470936308974</v>
      </c>
      <c r="Z191" s="47">
        <v>0.62150904234351156</v>
      </c>
      <c r="AA191" s="47">
        <v>0.64475654454214126</v>
      </c>
      <c r="AB191" s="47">
        <v>0.66721008946848637</v>
      </c>
      <c r="AC191" s="47">
        <v>0.68873860652103691</v>
      </c>
      <c r="AD191" s="47">
        <v>0.70931943959525912</v>
      </c>
      <c r="AE191" s="47">
        <v>0.72886171686291756</v>
      </c>
      <c r="AF191" s="47">
        <v>0.74734386269391284</v>
      </c>
      <c r="AG191" s="47">
        <v>0.76478722947849598</v>
      </c>
      <c r="AH191" s="47">
        <v>0.78122323092365686</v>
      </c>
      <c r="AI191" s="47">
        <v>0.79667169066965426</v>
      </c>
      <c r="AJ191" s="47">
        <v>0.81111742444049117</v>
      </c>
      <c r="AK191" s="47">
        <v>0.82446498364333765</v>
      </c>
      <c r="AL191" s="47">
        <v>0.83667290619094115</v>
      </c>
      <c r="AM191" s="47">
        <v>0.84785770288077855</v>
      </c>
      <c r="AN191" s="47">
        <v>0.8581744323136864</v>
      </c>
      <c r="AO191" s="47">
        <v>0.86768965735676751</v>
      </c>
      <c r="AP191" s="47">
        <v>0.8764632870114818</v>
      </c>
      <c r="AQ191" s="47">
        <v>0.88455248319537694</v>
      </c>
      <c r="AR191" s="47">
        <v>0.89200777314125546</v>
      </c>
      <c r="AS191" s="47">
        <v>0.89887758925608996</v>
      </c>
      <c r="AT191" s="47">
        <v>0.90520589075963187</v>
      </c>
      <c r="AU191" s="47">
        <v>0.91103195570613327</v>
      </c>
      <c r="AV191" s="47">
        <v>0.91639394917434935</v>
      </c>
      <c r="AW191" s="47">
        <v>0.92132514372200447</v>
      </c>
      <c r="AX191" s="47">
        <v>0.92585807219320704</v>
      </c>
      <c r="AY191" s="47">
        <v>0.93002389925235418</v>
      </c>
      <c r="AZ191" s="47">
        <v>0.93385346584691942</v>
      </c>
      <c r="BA191" s="47">
        <v>0.93738654688463452</v>
      </c>
      <c r="BB191" s="47">
        <v>0.94068568593355217</v>
      </c>
      <c r="BC191" s="47">
        <v>0.94389196598939029</v>
      </c>
      <c r="BD191" s="47">
        <v>0.94741932749095503</v>
      </c>
      <c r="BE191" s="47">
        <v>0.95267427062709875</v>
      </c>
      <c r="BF191" s="47">
        <v>0.96504532759304051</v>
      </c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7"/>
      <c r="CC191" s="57"/>
      <c r="CD191" s="57"/>
      <c r="CE191" s="57"/>
      <c r="CF191" s="57"/>
      <c r="CG191" s="57"/>
      <c r="CH191" s="57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  <c r="EB191" s="57"/>
      <c r="EC191" s="57"/>
      <c r="ED191" s="57"/>
      <c r="EE191" s="57"/>
      <c r="EF191" s="57"/>
      <c r="EG191" s="57"/>
      <c r="EH191" s="57"/>
      <c r="EI191" s="57"/>
      <c r="EJ191" s="57"/>
      <c r="EK191" s="57"/>
      <c r="EL191" s="57"/>
      <c r="EM191" s="57"/>
      <c r="EN191" s="57"/>
      <c r="EO191" s="57"/>
      <c r="EP191" s="57"/>
      <c r="EQ191" s="57"/>
      <c r="ER191" s="57"/>
      <c r="ES191" s="57"/>
      <c r="ET191" s="57"/>
      <c r="EU191" s="57"/>
      <c r="EV191" s="57"/>
      <c r="EW191" s="57"/>
      <c r="EX191" s="57"/>
      <c r="EY191" s="57"/>
      <c r="EZ191" s="57"/>
      <c r="FA191" s="57"/>
    </row>
    <row r="192" spans="1:157" x14ac:dyDescent="0.2">
      <c r="A192" s="47">
        <f t="shared" si="5"/>
        <v>191</v>
      </c>
      <c r="B192" s="47">
        <v>2.9165038439860069E-17</v>
      </c>
      <c r="C192" s="47">
        <v>2.9886850224621175E-2</v>
      </c>
      <c r="D192" s="47">
        <v>5.9724444557961991E-2</v>
      </c>
      <c r="E192" s="47">
        <v>8.9604898188917953E-2</v>
      </c>
      <c r="F192" s="47">
        <v>0.11954647370119911</v>
      </c>
      <c r="G192" s="47">
        <v>0.14952740153454155</v>
      </c>
      <c r="H192" s="47">
        <v>0.17952431728795581</v>
      </c>
      <c r="I192" s="47">
        <v>0.20949718373102835</v>
      </c>
      <c r="J192" s="47">
        <v>0.23943122620452995</v>
      </c>
      <c r="K192" s="47">
        <v>0.26936518507564933</v>
      </c>
      <c r="L192" s="47">
        <v>0.2992778811521703</v>
      </c>
      <c r="M192" s="47">
        <v>0.3290762894522869</v>
      </c>
      <c r="N192" s="47">
        <v>0.35869292196453179</v>
      </c>
      <c r="O192" s="47">
        <v>0.38808485277305377</v>
      </c>
      <c r="P192" s="47">
        <v>0.41715417658635368</v>
      </c>
      <c r="Q192" s="47">
        <v>0.44575264366120243</v>
      </c>
      <c r="R192" s="47">
        <v>0.47376880367101049</v>
      </c>
      <c r="S192" s="47">
        <v>0.50106788842261618</v>
      </c>
      <c r="T192" s="47">
        <v>0.52758231741530925</v>
      </c>
      <c r="U192" s="47">
        <v>0.55322355794375877</v>
      </c>
      <c r="V192" s="47">
        <v>0.57796344208297612</v>
      </c>
      <c r="W192" s="47">
        <v>0.60185333223507986</v>
      </c>
      <c r="X192" s="47">
        <v>0.62493875369236229</v>
      </c>
      <c r="Y192" s="47">
        <v>0.64712053893605881</v>
      </c>
      <c r="Z192" s="47">
        <v>0.66819258639099366</v>
      </c>
      <c r="AA192" s="47">
        <v>0.68806637845753238</v>
      </c>
      <c r="AB192" s="47">
        <v>0.70676885366618347</v>
      </c>
      <c r="AC192" s="47">
        <v>0.72454293850902374</v>
      </c>
      <c r="AD192" s="47">
        <v>0.74149607428888087</v>
      </c>
      <c r="AE192" s="47">
        <v>0.75760357772453779</v>
      </c>
      <c r="AF192" s="47">
        <v>0.7727279853898481</v>
      </c>
      <c r="AG192" s="47">
        <v>0.78671208422852579</v>
      </c>
      <c r="AH192" s="47">
        <v>0.7998389994971119</v>
      </c>
      <c r="AI192" s="47">
        <v>0.81214975383646593</v>
      </c>
      <c r="AJ192" s="47">
        <v>0.8236854515183204</v>
      </c>
      <c r="AK192" s="47">
        <v>0.83448216868325109</v>
      </c>
      <c r="AL192" s="47">
        <v>0.84457799706866787</v>
      </c>
      <c r="AM192" s="47">
        <v>0.85401007904198734</v>
      </c>
      <c r="AN192" s="47">
        <v>0.86281132987003151</v>
      </c>
      <c r="AO192" s="47">
        <v>0.87101582147469148</v>
      </c>
      <c r="AP192" s="47">
        <v>0.87865550576610729</v>
      </c>
      <c r="AQ192" s="47">
        <v>0.88576344895906811</v>
      </c>
      <c r="AR192" s="47">
        <v>0.89236900062570534</v>
      </c>
      <c r="AS192" s="47">
        <v>0.89850349343394909</v>
      </c>
      <c r="AT192" s="47">
        <v>0.90419995191885161</v>
      </c>
      <c r="AU192" s="47">
        <v>0.90949778916422275</v>
      </c>
      <c r="AV192" s="47">
        <v>0.91445621560631474</v>
      </c>
      <c r="AW192" s="47">
        <v>0.91918378549536461</v>
      </c>
      <c r="AX192" s="47">
        <v>0.92393138714576306</v>
      </c>
      <c r="AY192" s="47">
        <v>0.92937801908387763</v>
      </c>
      <c r="AZ192" s="47">
        <v>0.93757579792278267</v>
      </c>
      <c r="BA192" s="47">
        <v>0.95533674222901521</v>
      </c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7"/>
      <c r="CC192" s="57"/>
      <c r="CD192" s="57"/>
      <c r="CE192" s="57"/>
      <c r="CF192" s="57"/>
      <c r="CG192" s="57"/>
      <c r="CH192" s="57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  <c r="EB192" s="57"/>
      <c r="EC192" s="57"/>
      <c r="ED192" s="57"/>
      <c r="EE192" s="57"/>
      <c r="EF192" s="57"/>
      <c r="EG192" s="57"/>
      <c r="EH192" s="57"/>
      <c r="EI192" s="57"/>
      <c r="EJ192" s="57"/>
      <c r="EK192" s="57"/>
      <c r="EL192" s="57"/>
      <c r="EM192" s="57"/>
      <c r="EN192" s="57"/>
      <c r="EO192" s="57"/>
      <c r="EP192" s="57"/>
      <c r="EQ192" s="57"/>
      <c r="ER192" s="57"/>
      <c r="ES192" s="57"/>
      <c r="ET192" s="57"/>
      <c r="EU192" s="57"/>
      <c r="EV192" s="57"/>
      <c r="EW192" s="57"/>
      <c r="EX192" s="57"/>
      <c r="EY192" s="57"/>
      <c r="EZ192" s="57"/>
      <c r="FA192" s="57"/>
    </row>
    <row r="193" spans="1:157" x14ac:dyDescent="0.2">
      <c r="A193" s="47">
        <f t="shared" si="5"/>
        <v>192</v>
      </c>
      <c r="B193" s="47">
        <v>8.4567769453869346E-18</v>
      </c>
      <c r="C193" s="47">
        <v>2.570325529335165E-2</v>
      </c>
      <c r="D193" s="47">
        <v>5.1593322014365173E-2</v>
      </c>
      <c r="E193" s="47">
        <v>7.7680024998952782E-2</v>
      </c>
      <c r="F193" s="47">
        <v>0.10396527513443307</v>
      </c>
      <c r="G193" s="47">
        <v>0.13048804780411744</v>
      </c>
      <c r="H193" s="47">
        <v>0.15725254452558168</v>
      </c>
      <c r="I193" s="47">
        <v>0.18423180168844513</v>
      </c>
      <c r="J193" s="47">
        <v>0.21138741354934179</v>
      </c>
      <c r="K193" s="47">
        <v>0.23872564161889745</v>
      </c>
      <c r="L193" s="47">
        <v>0.26621831950389069</v>
      </c>
      <c r="M193" s="47">
        <v>0.29377883639838231</v>
      </c>
      <c r="N193" s="47">
        <v>0.3213536141535272</v>
      </c>
      <c r="O193" s="47">
        <v>0.34888617711170899</v>
      </c>
      <c r="P193" s="47">
        <v>0.37632542071611946</v>
      </c>
      <c r="Q193" s="47">
        <v>0.40362042705700568</v>
      </c>
      <c r="R193" s="47">
        <v>0.43075149139007513</v>
      </c>
      <c r="S193" s="47">
        <v>0.45768840332723659</v>
      </c>
      <c r="T193" s="47">
        <v>0.4843727575632979</v>
      </c>
      <c r="U193" s="47">
        <v>0.51071466440086799</v>
      </c>
      <c r="V193" s="47">
        <v>0.53666338294614435</v>
      </c>
      <c r="W193" s="47">
        <v>0.56217692897097704</v>
      </c>
      <c r="X193" s="47">
        <v>0.58722845040802751</v>
      </c>
      <c r="Y193" s="47">
        <v>0.61173794877733745</v>
      </c>
      <c r="Z193" s="47">
        <v>0.63557398794624087</v>
      </c>
      <c r="AA193" s="47">
        <v>0.65859596991110936</v>
      </c>
      <c r="AB193" s="47">
        <v>0.68066950586901742</v>
      </c>
      <c r="AC193" s="47">
        <v>0.70177136615036573</v>
      </c>
      <c r="AD193" s="47">
        <v>0.7218083784031889</v>
      </c>
      <c r="AE193" s="47">
        <v>0.74075842078576182</v>
      </c>
      <c r="AF193" s="47">
        <v>0.75864338624839034</v>
      </c>
      <c r="AG193" s="47">
        <v>0.77549548377180078</v>
      </c>
      <c r="AH193" s="47">
        <v>0.79133503885426149</v>
      </c>
      <c r="AI193" s="47">
        <v>0.80614648281255119</v>
      </c>
      <c r="AJ193" s="47">
        <v>0.8198319506641063</v>
      </c>
      <c r="AK193" s="47">
        <v>0.83234893066175819</v>
      </c>
      <c r="AL193" s="47">
        <v>0.84381688320639336</v>
      </c>
      <c r="AM193" s="47">
        <v>0.85439479238376137</v>
      </c>
      <c r="AN193" s="47">
        <v>0.86415090617568435</v>
      </c>
      <c r="AO193" s="47">
        <v>0.87314665024816163</v>
      </c>
      <c r="AP193" s="47">
        <v>0.88144063363772474</v>
      </c>
      <c r="AQ193" s="47">
        <v>0.88908466273156717</v>
      </c>
      <c r="AR193" s="47">
        <v>0.89612839605815275</v>
      </c>
      <c r="AS193" s="47">
        <v>0.90261690571489972</v>
      </c>
      <c r="AT193" s="47">
        <v>0.90859046412469602</v>
      </c>
      <c r="AU193" s="47">
        <v>0.9140882025586915</v>
      </c>
      <c r="AV193" s="47">
        <v>0.91914423590726868</v>
      </c>
      <c r="AW193" s="47">
        <v>0.92379192062050164</v>
      </c>
      <c r="AX193" s="47">
        <v>0.92806321033172745</v>
      </c>
      <c r="AY193" s="47">
        <v>0.93198972676209757</v>
      </c>
      <c r="AZ193" s="47">
        <v>0.93561225176639018</v>
      </c>
      <c r="BA193" s="47">
        <v>0.93899491227424881</v>
      </c>
      <c r="BB193" s="47">
        <v>0.94228236295795864</v>
      </c>
      <c r="BC193" s="47">
        <v>0.94589902362953548</v>
      </c>
      <c r="BD193" s="47">
        <v>0.95128700163049529</v>
      </c>
      <c r="BE193" s="47">
        <v>0.96397124597990769</v>
      </c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7"/>
      <c r="CC193" s="57"/>
      <c r="CD193" s="57"/>
      <c r="CE193" s="57"/>
      <c r="CF193" s="57"/>
      <c r="CG193" s="57"/>
      <c r="CH193" s="57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  <c r="EB193" s="57"/>
      <c r="EC193" s="57"/>
      <c r="ED193" s="57"/>
      <c r="EE193" s="57"/>
      <c r="EF193" s="57"/>
      <c r="EG193" s="57"/>
      <c r="EH193" s="57"/>
      <c r="EI193" s="57"/>
      <c r="EJ193" s="57"/>
      <c r="EK193" s="57"/>
      <c r="EL193" s="57"/>
      <c r="EM193" s="57"/>
      <c r="EN193" s="57"/>
      <c r="EO193" s="57"/>
      <c r="EP193" s="57"/>
      <c r="EQ193" s="57"/>
      <c r="ER193" s="57"/>
      <c r="ES193" s="57"/>
      <c r="ET193" s="57"/>
      <c r="EU193" s="57"/>
      <c r="EV193" s="57"/>
      <c r="EW193" s="57"/>
      <c r="EX193" s="57"/>
      <c r="EY193" s="57"/>
      <c r="EZ193" s="57"/>
      <c r="FA193" s="57"/>
    </row>
    <row r="194" spans="1:157" x14ac:dyDescent="0.2">
      <c r="A194" s="47">
        <f t="shared" si="5"/>
        <v>193</v>
      </c>
      <c r="B194" s="47">
        <v>-2.076247160309741E-17</v>
      </c>
      <c r="C194" s="47">
        <v>3.0749792760763294E-2</v>
      </c>
      <c r="D194" s="47">
        <v>6.1543755118606526E-2</v>
      </c>
      <c r="E194" s="47">
        <v>9.2400707983087138E-2</v>
      </c>
      <c r="F194" s="47">
        <v>0.123298216252396</v>
      </c>
      <c r="G194" s="47">
        <v>0.15421220122634099</v>
      </c>
      <c r="H194" s="47">
        <v>0.18510140165161276</v>
      </c>
      <c r="I194" s="47">
        <v>0.21595059117637025</v>
      </c>
      <c r="J194" s="47">
        <v>0.24679969454284373</v>
      </c>
      <c r="K194" s="47">
        <v>0.2776268850660728</v>
      </c>
      <c r="L194" s="47">
        <v>0.30833629379361616</v>
      </c>
      <c r="M194" s="47">
        <v>0.33885836946261821</v>
      </c>
      <c r="N194" s="47">
        <v>0.36914887382110251</v>
      </c>
      <c r="O194" s="47">
        <v>0.39910690840553509</v>
      </c>
      <c r="P194" s="47">
        <v>0.42857969116417943</v>
      </c>
      <c r="Q194" s="47">
        <v>0.45745236449801269</v>
      </c>
      <c r="R194" s="47">
        <v>0.4855860400648927</v>
      </c>
      <c r="S194" s="47">
        <v>0.51291107128512914</v>
      </c>
      <c r="T194" s="47">
        <v>0.5393362188211579</v>
      </c>
      <c r="U194" s="47">
        <v>0.56483245359488976</v>
      </c>
      <c r="V194" s="47">
        <v>0.58945270826581442</v>
      </c>
      <c r="W194" s="47">
        <v>0.61324389993079043</v>
      </c>
      <c r="X194" s="47">
        <v>0.63610382931005871</v>
      </c>
      <c r="Y194" s="47">
        <v>0.65782009386695628</v>
      </c>
      <c r="Z194" s="47">
        <v>0.6783014698314288</v>
      </c>
      <c r="AA194" s="47">
        <v>0.69757571930189355</v>
      </c>
      <c r="AB194" s="47">
        <v>0.71589319554758535</v>
      </c>
      <c r="AC194" s="47">
        <v>0.73336462457942175</v>
      </c>
      <c r="AD194" s="47">
        <v>0.74996456849602233</v>
      </c>
      <c r="AE194" s="47">
        <v>0.76555136132328172</v>
      </c>
      <c r="AF194" s="47">
        <v>0.77996298366895034</v>
      </c>
      <c r="AG194" s="47">
        <v>0.79349121652806121</v>
      </c>
      <c r="AH194" s="47">
        <v>0.80617833669045336</v>
      </c>
      <c r="AI194" s="47">
        <v>0.81806670507246704</v>
      </c>
      <c r="AJ194" s="47">
        <v>0.82919350073867193</v>
      </c>
      <c r="AK194" s="47">
        <v>0.83959797997153374</v>
      </c>
      <c r="AL194" s="47">
        <v>0.84931842065927432</v>
      </c>
      <c r="AM194" s="47">
        <v>0.85838874435810697</v>
      </c>
      <c r="AN194" s="47">
        <v>0.86684406464070785</v>
      </c>
      <c r="AO194" s="47">
        <v>0.87471731025475508</v>
      </c>
      <c r="AP194" s="47">
        <v>0.88204255831922773</v>
      </c>
      <c r="AQ194" s="47">
        <v>0.88885005568481268</v>
      </c>
      <c r="AR194" s="47">
        <v>0.89517209292543254</v>
      </c>
      <c r="AS194" s="47">
        <v>0.90104270420609167</v>
      </c>
      <c r="AT194" s="47">
        <v>0.906502507552013</v>
      </c>
      <c r="AU194" s="47">
        <v>0.91161252358783806</v>
      </c>
      <c r="AV194" s="47">
        <v>0.91648462529705221</v>
      </c>
      <c r="AW194" s="47">
        <v>0.92137737118096841</v>
      </c>
      <c r="AX194" s="47">
        <v>0.92699051818840084</v>
      </c>
      <c r="AY194" s="47">
        <v>0.93543892048178623</v>
      </c>
      <c r="AZ194" s="47">
        <v>0.95374285445684681</v>
      </c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7"/>
      <c r="CC194" s="57"/>
      <c r="CD194" s="57"/>
      <c r="CE194" s="57"/>
      <c r="CF194" s="57"/>
      <c r="CG194" s="57"/>
      <c r="CH194" s="57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  <c r="EB194" s="57"/>
      <c r="EC194" s="57"/>
      <c r="ED194" s="57"/>
      <c r="EE194" s="57"/>
      <c r="EF194" s="57"/>
      <c r="EG194" s="57"/>
      <c r="EH194" s="57"/>
      <c r="EI194" s="57"/>
      <c r="EJ194" s="57"/>
      <c r="EK194" s="57"/>
      <c r="EL194" s="57"/>
      <c r="EM194" s="57"/>
      <c r="EN194" s="57"/>
      <c r="EO194" s="57"/>
      <c r="EP194" s="57"/>
      <c r="EQ194" s="57"/>
      <c r="ER194" s="57"/>
      <c r="ES194" s="57"/>
      <c r="ET194" s="57"/>
      <c r="EU194" s="57"/>
      <c r="EV194" s="57"/>
      <c r="EW194" s="57"/>
      <c r="EX194" s="57"/>
      <c r="EY194" s="57"/>
      <c r="EZ194" s="57"/>
      <c r="FA194" s="57"/>
    </row>
    <row r="195" spans="1:157" x14ac:dyDescent="0.2">
      <c r="A195" s="47">
        <f t="shared" ref="A195:A258" si="6">A194+1</f>
        <v>194</v>
      </c>
      <c r="B195" s="47">
        <v>1.0842021724855044E-19</v>
      </c>
      <c r="C195" s="47">
        <v>2.6567883102067296E-2</v>
      </c>
      <c r="D195" s="47">
        <v>5.3337550514718196E-2</v>
      </c>
      <c r="E195" s="47">
        <v>8.0310963153366693E-2</v>
      </c>
      <c r="F195" s="47">
        <v>0.1075281167985889</v>
      </c>
      <c r="G195" s="47">
        <v>0.13499332296603322</v>
      </c>
      <c r="H195" s="47">
        <v>0.1626789121229664</v>
      </c>
      <c r="I195" s="47">
        <v>0.19054547304224898</v>
      </c>
      <c r="J195" s="47">
        <v>0.21859943116434591</v>
      </c>
      <c r="K195" s="47">
        <v>0.24681188268415793</v>
      </c>
      <c r="L195" s="47">
        <v>0.27509394927655867</v>
      </c>
      <c r="M195" s="47">
        <v>0.30339065008689542</v>
      </c>
      <c r="N195" s="47">
        <v>0.33164403089334882</v>
      </c>
      <c r="O195" s="47">
        <v>0.35980164919332153</v>
      </c>
      <c r="P195" s="47">
        <v>0.38781125401779543</v>
      </c>
      <c r="Q195" s="47">
        <v>0.4156526247412865</v>
      </c>
      <c r="R195" s="47">
        <v>0.44329476005090035</v>
      </c>
      <c r="S195" s="47">
        <v>0.47067772555799259</v>
      </c>
      <c r="T195" s="47">
        <v>0.49770927820277899</v>
      </c>
      <c r="U195" s="47">
        <v>0.52433734866656811</v>
      </c>
      <c r="V195" s="47">
        <v>0.55051885355070973</v>
      </c>
      <c r="W195" s="47">
        <v>0.57622623778577187</v>
      </c>
      <c r="X195" s="47">
        <v>0.60137740848698984</v>
      </c>
      <c r="Y195" s="47">
        <v>0.62583748845046605</v>
      </c>
      <c r="Z195" s="47">
        <v>0.64946219873845024</v>
      </c>
      <c r="AA195" s="47">
        <v>0.67211363217423181</v>
      </c>
      <c r="AB195" s="47">
        <v>0.6937679509225102</v>
      </c>
      <c r="AC195" s="47">
        <v>0.71432954332719967</v>
      </c>
      <c r="AD195" s="47">
        <v>0.73377570838442541</v>
      </c>
      <c r="AE195" s="47">
        <v>0.75212891221413813</v>
      </c>
      <c r="AF195" s="47">
        <v>0.76942220704613695</v>
      </c>
      <c r="AG195" s="47">
        <v>0.78567645051156665</v>
      </c>
      <c r="AH195" s="47">
        <v>0.80087566633039931</v>
      </c>
      <c r="AI195" s="47">
        <v>0.8149194273602659</v>
      </c>
      <c r="AJ195" s="47">
        <v>0.82776410887275576</v>
      </c>
      <c r="AK195" s="47">
        <v>0.83953229880865232</v>
      </c>
      <c r="AL195" s="47">
        <v>0.85038714354570732</v>
      </c>
      <c r="AM195" s="47">
        <v>0.86039867783595703</v>
      </c>
      <c r="AN195" s="47">
        <v>0.86962993550358236</v>
      </c>
      <c r="AO195" s="47">
        <v>0.87814106000236747</v>
      </c>
      <c r="AP195" s="47">
        <v>0.88598521403960584</v>
      </c>
      <c r="AQ195" s="47">
        <v>0.89321335623172204</v>
      </c>
      <c r="AR195" s="47">
        <v>0.89987173868877357</v>
      </c>
      <c r="AS195" s="47">
        <v>0.9060016881881322</v>
      </c>
      <c r="AT195" s="47">
        <v>0.91164336047944317</v>
      </c>
      <c r="AU195" s="47">
        <v>0.91683176359993901</v>
      </c>
      <c r="AV195" s="47">
        <v>0.92160112729015375</v>
      </c>
      <c r="AW195" s="47">
        <v>0.92598424174736005</v>
      </c>
      <c r="AX195" s="47">
        <v>0.93001355656699891</v>
      </c>
      <c r="AY195" s="47">
        <v>0.93373092129554358</v>
      </c>
      <c r="AZ195" s="47">
        <v>0.9372021417414077</v>
      </c>
      <c r="BA195" s="47">
        <v>0.94057565971684509</v>
      </c>
      <c r="BB195" s="47">
        <v>0.94428700658117393</v>
      </c>
      <c r="BC195" s="47">
        <v>0.94981604485011839</v>
      </c>
      <c r="BD195" s="47">
        <v>0.96283236978835152</v>
      </c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7"/>
      <c r="CC195" s="57"/>
      <c r="CD195" s="57"/>
      <c r="CE195" s="57"/>
      <c r="CF195" s="57"/>
      <c r="CG195" s="57"/>
      <c r="CH195" s="57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  <c r="EB195" s="57"/>
      <c r="EC195" s="57"/>
      <c r="ED195" s="57"/>
      <c r="EE195" s="57"/>
      <c r="EF195" s="57"/>
      <c r="EG195" s="57"/>
      <c r="EH195" s="57"/>
      <c r="EI195" s="57"/>
      <c r="EJ195" s="57"/>
      <c r="EK195" s="57"/>
      <c r="EL195" s="57"/>
      <c r="EM195" s="57"/>
      <c r="EN195" s="57"/>
      <c r="EO195" s="57"/>
      <c r="EP195" s="57"/>
      <c r="EQ195" s="57"/>
      <c r="ER195" s="57"/>
      <c r="ES195" s="57"/>
      <c r="ET195" s="57"/>
      <c r="EU195" s="57"/>
      <c r="EV195" s="57"/>
      <c r="EW195" s="57"/>
      <c r="EX195" s="57"/>
      <c r="EY195" s="57"/>
      <c r="EZ195" s="57"/>
      <c r="FA195" s="57"/>
    </row>
    <row r="196" spans="1:157" x14ac:dyDescent="0.2">
      <c r="A196" s="47">
        <f t="shared" si="6"/>
        <v>195</v>
      </c>
      <c r="B196" s="47">
        <v>4.1145472445824893E-17</v>
      </c>
      <c r="C196" s="47">
        <v>3.1763437478149907E-2</v>
      </c>
      <c r="D196" s="47">
        <v>6.3591848570154444E-2</v>
      </c>
      <c r="E196" s="47">
        <v>9.5462091858051587E-2</v>
      </c>
      <c r="F196" s="47">
        <v>0.12734933058068604</v>
      </c>
      <c r="G196" s="47">
        <v>0.15921100447171296</v>
      </c>
      <c r="H196" s="47">
        <v>0.19103140781359262</v>
      </c>
      <c r="I196" s="47">
        <v>0.22285172228469829</v>
      </c>
      <c r="J196" s="47">
        <v>0.25464943403848317</v>
      </c>
      <c r="K196" s="47">
        <v>0.28632565591513393</v>
      </c>
      <c r="L196" s="47">
        <v>0.31780864699467509</v>
      </c>
      <c r="M196" s="47">
        <v>0.34905277628832826</v>
      </c>
      <c r="N196" s="47">
        <v>0.37995396878291837</v>
      </c>
      <c r="O196" s="47">
        <v>0.41035463244492532</v>
      </c>
      <c r="P196" s="47">
        <v>0.44013629365529799</v>
      </c>
      <c r="Q196" s="47">
        <v>0.46915569150071817</v>
      </c>
      <c r="R196" s="47">
        <v>0.49734098674355037</v>
      </c>
      <c r="S196" s="47">
        <v>0.52459806759134042</v>
      </c>
      <c r="T196" s="47">
        <v>0.55089699105408851</v>
      </c>
      <c r="U196" s="47">
        <v>0.57629235625095665</v>
      </c>
      <c r="V196" s="47">
        <v>0.60083255735270513</v>
      </c>
      <c r="W196" s="47">
        <v>0.62441217757680956</v>
      </c>
      <c r="X196" s="47">
        <v>0.64681212739477412</v>
      </c>
      <c r="Y196" s="47">
        <v>0.6679383110717606</v>
      </c>
      <c r="Z196" s="47">
        <v>0.68781936473023653</v>
      </c>
      <c r="AA196" s="47">
        <v>0.7067135234203844</v>
      </c>
      <c r="AB196" s="47">
        <v>0.7247349990998635</v>
      </c>
      <c r="AC196" s="47">
        <v>0.7418575530150936</v>
      </c>
      <c r="AD196" s="47">
        <v>0.75793505917361581</v>
      </c>
      <c r="AE196" s="47">
        <v>0.7728003973855645</v>
      </c>
      <c r="AF196" s="47">
        <v>0.78675453468094814</v>
      </c>
      <c r="AG196" s="47">
        <v>0.79984107883440858</v>
      </c>
      <c r="AH196" s="47">
        <v>0.81210372439561318</v>
      </c>
      <c r="AI196" s="47">
        <v>0.82358082092410301</v>
      </c>
      <c r="AJ196" s="47">
        <v>0.83431286059361109</v>
      </c>
      <c r="AK196" s="47">
        <v>0.84433932638119669</v>
      </c>
      <c r="AL196" s="47">
        <v>0.85369520778309338</v>
      </c>
      <c r="AM196" s="47">
        <v>0.86241672383981871</v>
      </c>
      <c r="AN196" s="47">
        <v>0.87053783998284118</v>
      </c>
      <c r="AO196" s="47">
        <v>0.87809370616868632</v>
      </c>
      <c r="AP196" s="47">
        <v>0.88511552149864348</v>
      </c>
      <c r="AQ196" s="47">
        <v>0.89163659313903332</v>
      </c>
      <c r="AR196" s="47">
        <v>0.89769202674010229</v>
      </c>
      <c r="AS196" s="47">
        <v>0.90332371908959286</v>
      </c>
      <c r="AT196" s="47">
        <v>0.90859461190228519</v>
      </c>
      <c r="AU196" s="47">
        <v>0.9136201002181269</v>
      </c>
      <c r="AV196" s="47">
        <v>0.91866688264171659</v>
      </c>
      <c r="AW196" s="47">
        <v>0.92445674631545827</v>
      </c>
      <c r="AX196" s="47">
        <v>0.93317112658642898</v>
      </c>
      <c r="AY196" s="47">
        <v>0.95205131665956322</v>
      </c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7"/>
      <c r="CC196" s="57"/>
      <c r="CD196" s="57"/>
      <c r="CE196" s="57"/>
      <c r="CF196" s="57"/>
      <c r="CG196" s="57"/>
      <c r="CH196" s="57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  <c r="EB196" s="57"/>
      <c r="EC196" s="57"/>
      <c r="ED196" s="57"/>
      <c r="EE196" s="57"/>
      <c r="EF196" s="57"/>
      <c r="EG196" s="57"/>
      <c r="EH196" s="57"/>
      <c r="EI196" s="57"/>
      <c r="EJ196" s="57"/>
      <c r="EK196" s="57"/>
      <c r="EL196" s="57"/>
      <c r="EM196" s="57"/>
      <c r="EN196" s="57"/>
      <c r="EO196" s="57"/>
      <c r="EP196" s="57"/>
      <c r="EQ196" s="57"/>
      <c r="ER196" s="57"/>
      <c r="ES196" s="57"/>
      <c r="ET196" s="57"/>
      <c r="EU196" s="57"/>
      <c r="EV196" s="57"/>
      <c r="EW196" s="57"/>
      <c r="EX196" s="57"/>
      <c r="EY196" s="57"/>
      <c r="EZ196" s="57"/>
      <c r="FA196" s="57"/>
    </row>
    <row r="197" spans="1:157" x14ac:dyDescent="0.2">
      <c r="A197" s="47">
        <f t="shared" si="6"/>
        <v>196</v>
      </c>
      <c r="B197" s="47">
        <v>8.6736173798840355E-19</v>
      </c>
      <c r="C197" s="47">
        <v>2.7494726387690061E-2</v>
      </c>
      <c r="D197" s="47">
        <v>5.5198716460103936E-2</v>
      </c>
      <c r="E197" s="47">
        <v>8.3153049287319356E-2</v>
      </c>
      <c r="F197" s="47">
        <v>0.11136215316279408</v>
      </c>
      <c r="G197" s="47">
        <v>0.13979760912188238</v>
      </c>
      <c r="H197" s="47">
        <v>0.16841893848062842</v>
      </c>
      <c r="I197" s="47">
        <v>0.19723274071316008</v>
      </c>
      <c r="J197" s="47">
        <v>0.22620932915208192</v>
      </c>
      <c r="K197" s="47">
        <v>0.25525741819442105</v>
      </c>
      <c r="L197" s="47">
        <v>0.28432053782387384</v>
      </c>
      <c r="M197" s="47">
        <v>0.3133391641230388</v>
      </c>
      <c r="N197" s="47">
        <v>0.34225943417917321</v>
      </c>
      <c r="O197" s="47">
        <v>0.37102768180081863</v>
      </c>
      <c r="P197" s="47">
        <v>0.39962313868493643</v>
      </c>
      <c r="Q197" s="47">
        <v>0.42801396384513879</v>
      </c>
      <c r="R197" s="47">
        <v>0.45613859956419356</v>
      </c>
      <c r="S197" s="47">
        <v>0.48390230437031323</v>
      </c>
      <c r="T197" s="47">
        <v>0.51125159864238245</v>
      </c>
      <c r="U197" s="47">
        <v>0.53814223206382183</v>
      </c>
      <c r="V197" s="47">
        <v>0.56454590323353615</v>
      </c>
      <c r="W197" s="47">
        <v>0.59037829577320855</v>
      </c>
      <c r="X197" s="47">
        <v>0.61550087931711073</v>
      </c>
      <c r="Y197" s="47">
        <v>0.63976546711881066</v>
      </c>
      <c r="Z197" s="47">
        <v>0.6630304167726665</v>
      </c>
      <c r="AA197" s="47">
        <v>0.68527124479335288</v>
      </c>
      <c r="AB197" s="47">
        <v>0.70638974987403136</v>
      </c>
      <c r="AC197" s="47">
        <v>0.72636261615198927</v>
      </c>
      <c r="AD197" s="47">
        <v>0.7452129182441618</v>
      </c>
      <c r="AE197" s="47">
        <v>0.76297460360312008</v>
      </c>
      <c r="AF197" s="47">
        <v>0.77966909479092195</v>
      </c>
      <c r="AG197" s="47">
        <v>0.79527998280848322</v>
      </c>
      <c r="AH197" s="47">
        <v>0.80970412043478079</v>
      </c>
      <c r="AI197" s="47">
        <v>0.82289670136150639</v>
      </c>
      <c r="AJ197" s="47">
        <v>0.83498363383542029</v>
      </c>
      <c r="AK197" s="47">
        <v>0.84613248306935385</v>
      </c>
      <c r="AL197" s="47">
        <v>0.85641518071322909</v>
      </c>
      <c r="AM197" s="47">
        <v>0.86589646786832009</v>
      </c>
      <c r="AN197" s="47">
        <v>0.87463811697954785</v>
      </c>
      <c r="AO197" s="47">
        <v>0.88269473067116366</v>
      </c>
      <c r="AP197" s="47">
        <v>0.89011864777854</v>
      </c>
      <c r="AQ197" s="47">
        <v>0.89695737315451196</v>
      </c>
      <c r="AR197" s="47">
        <v>0.90325335291612729</v>
      </c>
      <c r="AS197" s="47">
        <v>0.90904783043531012</v>
      </c>
      <c r="AT197" s="47">
        <v>0.91437676194529427</v>
      </c>
      <c r="AU197" s="47">
        <v>0.91927530430237514</v>
      </c>
      <c r="AV197" s="47">
        <v>0.92377713582942145</v>
      </c>
      <c r="AW197" s="47">
        <v>0.92791558502223737</v>
      </c>
      <c r="AX197" s="47">
        <v>0.93173363492622241</v>
      </c>
      <c r="AY197" s="47">
        <v>0.93529887370633846</v>
      </c>
      <c r="AZ197" s="47">
        <v>0.93876376373537074</v>
      </c>
      <c r="BA197" s="47">
        <v>0.94257563278071832</v>
      </c>
      <c r="BB197" s="47">
        <v>0.94825442557438044</v>
      </c>
      <c r="BC197" s="47">
        <v>0.96162329890527809</v>
      </c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7"/>
      <c r="CC197" s="57"/>
      <c r="CD197" s="57"/>
      <c r="CE197" s="57"/>
      <c r="CF197" s="57"/>
      <c r="CG197" s="57"/>
      <c r="CH197" s="57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  <c r="EB197" s="57"/>
      <c r="EC197" s="57"/>
      <c r="ED197" s="57"/>
      <c r="EE197" s="57"/>
      <c r="EF197" s="57"/>
      <c r="EG197" s="57"/>
      <c r="EH197" s="57"/>
      <c r="EI197" s="57"/>
      <c r="EJ197" s="57"/>
      <c r="EK197" s="57"/>
      <c r="EL197" s="57"/>
      <c r="EM197" s="57"/>
      <c r="EN197" s="57"/>
      <c r="EO197" s="57"/>
      <c r="EP197" s="57"/>
      <c r="EQ197" s="57"/>
      <c r="ER197" s="57"/>
      <c r="ES197" s="57"/>
      <c r="ET197" s="57"/>
      <c r="EU197" s="57"/>
      <c r="EV197" s="57"/>
      <c r="EW197" s="57"/>
      <c r="EX197" s="57"/>
      <c r="EY197" s="57"/>
      <c r="EZ197" s="57"/>
      <c r="FA197" s="57"/>
    </row>
    <row r="198" spans="1:157" x14ac:dyDescent="0.2">
      <c r="A198" s="47">
        <f t="shared" si="6"/>
        <v>197</v>
      </c>
      <c r="B198" s="47">
        <v>-1.8973538018496328E-18</v>
      </c>
      <c r="C198" s="47">
        <v>3.2864560304552599E-2</v>
      </c>
      <c r="D198" s="47">
        <v>6.5772314619657921E-2</v>
      </c>
      <c r="E198" s="47">
        <v>9.8697617642683713E-2</v>
      </c>
      <c r="F198" s="47">
        <v>0.13159652359085672</v>
      </c>
      <c r="G198" s="47">
        <v>0.16445281545919607</v>
      </c>
      <c r="H198" s="47">
        <v>0.19730901556364239</v>
      </c>
      <c r="I198" s="47">
        <v>0.23014187713685358</v>
      </c>
      <c r="J198" s="47">
        <v>0.26284929382430133</v>
      </c>
      <c r="K198" s="47">
        <v>0.2953571892360578</v>
      </c>
      <c r="L198" s="47">
        <v>0.32761844690193126</v>
      </c>
      <c r="M198" s="47">
        <v>0.3595256037274932</v>
      </c>
      <c r="N198" s="47">
        <v>0.39091593739292169</v>
      </c>
      <c r="O198" s="47">
        <v>0.42166711746247654</v>
      </c>
      <c r="P198" s="47">
        <v>0.45163121927502953</v>
      </c>
      <c r="Q198" s="47">
        <v>0.48073406492233767</v>
      </c>
      <c r="R198" s="47">
        <v>0.50887847887560889</v>
      </c>
      <c r="S198" s="47">
        <v>0.5360335433740504</v>
      </c>
      <c r="T198" s="47">
        <v>0.56225563496875985</v>
      </c>
      <c r="U198" s="47">
        <v>0.58759472326515494</v>
      </c>
      <c r="V198" s="47">
        <v>0.61194195971919818</v>
      </c>
      <c r="W198" s="47">
        <v>0.63507112251288766</v>
      </c>
      <c r="X198" s="47">
        <v>0.65688505269779074</v>
      </c>
      <c r="Y198" s="47">
        <v>0.67741331862310927</v>
      </c>
      <c r="Z198" s="47">
        <v>0.69692256198059921</v>
      </c>
      <c r="AA198" s="47">
        <v>0.71553071280953118</v>
      </c>
      <c r="AB198" s="47">
        <v>0.73321067817407271</v>
      </c>
      <c r="AC198" s="47">
        <v>0.74981157506352825</v>
      </c>
      <c r="AD198" s="47">
        <v>0.76516084281999763</v>
      </c>
      <c r="AE198" s="47">
        <v>0.77956924622149015</v>
      </c>
      <c r="AF198" s="47">
        <v>0.79308181265989564</v>
      </c>
      <c r="AG198" s="47">
        <v>0.80574365912702262</v>
      </c>
      <c r="AH198" s="47">
        <v>0.81759438362254977</v>
      </c>
      <c r="AI198" s="47">
        <v>0.82867579651148915</v>
      </c>
      <c r="AJ198" s="47">
        <v>0.83902866610856475</v>
      </c>
      <c r="AK198" s="47">
        <v>0.84868912096589555</v>
      </c>
      <c r="AL198" s="47">
        <v>0.85769455920674376</v>
      </c>
      <c r="AM198" s="47">
        <v>0.86608005198082949</v>
      </c>
      <c r="AN198" s="47">
        <v>0.87388189352422396</v>
      </c>
      <c r="AO198" s="47">
        <v>0.88113229860073683</v>
      </c>
      <c r="AP198" s="47">
        <v>0.88786565866562983</v>
      </c>
      <c r="AQ198" s="47">
        <v>0.8941182222063383</v>
      </c>
      <c r="AR198" s="47">
        <v>0.89993324992800205</v>
      </c>
      <c r="AS198" s="47">
        <v>0.90537573256406034</v>
      </c>
      <c r="AT198" s="47">
        <v>0.91056482175039721</v>
      </c>
      <c r="AU198" s="47">
        <v>0.91577589825762762</v>
      </c>
      <c r="AV198" s="47">
        <v>0.92175424644820447</v>
      </c>
      <c r="AW198" s="47">
        <v>0.93075231660333291</v>
      </c>
      <c r="AX198" s="47">
        <v>0.9502471366063272</v>
      </c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7"/>
      <c r="CC198" s="57"/>
      <c r="CD198" s="57"/>
      <c r="CE198" s="57"/>
      <c r="CF198" s="57"/>
      <c r="CG198" s="57"/>
      <c r="CH198" s="57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  <c r="EB198" s="57"/>
      <c r="EC198" s="57"/>
      <c r="ED198" s="57"/>
      <c r="EE198" s="57"/>
      <c r="EF198" s="57"/>
      <c r="EG198" s="57"/>
      <c r="EH198" s="57"/>
      <c r="EI198" s="57"/>
      <c r="EJ198" s="57"/>
      <c r="EK198" s="57"/>
      <c r="EL198" s="57"/>
      <c r="EM198" s="57"/>
      <c r="EN198" s="57"/>
      <c r="EO198" s="57"/>
      <c r="EP198" s="57"/>
      <c r="EQ198" s="57"/>
      <c r="ER198" s="57"/>
      <c r="ES198" s="57"/>
      <c r="ET198" s="57"/>
      <c r="EU198" s="57"/>
      <c r="EV198" s="57"/>
      <c r="EW198" s="57"/>
      <c r="EX198" s="57"/>
      <c r="EY198" s="57"/>
      <c r="EZ198" s="57"/>
      <c r="FA198" s="57"/>
    </row>
    <row r="199" spans="1:157" x14ac:dyDescent="0.2">
      <c r="A199" s="47">
        <f t="shared" si="6"/>
        <v>198</v>
      </c>
      <c r="B199" s="47">
        <v>3.2526065174565133E-19</v>
      </c>
      <c r="C199" s="47">
        <v>2.8481266833949838E-2</v>
      </c>
      <c r="D199" s="47">
        <v>5.7219900162069362E-2</v>
      </c>
      <c r="E199" s="47">
        <v>8.6220452520193988E-2</v>
      </c>
      <c r="F199" s="47">
        <v>0.11545370760723848</v>
      </c>
      <c r="G199" s="47">
        <v>0.14487805104939527</v>
      </c>
      <c r="H199" s="47">
        <v>0.17450026747888195</v>
      </c>
      <c r="I199" s="47">
        <v>0.20428983732457204</v>
      </c>
      <c r="J199" s="47">
        <v>0.23415291382975034</v>
      </c>
      <c r="K199" s="47">
        <v>0.2640314426275816</v>
      </c>
      <c r="L199" s="47">
        <v>0.29386422976838278</v>
      </c>
      <c r="M199" s="47">
        <v>0.32359590113505837</v>
      </c>
      <c r="N199" s="47">
        <v>0.35317128485110649</v>
      </c>
      <c r="O199" s="47">
        <v>0.38256902992777092</v>
      </c>
      <c r="P199" s="47">
        <v>0.41175640203230063</v>
      </c>
      <c r="Q199" s="47">
        <v>0.44067011635389403</v>
      </c>
      <c r="R199" s="47">
        <v>0.46921277330746736</v>
      </c>
      <c r="S199" s="47">
        <v>0.49732939282137084</v>
      </c>
      <c r="T199" s="47">
        <v>0.52497448307039474</v>
      </c>
      <c r="U199" s="47">
        <v>0.5521189486154251</v>
      </c>
      <c r="V199" s="47">
        <v>0.57867610745639486</v>
      </c>
      <c r="W199" s="47">
        <v>0.60450354255154937</v>
      </c>
      <c r="X199" s="47">
        <v>0.62944890955426736</v>
      </c>
      <c r="Y199" s="47">
        <v>0.65336659206995928</v>
      </c>
      <c r="Z199" s="47">
        <v>0.67623141969260236</v>
      </c>
      <c r="AA199" s="47">
        <v>0.69794243593122907</v>
      </c>
      <c r="AB199" s="47">
        <v>0.71847567076182295</v>
      </c>
      <c r="AC199" s="47">
        <v>0.73785484619411301</v>
      </c>
      <c r="AD199" s="47">
        <v>0.75611486212708401</v>
      </c>
      <c r="AE199" s="47">
        <v>0.77327774216472411</v>
      </c>
      <c r="AF199" s="47">
        <v>0.78932661692900574</v>
      </c>
      <c r="AG199" s="47">
        <v>0.80415544524977778</v>
      </c>
      <c r="AH199" s="47">
        <v>0.81771816371092432</v>
      </c>
      <c r="AI199" s="47">
        <v>0.8301442131028588</v>
      </c>
      <c r="AJ199" s="47">
        <v>0.84160585993037906</v>
      </c>
      <c r="AK199" s="47">
        <v>0.85217705399313093</v>
      </c>
      <c r="AL199" s="47">
        <v>0.86192435280054491</v>
      </c>
      <c r="AM199" s="47">
        <v>0.87091126191561685</v>
      </c>
      <c r="AN199" s="47">
        <v>0.87919391592066032</v>
      </c>
      <c r="AO199" s="47">
        <v>0.88682612209513667</v>
      </c>
      <c r="AP199" s="47">
        <v>0.89385671811138012</v>
      </c>
      <c r="AQ199" s="47">
        <v>0.90032934097555983</v>
      </c>
      <c r="AR199" s="47">
        <v>0.90628639120391319</v>
      </c>
      <c r="AS199" s="47">
        <v>0.91176483383542528</v>
      </c>
      <c r="AT199" s="47">
        <v>0.91680081210443098</v>
      </c>
      <c r="AU199" s="47">
        <v>0.92142894922937779</v>
      </c>
      <c r="AV199" s="47">
        <v>0.92568350878672834</v>
      </c>
      <c r="AW199" s="47">
        <v>0.92960867977532957</v>
      </c>
      <c r="AX199" s="47">
        <v>0.93327394664691787</v>
      </c>
      <c r="AY199" s="47">
        <v>0.93683604933354236</v>
      </c>
      <c r="AZ199" s="47">
        <v>0.94075486605029823</v>
      </c>
      <c r="BA199" s="47">
        <v>0.94659298584561447</v>
      </c>
      <c r="BB199" s="47">
        <v>0.96033694285726934</v>
      </c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7"/>
      <c r="CC199" s="57"/>
      <c r="CD199" s="57"/>
      <c r="CE199" s="57"/>
      <c r="CF199" s="57"/>
      <c r="CG199" s="57"/>
      <c r="CH199" s="57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  <c r="EB199" s="57"/>
      <c r="EC199" s="57"/>
      <c r="ED199" s="57"/>
      <c r="EE199" s="57"/>
      <c r="EF199" s="57"/>
      <c r="EG199" s="57"/>
      <c r="EH199" s="57"/>
      <c r="EI199" s="57"/>
      <c r="EJ199" s="57"/>
      <c r="EK199" s="57"/>
      <c r="EL199" s="57"/>
      <c r="EM199" s="57"/>
      <c r="EN199" s="57"/>
      <c r="EO199" s="57"/>
      <c r="EP199" s="57"/>
      <c r="EQ199" s="57"/>
      <c r="ER199" s="57"/>
      <c r="ES199" s="57"/>
      <c r="ET199" s="57"/>
      <c r="EU199" s="57"/>
      <c r="EV199" s="57"/>
      <c r="EW199" s="57"/>
      <c r="EX199" s="57"/>
      <c r="EY199" s="57"/>
      <c r="EZ199" s="57"/>
      <c r="FA199" s="57"/>
    </row>
    <row r="200" spans="1:157" x14ac:dyDescent="0.2">
      <c r="A200" s="47">
        <f t="shared" si="6"/>
        <v>199</v>
      </c>
      <c r="B200" s="47">
        <v>-2.0057740190981832E-17</v>
      </c>
      <c r="C200" s="47">
        <v>3.401743062059602E-2</v>
      </c>
      <c r="D200" s="47">
        <v>6.8053001705851227E-2</v>
      </c>
      <c r="E200" s="47">
        <v>0.10206128558536785</v>
      </c>
      <c r="F200" s="47">
        <v>0.13602551840353519</v>
      </c>
      <c r="G200" s="47">
        <v>0.16998965636345617</v>
      </c>
      <c r="H200" s="47">
        <v>0.20392966879784072</v>
      </c>
      <c r="I200" s="47">
        <v>0.23774000624263755</v>
      </c>
      <c r="J200" s="47">
        <v>0.2713440943916553</v>
      </c>
      <c r="K200" s="47">
        <v>0.30469322796891285</v>
      </c>
      <c r="L200" s="47">
        <v>0.33767632013682208</v>
      </c>
      <c r="M200" s="47">
        <v>0.37012516144626761</v>
      </c>
      <c r="N200" s="47">
        <v>0.40191329637947898</v>
      </c>
      <c r="O200" s="47">
        <v>0.43288781213515054</v>
      </c>
      <c r="P200" s="47">
        <v>0.46297202946549537</v>
      </c>
      <c r="Q200" s="47">
        <v>0.49206549600366234</v>
      </c>
      <c r="R200" s="47">
        <v>0.52013625141675746</v>
      </c>
      <c r="S200" s="47">
        <v>0.5472425733191455</v>
      </c>
      <c r="T200" s="47">
        <v>0.57343611633207947</v>
      </c>
      <c r="U200" s="47">
        <v>0.59860436144987195</v>
      </c>
      <c r="V200" s="47">
        <v>0.6225134584703772</v>
      </c>
      <c r="W200" s="47">
        <v>0.64506297216620689</v>
      </c>
      <c r="X200" s="47">
        <v>0.66628346795540527</v>
      </c>
      <c r="Y200" s="47">
        <v>0.68645057890496985</v>
      </c>
      <c r="Z200" s="47">
        <v>0.70568621175124457</v>
      </c>
      <c r="AA200" s="47">
        <v>0.72396235996251179</v>
      </c>
      <c r="AB200" s="47">
        <v>0.74112305262993894</v>
      </c>
      <c r="AC200" s="47">
        <v>0.75698991020955131</v>
      </c>
      <c r="AD200" s="47">
        <v>0.77188417672104181</v>
      </c>
      <c r="AE200" s="47">
        <v>0.78585239791666617</v>
      </c>
      <c r="AF200" s="47">
        <v>0.79894121216998104</v>
      </c>
      <c r="AG200" s="47">
        <v>0.81119155275749855</v>
      </c>
      <c r="AH200" s="47">
        <v>0.82264663992382769</v>
      </c>
      <c r="AI200" s="47">
        <v>0.83334861672450355</v>
      </c>
      <c r="AJ200" s="47">
        <v>0.84333482999587839</v>
      </c>
      <c r="AK200" s="47">
        <v>0.8526439389564221</v>
      </c>
      <c r="AL200" s="47">
        <v>0.86131219738361697</v>
      </c>
      <c r="AM200" s="47">
        <v>0.86937712338476558</v>
      </c>
      <c r="AN200" s="47">
        <v>0.87687201803177839</v>
      </c>
      <c r="AO200" s="47">
        <v>0.88383243248782806</v>
      </c>
      <c r="AP200" s="47">
        <v>0.89029583756889996</v>
      </c>
      <c r="AQ200" s="47">
        <v>0.89630695276638217</v>
      </c>
      <c r="AR200" s="47">
        <v>0.90193296035423298</v>
      </c>
      <c r="AS200" s="47">
        <v>0.9072970298586438</v>
      </c>
      <c r="AT200" s="47">
        <v>0.91268382811433513</v>
      </c>
      <c r="AU200" s="47">
        <v>0.91886377108009887</v>
      </c>
      <c r="AV200" s="47">
        <v>0.92816526349706496</v>
      </c>
      <c r="AW200" s="47">
        <v>0.94831746472486067</v>
      </c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7"/>
      <c r="CC200" s="57"/>
      <c r="CD200" s="57"/>
      <c r="CE200" s="57"/>
      <c r="CF200" s="57"/>
      <c r="CG200" s="57"/>
      <c r="CH200" s="57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  <c r="EB200" s="57"/>
      <c r="EC200" s="57"/>
      <c r="ED200" s="57"/>
      <c r="EE200" s="57"/>
      <c r="EF200" s="57"/>
      <c r="EG200" s="57"/>
      <c r="EH200" s="57"/>
      <c r="EI200" s="57"/>
      <c r="EJ200" s="57"/>
      <c r="EK200" s="57"/>
      <c r="EL200" s="57"/>
      <c r="EM200" s="57"/>
      <c r="EN200" s="57"/>
      <c r="EO200" s="57"/>
      <c r="EP200" s="57"/>
      <c r="EQ200" s="57"/>
      <c r="ER200" s="57"/>
      <c r="ES200" s="57"/>
      <c r="ET200" s="57"/>
      <c r="EU200" s="57"/>
      <c r="EV200" s="57"/>
      <c r="EW200" s="57"/>
      <c r="EX200" s="57"/>
      <c r="EY200" s="57"/>
      <c r="EZ200" s="57"/>
      <c r="FA200" s="57"/>
    </row>
    <row r="201" spans="1:157" x14ac:dyDescent="0.2">
      <c r="A201" s="47">
        <f t="shared" si="6"/>
        <v>200</v>
      </c>
      <c r="B201" s="47">
        <v>-4.0657581468206416E-17</v>
      </c>
      <c r="C201" s="47">
        <v>2.9574711327959084E-2</v>
      </c>
      <c r="D201" s="47">
        <v>5.9418961559012828E-2</v>
      </c>
      <c r="E201" s="47">
        <v>8.9502684417538378E-2</v>
      </c>
      <c r="F201" s="47">
        <v>0.11978305486455768</v>
      </c>
      <c r="G201" s="47">
        <v>0.15026705491403813</v>
      </c>
      <c r="H201" s="47">
        <v>0.18092327710496334</v>
      </c>
      <c r="I201" s="47">
        <v>0.21165514444610239</v>
      </c>
      <c r="J201" s="47">
        <v>0.24240291362534727</v>
      </c>
      <c r="K201" s="47">
        <v>0.27310361040950359</v>
      </c>
      <c r="L201" s="47">
        <v>0.30370024971130416</v>
      </c>
      <c r="M201" s="47">
        <v>0.33413605456775519</v>
      </c>
      <c r="N201" s="47">
        <v>0.36438905283697287</v>
      </c>
      <c r="O201" s="47">
        <v>0.39442555786341688</v>
      </c>
      <c r="P201" s="47">
        <v>0.42418044372444735</v>
      </c>
      <c r="Q201" s="47">
        <v>0.45355347723989081</v>
      </c>
      <c r="R201" s="47">
        <v>0.48248807883168371</v>
      </c>
      <c r="S201" s="47">
        <v>0.5109374332047838</v>
      </c>
      <c r="T201" s="47">
        <v>0.53887159846171373</v>
      </c>
      <c r="U201" s="47">
        <v>0.56620137080840149</v>
      </c>
      <c r="V201" s="47">
        <v>0.59278018993872572</v>
      </c>
      <c r="W201" s="47">
        <v>0.6184512794318201</v>
      </c>
      <c r="X201" s="47">
        <v>0.64306478655163302</v>
      </c>
      <c r="Y201" s="47">
        <v>0.66659480862270903</v>
      </c>
      <c r="Z201" s="47">
        <v>0.68893745207979207</v>
      </c>
      <c r="AA201" s="47">
        <v>0.7100680495515177</v>
      </c>
      <c r="AB201" s="47">
        <v>0.73001101317961292</v>
      </c>
      <c r="AC201" s="47">
        <v>0.74880225818753587</v>
      </c>
      <c r="AD201" s="47">
        <v>0.76646444890044441</v>
      </c>
      <c r="AE201" s="47">
        <v>0.78298022516833621</v>
      </c>
      <c r="AF201" s="47">
        <v>0.79824046082086397</v>
      </c>
      <c r="AG201" s="47">
        <v>0.81219775234308544</v>
      </c>
      <c r="AH201" s="47">
        <v>0.82498530627849975</v>
      </c>
      <c r="AI201" s="47">
        <v>0.83678040079105809</v>
      </c>
      <c r="AJ201" s="47">
        <v>0.84765913706317653</v>
      </c>
      <c r="AK201" s="47">
        <v>0.85769000892702973</v>
      </c>
      <c r="AL201" s="47">
        <v>0.86693836947967984</v>
      </c>
      <c r="AM201" s="47">
        <v>0.87546198639742812</v>
      </c>
      <c r="AN201" s="47">
        <v>0.8833162323467213</v>
      </c>
      <c r="AO201" s="47">
        <v>0.89055136580870298</v>
      </c>
      <c r="AP201" s="47">
        <v>0.89721229329809626</v>
      </c>
      <c r="AQ201" s="47">
        <v>0.90334264886713855</v>
      </c>
      <c r="AR201" s="47">
        <v>0.90898047295932394</v>
      </c>
      <c r="AS201" s="47">
        <v>0.91416296030516409</v>
      </c>
      <c r="AT201" s="47">
        <v>0.91892574139825756</v>
      </c>
      <c r="AU201" s="47">
        <v>0.92330407662734215</v>
      </c>
      <c r="AV201" s="47">
        <v>0.92734344055865259</v>
      </c>
      <c r="AW201" s="47">
        <v>0.93111533911866839</v>
      </c>
      <c r="AX201" s="47">
        <v>0.93478107219214712</v>
      </c>
      <c r="AY201" s="47">
        <v>0.9388138969901112</v>
      </c>
      <c r="AZ201" s="47">
        <v>0.9448218621453498</v>
      </c>
      <c r="BA201" s="47">
        <v>0.95896566489625712</v>
      </c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7"/>
      <c r="CC201" s="57"/>
      <c r="CD201" s="57"/>
      <c r="CE201" s="57"/>
      <c r="CF201" s="57"/>
      <c r="CG201" s="57"/>
      <c r="CH201" s="57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  <c r="EB201" s="57"/>
      <c r="EC201" s="57"/>
      <c r="ED201" s="57"/>
      <c r="EE201" s="57"/>
      <c r="EF201" s="57"/>
      <c r="EG201" s="57"/>
      <c r="EH201" s="57"/>
      <c r="EI201" s="57"/>
      <c r="EJ201" s="57"/>
      <c r="EK201" s="57"/>
      <c r="EL201" s="57"/>
      <c r="EM201" s="57"/>
      <c r="EN201" s="57"/>
      <c r="EO201" s="57"/>
      <c r="EP201" s="57"/>
      <c r="EQ201" s="57"/>
      <c r="ER201" s="57"/>
      <c r="ES201" s="57"/>
      <c r="ET201" s="57"/>
      <c r="EU201" s="57"/>
      <c r="EV201" s="57"/>
      <c r="EW201" s="57"/>
      <c r="EX201" s="57"/>
      <c r="EY201" s="57"/>
      <c r="EZ201" s="57"/>
      <c r="FA201" s="57"/>
    </row>
    <row r="202" spans="1:157" x14ac:dyDescent="0.2">
      <c r="A202" s="47">
        <f t="shared" si="6"/>
        <v>201</v>
      </c>
      <c r="B202" s="47">
        <v>-4.5319650809894085E-17</v>
      </c>
      <c r="C202" s="47">
        <v>9.3177447229038715E-2</v>
      </c>
      <c r="D202" s="47">
        <v>0.18780145331810139</v>
      </c>
      <c r="E202" s="47">
        <v>0.28389133589268523</v>
      </c>
      <c r="F202" s="47">
        <v>0.38147599947440325</v>
      </c>
      <c r="G202" s="47">
        <v>0.48057966713727335</v>
      </c>
      <c r="H202" s="47">
        <v>0.58123437061637051</v>
      </c>
      <c r="I202" s="47">
        <v>0.68346959446344802</v>
      </c>
      <c r="J202" s="47">
        <v>0.78731419417678949</v>
      </c>
      <c r="K202" s="47">
        <v>0.89280838081842329</v>
      </c>
      <c r="L202" s="47">
        <v>1</v>
      </c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7"/>
      <c r="CC202" s="57"/>
      <c r="CD202" s="57"/>
      <c r="CE202" s="57"/>
      <c r="CF202" s="57"/>
      <c r="CG202" s="57"/>
      <c r="CH202" s="57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  <c r="EB202" s="57"/>
      <c r="EC202" s="57"/>
      <c r="ED202" s="57"/>
      <c r="EE202" s="57"/>
      <c r="EF202" s="57"/>
      <c r="EG202" s="57"/>
      <c r="EH202" s="57"/>
      <c r="EI202" s="57"/>
      <c r="EJ202" s="57"/>
      <c r="EK202" s="57"/>
      <c r="EL202" s="57"/>
      <c r="EM202" s="57"/>
      <c r="EN202" s="57"/>
      <c r="EO202" s="57"/>
      <c r="EP202" s="57"/>
      <c r="EQ202" s="57"/>
      <c r="ER202" s="57"/>
      <c r="ES202" s="57"/>
      <c r="ET202" s="57"/>
      <c r="EU202" s="57"/>
      <c r="EV202" s="57"/>
      <c r="EW202" s="57"/>
      <c r="EX202" s="57"/>
      <c r="EY202" s="57"/>
      <c r="EZ202" s="57"/>
      <c r="FA202" s="57"/>
    </row>
    <row r="203" spans="1:157" x14ac:dyDescent="0.2">
      <c r="A203" s="47">
        <f t="shared" si="6"/>
        <v>202</v>
      </c>
      <c r="B203" s="47">
        <v>2.6237692574149207E-17</v>
      </c>
      <c r="C203" s="47">
        <v>9.3309356171238297E-2</v>
      </c>
      <c r="D203" s="47">
        <v>0.18803606558006461</v>
      </c>
      <c r="E203" s="47">
        <v>0.28420575478533761</v>
      </c>
      <c r="F203" s="47">
        <v>0.38184453228865706</v>
      </c>
      <c r="G203" s="47">
        <v>0.48097373076729072</v>
      </c>
      <c r="H203" s="47">
        <v>0.58162238362588015</v>
      </c>
      <c r="I203" s="47">
        <v>0.68381687342402864</v>
      </c>
      <c r="J203" s="47">
        <v>0.78758944700193068</v>
      </c>
      <c r="K203" s="47">
        <v>0.89297189834697277</v>
      </c>
      <c r="L203" s="47">
        <v>1</v>
      </c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7"/>
      <c r="CC203" s="57"/>
      <c r="CD203" s="57"/>
      <c r="CE203" s="57"/>
      <c r="CF203" s="57"/>
      <c r="CG203" s="57"/>
      <c r="CH203" s="57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  <c r="EB203" s="57"/>
      <c r="EC203" s="57"/>
      <c r="ED203" s="57"/>
      <c r="EE203" s="57"/>
      <c r="EF203" s="57"/>
      <c r="EG203" s="57"/>
      <c r="EH203" s="57"/>
      <c r="EI203" s="57"/>
      <c r="EJ203" s="57"/>
      <c r="EK203" s="57"/>
      <c r="EL203" s="57"/>
      <c r="EM203" s="57"/>
      <c r="EN203" s="57"/>
      <c r="EO203" s="57"/>
      <c r="EP203" s="57"/>
      <c r="EQ203" s="57"/>
      <c r="ER203" s="57"/>
      <c r="ES203" s="57"/>
      <c r="ET203" s="57"/>
      <c r="EU203" s="57"/>
      <c r="EV203" s="57"/>
      <c r="EW203" s="57"/>
      <c r="EX203" s="57"/>
      <c r="EY203" s="57"/>
      <c r="EZ203" s="57"/>
      <c r="FA203" s="57"/>
    </row>
    <row r="204" spans="1:157" x14ac:dyDescent="0.2">
      <c r="A204" s="47">
        <f t="shared" si="6"/>
        <v>203</v>
      </c>
      <c r="B204" s="47">
        <v>3.6971294081755701E-17</v>
      </c>
      <c r="C204" s="47">
        <v>9.3178568083379279E-2</v>
      </c>
      <c r="D204" s="47">
        <v>0.18779740382097795</v>
      </c>
      <c r="E204" s="47">
        <v>0.28388491924110909</v>
      </c>
      <c r="F204" s="47">
        <v>0.38146384283406304</v>
      </c>
      <c r="G204" s="47">
        <v>0.48056564648436828</v>
      </c>
      <c r="H204" s="47">
        <v>0.58121821918298211</v>
      </c>
      <c r="I204" s="47">
        <v>0.6834466640388499</v>
      </c>
      <c r="J204" s="47">
        <v>0.78728828197293022</v>
      </c>
      <c r="K204" s="47">
        <v>0.89278999782052137</v>
      </c>
      <c r="L204" s="47">
        <v>1</v>
      </c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7"/>
      <c r="CC204" s="57"/>
      <c r="CD204" s="57"/>
      <c r="CE204" s="57"/>
      <c r="CF204" s="57"/>
      <c r="CG204" s="57"/>
      <c r="CH204" s="57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  <c r="EB204" s="57"/>
      <c r="EC204" s="57"/>
      <c r="ED204" s="57"/>
      <c r="EE204" s="57"/>
      <c r="EF204" s="57"/>
      <c r="EG204" s="57"/>
      <c r="EH204" s="57"/>
      <c r="EI204" s="57"/>
      <c r="EJ204" s="57"/>
      <c r="EK204" s="57"/>
      <c r="EL204" s="57"/>
      <c r="EM204" s="57"/>
      <c r="EN204" s="57"/>
      <c r="EO204" s="57"/>
      <c r="EP204" s="57"/>
      <c r="EQ204" s="57"/>
      <c r="ER204" s="57"/>
      <c r="ES204" s="57"/>
      <c r="ET204" s="57"/>
      <c r="EU204" s="57"/>
      <c r="EV204" s="57"/>
      <c r="EW204" s="57"/>
      <c r="EX204" s="57"/>
      <c r="EY204" s="57"/>
      <c r="EZ204" s="57"/>
      <c r="FA204" s="57"/>
    </row>
    <row r="205" spans="1:157" x14ac:dyDescent="0.2">
      <c r="A205" s="47">
        <f t="shared" si="6"/>
        <v>204</v>
      </c>
      <c r="B205" s="47">
        <v>5.3830637863905295E-17</v>
      </c>
      <c r="C205" s="47">
        <v>9.3304353613121671E-2</v>
      </c>
      <c r="D205" s="47">
        <v>0.18802787858582218</v>
      </c>
      <c r="E205" s="47">
        <v>0.28419625826847161</v>
      </c>
      <c r="F205" s="47">
        <v>0.38182940028549744</v>
      </c>
      <c r="G205" s="47">
        <v>0.48095585084853804</v>
      </c>
      <c r="H205" s="47">
        <v>0.58160047272407389</v>
      </c>
      <c r="I205" s="47">
        <v>0.68379495797503298</v>
      </c>
      <c r="J205" s="47">
        <v>0.78756947910634612</v>
      </c>
      <c r="K205" s="47">
        <v>0.89295918012705933</v>
      </c>
      <c r="L205" s="47">
        <v>1</v>
      </c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7"/>
      <c r="CC205" s="57"/>
      <c r="CD205" s="57"/>
      <c r="CE205" s="57"/>
      <c r="CF205" s="57"/>
      <c r="CG205" s="57"/>
      <c r="CH205" s="57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  <c r="EB205" s="57"/>
      <c r="EC205" s="57"/>
      <c r="ED205" s="57"/>
      <c r="EE205" s="57"/>
      <c r="EF205" s="57"/>
      <c r="EG205" s="57"/>
      <c r="EH205" s="57"/>
      <c r="EI205" s="57"/>
      <c r="EJ205" s="57"/>
      <c r="EK205" s="57"/>
      <c r="EL205" s="57"/>
      <c r="EM205" s="57"/>
      <c r="EN205" s="57"/>
      <c r="EO205" s="57"/>
      <c r="EP205" s="57"/>
      <c r="EQ205" s="57"/>
      <c r="ER205" s="57"/>
      <c r="ES205" s="57"/>
      <c r="ET205" s="57"/>
      <c r="EU205" s="57"/>
      <c r="EV205" s="57"/>
      <c r="EW205" s="57"/>
      <c r="EX205" s="57"/>
      <c r="EY205" s="57"/>
      <c r="EZ205" s="57"/>
      <c r="FA205" s="57"/>
    </row>
    <row r="206" spans="1:157" x14ac:dyDescent="0.2">
      <c r="A206" s="47">
        <f t="shared" si="6"/>
        <v>205</v>
      </c>
      <c r="B206" s="47">
        <v>-5.3668007538032469E-18</v>
      </c>
      <c r="C206" s="47">
        <v>9.3174721275928976E-2</v>
      </c>
      <c r="D206" s="47">
        <v>0.18779249013213509</v>
      </c>
      <c r="E206" s="47">
        <v>0.28387456481792578</v>
      </c>
      <c r="F206" s="47">
        <v>0.38145186743045784</v>
      </c>
      <c r="G206" s="47">
        <v>0.48055071753644563</v>
      </c>
      <c r="H206" s="47">
        <v>0.58119252565666535</v>
      </c>
      <c r="I206" s="47">
        <v>0.68341172968320452</v>
      </c>
      <c r="J206" s="47">
        <v>0.78725435002671762</v>
      </c>
      <c r="K206" s="47">
        <v>0.89276764491945049</v>
      </c>
      <c r="L206" s="47">
        <v>1</v>
      </c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7"/>
      <c r="CC206" s="57"/>
      <c r="CD206" s="57"/>
      <c r="CE206" s="57"/>
      <c r="CF206" s="57"/>
      <c r="CG206" s="57"/>
      <c r="CH206" s="57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  <c r="EB206" s="57"/>
      <c r="EC206" s="57"/>
      <c r="ED206" s="57"/>
      <c r="EE206" s="57"/>
      <c r="EF206" s="57"/>
      <c r="EG206" s="57"/>
      <c r="EH206" s="57"/>
      <c r="EI206" s="57"/>
      <c r="EJ206" s="57"/>
      <c r="EK206" s="57"/>
      <c r="EL206" s="57"/>
      <c r="EM206" s="57"/>
      <c r="EN206" s="57"/>
      <c r="EO206" s="57"/>
      <c r="EP206" s="57"/>
      <c r="EQ206" s="57"/>
      <c r="ER206" s="57"/>
      <c r="ES206" s="57"/>
      <c r="ET206" s="57"/>
      <c r="EU206" s="57"/>
      <c r="EV206" s="57"/>
      <c r="EW206" s="57"/>
      <c r="EX206" s="57"/>
      <c r="EY206" s="57"/>
      <c r="EZ206" s="57"/>
      <c r="FA206" s="57"/>
    </row>
    <row r="207" spans="1:157" x14ac:dyDescent="0.2">
      <c r="A207" s="47">
        <f t="shared" si="6"/>
        <v>206</v>
      </c>
      <c r="B207" s="47">
        <v>3.7730235602495554E-17</v>
      </c>
      <c r="C207" s="47">
        <v>9.3300949640952396E-2</v>
      </c>
      <c r="D207" s="47">
        <v>0.18802291332858109</v>
      </c>
      <c r="E207" s="47">
        <v>0.28418439566345516</v>
      </c>
      <c r="F207" s="47">
        <v>0.38181346355529122</v>
      </c>
      <c r="G207" s="47">
        <v>0.48093348353107468</v>
      </c>
      <c r="H207" s="47">
        <v>0.5815756018487348</v>
      </c>
      <c r="I207" s="47">
        <v>0.68376839472070516</v>
      </c>
      <c r="J207" s="47">
        <v>0.78754638777670938</v>
      </c>
      <c r="K207" s="47">
        <v>0.89294488737846012</v>
      </c>
      <c r="L207" s="47">
        <v>1</v>
      </c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7"/>
      <c r="CC207" s="57"/>
      <c r="CD207" s="57"/>
      <c r="CE207" s="57"/>
      <c r="CF207" s="57"/>
      <c r="CG207" s="57"/>
      <c r="CH207" s="57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  <c r="EB207" s="57"/>
      <c r="EC207" s="57"/>
      <c r="ED207" s="57"/>
      <c r="EE207" s="57"/>
      <c r="EF207" s="57"/>
      <c r="EG207" s="57"/>
      <c r="EH207" s="57"/>
      <c r="EI207" s="57"/>
      <c r="EJ207" s="57"/>
      <c r="EK207" s="57"/>
      <c r="EL207" s="57"/>
      <c r="EM207" s="57"/>
      <c r="EN207" s="57"/>
      <c r="EO207" s="57"/>
      <c r="EP207" s="57"/>
      <c r="EQ207" s="57"/>
      <c r="ER207" s="57"/>
      <c r="ES207" s="57"/>
      <c r="ET207" s="57"/>
      <c r="EU207" s="57"/>
      <c r="EV207" s="57"/>
      <c r="EW207" s="57"/>
      <c r="EX207" s="57"/>
      <c r="EY207" s="57"/>
      <c r="EZ207" s="57"/>
      <c r="FA207" s="57"/>
    </row>
    <row r="208" spans="1:157" x14ac:dyDescent="0.2">
      <c r="A208" s="47">
        <f t="shared" si="6"/>
        <v>207</v>
      </c>
      <c r="B208" s="47">
        <v>-5.1933284062055662E-17</v>
      </c>
      <c r="C208" s="47">
        <v>9.3175040456173697E-2</v>
      </c>
      <c r="D208" s="47">
        <v>0.1877877709491485</v>
      </c>
      <c r="E208" s="47">
        <v>0.2838685737093431</v>
      </c>
      <c r="F208" s="47">
        <v>0.38144222462124761</v>
      </c>
      <c r="G208" s="47">
        <v>0.48052650049844164</v>
      </c>
      <c r="H208" s="47">
        <v>0.5811530225993139</v>
      </c>
      <c r="I208" s="47">
        <v>0.68336692302806734</v>
      </c>
      <c r="J208" s="47">
        <v>0.78721454640507937</v>
      </c>
      <c r="K208" s="47">
        <v>0.89274119053001244</v>
      </c>
      <c r="L208" s="47">
        <v>1</v>
      </c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7"/>
      <c r="CC208" s="57"/>
      <c r="CD208" s="57"/>
      <c r="CE208" s="57"/>
      <c r="CF208" s="57"/>
      <c r="CG208" s="57"/>
      <c r="CH208" s="57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  <c r="EB208" s="57"/>
      <c r="EC208" s="57"/>
      <c r="ED208" s="57"/>
      <c r="EE208" s="57"/>
      <c r="EF208" s="57"/>
      <c r="EG208" s="57"/>
      <c r="EH208" s="57"/>
      <c r="EI208" s="57"/>
      <c r="EJ208" s="57"/>
      <c r="EK208" s="57"/>
      <c r="EL208" s="57"/>
      <c r="EM208" s="57"/>
      <c r="EN208" s="57"/>
      <c r="EO208" s="57"/>
      <c r="EP208" s="57"/>
      <c r="EQ208" s="57"/>
      <c r="ER208" s="57"/>
      <c r="ES208" s="57"/>
      <c r="ET208" s="57"/>
      <c r="EU208" s="57"/>
      <c r="EV208" s="57"/>
      <c r="EW208" s="57"/>
      <c r="EX208" s="57"/>
      <c r="EY208" s="57"/>
      <c r="EZ208" s="57"/>
      <c r="FA208" s="57"/>
    </row>
    <row r="209" spans="1:157" x14ac:dyDescent="0.2">
      <c r="A209" s="47">
        <f t="shared" si="6"/>
        <v>208</v>
      </c>
      <c r="B209" s="47">
        <v>6.5052130349130266E-19</v>
      </c>
      <c r="C209" s="47">
        <v>9.3299480692292838E-2</v>
      </c>
      <c r="D209" s="47">
        <v>0.18801364979296639</v>
      </c>
      <c r="E209" s="47">
        <v>0.28417010277455573</v>
      </c>
      <c r="F209" s="47">
        <v>0.3817907331994414</v>
      </c>
      <c r="G209" s="47">
        <v>0.48090615046033508</v>
      </c>
      <c r="H209" s="47">
        <v>0.58154335938090762</v>
      </c>
      <c r="I209" s="47">
        <v>0.68373627732490216</v>
      </c>
      <c r="J209" s="47">
        <v>0.78751958839858582</v>
      </c>
      <c r="K209" s="47">
        <v>0.89292876248590236</v>
      </c>
      <c r="L209" s="47">
        <v>1</v>
      </c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7"/>
      <c r="CC209" s="57"/>
      <c r="CD209" s="57"/>
      <c r="CE209" s="57"/>
      <c r="CF209" s="57"/>
      <c r="CG209" s="57"/>
      <c r="CH209" s="57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  <c r="EB209" s="57"/>
      <c r="EC209" s="57"/>
      <c r="ED209" s="57"/>
      <c r="EE209" s="57"/>
      <c r="EF209" s="57"/>
      <c r="EG209" s="57"/>
      <c r="EH209" s="57"/>
      <c r="EI209" s="57"/>
      <c r="EJ209" s="57"/>
      <c r="EK209" s="57"/>
      <c r="EL209" s="57"/>
      <c r="EM209" s="57"/>
      <c r="EN209" s="57"/>
      <c r="EO209" s="57"/>
      <c r="EP209" s="57"/>
      <c r="EQ209" s="57"/>
      <c r="ER209" s="57"/>
      <c r="ES209" s="57"/>
      <c r="ET209" s="57"/>
      <c r="EU209" s="57"/>
      <c r="EV209" s="57"/>
      <c r="EW209" s="57"/>
      <c r="EX209" s="57"/>
      <c r="EY209" s="57"/>
      <c r="EZ209" s="57"/>
      <c r="FA209" s="57"/>
    </row>
    <row r="210" spans="1:157" x14ac:dyDescent="0.2">
      <c r="A210" s="47">
        <f t="shared" si="6"/>
        <v>209</v>
      </c>
      <c r="B210" s="47">
        <v>3.2146594414195206E-17</v>
      </c>
      <c r="C210" s="47">
        <v>9.3171371041579534E-2</v>
      </c>
      <c r="D210" s="47">
        <v>0.18778416149214855</v>
      </c>
      <c r="E210" s="47">
        <v>0.28386162912422036</v>
      </c>
      <c r="F210" s="47">
        <v>0.3814179751534934</v>
      </c>
      <c r="G210" s="47">
        <v>0.48048205016333323</v>
      </c>
      <c r="H210" s="47">
        <v>0.58109811425056201</v>
      </c>
      <c r="I210" s="47">
        <v>0.68331161518332018</v>
      </c>
      <c r="J210" s="47">
        <v>0.78716481385195003</v>
      </c>
      <c r="K210" s="47">
        <v>0.89270980201019468</v>
      </c>
      <c r="L210" s="47">
        <v>1</v>
      </c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7"/>
      <c r="CC210" s="57"/>
      <c r="CD210" s="57"/>
      <c r="CE210" s="57"/>
      <c r="CF210" s="57"/>
      <c r="CG210" s="57"/>
      <c r="CH210" s="57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  <c r="EB210" s="57"/>
      <c r="EC210" s="57"/>
      <c r="ED210" s="57"/>
      <c r="EE210" s="57"/>
      <c r="EF210" s="57"/>
      <c r="EG210" s="57"/>
      <c r="EH210" s="57"/>
      <c r="EI210" s="57"/>
      <c r="EJ210" s="57"/>
      <c r="EK210" s="57"/>
      <c r="EL210" s="57"/>
      <c r="EM210" s="57"/>
      <c r="EN210" s="57"/>
      <c r="EO210" s="57"/>
      <c r="EP210" s="57"/>
      <c r="EQ210" s="57"/>
      <c r="ER210" s="57"/>
      <c r="ES210" s="57"/>
      <c r="ET210" s="57"/>
      <c r="EU210" s="57"/>
      <c r="EV210" s="57"/>
      <c r="EW210" s="57"/>
      <c r="EX210" s="57"/>
      <c r="EY210" s="57"/>
      <c r="EZ210" s="57"/>
      <c r="FA210" s="57"/>
    </row>
    <row r="211" spans="1:157" x14ac:dyDescent="0.2">
      <c r="A211" s="47">
        <f t="shared" si="6"/>
        <v>210</v>
      </c>
      <c r="B211" s="47">
        <v>4.1362312880321994E-17</v>
      </c>
      <c r="C211" s="47">
        <v>9.3291258231047502E-2</v>
      </c>
      <c r="D211" s="47">
        <v>0.18799992006847019</v>
      </c>
      <c r="E211" s="47">
        <v>0.28414642913161037</v>
      </c>
      <c r="F211" s="47">
        <v>0.38176086688964811</v>
      </c>
      <c r="G211" s="47">
        <v>0.48086869142616911</v>
      </c>
      <c r="H211" s="47">
        <v>0.58150322195125692</v>
      </c>
      <c r="I211" s="47">
        <v>0.68369853066030284</v>
      </c>
      <c r="J211" s="47">
        <v>0.78748946142970355</v>
      </c>
      <c r="K211" s="47">
        <v>0.89291050245693393</v>
      </c>
      <c r="L211" s="47">
        <v>1</v>
      </c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7"/>
      <c r="CC211" s="57"/>
      <c r="CD211" s="57"/>
      <c r="CE211" s="57"/>
      <c r="CF211" s="57"/>
      <c r="CG211" s="57"/>
      <c r="CH211" s="57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  <c r="EB211" s="57"/>
      <c r="EC211" s="57"/>
      <c r="ED211" s="57"/>
      <c r="EE211" s="57"/>
      <c r="EF211" s="57"/>
      <c r="EG211" s="57"/>
      <c r="EH211" s="57"/>
      <c r="EI211" s="57"/>
      <c r="EJ211" s="57"/>
      <c r="EK211" s="57"/>
      <c r="EL211" s="57"/>
      <c r="EM211" s="57"/>
      <c r="EN211" s="57"/>
      <c r="EO211" s="57"/>
      <c r="EP211" s="57"/>
      <c r="EQ211" s="57"/>
      <c r="ER211" s="57"/>
      <c r="ES211" s="57"/>
      <c r="ET211" s="57"/>
      <c r="EU211" s="57"/>
      <c r="EV211" s="57"/>
      <c r="EW211" s="57"/>
      <c r="EX211" s="57"/>
      <c r="EY211" s="57"/>
      <c r="EZ211" s="57"/>
      <c r="FA211" s="57"/>
    </row>
    <row r="212" spans="1:157" x14ac:dyDescent="0.2">
      <c r="A212" s="47">
        <f t="shared" si="6"/>
        <v>211</v>
      </c>
      <c r="B212" s="47">
        <v>-2.3093506273941244E-17</v>
      </c>
      <c r="C212" s="47">
        <v>9.3172972918996635E-2</v>
      </c>
      <c r="D212" s="47">
        <v>0.18778297447762776</v>
      </c>
      <c r="E212" s="47">
        <v>0.28384068748962987</v>
      </c>
      <c r="F212" s="47">
        <v>0.38137223713077528</v>
      </c>
      <c r="G212" s="47">
        <v>0.48042102760461208</v>
      </c>
      <c r="H212" s="47">
        <v>0.58103162639637218</v>
      </c>
      <c r="I212" s="47">
        <v>0.68324330766888031</v>
      </c>
      <c r="J212" s="47">
        <v>0.7871071297168315</v>
      </c>
      <c r="K212" s="47">
        <v>0.89267329784099092</v>
      </c>
      <c r="L212" s="47">
        <v>1</v>
      </c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7"/>
      <c r="CC212" s="57"/>
      <c r="CD212" s="57"/>
      <c r="CE212" s="57"/>
      <c r="CF212" s="57"/>
      <c r="CG212" s="57"/>
      <c r="CH212" s="57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  <c r="EB212" s="57"/>
      <c r="EC212" s="57"/>
      <c r="ED212" s="57"/>
      <c r="EE212" s="57"/>
      <c r="EF212" s="57"/>
      <c r="EG212" s="57"/>
      <c r="EH212" s="57"/>
      <c r="EI212" s="57"/>
      <c r="EJ212" s="57"/>
      <c r="EK212" s="57"/>
      <c r="EL212" s="57"/>
      <c r="EM212" s="57"/>
      <c r="EN212" s="57"/>
      <c r="EO212" s="57"/>
      <c r="EP212" s="57"/>
      <c r="EQ212" s="57"/>
      <c r="ER212" s="57"/>
      <c r="ES212" s="57"/>
      <c r="ET212" s="57"/>
      <c r="EU212" s="57"/>
      <c r="EV212" s="57"/>
      <c r="EW212" s="57"/>
      <c r="EX212" s="57"/>
      <c r="EY212" s="57"/>
      <c r="EZ212" s="57"/>
      <c r="FA212" s="57"/>
    </row>
    <row r="213" spans="1:157" x14ac:dyDescent="0.2">
      <c r="A213" s="47">
        <f t="shared" si="6"/>
        <v>212</v>
      </c>
      <c r="B213" s="47">
        <v>-2.7863995832877464E-17</v>
      </c>
      <c r="C213" s="47">
        <v>9.3285079423640407E-2</v>
      </c>
      <c r="D213" s="47">
        <v>0.18798211001435974</v>
      </c>
      <c r="E213" s="47">
        <v>0.28412065404964104</v>
      </c>
      <c r="F213" s="47">
        <v>0.38172464710972154</v>
      </c>
      <c r="G213" s="47">
        <v>0.480826820128052</v>
      </c>
      <c r="H213" s="47">
        <v>0.58146064349305382</v>
      </c>
      <c r="I213" s="47">
        <v>0.68366034540996334</v>
      </c>
      <c r="J213" s="47">
        <v>0.78745872882571277</v>
      </c>
      <c r="K213" s="47">
        <v>0.89289022945630836</v>
      </c>
      <c r="L213" s="47">
        <v>1</v>
      </c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7"/>
      <c r="CC213" s="57"/>
      <c r="CD213" s="57"/>
      <c r="CE213" s="57"/>
      <c r="CF213" s="57"/>
      <c r="CG213" s="57"/>
      <c r="CH213" s="57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  <c r="EB213" s="57"/>
      <c r="EC213" s="57"/>
      <c r="ED213" s="57"/>
      <c r="EE213" s="57"/>
      <c r="EF213" s="57"/>
      <c r="EG213" s="57"/>
      <c r="EH213" s="57"/>
      <c r="EI213" s="57"/>
      <c r="EJ213" s="57"/>
      <c r="EK213" s="57"/>
      <c r="EL213" s="57"/>
      <c r="EM213" s="57"/>
      <c r="EN213" s="57"/>
      <c r="EO213" s="57"/>
      <c r="EP213" s="57"/>
      <c r="EQ213" s="57"/>
      <c r="ER213" s="57"/>
      <c r="ES213" s="57"/>
      <c r="ET213" s="57"/>
      <c r="EU213" s="57"/>
      <c r="EV213" s="57"/>
      <c r="EW213" s="57"/>
      <c r="EX213" s="57"/>
      <c r="EY213" s="57"/>
      <c r="EZ213" s="57"/>
      <c r="FA213" s="57"/>
    </row>
    <row r="214" spans="1:157" x14ac:dyDescent="0.2">
      <c r="A214" s="47">
        <f t="shared" si="6"/>
        <v>213</v>
      </c>
      <c r="B214" s="47">
        <v>3.7350764842125628E-17</v>
      </c>
      <c r="C214" s="47">
        <v>9.3171914444161022E-2</v>
      </c>
      <c r="D214" s="47">
        <v>0.18776096085690594</v>
      </c>
      <c r="E214" s="47">
        <v>0.28379058384635802</v>
      </c>
      <c r="F214" s="47">
        <v>0.38130334809244903</v>
      </c>
      <c r="G214" s="47">
        <v>0.4803429576288491</v>
      </c>
      <c r="H214" s="47">
        <v>0.5809457497220637</v>
      </c>
      <c r="I214" s="47">
        <v>0.68316176888569402</v>
      </c>
      <c r="J214" s="47">
        <v>0.78703805953514372</v>
      </c>
      <c r="K214" s="47">
        <v>0.89263055185176166</v>
      </c>
      <c r="L214" s="47">
        <v>1</v>
      </c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7"/>
      <c r="CC214" s="57"/>
      <c r="CD214" s="57"/>
      <c r="CE214" s="57"/>
      <c r="CF214" s="57"/>
      <c r="CG214" s="57"/>
      <c r="CH214" s="57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  <c r="EB214" s="57"/>
      <c r="EC214" s="57"/>
      <c r="ED214" s="57"/>
      <c r="EE214" s="57"/>
      <c r="EF214" s="57"/>
      <c r="EG214" s="57"/>
      <c r="EH214" s="57"/>
      <c r="EI214" s="57"/>
      <c r="EJ214" s="57"/>
      <c r="EK214" s="57"/>
      <c r="EL214" s="57"/>
      <c r="EM214" s="57"/>
      <c r="EN214" s="57"/>
      <c r="EO214" s="57"/>
      <c r="EP214" s="57"/>
      <c r="EQ214" s="57"/>
      <c r="ER214" s="57"/>
      <c r="ES214" s="57"/>
      <c r="ET214" s="57"/>
      <c r="EU214" s="57"/>
      <c r="EV214" s="57"/>
      <c r="EW214" s="57"/>
      <c r="EX214" s="57"/>
      <c r="EY214" s="57"/>
      <c r="EZ214" s="57"/>
      <c r="FA214" s="57"/>
    </row>
    <row r="215" spans="1:157" x14ac:dyDescent="0.2">
      <c r="A215" s="47">
        <f t="shared" si="6"/>
        <v>214</v>
      </c>
      <c r="B215" s="47">
        <v>-3.3989738107420564E-17</v>
      </c>
      <c r="C215" s="47">
        <v>9.3272431931654964E-2</v>
      </c>
      <c r="D215" s="47">
        <v>0.18796040762258978</v>
      </c>
      <c r="E215" s="47">
        <v>0.28408636419858191</v>
      </c>
      <c r="F215" s="47">
        <v>0.38168245425666353</v>
      </c>
      <c r="G215" s="47">
        <v>0.48078155654675586</v>
      </c>
      <c r="H215" s="47">
        <v>0.58141729400529663</v>
      </c>
      <c r="I215" s="47">
        <v>0.68362081112235273</v>
      </c>
      <c r="J215" s="47">
        <v>0.78742269409511256</v>
      </c>
      <c r="K215" s="47">
        <v>0.892867245418698</v>
      </c>
      <c r="L215" s="47">
        <v>1</v>
      </c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7"/>
      <c r="CC215" s="57"/>
      <c r="CD215" s="57"/>
      <c r="CE215" s="57"/>
      <c r="CF215" s="57"/>
      <c r="CG215" s="57"/>
      <c r="CH215" s="57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  <c r="EB215" s="57"/>
      <c r="EC215" s="57"/>
      <c r="ED215" s="57"/>
      <c r="EE215" s="57"/>
      <c r="EF215" s="57"/>
      <c r="EG215" s="57"/>
      <c r="EH215" s="57"/>
      <c r="EI215" s="57"/>
      <c r="EJ215" s="57"/>
      <c r="EK215" s="57"/>
      <c r="EL215" s="57"/>
      <c r="EM215" s="57"/>
      <c r="EN215" s="57"/>
      <c r="EO215" s="57"/>
      <c r="EP215" s="57"/>
      <c r="EQ215" s="57"/>
      <c r="ER215" s="57"/>
      <c r="ES215" s="57"/>
      <c r="ET215" s="57"/>
      <c r="EU215" s="57"/>
      <c r="EV215" s="57"/>
      <c r="EW215" s="57"/>
      <c r="EX215" s="57"/>
      <c r="EY215" s="57"/>
      <c r="EZ215" s="57"/>
      <c r="FA215" s="57"/>
    </row>
    <row r="216" spans="1:157" x14ac:dyDescent="0.2">
      <c r="A216" s="47">
        <f t="shared" si="6"/>
        <v>215</v>
      </c>
      <c r="B216" s="47">
        <v>-9.4867690092481638E-18</v>
      </c>
      <c r="C216" s="47">
        <v>9.3150228223202416E-2</v>
      </c>
      <c r="D216" s="47">
        <v>0.18770840051024704</v>
      </c>
      <c r="E216" s="47">
        <v>0.28371625828542502</v>
      </c>
      <c r="F216" s="47">
        <v>0.38121665885739336</v>
      </c>
      <c r="G216" s="47">
        <v>0.48024305173695786</v>
      </c>
      <c r="H216" s="47">
        <v>0.58084448720776216</v>
      </c>
      <c r="I216" s="47">
        <v>0.68306490223602723</v>
      </c>
      <c r="J216" s="47">
        <v>0.7869580089355811</v>
      </c>
      <c r="K216" s="47">
        <v>0.89258115867936294</v>
      </c>
      <c r="L216" s="47">
        <v>1</v>
      </c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7"/>
      <c r="CC216" s="57"/>
      <c r="CD216" s="57"/>
      <c r="CE216" s="57"/>
      <c r="CF216" s="57"/>
      <c r="CG216" s="57"/>
      <c r="CH216" s="57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  <c r="EB216" s="57"/>
      <c r="EC216" s="57"/>
      <c r="ED216" s="57"/>
      <c r="EE216" s="57"/>
      <c r="EF216" s="57"/>
      <c r="EG216" s="57"/>
      <c r="EH216" s="57"/>
      <c r="EI216" s="57"/>
      <c r="EJ216" s="57"/>
      <c r="EK216" s="57"/>
      <c r="EL216" s="57"/>
      <c r="EM216" s="57"/>
      <c r="EN216" s="57"/>
      <c r="EO216" s="57"/>
      <c r="EP216" s="57"/>
      <c r="EQ216" s="57"/>
      <c r="ER216" s="57"/>
      <c r="ES216" s="57"/>
      <c r="ET216" s="57"/>
      <c r="EU216" s="57"/>
      <c r="EV216" s="57"/>
      <c r="EW216" s="57"/>
      <c r="EX216" s="57"/>
      <c r="EY216" s="57"/>
      <c r="EZ216" s="57"/>
      <c r="FA216" s="57"/>
    </row>
    <row r="217" spans="1:157" x14ac:dyDescent="0.2">
      <c r="A217" s="47">
        <f t="shared" si="6"/>
        <v>216</v>
      </c>
      <c r="B217" s="47">
        <v>1.5341460740669888E-17</v>
      </c>
      <c r="C217" s="47">
        <v>9.3261908274125796E-2</v>
      </c>
      <c r="D217" s="47">
        <v>0.18793478511845296</v>
      </c>
      <c r="E217" s="47">
        <v>0.28405021443385042</v>
      </c>
      <c r="F217" s="47">
        <v>0.38164049319342058</v>
      </c>
      <c r="G217" s="47">
        <v>0.48073864915337483</v>
      </c>
      <c r="H217" s="47">
        <v>0.5813741945938995</v>
      </c>
      <c r="I217" s="47">
        <v>0.68357392616171397</v>
      </c>
      <c r="J217" s="47">
        <v>0.78738131025293367</v>
      </c>
      <c r="K217" s="47">
        <v>0.89284209549168114</v>
      </c>
      <c r="L217" s="47">
        <v>1</v>
      </c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7"/>
      <c r="CC217" s="57"/>
      <c r="CD217" s="57"/>
      <c r="CE217" s="57"/>
      <c r="CF217" s="57"/>
      <c r="CG217" s="57"/>
      <c r="CH217" s="57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  <c r="EB217" s="57"/>
      <c r="EC217" s="57"/>
      <c r="ED217" s="57"/>
      <c r="EE217" s="57"/>
      <c r="EF217" s="57"/>
      <c r="EG217" s="57"/>
      <c r="EH217" s="57"/>
      <c r="EI217" s="57"/>
      <c r="EJ217" s="57"/>
      <c r="EK217" s="57"/>
      <c r="EL217" s="57"/>
      <c r="EM217" s="57"/>
      <c r="EN217" s="57"/>
      <c r="EO217" s="57"/>
      <c r="EP217" s="57"/>
      <c r="EQ217" s="57"/>
      <c r="ER217" s="57"/>
      <c r="ES217" s="57"/>
      <c r="ET217" s="57"/>
      <c r="EU217" s="57"/>
      <c r="EV217" s="57"/>
      <c r="EW217" s="57"/>
      <c r="EX217" s="57"/>
      <c r="EY217" s="57"/>
      <c r="EZ217" s="57"/>
      <c r="FA217" s="57"/>
    </row>
    <row r="218" spans="1:157" x14ac:dyDescent="0.2">
      <c r="A218" s="47">
        <f t="shared" si="6"/>
        <v>217</v>
      </c>
      <c r="B218" s="47">
        <v>5.2421175039674139E-17</v>
      </c>
      <c r="C218" s="47">
        <v>9.3115223352880333E-2</v>
      </c>
      <c r="D218" s="47">
        <v>0.18764728720533663</v>
      </c>
      <c r="E218" s="47">
        <v>0.28363821792722643</v>
      </c>
      <c r="F218" s="47">
        <v>0.38111862511608274</v>
      </c>
      <c r="G218" s="47">
        <v>0.48013658329413877</v>
      </c>
      <c r="H218" s="47">
        <v>0.58073297388314704</v>
      </c>
      <c r="I218" s="47">
        <v>0.6829593291675411</v>
      </c>
      <c r="J218" s="47">
        <v>0.78686965505814566</v>
      </c>
      <c r="K218" s="47">
        <v>0.89252714758375895</v>
      </c>
      <c r="L218" s="47">
        <v>1</v>
      </c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7"/>
      <c r="CC218" s="57"/>
      <c r="CD218" s="57"/>
      <c r="CE218" s="57"/>
      <c r="CF218" s="57"/>
      <c r="CG218" s="57"/>
      <c r="CH218" s="57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  <c r="EB218" s="57"/>
      <c r="EC218" s="57"/>
      <c r="ED218" s="57"/>
      <c r="EE218" s="57"/>
      <c r="EF218" s="57"/>
      <c r="EG218" s="57"/>
      <c r="EH218" s="57"/>
      <c r="EI218" s="57"/>
      <c r="EJ218" s="57"/>
      <c r="EK218" s="57"/>
      <c r="EL218" s="57"/>
      <c r="EM218" s="57"/>
      <c r="EN218" s="57"/>
      <c r="EO218" s="57"/>
      <c r="EP218" s="57"/>
      <c r="EQ218" s="57"/>
      <c r="ER218" s="57"/>
      <c r="ES218" s="57"/>
      <c r="ET218" s="57"/>
      <c r="EU218" s="57"/>
      <c r="EV218" s="57"/>
      <c r="EW218" s="57"/>
      <c r="EX218" s="57"/>
      <c r="EY218" s="57"/>
      <c r="EZ218" s="57"/>
      <c r="FA218" s="57"/>
    </row>
    <row r="219" spans="1:157" x14ac:dyDescent="0.2">
      <c r="A219" s="47">
        <f t="shared" si="6"/>
        <v>218</v>
      </c>
      <c r="B219" s="47">
        <v>-9.2157184661267877E-19</v>
      </c>
      <c r="C219" s="47">
        <v>9.324471356623705E-2</v>
      </c>
      <c r="D219" s="47">
        <v>0.18790486216552288</v>
      </c>
      <c r="E219" s="47">
        <v>0.28401217082185293</v>
      </c>
      <c r="F219" s="47">
        <v>0.381599082164991</v>
      </c>
      <c r="G219" s="47">
        <v>0.4806935022226142</v>
      </c>
      <c r="H219" s="47">
        <v>0.58131849725422224</v>
      </c>
      <c r="I219" s="47">
        <v>0.68351671160284799</v>
      </c>
      <c r="J219" s="47">
        <v>0.78733410552234595</v>
      </c>
      <c r="K219" s="47">
        <v>0.89281465332211385</v>
      </c>
      <c r="L219" s="47">
        <v>1</v>
      </c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7"/>
      <c r="CC219" s="57"/>
      <c r="CD219" s="57"/>
      <c r="CE219" s="57"/>
      <c r="CF219" s="57"/>
      <c r="CG219" s="57"/>
      <c r="CH219" s="57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  <c r="EB219" s="57"/>
      <c r="EC219" s="57"/>
      <c r="ED219" s="57"/>
      <c r="EE219" s="57"/>
      <c r="EF219" s="57"/>
      <c r="EG219" s="57"/>
      <c r="EH219" s="57"/>
      <c r="EI219" s="57"/>
      <c r="EJ219" s="57"/>
      <c r="EK219" s="57"/>
      <c r="EL219" s="57"/>
      <c r="EM219" s="57"/>
      <c r="EN219" s="57"/>
      <c r="EO219" s="57"/>
      <c r="EP219" s="57"/>
      <c r="EQ219" s="57"/>
      <c r="ER219" s="57"/>
      <c r="ES219" s="57"/>
      <c r="ET219" s="57"/>
      <c r="EU219" s="57"/>
      <c r="EV219" s="57"/>
      <c r="EW219" s="57"/>
      <c r="EX219" s="57"/>
      <c r="EY219" s="57"/>
      <c r="EZ219" s="57"/>
      <c r="FA219" s="57"/>
    </row>
    <row r="220" spans="1:157" x14ac:dyDescent="0.2">
      <c r="A220" s="47">
        <f t="shared" si="6"/>
        <v>219</v>
      </c>
      <c r="B220" s="47">
        <v>-2.5099280293039428E-17</v>
      </c>
      <c r="C220" s="47">
        <v>9.3084528459344604E-2</v>
      </c>
      <c r="D220" s="47">
        <v>0.18759485931352052</v>
      </c>
      <c r="E220" s="47">
        <v>0.28355880939366146</v>
      </c>
      <c r="F220" s="47">
        <v>0.38102349545486691</v>
      </c>
      <c r="G220" s="47">
        <v>0.48002679448098029</v>
      </c>
      <c r="H220" s="47">
        <v>0.58061809645563467</v>
      </c>
      <c r="I220" s="47">
        <v>0.68284811822513303</v>
      </c>
      <c r="J220" s="47">
        <v>0.78677764578687137</v>
      </c>
      <c r="K220" s="47">
        <v>0.89246910916848166</v>
      </c>
      <c r="L220" s="47">
        <v>1</v>
      </c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7"/>
      <c r="CC220" s="57"/>
      <c r="CD220" s="57"/>
      <c r="CE220" s="57"/>
      <c r="CF220" s="57"/>
      <c r="CG220" s="57"/>
      <c r="CH220" s="57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  <c r="EB220" s="57"/>
      <c r="EC220" s="57"/>
      <c r="ED220" s="57"/>
      <c r="EE220" s="57"/>
      <c r="EF220" s="57"/>
      <c r="EG220" s="57"/>
      <c r="EH220" s="57"/>
      <c r="EI220" s="57"/>
      <c r="EJ220" s="57"/>
      <c r="EK220" s="57"/>
      <c r="EL220" s="57"/>
      <c r="EM220" s="57"/>
      <c r="EN220" s="57"/>
      <c r="EO220" s="57"/>
      <c r="EP220" s="57"/>
      <c r="EQ220" s="57"/>
      <c r="ER220" s="57"/>
      <c r="ES220" s="57"/>
      <c r="ET220" s="57"/>
      <c r="EU220" s="57"/>
      <c r="EV220" s="57"/>
      <c r="EW220" s="57"/>
      <c r="EX220" s="57"/>
      <c r="EY220" s="57"/>
      <c r="EZ220" s="57"/>
      <c r="FA220" s="57"/>
    </row>
    <row r="221" spans="1:157" x14ac:dyDescent="0.2">
      <c r="A221" s="47">
        <f t="shared" si="6"/>
        <v>220</v>
      </c>
      <c r="B221" s="47">
        <v>2.1955093992831465E-17</v>
      </c>
      <c r="C221" s="47">
        <v>9.3229479547220065E-2</v>
      </c>
      <c r="D221" s="47">
        <v>0.18787889023901802</v>
      </c>
      <c r="E221" s="47">
        <v>0.28398009935043056</v>
      </c>
      <c r="F221" s="47">
        <v>0.38155943213231724</v>
      </c>
      <c r="G221" s="47">
        <v>0.48063628270128378</v>
      </c>
      <c r="H221" s="47">
        <v>0.58125248701097976</v>
      </c>
      <c r="I221" s="47">
        <v>0.6834542146834498</v>
      </c>
      <c r="J221" s="47">
        <v>0.78728569322047337</v>
      </c>
      <c r="K221" s="47">
        <v>0.89278564710319896</v>
      </c>
      <c r="L221" s="47">
        <v>1</v>
      </c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7"/>
      <c r="CC221" s="57"/>
      <c r="CD221" s="57"/>
      <c r="CE221" s="57"/>
      <c r="CF221" s="57"/>
      <c r="CG221" s="57"/>
      <c r="CH221" s="57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  <c r="EB221" s="57"/>
      <c r="EC221" s="57"/>
      <c r="ED221" s="57"/>
      <c r="EE221" s="57"/>
      <c r="EF221" s="57"/>
      <c r="EG221" s="57"/>
      <c r="EH221" s="57"/>
      <c r="EI221" s="57"/>
      <c r="EJ221" s="57"/>
      <c r="EK221" s="57"/>
      <c r="EL221" s="57"/>
      <c r="EM221" s="57"/>
      <c r="EN221" s="57"/>
      <c r="EO221" s="57"/>
      <c r="EP221" s="57"/>
      <c r="EQ221" s="57"/>
      <c r="ER221" s="57"/>
      <c r="ES221" s="57"/>
      <c r="ET221" s="57"/>
      <c r="EU221" s="57"/>
      <c r="EV221" s="57"/>
      <c r="EW221" s="57"/>
      <c r="EX221" s="57"/>
      <c r="EY221" s="57"/>
      <c r="EZ221" s="57"/>
      <c r="FA221" s="57"/>
    </row>
    <row r="222" spans="1:157" x14ac:dyDescent="0.2">
      <c r="A222" s="47">
        <f t="shared" si="6"/>
        <v>221</v>
      </c>
      <c r="B222" s="47">
        <v>1.1709383462843448E-17</v>
      </c>
      <c r="C222" s="47">
        <v>9.3059749877478184E-2</v>
      </c>
      <c r="D222" s="47">
        <v>0.18753793598357493</v>
      </c>
      <c r="E222" s="47">
        <v>0.28348073583928418</v>
      </c>
      <c r="F222" s="47">
        <v>0.38092307318408147</v>
      </c>
      <c r="G222" s="47">
        <v>0.47991223361781643</v>
      </c>
      <c r="H222" s="47">
        <v>0.58049570155000141</v>
      </c>
      <c r="I222" s="47">
        <v>0.68273189593219741</v>
      </c>
      <c r="J222" s="47">
        <v>0.78667758111950159</v>
      </c>
      <c r="K222" s="47">
        <v>0.89240531690401315</v>
      </c>
      <c r="L222" s="47">
        <v>1</v>
      </c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7"/>
      <c r="CC222" s="57"/>
      <c r="CD222" s="57"/>
      <c r="CE222" s="57"/>
      <c r="CF222" s="57"/>
      <c r="CG222" s="57"/>
      <c r="CH222" s="57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  <c r="EB222" s="57"/>
      <c r="EC222" s="57"/>
      <c r="ED222" s="57"/>
      <c r="EE222" s="57"/>
      <c r="EF222" s="57"/>
      <c r="EG222" s="57"/>
      <c r="EH222" s="57"/>
      <c r="EI222" s="57"/>
      <c r="EJ222" s="57"/>
      <c r="EK222" s="57"/>
      <c r="EL222" s="57"/>
      <c r="EM222" s="57"/>
      <c r="EN222" s="57"/>
      <c r="EO222" s="57"/>
      <c r="EP222" s="57"/>
      <c r="EQ222" s="57"/>
      <c r="ER222" s="57"/>
      <c r="ES222" s="57"/>
      <c r="ET222" s="57"/>
      <c r="EU222" s="57"/>
      <c r="EV222" s="57"/>
      <c r="EW222" s="57"/>
      <c r="EX222" s="57"/>
      <c r="EY222" s="57"/>
      <c r="EZ222" s="57"/>
      <c r="FA222" s="57"/>
    </row>
    <row r="223" spans="1:157" x14ac:dyDescent="0.2">
      <c r="A223" s="47">
        <f t="shared" si="6"/>
        <v>222</v>
      </c>
      <c r="B223" s="47">
        <v>1.3552527156068805E-17</v>
      </c>
      <c r="C223" s="47">
        <v>9.3217158345941339E-2</v>
      </c>
      <c r="D223" s="47">
        <v>0.18785878896005706</v>
      </c>
      <c r="E223" s="47">
        <v>0.28394966175137198</v>
      </c>
      <c r="F223" s="47">
        <v>0.38150555648075957</v>
      </c>
      <c r="G223" s="47">
        <v>0.48056751460173436</v>
      </c>
      <c r="H223" s="47">
        <v>0.58118191327954538</v>
      </c>
      <c r="I223" s="47">
        <v>0.6833932306405397</v>
      </c>
      <c r="J223" s="47">
        <v>0.78723731733264657</v>
      </c>
      <c r="K223" s="47">
        <v>0.89275384526635293</v>
      </c>
      <c r="L223" s="47">
        <v>1</v>
      </c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7"/>
      <c r="CC223" s="57"/>
      <c r="CD223" s="57"/>
      <c r="CE223" s="57"/>
      <c r="CF223" s="57"/>
      <c r="CG223" s="57"/>
      <c r="CH223" s="57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  <c r="EB223" s="57"/>
      <c r="EC223" s="57"/>
      <c r="ED223" s="57"/>
      <c r="EE223" s="57"/>
      <c r="EF223" s="57"/>
      <c r="EG223" s="57"/>
      <c r="EH223" s="57"/>
      <c r="EI223" s="57"/>
      <c r="EJ223" s="57"/>
      <c r="EK223" s="57"/>
      <c r="EL223" s="57"/>
      <c r="EM223" s="57"/>
      <c r="EN223" s="57"/>
      <c r="EO223" s="57"/>
      <c r="EP223" s="57"/>
      <c r="EQ223" s="57"/>
      <c r="ER223" s="57"/>
      <c r="ES223" s="57"/>
      <c r="ET223" s="57"/>
      <c r="EU223" s="57"/>
      <c r="EV223" s="57"/>
      <c r="EW223" s="57"/>
      <c r="EX223" s="57"/>
      <c r="EY223" s="57"/>
      <c r="EZ223" s="57"/>
      <c r="FA223" s="57"/>
    </row>
    <row r="224" spans="1:157" x14ac:dyDescent="0.2">
      <c r="A224" s="47">
        <f t="shared" si="6"/>
        <v>223</v>
      </c>
      <c r="B224" s="47">
        <v>-1.5829351718288365E-17</v>
      </c>
      <c r="C224" s="47">
        <v>9.3024319112016099E-2</v>
      </c>
      <c r="D224" s="47">
        <v>0.18747783862859313</v>
      </c>
      <c r="E224" s="47">
        <v>0.2833925802146024</v>
      </c>
      <c r="F224" s="47">
        <v>0.38081376334029449</v>
      </c>
      <c r="G224" s="47">
        <v>0.47978569672646765</v>
      </c>
      <c r="H224" s="47">
        <v>0.58036447572636751</v>
      </c>
      <c r="I224" s="47">
        <v>0.68260129637058353</v>
      </c>
      <c r="J224" s="47">
        <v>0.78656387320463372</v>
      </c>
      <c r="K224" s="47">
        <v>0.89233412859446937</v>
      </c>
      <c r="L224" s="47">
        <v>1</v>
      </c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7"/>
      <c r="CC224" s="57"/>
      <c r="CD224" s="57"/>
      <c r="CE224" s="57"/>
      <c r="CF224" s="57"/>
      <c r="CG224" s="57"/>
      <c r="CH224" s="57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  <c r="EB224" s="57"/>
      <c r="EC224" s="57"/>
      <c r="ED224" s="57"/>
      <c r="EE224" s="57"/>
      <c r="EF224" s="57"/>
      <c r="EG224" s="57"/>
      <c r="EH224" s="57"/>
      <c r="EI224" s="57"/>
      <c r="EJ224" s="57"/>
      <c r="EK224" s="57"/>
      <c r="EL224" s="57"/>
      <c r="EM224" s="57"/>
      <c r="EN224" s="57"/>
      <c r="EO224" s="57"/>
      <c r="EP224" s="57"/>
      <c r="EQ224" s="57"/>
      <c r="ER224" s="57"/>
      <c r="ES224" s="57"/>
      <c r="ET224" s="57"/>
      <c r="EU224" s="57"/>
      <c r="EV224" s="57"/>
      <c r="EW224" s="57"/>
      <c r="EX224" s="57"/>
      <c r="EY224" s="57"/>
      <c r="EZ224" s="57"/>
      <c r="FA224" s="57"/>
    </row>
    <row r="225" spans="1:157" x14ac:dyDescent="0.2">
      <c r="A225" s="47">
        <f t="shared" si="6"/>
        <v>224</v>
      </c>
      <c r="B225" s="47">
        <v>5.2583805365546965E-17</v>
      </c>
      <c r="C225" s="47">
        <v>9.3208805841377876E-2</v>
      </c>
      <c r="D225" s="47">
        <v>0.18783848431003228</v>
      </c>
      <c r="E225" s="47">
        <v>0.28390125805585453</v>
      </c>
      <c r="F225" s="47">
        <v>0.38143738816363915</v>
      </c>
      <c r="G225" s="47">
        <v>0.48049345800280147</v>
      </c>
      <c r="H225" s="47">
        <v>0.58111419423239663</v>
      </c>
      <c r="I225" s="47">
        <v>0.68333262014348839</v>
      </c>
      <c r="J225" s="47">
        <v>0.78718225541498388</v>
      </c>
      <c r="K225" s="47">
        <v>0.89271806152461464</v>
      </c>
      <c r="L225" s="47">
        <v>1</v>
      </c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7"/>
      <c r="CC225" s="57"/>
      <c r="CD225" s="57"/>
      <c r="CE225" s="57"/>
      <c r="CF225" s="57"/>
      <c r="CG225" s="57"/>
      <c r="CH225" s="57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  <c r="EB225" s="57"/>
      <c r="EC225" s="57"/>
      <c r="ED225" s="57"/>
      <c r="EE225" s="57"/>
      <c r="EF225" s="57"/>
      <c r="EG225" s="57"/>
      <c r="EH225" s="57"/>
      <c r="EI225" s="57"/>
      <c r="EJ225" s="57"/>
      <c r="EK225" s="57"/>
      <c r="EL225" s="57"/>
      <c r="EM225" s="57"/>
      <c r="EN225" s="57"/>
      <c r="EO225" s="57"/>
      <c r="EP225" s="57"/>
      <c r="EQ225" s="57"/>
      <c r="ER225" s="57"/>
      <c r="ES225" s="57"/>
      <c r="ET225" s="57"/>
      <c r="EU225" s="57"/>
      <c r="EV225" s="57"/>
      <c r="EW225" s="57"/>
      <c r="EX225" s="57"/>
      <c r="EY225" s="57"/>
      <c r="EZ225" s="57"/>
      <c r="FA225" s="57"/>
    </row>
    <row r="226" spans="1:157" x14ac:dyDescent="0.2">
      <c r="A226" s="47">
        <f t="shared" si="6"/>
        <v>225</v>
      </c>
      <c r="B226" s="47">
        <v>2.4936649967166602E-18</v>
      </c>
      <c r="C226" s="47">
        <v>9.2996319610543096E-2</v>
      </c>
      <c r="D226" s="47">
        <v>0.18741629456665937</v>
      </c>
      <c r="E226" s="47">
        <v>0.28330311592536495</v>
      </c>
      <c r="F226" s="47">
        <v>0.38069797269628791</v>
      </c>
      <c r="G226" s="47">
        <v>0.47965467946536494</v>
      </c>
      <c r="H226" s="47">
        <v>0.58021895999464457</v>
      </c>
      <c r="I226" s="47">
        <v>0.68245376899854715</v>
      </c>
      <c r="J226" s="47">
        <v>0.78643811012145803</v>
      </c>
      <c r="K226" s="47">
        <v>0.89225576882662738</v>
      </c>
      <c r="L226" s="47">
        <v>1</v>
      </c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7"/>
      <c r="CC226" s="57"/>
      <c r="CD226" s="57"/>
      <c r="CE226" s="57"/>
      <c r="CF226" s="57"/>
      <c r="CG226" s="57"/>
      <c r="CH226" s="57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  <c r="EB226" s="57"/>
      <c r="EC226" s="57"/>
      <c r="ED226" s="57"/>
      <c r="EE226" s="57"/>
      <c r="EF226" s="57"/>
      <c r="EG226" s="57"/>
      <c r="EH226" s="57"/>
      <c r="EI226" s="57"/>
      <c r="EJ226" s="57"/>
      <c r="EK226" s="57"/>
      <c r="EL226" s="57"/>
      <c r="EM226" s="57"/>
      <c r="EN226" s="57"/>
      <c r="EO226" s="57"/>
      <c r="EP226" s="57"/>
      <c r="EQ226" s="57"/>
      <c r="ER226" s="57"/>
      <c r="ES226" s="57"/>
      <c r="ET226" s="57"/>
      <c r="EU226" s="57"/>
      <c r="EV226" s="57"/>
      <c r="EW226" s="57"/>
      <c r="EX226" s="57"/>
      <c r="EY226" s="57"/>
      <c r="EZ226" s="57"/>
      <c r="FA226" s="57"/>
    </row>
    <row r="227" spans="1:157" x14ac:dyDescent="0.2">
      <c r="A227" s="47">
        <f t="shared" si="6"/>
        <v>226</v>
      </c>
      <c r="B227" s="47">
        <v>-5.5294310796760726E-18</v>
      </c>
      <c r="C227" s="47">
        <v>9.3196237909723853E-2</v>
      </c>
      <c r="D227" s="47">
        <v>0.18779421872448865</v>
      </c>
      <c r="E227" s="47">
        <v>0.28383343746234002</v>
      </c>
      <c r="F227" s="47">
        <v>0.38136068281451813</v>
      </c>
      <c r="G227" s="47">
        <v>0.48042092833124117</v>
      </c>
      <c r="H227" s="47">
        <v>0.58104441605148005</v>
      </c>
      <c r="I227" s="47">
        <v>0.68325861180415126</v>
      </c>
      <c r="J227" s="47">
        <v>0.78711629072102829</v>
      </c>
      <c r="K227" s="47">
        <v>0.89267727184908652</v>
      </c>
      <c r="L227" s="47">
        <v>1</v>
      </c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7"/>
      <c r="CC227" s="57"/>
      <c r="CD227" s="57"/>
      <c r="CE227" s="57"/>
      <c r="CF227" s="57"/>
      <c r="CG227" s="57"/>
      <c r="CH227" s="57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  <c r="EB227" s="57"/>
      <c r="EC227" s="57"/>
      <c r="ED227" s="57"/>
      <c r="EE227" s="57"/>
      <c r="EF227" s="57"/>
      <c r="EG227" s="57"/>
      <c r="EH227" s="57"/>
      <c r="EI227" s="57"/>
      <c r="EJ227" s="57"/>
      <c r="EK227" s="57"/>
      <c r="EL227" s="57"/>
      <c r="EM227" s="57"/>
      <c r="EN227" s="57"/>
      <c r="EO227" s="57"/>
      <c r="EP227" s="57"/>
      <c r="EQ227" s="57"/>
      <c r="ER227" s="57"/>
      <c r="ES227" s="57"/>
      <c r="ET227" s="57"/>
      <c r="EU227" s="57"/>
      <c r="EV227" s="57"/>
      <c r="EW227" s="57"/>
      <c r="EX227" s="57"/>
      <c r="EY227" s="57"/>
      <c r="EZ227" s="57"/>
      <c r="FA227" s="57"/>
    </row>
    <row r="228" spans="1:157" x14ac:dyDescent="0.2">
      <c r="A228" s="47">
        <f t="shared" si="6"/>
        <v>227</v>
      </c>
      <c r="B228" s="47">
        <v>3.8326546797362582E-17</v>
      </c>
      <c r="C228" s="47">
        <v>9.2959427176307993E-2</v>
      </c>
      <c r="D228" s="47">
        <v>0.18734691020602398</v>
      </c>
      <c r="E228" s="47">
        <v>0.28320057445686037</v>
      </c>
      <c r="F228" s="47">
        <v>0.38057199707259526</v>
      </c>
      <c r="G228" s="47">
        <v>0.47950152528559342</v>
      </c>
      <c r="H228" s="47">
        <v>0.5800474395365931</v>
      </c>
      <c r="I228" s="47">
        <v>0.68228588119018074</v>
      </c>
      <c r="J228" s="47">
        <v>0.78629656118738234</v>
      </c>
      <c r="K228" s="47">
        <v>0.89216842409198305</v>
      </c>
      <c r="L228" s="47">
        <v>1</v>
      </c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7"/>
      <c r="CC228" s="57"/>
      <c r="CD228" s="57"/>
      <c r="CE228" s="57"/>
      <c r="CF228" s="57"/>
      <c r="CG228" s="57"/>
      <c r="CH228" s="57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  <c r="EB228" s="57"/>
      <c r="EC228" s="57"/>
      <c r="ED228" s="57"/>
      <c r="EE228" s="57"/>
      <c r="EF228" s="57"/>
      <c r="EG228" s="57"/>
      <c r="EH228" s="57"/>
      <c r="EI228" s="57"/>
      <c r="EJ228" s="57"/>
      <c r="EK228" s="57"/>
      <c r="EL228" s="57"/>
      <c r="EM228" s="57"/>
      <c r="EN228" s="57"/>
      <c r="EO228" s="57"/>
      <c r="EP228" s="57"/>
      <c r="EQ228" s="57"/>
      <c r="ER228" s="57"/>
      <c r="ES228" s="57"/>
      <c r="ET228" s="57"/>
      <c r="EU228" s="57"/>
      <c r="EV228" s="57"/>
      <c r="EW228" s="57"/>
      <c r="EX228" s="57"/>
      <c r="EY228" s="57"/>
      <c r="EZ228" s="57"/>
      <c r="FA228" s="57"/>
    </row>
    <row r="229" spans="1:157" x14ac:dyDescent="0.2">
      <c r="A229" s="47">
        <f t="shared" si="6"/>
        <v>228</v>
      </c>
      <c r="B229" s="47">
        <v>2.8460307027744491E-17</v>
      </c>
      <c r="C229" s="47">
        <v>9.3160845239600346E-2</v>
      </c>
      <c r="D229" s="47">
        <v>0.18773138568675535</v>
      </c>
      <c r="E229" s="47">
        <v>0.28375861439175559</v>
      </c>
      <c r="F229" s="47">
        <v>0.38128775009051313</v>
      </c>
      <c r="G229" s="47">
        <v>0.48034629883514551</v>
      </c>
      <c r="H229" s="47">
        <v>0.5809557692702273</v>
      </c>
      <c r="I229" s="47">
        <v>0.68316678717201829</v>
      </c>
      <c r="J229" s="47">
        <v>0.78703903425340915</v>
      </c>
      <c r="K229" s="47">
        <v>0.89263192434832339</v>
      </c>
      <c r="L229" s="47">
        <v>1</v>
      </c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7"/>
      <c r="CC229" s="57"/>
      <c r="CD229" s="57"/>
      <c r="CE229" s="57"/>
      <c r="CF229" s="57"/>
      <c r="CG229" s="57"/>
      <c r="CH229" s="57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  <c r="EB229" s="57"/>
      <c r="EC229" s="57"/>
      <c r="ED229" s="57"/>
      <c r="EE229" s="57"/>
      <c r="EF229" s="57"/>
      <c r="EG229" s="57"/>
      <c r="EH229" s="57"/>
      <c r="EI229" s="57"/>
      <c r="EJ229" s="57"/>
      <c r="EK229" s="57"/>
      <c r="EL229" s="57"/>
      <c r="EM229" s="57"/>
      <c r="EN229" s="57"/>
      <c r="EO229" s="57"/>
      <c r="EP229" s="57"/>
      <c r="EQ229" s="57"/>
      <c r="ER229" s="57"/>
      <c r="ES229" s="57"/>
      <c r="ET229" s="57"/>
      <c r="EU229" s="57"/>
      <c r="EV229" s="57"/>
      <c r="EW229" s="57"/>
      <c r="EX229" s="57"/>
      <c r="EY229" s="57"/>
      <c r="EZ229" s="57"/>
      <c r="FA229" s="57"/>
    </row>
    <row r="230" spans="1:157" x14ac:dyDescent="0.2">
      <c r="A230" s="47">
        <f t="shared" si="6"/>
        <v>229</v>
      </c>
      <c r="B230" s="47">
        <v>-5.4372738950148047E-17</v>
      </c>
      <c r="C230" s="47">
        <v>9.2923024949871841E-2</v>
      </c>
      <c r="D230" s="47">
        <v>0.18727123138269353</v>
      </c>
      <c r="E230" s="47">
        <v>0.28309400194295009</v>
      </c>
      <c r="F230" s="47">
        <v>0.38042640199568806</v>
      </c>
      <c r="G230" s="47">
        <v>0.4793221223733139</v>
      </c>
      <c r="H230" s="47">
        <v>0.57985449813253032</v>
      </c>
      <c r="I230" s="47">
        <v>0.68209924244356346</v>
      </c>
      <c r="J230" s="47">
        <v>0.78614107121262988</v>
      </c>
      <c r="K230" s="47">
        <v>0.89207187121690734</v>
      </c>
      <c r="L230" s="47">
        <v>1</v>
      </c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7"/>
      <c r="CC230" s="57"/>
      <c r="CD230" s="57"/>
      <c r="CE230" s="57"/>
      <c r="CF230" s="57"/>
      <c r="CG230" s="57"/>
      <c r="CH230" s="57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  <c r="EB230" s="57"/>
      <c r="EC230" s="57"/>
      <c r="ED230" s="57"/>
      <c r="EE230" s="57"/>
      <c r="EF230" s="57"/>
      <c r="EG230" s="57"/>
      <c r="EH230" s="57"/>
      <c r="EI230" s="57"/>
      <c r="EJ230" s="57"/>
      <c r="EK230" s="57"/>
      <c r="EL230" s="57"/>
      <c r="EM230" s="57"/>
      <c r="EN230" s="57"/>
      <c r="EO230" s="57"/>
      <c r="EP230" s="57"/>
      <c r="EQ230" s="57"/>
      <c r="ER230" s="57"/>
      <c r="ES230" s="57"/>
      <c r="ET230" s="57"/>
      <c r="EU230" s="57"/>
      <c r="EV230" s="57"/>
      <c r="EW230" s="57"/>
      <c r="EX230" s="57"/>
      <c r="EY230" s="57"/>
      <c r="EZ230" s="57"/>
      <c r="FA230" s="57"/>
    </row>
    <row r="231" spans="1:157" x14ac:dyDescent="0.2">
      <c r="A231" s="47">
        <f t="shared" si="6"/>
        <v>230</v>
      </c>
      <c r="B231" s="47">
        <v>-1.3064636178450328E-17</v>
      </c>
      <c r="C231" s="47">
        <v>9.3127471101364961E-2</v>
      </c>
      <c r="D231" s="47">
        <v>0.18768082432169811</v>
      </c>
      <c r="E231" s="47">
        <v>0.28370552085317124</v>
      </c>
      <c r="F231" s="47">
        <v>0.38122637470070608</v>
      </c>
      <c r="G231" s="47">
        <v>0.48025903202376069</v>
      </c>
      <c r="H231" s="47">
        <v>0.58085200449675101</v>
      </c>
      <c r="I231" s="47">
        <v>0.68306484018130176</v>
      </c>
      <c r="J231" s="47">
        <v>0.78695790812348143</v>
      </c>
      <c r="K231" s="47">
        <v>0.89258465747495197</v>
      </c>
      <c r="L231" s="47">
        <v>1</v>
      </c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7"/>
      <c r="CC231" s="57"/>
      <c r="CD231" s="57"/>
      <c r="CE231" s="57"/>
      <c r="CF231" s="57"/>
      <c r="CG231" s="57"/>
      <c r="CH231" s="57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  <c r="EB231" s="57"/>
      <c r="EC231" s="57"/>
      <c r="ED231" s="57"/>
      <c r="EE231" s="57"/>
      <c r="EF231" s="57"/>
      <c r="EG231" s="57"/>
      <c r="EH231" s="57"/>
      <c r="EI231" s="57"/>
      <c r="EJ231" s="57"/>
      <c r="EK231" s="57"/>
      <c r="EL231" s="57"/>
      <c r="EM231" s="57"/>
      <c r="EN231" s="57"/>
      <c r="EO231" s="57"/>
      <c r="EP231" s="57"/>
      <c r="EQ231" s="57"/>
      <c r="ER231" s="57"/>
      <c r="ES231" s="57"/>
      <c r="ET231" s="57"/>
      <c r="EU231" s="57"/>
      <c r="EV231" s="57"/>
      <c r="EW231" s="57"/>
      <c r="EX231" s="57"/>
      <c r="EY231" s="57"/>
      <c r="EZ231" s="57"/>
      <c r="FA231" s="57"/>
    </row>
    <row r="232" spans="1:157" x14ac:dyDescent="0.2">
      <c r="A232" s="47">
        <f t="shared" si="6"/>
        <v>231</v>
      </c>
      <c r="B232" s="47">
        <v>1.83772268236293E-17</v>
      </c>
      <c r="C232" s="47">
        <v>9.2879492451436368E-2</v>
      </c>
      <c r="D232" s="47">
        <v>0.1871912640498215</v>
      </c>
      <c r="E232" s="47">
        <v>0.28296519239125045</v>
      </c>
      <c r="F232" s="47">
        <v>0.38025046319712302</v>
      </c>
      <c r="G232" s="47">
        <v>0.47911766164720038</v>
      </c>
      <c r="H232" s="47">
        <v>0.57963858014742142</v>
      </c>
      <c r="I232" s="47">
        <v>0.68189378794505384</v>
      </c>
      <c r="J232" s="47">
        <v>0.78596865247284919</v>
      </c>
      <c r="K232" s="47">
        <v>0.89196459164974007</v>
      </c>
      <c r="L232" s="47">
        <v>1</v>
      </c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7"/>
      <c r="CC232" s="57"/>
      <c r="CD232" s="57"/>
      <c r="CE232" s="57"/>
      <c r="CF232" s="57"/>
      <c r="CG232" s="57"/>
      <c r="CH232" s="57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  <c r="EB232" s="57"/>
      <c r="EC232" s="57"/>
      <c r="ED232" s="57"/>
      <c r="EE232" s="57"/>
      <c r="EF232" s="57"/>
      <c r="EG232" s="57"/>
      <c r="EH232" s="57"/>
      <c r="EI232" s="57"/>
      <c r="EJ232" s="57"/>
      <c r="EK232" s="57"/>
      <c r="EL232" s="57"/>
      <c r="EM232" s="57"/>
      <c r="EN232" s="57"/>
      <c r="EO232" s="57"/>
      <c r="EP232" s="57"/>
      <c r="EQ232" s="57"/>
      <c r="ER232" s="57"/>
      <c r="ES232" s="57"/>
      <c r="ET232" s="57"/>
      <c r="EU232" s="57"/>
      <c r="EV232" s="57"/>
      <c r="EW232" s="57"/>
      <c r="EX232" s="57"/>
      <c r="EY232" s="57"/>
      <c r="EZ232" s="57"/>
      <c r="FA232" s="57"/>
    </row>
    <row r="233" spans="1:157" x14ac:dyDescent="0.2">
      <c r="A233" s="47">
        <f t="shared" si="6"/>
        <v>232</v>
      </c>
      <c r="B233" s="47">
        <v>5.7191664598610359E-17</v>
      </c>
      <c r="C233" s="47">
        <v>9.3105724003096774E-2</v>
      </c>
      <c r="D233" s="47">
        <v>0.18765275730934367</v>
      </c>
      <c r="E233" s="47">
        <v>0.28366326540582359</v>
      </c>
      <c r="F233" s="47">
        <v>0.38114712561624053</v>
      </c>
      <c r="G233" s="47">
        <v>0.48015077056282723</v>
      </c>
      <c r="H233" s="47">
        <v>0.5807336185558829</v>
      </c>
      <c r="I233" s="47">
        <v>0.68295698047081121</v>
      </c>
      <c r="J233" s="47">
        <v>0.78687323104063012</v>
      </c>
      <c r="K233" s="47">
        <v>0.89253509772615292</v>
      </c>
      <c r="L233" s="47">
        <v>1</v>
      </c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7"/>
      <c r="CC233" s="57"/>
      <c r="CD233" s="57"/>
      <c r="CE233" s="57"/>
      <c r="CF233" s="57"/>
      <c r="CG233" s="57"/>
      <c r="CH233" s="57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  <c r="EB233" s="57"/>
      <c r="EC233" s="57"/>
      <c r="ED233" s="57"/>
      <c r="EE233" s="57"/>
      <c r="EF233" s="57"/>
      <c r="EG233" s="57"/>
      <c r="EH233" s="57"/>
      <c r="EI233" s="57"/>
      <c r="EJ233" s="57"/>
      <c r="EK233" s="57"/>
      <c r="EL233" s="57"/>
      <c r="EM233" s="57"/>
      <c r="EN233" s="57"/>
      <c r="EO233" s="57"/>
      <c r="EP233" s="57"/>
      <c r="EQ233" s="57"/>
      <c r="ER233" s="57"/>
      <c r="ES233" s="57"/>
      <c r="ET233" s="57"/>
      <c r="EU233" s="57"/>
      <c r="EV233" s="57"/>
      <c r="EW233" s="57"/>
      <c r="EX233" s="57"/>
      <c r="EY233" s="57"/>
      <c r="EZ233" s="57"/>
      <c r="FA233" s="57"/>
    </row>
    <row r="234" spans="1:157" x14ac:dyDescent="0.2">
      <c r="A234" s="47">
        <f t="shared" si="6"/>
        <v>233</v>
      </c>
      <c r="B234" s="47">
        <v>-5.9143228509084267E-17</v>
      </c>
      <c r="C234" s="47">
        <v>9.2838763002048338E-2</v>
      </c>
      <c r="D234" s="47">
        <v>0.18709321371120008</v>
      </c>
      <c r="E234" s="47">
        <v>0.28280811665817224</v>
      </c>
      <c r="F234" s="47">
        <v>0.38005136350122132</v>
      </c>
      <c r="G234" s="47">
        <v>0.4788909025840748</v>
      </c>
      <c r="H234" s="47">
        <v>0.57940323820335093</v>
      </c>
      <c r="I234" s="47">
        <v>0.68166734168361165</v>
      </c>
      <c r="J234" s="47">
        <v>0.78577782383421479</v>
      </c>
      <c r="K234" s="47">
        <v>0.89184582511371391</v>
      </c>
      <c r="L234" s="47">
        <v>1</v>
      </c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7"/>
      <c r="CC234" s="57"/>
      <c r="CD234" s="57"/>
      <c r="CE234" s="57"/>
      <c r="CF234" s="57"/>
      <c r="CG234" s="57"/>
      <c r="CH234" s="57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  <c r="EB234" s="57"/>
      <c r="EC234" s="57"/>
      <c r="ED234" s="57"/>
      <c r="EE234" s="57"/>
      <c r="EF234" s="57"/>
      <c r="EG234" s="57"/>
      <c r="EH234" s="57"/>
      <c r="EI234" s="57"/>
      <c r="EJ234" s="57"/>
      <c r="EK234" s="57"/>
      <c r="EL234" s="57"/>
      <c r="EM234" s="57"/>
      <c r="EN234" s="57"/>
      <c r="EO234" s="57"/>
      <c r="EP234" s="57"/>
      <c r="EQ234" s="57"/>
      <c r="ER234" s="57"/>
      <c r="ES234" s="57"/>
      <c r="ET234" s="57"/>
      <c r="EU234" s="57"/>
      <c r="EV234" s="57"/>
      <c r="EW234" s="57"/>
      <c r="EX234" s="57"/>
      <c r="EY234" s="57"/>
      <c r="EZ234" s="57"/>
      <c r="FA234" s="57"/>
    </row>
    <row r="235" spans="1:157" x14ac:dyDescent="0.2">
      <c r="A235" s="47">
        <f t="shared" si="6"/>
        <v>234</v>
      </c>
      <c r="B235" s="47">
        <v>-1.3552527156068805E-18</v>
      </c>
      <c r="C235" s="47">
        <v>9.3097375115177794E-2</v>
      </c>
      <c r="D235" s="47">
        <v>0.18762613279280582</v>
      </c>
      <c r="E235" s="47">
        <v>0.28359047419356503</v>
      </c>
      <c r="F235" s="47">
        <v>0.38103478827441101</v>
      </c>
      <c r="G235" s="47">
        <v>0.48001836842392059</v>
      </c>
      <c r="H235" s="47">
        <v>0.58060345513501921</v>
      </c>
      <c r="I235" s="47">
        <v>0.68284136832551612</v>
      </c>
      <c r="J235" s="47">
        <v>0.78678268851402022</v>
      </c>
      <c r="K235" s="47">
        <v>0.89248150550524263</v>
      </c>
      <c r="L235" s="47">
        <v>1</v>
      </c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7"/>
      <c r="CC235" s="57"/>
      <c r="CD235" s="57"/>
      <c r="CE235" s="57"/>
      <c r="CF235" s="57"/>
      <c r="CG235" s="57"/>
      <c r="CH235" s="57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  <c r="EB235" s="57"/>
      <c r="EC235" s="57"/>
      <c r="ED235" s="57"/>
      <c r="EE235" s="57"/>
      <c r="EF235" s="57"/>
      <c r="EG235" s="57"/>
      <c r="EH235" s="57"/>
      <c r="EI235" s="57"/>
      <c r="EJ235" s="57"/>
      <c r="EK235" s="57"/>
      <c r="EL235" s="57"/>
      <c r="EM235" s="57"/>
      <c r="EN235" s="57"/>
      <c r="EO235" s="57"/>
      <c r="EP235" s="57"/>
      <c r="EQ235" s="57"/>
      <c r="ER235" s="57"/>
      <c r="ES235" s="57"/>
      <c r="ET235" s="57"/>
      <c r="EU235" s="57"/>
      <c r="EV235" s="57"/>
      <c r="EW235" s="57"/>
      <c r="EX235" s="57"/>
      <c r="EY235" s="57"/>
      <c r="EZ235" s="57"/>
      <c r="FA235" s="57"/>
    </row>
    <row r="236" spans="1:157" x14ac:dyDescent="0.2">
      <c r="A236" s="47">
        <f t="shared" si="6"/>
        <v>235</v>
      </c>
      <c r="B236" s="47">
        <v>-1.1926223897340549E-17</v>
      </c>
      <c r="C236" s="47">
        <v>9.277544554554111E-2</v>
      </c>
      <c r="D236" s="47">
        <v>0.1869615580906501</v>
      </c>
      <c r="E236" s="47">
        <v>0.28262359286770988</v>
      </c>
      <c r="F236" s="47">
        <v>0.37982573136795983</v>
      </c>
      <c r="G236" s="47">
        <v>0.47864049527067243</v>
      </c>
      <c r="H236" s="47">
        <v>0.57914058322687711</v>
      </c>
      <c r="I236" s="47">
        <v>0.68141393186292365</v>
      </c>
      <c r="J236" s="47">
        <v>0.78556457074989061</v>
      </c>
      <c r="K236" s="47">
        <v>0.89171356717595573</v>
      </c>
      <c r="L236" s="47">
        <v>1</v>
      </c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7"/>
      <c r="CC236" s="57"/>
      <c r="CD236" s="57"/>
      <c r="CE236" s="57"/>
      <c r="CF236" s="57"/>
      <c r="CG236" s="57"/>
      <c r="CH236" s="57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  <c r="EB236" s="57"/>
      <c r="EC236" s="57"/>
      <c r="ED236" s="57"/>
      <c r="EE236" s="57"/>
      <c r="EF236" s="57"/>
      <c r="EG236" s="57"/>
      <c r="EH236" s="57"/>
      <c r="EI236" s="57"/>
      <c r="EJ236" s="57"/>
      <c r="EK236" s="57"/>
      <c r="EL236" s="57"/>
      <c r="EM236" s="57"/>
      <c r="EN236" s="57"/>
      <c r="EO236" s="57"/>
      <c r="EP236" s="57"/>
      <c r="EQ236" s="57"/>
      <c r="ER236" s="57"/>
      <c r="ES236" s="57"/>
      <c r="ET236" s="57"/>
      <c r="EU236" s="57"/>
      <c r="EV236" s="57"/>
      <c r="EW236" s="57"/>
      <c r="EX236" s="57"/>
      <c r="EY236" s="57"/>
      <c r="EZ236" s="57"/>
      <c r="FA236" s="57"/>
    </row>
    <row r="237" spans="1:157" x14ac:dyDescent="0.2">
      <c r="A237" s="47">
        <f t="shared" si="6"/>
        <v>236</v>
      </c>
      <c r="B237" s="47">
        <v>4.6891743959998067E-17</v>
      </c>
      <c r="C237" s="47">
        <v>9.3077061171581293E-2</v>
      </c>
      <c r="D237" s="47">
        <v>0.18755263925529853</v>
      </c>
      <c r="E237" s="47">
        <v>0.28346911530191393</v>
      </c>
      <c r="F237" s="47">
        <v>0.38088566370945426</v>
      </c>
      <c r="G237" s="47">
        <v>0.4798654437789997</v>
      </c>
      <c r="H237" s="47">
        <v>0.58045874095036099</v>
      </c>
      <c r="I237" s="47">
        <v>0.68271402662748037</v>
      </c>
      <c r="J237" s="47">
        <v>0.7866821180012622</v>
      </c>
      <c r="K237" s="47">
        <v>0.89242174196398627</v>
      </c>
      <c r="L237" s="47">
        <v>1</v>
      </c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7"/>
      <c r="CC237" s="57"/>
      <c r="CD237" s="57"/>
      <c r="CE237" s="57"/>
      <c r="CF237" s="57"/>
      <c r="CG237" s="57"/>
      <c r="CH237" s="57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  <c r="EB237" s="57"/>
      <c r="EC237" s="57"/>
      <c r="ED237" s="57"/>
      <c r="EE237" s="57"/>
      <c r="EF237" s="57"/>
      <c r="EG237" s="57"/>
      <c r="EH237" s="57"/>
      <c r="EI237" s="57"/>
      <c r="EJ237" s="57"/>
      <c r="EK237" s="57"/>
      <c r="EL237" s="57"/>
      <c r="EM237" s="57"/>
      <c r="EN237" s="57"/>
      <c r="EO237" s="57"/>
      <c r="EP237" s="57"/>
      <c r="EQ237" s="57"/>
      <c r="ER237" s="57"/>
      <c r="ES237" s="57"/>
      <c r="ET237" s="57"/>
      <c r="EU237" s="57"/>
      <c r="EV237" s="57"/>
      <c r="EW237" s="57"/>
      <c r="EX237" s="57"/>
      <c r="EY237" s="57"/>
      <c r="EZ237" s="57"/>
      <c r="FA237" s="57"/>
    </row>
    <row r="238" spans="1:157" x14ac:dyDescent="0.2">
      <c r="A238" s="47">
        <f t="shared" si="6"/>
        <v>237</v>
      </c>
      <c r="B238" s="47">
        <v>-5.2963276125916892E-17</v>
      </c>
      <c r="C238" s="47">
        <v>9.2697904814978666E-2</v>
      </c>
      <c r="D238" s="47">
        <v>0.18682045107428824</v>
      </c>
      <c r="E238" s="47">
        <v>0.28242812941059975</v>
      </c>
      <c r="F238" s="47">
        <v>0.37958955989938153</v>
      </c>
      <c r="G238" s="47">
        <v>0.47837129017967489</v>
      </c>
      <c r="H238" s="47">
        <v>0.57885471365689811</v>
      </c>
      <c r="I238" s="47">
        <v>0.68113689002379507</v>
      </c>
      <c r="J238" s="47">
        <v>0.78533145127250625</v>
      </c>
      <c r="K238" s="47">
        <v>0.89156844162342541</v>
      </c>
      <c r="L238" s="47">
        <v>1</v>
      </c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7"/>
      <c r="CC238" s="57"/>
      <c r="CD238" s="57"/>
      <c r="CE238" s="57"/>
      <c r="CF238" s="57"/>
      <c r="CG238" s="57"/>
      <c r="CH238" s="57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  <c r="EB238" s="57"/>
      <c r="EC238" s="57"/>
      <c r="ED238" s="57"/>
      <c r="EE238" s="57"/>
      <c r="EF238" s="57"/>
      <c r="EG238" s="57"/>
      <c r="EH238" s="57"/>
      <c r="EI238" s="57"/>
      <c r="EJ238" s="57"/>
      <c r="EK238" s="57"/>
      <c r="EL238" s="57"/>
      <c r="EM238" s="57"/>
      <c r="EN238" s="57"/>
      <c r="EO238" s="57"/>
      <c r="EP238" s="57"/>
      <c r="EQ238" s="57"/>
      <c r="ER238" s="57"/>
      <c r="ES238" s="57"/>
      <c r="ET238" s="57"/>
      <c r="EU238" s="57"/>
      <c r="EV238" s="57"/>
      <c r="EW238" s="57"/>
      <c r="EX238" s="57"/>
      <c r="EY238" s="57"/>
      <c r="EZ238" s="57"/>
      <c r="FA238" s="57"/>
    </row>
    <row r="239" spans="1:157" x14ac:dyDescent="0.2">
      <c r="A239" s="47">
        <f t="shared" si="6"/>
        <v>238</v>
      </c>
      <c r="B239" s="47">
        <v>6.3696877633523385E-17</v>
      </c>
      <c r="C239" s="47">
        <v>9.3016339060440087E-2</v>
      </c>
      <c r="D239" s="47">
        <v>0.18743521572634719</v>
      </c>
      <c r="E239" s="47">
        <v>0.28331569077401719</v>
      </c>
      <c r="F239" s="47">
        <v>0.38072183117152913</v>
      </c>
      <c r="G239" s="47">
        <v>0.47970290750045452</v>
      </c>
      <c r="H239" s="47">
        <v>0.58030531890062786</v>
      </c>
      <c r="I239" s="47">
        <v>0.68257666570654674</v>
      </c>
      <c r="J239" s="47">
        <v>0.78657228014351921</v>
      </c>
      <c r="K239" s="47">
        <v>0.89235675940969195</v>
      </c>
      <c r="L239" s="47">
        <v>1</v>
      </c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7"/>
      <c r="CC239" s="57"/>
      <c r="CD239" s="57"/>
      <c r="CE239" s="57"/>
      <c r="CF239" s="57"/>
      <c r="CG239" s="57"/>
      <c r="CH239" s="57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  <c r="EB239" s="57"/>
      <c r="EC239" s="57"/>
      <c r="ED239" s="57"/>
      <c r="EE239" s="57"/>
      <c r="EF239" s="57"/>
      <c r="EG239" s="57"/>
      <c r="EH239" s="57"/>
      <c r="EI239" s="57"/>
      <c r="EJ239" s="57"/>
      <c r="EK239" s="57"/>
      <c r="EL239" s="57"/>
      <c r="EM239" s="57"/>
      <c r="EN239" s="57"/>
      <c r="EO239" s="57"/>
      <c r="EP239" s="57"/>
      <c r="EQ239" s="57"/>
      <c r="ER239" s="57"/>
      <c r="ES239" s="57"/>
      <c r="ET239" s="57"/>
      <c r="EU239" s="57"/>
      <c r="EV239" s="57"/>
      <c r="EW239" s="57"/>
      <c r="EX239" s="57"/>
      <c r="EY239" s="57"/>
      <c r="EZ239" s="57"/>
      <c r="FA239" s="57"/>
    </row>
    <row r="240" spans="1:157" x14ac:dyDescent="0.2">
      <c r="A240" s="47">
        <f t="shared" si="6"/>
        <v>239</v>
      </c>
      <c r="B240" s="47">
        <v>3.6429192995512949E-17</v>
      </c>
      <c r="C240" s="47">
        <v>9.2624684459343631E-2</v>
      </c>
      <c r="D240" s="47">
        <v>0.18668073960853451</v>
      </c>
      <c r="E240" s="47">
        <v>0.28223296440168411</v>
      </c>
      <c r="F240" s="47">
        <v>0.37934187622010196</v>
      </c>
      <c r="G240" s="47">
        <v>0.47808245526303728</v>
      </c>
      <c r="H240" s="47">
        <v>0.57854493136237328</v>
      </c>
      <c r="I240" s="47">
        <v>0.68083565206696695</v>
      </c>
      <c r="J240" s="47">
        <v>0.78507580907797525</v>
      </c>
      <c r="K240" s="47">
        <v>0.89141024118016698</v>
      </c>
      <c r="L240" s="47">
        <v>1</v>
      </c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7"/>
      <c r="CC240" s="57"/>
      <c r="CD240" s="57"/>
      <c r="CE240" s="57"/>
      <c r="CF240" s="57"/>
      <c r="CG240" s="57"/>
      <c r="CH240" s="57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  <c r="EB240" s="57"/>
      <c r="EC240" s="57"/>
      <c r="ED240" s="57"/>
      <c r="EE240" s="57"/>
      <c r="EF240" s="57"/>
      <c r="EG240" s="57"/>
      <c r="EH240" s="57"/>
      <c r="EI240" s="57"/>
      <c r="EJ240" s="57"/>
      <c r="EK240" s="57"/>
      <c r="EL240" s="57"/>
      <c r="EM240" s="57"/>
      <c r="EN240" s="57"/>
      <c r="EO240" s="57"/>
      <c r="EP240" s="57"/>
      <c r="EQ240" s="57"/>
      <c r="ER240" s="57"/>
      <c r="ES240" s="57"/>
      <c r="ET240" s="57"/>
      <c r="EU240" s="57"/>
      <c r="EV240" s="57"/>
      <c r="EW240" s="57"/>
      <c r="EX240" s="57"/>
      <c r="EY240" s="57"/>
      <c r="EZ240" s="57"/>
      <c r="FA240" s="57"/>
    </row>
    <row r="241" spans="1:157" x14ac:dyDescent="0.2">
      <c r="A241" s="47">
        <f t="shared" si="6"/>
        <v>240</v>
      </c>
      <c r="B241" s="47">
        <v>6.0769531767812524E-17</v>
      </c>
      <c r="C241" s="47">
        <v>9.2947412553536599E-2</v>
      </c>
      <c r="D241" s="47">
        <v>0.18731860272896947</v>
      </c>
      <c r="E241" s="47">
        <v>0.28317853161198453</v>
      </c>
      <c r="F241" s="47">
        <v>0.38057547235878642</v>
      </c>
      <c r="G241" s="47">
        <v>0.47955378641796065</v>
      </c>
      <c r="H241" s="47">
        <v>0.5801579104750727</v>
      </c>
      <c r="I241" s="47">
        <v>0.68243983833329136</v>
      </c>
      <c r="J241" s="47">
        <v>0.78646170484610955</v>
      </c>
      <c r="K241" s="47">
        <v>0.89229082087133293</v>
      </c>
      <c r="L241" s="47">
        <v>1</v>
      </c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7"/>
      <c r="CC241" s="57"/>
      <c r="CD241" s="57"/>
      <c r="CE241" s="57"/>
      <c r="CF241" s="57"/>
      <c r="CG241" s="57"/>
      <c r="CH241" s="57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  <c r="EB241" s="57"/>
      <c r="EC241" s="57"/>
      <c r="ED241" s="57"/>
      <c r="EE241" s="57"/>
      <c r="EF241" s="57"/>
      <c r="EG241" s="57"/>
      <c r="EH241" s="57"/>
      <c r="EI241" s="57"/>
      <c r="EJ241" s="57"/>
      <c r="EK241" s="57"/>
      <c r="EL241" s="57"/>
      <c r="EM241" s="57"/>
      <c r="EN241" s="57"/>
      <c r="EO241" s="57"/>
      <c r="EP241" s="57"/>
      <c r="EQ241" s="57"/>
      <c r="ER241" s="57"/>
      <c r="ES241" s="57"/>
      <c r="ET241" s="57"/>
      <c r="EU241" s="57"/>
      <c r="EV241" s="57"/>
      <c r="EW241" s="57"/>
      <c r="EX241" s="57"/>
      <c r="EY241" s="57"/>
      <c r="EZ241" s="57"/>
      <c r="FA241" s="57"/>
    </row>
    <row r="242" spans="1:157" x14ac:dyDescent="0.2">
      <c r="A242" s="47">
        <f t="shared" si="6"/>
        <v>241</v>
      </c>
      <c r="B242" s="47">
        <v>6.114900252818245E-17</v>
      </c>
      <c r="C242" s="47">
        <v>9.2549082076344505E-2</v>
      </c>
      <c r="D242" s="47">
        <v>0.18653806525489264</v>
      </c>
      <c r="E242" s="47">
        <v>0.28202155772104792</v>
      </c>
      <c r="F242" s="47">
        <v>0.37906825704438207</v>
      </c>
      <c r="G242" s="47">
        <v>0.47776170404090701</v>
      </c>
      <c r="H242" s="47">
        <v>0.57820111377495897</v>
      </c>
      <c r="I242" s="47">
        <v>0.68049900871397684</v>
      </c>
      <c r="J242" s="47">
        <v>0.78479308637170131</v>
      </c>
      <c r="K242" s="47">
        <v>0.89123675631759292</v>
      </c>
      <c r="L242" s="47">
        <v>1</v>
      </c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7"/>
      <c r="CC242" s="57"/>
      <c r="CD242" s="57"/>
      <c r="CE242" s="57"/>
      <c r="CF242" s="57"/>
      <c r="CG242" s="57"/>
      <c r="CH242" s="57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  <c r="EB242" s="57"/>
      <c r="EC242" s="57"/>
      <c r="ED242" s="57"/>
      <c r="EE242" s="57"/>
      <c r="EF242" s="57"/>
      <c r="EG242" s="57"/>
      <c r="EH242" s="57"/>
      <c r="EI242" s="57"/>
      <c r="EJ242" s="57"/>
      <c r="EK242" s="57"/>
      <c r="EL242" s="57"/>
      <c r="EM242" s="57"/>
      <c r="EN242" s="57"/>
      <c r="EO242" s="57"/>
      <c r="EP242" s="57"/>
      <c r="EQ242" s="57"/>
      <c r="ER242" s="57"/>
      <c r="ES242" s="57"/>
      <c r="ET242" s="57"/>
      <c r="EU242" s="57"/>
      <c r="EV242" s="57"/>
      <c r="EW242" s="57"/>
      <c r="EX242" s="57"/>
      <c r="EY242" s="57"/>
      <c r="EZ242" s="57"/>
      <c r="FA242" s="57"/>
    </row>
    <row r="243" spans="1:157" x14ac:dyDescent="0.2">
      <c r="A243" s="47">
        <f t="shared" si="6"/>
        <v>242</v>
      </c>
      <c r="B243" s="47">
        <v>-1.588356182691264E-17</v>
      </c>
      <c r="C243" s="47">
        <v>9.2888030785719333E-2</v>
      </c>
      <c r="D243" s="47">
        <v>0.18722850138922162</v>
      </c>
      <c r="E243" s="47">
        <v>0.28306870461001676</v>
      </c>
      <c r="F243" s="47">
        <v>0.380450998318972</v>
      </c>
      <c r="G243" s="47">
        <v>0.47941670817529775</v>
      </c>
      <c r="H243" s="47">
        <v>0.58001454516086737</v>
      </c>
      <c r="I243" s="47">
        <v>0.6823042231262656</v>
      </c>
      <c r="J243" s="47">
        <v>0.78635051073274775</v>
      </c>
      <c r="K243" s="47">
        <v>0.89222463198847712</v>
      </c>
      <c r="L243" s="47">
        <v>1</v>
      </c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  <c r="EB243" s="57"/>
      <c r="EC243" s="57"/>
      <c r="ED243" s="57"/>
      <c r="EE243" s="57"/>
      <c r="EF243" s="57"/>
      <c r="EG243" s="57"/>
      <c r="EH243" s="57"/>
      <c r="EI243" s="57"/>
      <c r="EJ243" s="57"/>
      <c r="EK243" s="57"/>
      <c r="EL243" s="57"/>
      <c r="EM243" s="57"/>
      <c r="EN243" s="57"/>
      <c r="EO243" s="57"/>
      <c r="EP243" s="57"/>
      <c r="EQ243" s="57"/>
      <c r="ER243" s="57"/>
      <c r="ES243" s="57"/>
      <c r="ET243" s="57"/>
      <c r="EU243" s="57"/>
      <c r="EV243" s="57"/>
      <c r="EW243" s="57"/>
      <c r="EX243" s="57"/>
      <c r="EY243" s="57"/>
      <c r="EZ243" s="57"/>
      <c r="FA243" s="57"/>
    </row>
    <row r="244" spans="1:157" x14ac:dyDescent="0.2">
      <c r="A244" s="47">
        <f t="shared" si="6"/>
        <v>243</v>
      </c>
      <c r="B244" s="47">
        <v>2.7321894746634712E-17</v>
      </c>
      <c r="C244" s="47">
        <v>9.2473081188819514E-2</v>
      </c>
      <c r="D244" s="47">
        <v>0.18637994408214523</v>
      </c>
      <c r="E244" s="47">
        <v>0.2817831342726077</v>
      </c>
      <c r="F244" s="47">
        <v>0.37875964466998174</v>
      </c>
      <c r="G244" s="47">
        <v>0.47740171027384504</v>
      </c>
      <c r="H244" s="47">
        <v>0.57781336802140748</v>
      </c>
      <c r="I244" s="47">
        <v>0.68012533416134169</v>
      </c>
      <c r="J244" s="47">
        <v>0.78448354860057679</v>
      </c>
      <c r="K244" s="47">
        <v>0.89104669571599548</v>
      </c>
      <c r="L244" s="47">
        <v>1</v>
      </c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  <c r="EB244" s="57"/>
      <c r="EC244" s="57"/>
      <c r="ED244" s="57"/>
      <c r="EE244" s="57"/>
      <c r="EF244" s="57"/>
      <c r="EG244" s="57"/>
      <c r="EH244" s="57"/>
      <c r="EI244" s="57"/>
      <c r="EJ244" s="57"/>
      <c r="EK244" s="57"/>
      <c r="EL244" s="57"/>
      <c r="EM244" s="57"/>
      <c r="EN244" s="57"/>
      <c r="EO244" s="57"/>
      <c r="EP244" s="57"/>
      <c r="EQ244" s="57"/>
      <c r="ER244" s="57"/>
      <c r="ES244" s="57"/>
      <c r="ET244" s="57"/>
      <c r="EU244" s="57"/>
      <c r="EV244" s="57"/>
      <c r="EW244" s="57"/>
      <c r="EX244" s="57"/>
      <c r="EY244" s="57"/>
      <c r="EZ244" s="57"/>
      <c r="FA244" s="57"/>
    </row>
    <row r="245" spans="1:157" x14ac:dyDescent="0.2">
      <c r="A245" s="47">
        <f t="shared" si="6"/>
        <v>244</v>
      </c>
      <c r="B245" s="47">
        <v>-3.0845551807212601E-17</v>
      </c>
      <c r="C245" s="47">
        <v>9.2849124776249722E-2</v>
      </c>
      <c r="D245" s="47">
        <v>0.18716136805369812</v>
      </c>
      <c r="E245" s="47">
        <v>0.28297711871859454</v>
      </c>
      <c r="F245" s="47">
        <v>0.38033464437987313</v>
      </c>
      <c r="G245" s="47">
        <v>0.47927942925364092</v>
      </c>
      <c r="H245" s="47">
        <v>0.57986880824530362</v>
      </c>
      <c r="I245" s="47">
        <v>0.68216505204502442</v>
      </c>
      <c r="J245" s="47">
        <v>0.7862378236587857</v>
      </c>
      <c r="K245" s="47">
        <v>0.89215675390375249</v>
      </c>
      <c r="L245" s="47">
        <v>1</v>
      </c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  <c r="EB245" s="57"/>
      <c r="EC245" s="57"/>
      <c r="ED245" s="57"/>
      <c r="EE245" s="57"/>
      <c r="EF245" s="57"/>
      <c r="EG245" s="57"/>
      <c r="EH245" s="57"/>
      <c r="EI245" s="57"/>
      <c r="EJ245" s="57"/>
      <c r="EK245" s="57"/>
      <c r="EL245" s="57"/>
      <c r="EM245" s="57"/>
      <c r="EN245" s="57"/>
      <c r="EO245" s="57"/>
      <c r="EP245" s="57"/>
      <c r="EQ245" s="57"/>
      <c r="ER245" s="57"/>
      <c r="ES245" s="57"/>
      <c r="ET245" s="57"/>
      <c r="EU245" s="57"/>
      <c r="EV245" s="57"/>
      <c r="EW245" s="57"/>
      <c r="EX245" s="57"/>
      <c r="EY245" s="57"/>
      <c r="EZ245" s="57"/>
      <c r="FA245" s="57"/>
    </row>
    <row r="246" spans="1:157" x14ac:dyDescent="0.2">
      <c r="A246" s="47">
        <f t="shared" si="6"/>
        <v>245</v>
      </c>
      <c r="B246" s="47">
        <v>1.0083080204115191E-17</v>
      </c>
      <c r="C246" s="47">
        <v>9.2381571899398052E-2</v>
      </c>
      <c r="D246" s="47">
        <v>0.18619420792765495</v>
      </c>
      <c r="E246" s="47">
        <v>0.28150849565481562</v>
      </c>
      <c r="F246" s="47">
        <v>0.37840984428480773</v>
      </c>
      <c r="G246" s="47">
        <v>0.47699399094034312</v>
      </c>
      <c r="H246" s="47">
        <v>0.57738483358243931</v>
      </c>
      <c r="I246" s="47">
        <v>0.67972101820657582</v>
      </c>
      <c r="J246" s="47">
        <v>0.78415018392167102</v>
      </c>
      <c r="K246" s="47">
        <v>0.89083574911854146</v>
      </c>
      <c r="L246" s="47">
        <v>1</v>
      </c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  <c r="EB246" s="57"/>
      <c r="EC246" s="57"/>
      <c r="ED246" s="57"/>
      <c r="EE246" s="57"/>
      <c r="EF246" s="57"/>
      <c r="EG246" s="57"/>
      <c r="EH246" s="57"/>
      <c r="EI246" s="57"/>
      <c r="EJ246" s="57"/>
      <c r="EK246" s="57"/>
      <c r="EL246" s="57"/>
      <c r="EM246" s="57"/>
      <c r="EN246" s="57"/>
      <c r="EO246" s="57"/>
      <c r="EP246" s="57"/>
      <c r="EQ246" s="57"/>
      <c r="ER246" s="57"/>
      <c r="ES246" s="57"/>
      <c r="ET246" s="57"/>
      <c r="EU246" s="57"/>
      <c r="EV246" s="57"/>
      <c r="EW246" s="57"/>
      <c r="EX246" s="57"/>
      <c r="EY246" s="57"/>
      <c r="EZ246" s="57"/>
      <c r="FA246" s="57"/>
    </row>
    <row r="247" spans="1:157" x14ac:dyDescent="0.2">
      <c r="A247" s="47">
        <f t="shared" si="6"/>
        <v>246</v>
      </c>
      <c r="B247" s="47">
        <v>-3.7947076036992655E-18</v>
      </c>
      <c r="C247" s="47">
        <v>9.2815971380798737E-2</v>
      </c>
      <c r="D247" s="47">
        <v>0.18709761158368543</v>
      </c>
      <c r="E247" s="47">
        <v>0.28288018405246262</v>
      </c>
      <c r="F247" s="47">
        <v>0.38020600341898869</v>
      </c>
      <c r="G247" s="47">
        <v>0.47913006930887225</v>
      </c>
      <c r="H247" s="47">
        <v>0.57971220042225569</v>
      </c>
      <c r="I247" s="47">
        <v>0.68202052944521108</v>
      </c>
      <c r="J247" s="47">
        <v>0.78612097296527594</v>
      </c>
      <c r="K247" s="47">
        <v>0.89208343069444673</v>
      </c>
      <c r="L247" s="47">
        <v>1</v>
      </c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  <c r="EB247" s="57"/>
      <c r="EC247" s="57"/>
      <c r="ED247" s="57"/>
      <c r="EE247" s="57"/>
      <c r="EF247" s="57"/>
      <c r="EG247" s="57"/>
      <c r="EH247" s="57"/>
      <c r="EI247" s="57"/>
      <c r="EJ247" s="57"/>
      <c r="EK247" s="57"/>
      <c r="EL247" s="57"/>
      <c r="EM247" s="57"/>
      <c r="EN247" s="57"/>
      <c r="EO247" s="57"/>
      <c r="EP247" s="57"/>
      <c r="EQ247" s="57"/>
      <c r="ER247" s="57"/>
      <c r="ES247" s="57"/>
      <c r="ET247" s="57"/>
      <c r="EU247" s="57"/>
      <c r="EV247" s="57"/>
      <c r="EW247" s="57"/>
      <c r="EX247" s="57"/>
      <c r="EY247" s="57"/>
      <c r="EZ247" s="57"/>
      <c r="FA247" s="57"/>
    </row>
    <row r="248" spans="1:157" x14ac:dyDescent="0.2">
      <c r="A248" s="47">
        <f t="shared" si="6"/>
        <v>247</v>
      </c>
      <c r="B248" s="47">
        <v>-2.5858221813779281E-17</v>
      </c>
      <c r="C248" s="47">
        <v>9.2275394230080132E-2</v>
      </c>
      <c r="D248" s="47">
        <v>0.18598252664434614</v>
      </c>
      <c r="E248" s="47">
        <v>0.28120013411834438</v>
      </c>
      <c r="F248" s="47">
        <v>0.37801583864126087</v>
      </c>
      <c r="G248" s="47">
        <v>0.47654688234701731</v>
      </c>
      <c r="H248" s="47">
        <v>0.57692479256277251</v>
      </c>
      <c r="I248" s="47">
        <v>0.67928641370493115</v>
      </c>
      <c r="J248" s="47">
        <v>0.78377382235144422</v>
      </c>
      <c r="K248" s="47">
        <v>0.8906026978984416</v>
      </c>
      <c r="L248" s="47">
        <v>1</v>
      </c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  <c r="EB248" s="57"/>
      <c r="EC248" s="57"/>
      <c r="ED248" s="57"/>
      <c r="EE248" s="57"/>
      <c r="EF248" s="57"/>
      <c r="EG248" s="57"/>
      <c r="EH248" s="57"/>
      <c r="EI248" s="57"/>
      <c r="EJ248" s="57"/>
      <c r="EK248" s="57"/>
      <c r="EL248" s="57"/>
      <c r="EM248" s="57"/>
      <c r="EN248" s="57"/>
      <c r="EO248" s="57"/>
      <c r="EP248" s="57"/>
      <c r="EQ248" s="57"/>
      <c r="ER248" s="57"/>
      <c r="ES248" s="57"/>
      <c r="ET248" s="57"/>
      <c r="EU248" s="57"/>
      <c r="EV248" s="57"/>
      <c r="EW248" s="57"/>
      <c r="EX248" s="57"/>
      <c r="EY248" s="57"/>
      <c r="EZ248" s="57"/>
      <c r="FA248" s="57"/>
    </row>
    <row r="249" spans="1:157" x14ac:dyDescent="0.2">
      <c r="A249" s="47">
        <f t="shared" si="6"/>
        <v>248</v>
      </c>
      <c r="B249" s="47">
        <v>-1.1600963245594897E-17</v>
      </c>
      <c r="C249" s="47">
        <v>9.2781351407210791E-2</v>
      </c>
      <c r="D249" s="47">
        <v>0.18702361002201037</v>
      </c>
      <c r="E249" s="47">
        <v>0.28276597826451122</v>
      </c>
      <c r="F249" s="47">
        <v>0.38006116470518053</v>
      </c>
      <c r="G249" s="47">
        <v>0.47896658265881042</v>
      </c>
      <c r="H249" s="47">
        <v>0.57954886610415435</v>
      </c>
      <c r="I249" s="47">
        <v>0.6818702859696032</v>
      </c>
      <c r="J249" s="47">
        <v>0.78599263061937974</v>
      </c>
      <c r="K249" s="47">
        <v>0.89200260350256266</v>
      </c>
      <c r="L249" s="47">
        <v>1</v>
      </c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7"/>
      <c r="CC249" s="57"/>
      <c r="CD249" s="57"/>
      <c r="CE249" s="57"/>
      <c r="CF249" s="57"/>
      <c r="CG249" s="57"/>
      <c r="CH249" s="57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  <c r="EB249" s="57"/>
      <c r="EC249" s="57"/>
      <c r="ED249" s="57"/>
      <c r="EE249" s="57"/>
      <c r="EF249" s="57"/>
      <c r="EG249" s="57"/>
      <c r="EH249" s="57"/>
      <c r="EI249" s="57"/>
      <c r="EJ249" s="57"/>
      <c r="EK249" s="57"/>
      <c r="EL249" s="57"/>
      <c r="EM249" s="57"/>
      <c r="EN249" s="57"/>
      <c r="EO249" s="57"/>
      <c r="EP249" s="57"/>
      <c r="EQ249" s="57"/>
      <c r="ER249" s="57"/>
      <c r="ES249" s="57"/>
      <c r="ET249" s="57"/>
      <c r="EU249" s="57"/>
      <c r="EV249" s="57"/>
      <c r="EW249" s="57"/>
      <c r="EX249" s="57"/>
      <c r="EY249" s="57"/>
      <c r="EZ249" s="57"/>
      <c r="FA249" s="57"/>
    </row>
    <row r="250" spans="1:157" x14ac:dyDescent="0.2">
      <c r="A250" s="47">
        <f t="shared" si="6"/>
        <v>249</v>
      </c>
      <c r="B250" s="47">
        <v>8.1315162936412833E-18</v>
      </c>
      <c r="C250" s="47">
        <v>9.2154554228491739E-2</v>
      </c>
      <c r="D250" s="47">
        <v>0.18574488367702904</v>
      </c>
      <c r="E250" s="47">
        <v>0.28085067752481024</v>
      </c>
      <c r="F250" s="47">
        <v>0.37758268259183231</v>
      </c>
      <c r="G250" s="47">
        <v>0.47606548069538118</v>
      </c>
      <c r="H250" s="47">
        <v>0.57642536899274988</v>
      </c>
      <c r="I250" s="47">
        <v>0.67878354036500432</v>
      </c>
      <c r="J250" s="47">
        <v>0.78334925075205952</v>
      </c>
      <c r="K250" s="47">
        <v>0.8903480960297826</v>
      </c>
      <c r="L250" s="47">
        <v>1</v>
      </c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7"/>
      <c r="CC250" s="57"/>
      <c r="CD250" s="57"/>
      <c r="CE250" s="57"/>
      <c r="CF250" s="57"/>
      <c r="CG250" s="57"/>
      <c r="CH250" s="57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  <c r="EB250" s="57"/>
      <c r="EC250" s="57"/>
      <c r="ED250" s="57"/>
      <c r="EE250" s="57"/>
      <c r="EF250" s="57"/>
      <c r="EG250" s="57"/>
      <c r="EH250" s="57"/>
      <c r="EI250" s="57"/>
      <c r="EJ250" s="57"/>
      <c r="EK250" s="57"/>
      <c r="EL250" s="57"/>
      <c r="EM250" s="57"/>
      <c r="EN250" s="57"/>
      <c r="EO250" s="57"/>
      <c r="EP250" s="57"/>
      <c r="EQ250" s="57"/>
      <c r="ER250" s="57"/>
      <c r="ES250" s="57"/>
      <c r="ET250" s="57"/>
      <c r="EU250" s="57"/>
      <c r="EV250" s="57"/>
      <c r="EW250" s="57"/>
      <c r="EX250" s="57"/>
      <c r="EY250" s="57"/>
      <c r="EZ250" s="57"/>
      <c r="FA250" s="57"/>
    </row>
    <row r="251" spans="1:157" x14ac:dyDescent="0.2">
      <c r="A251" s="47">
        <f t="shared" si="6"/>
        <v>250</v>
      </c>
      <c r="B251" s="47">
        <v>-4.5970172113385388E-17</v>
      </c>
      <c r="C251" s="47">
        <v>9.2737079051232782E-2</v>
      </c>
      <c r="D251" s="47">
        <v>0.18693200937295554</v>
      </c>
      <c r="E251" s="47">
        <v>0.28263525267405987</v>
      </c>
      <c r="F251" s="47">
        <v>0.37990186347421656</v>
      </c>
      <c r="G251" s="47">
        <v>0.47879700891917898</v>
      </c>
      <c r="H251" s="47">
        <v>0.57937938260970434</v>
      </c>
      <c r="I251" s="47">
        <v>0.68170280651750348</v>
      </c>
      <c r="J251" s="47">
        <v>0.78584869077242436</v>
      </c>
      <c r="K251" s="47">
        <v>0.89191337944083493</v>
      </c>
      <c r="L251" s="47">
        <v>1</v>
      </c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7"/>
      <c r="CC251" s="57"/>
      <c r="CD251" s="57"/>
      <c r="CE251" s="57"/>
      <c r="CF251" s="57"/>
      <c r="CG251" s="57"/>
      <c r="CH251" s="57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  <c r="EB251" s="57"/>
      <c r="EC251" s="57"/>
      <c r="ED251" s="57"/>
      <c r="EE251" s="57"/>
      <c r="EF251" s="57"/>
      <c r="EG251" s="57"/>
      <c r="EH251" s="57"/>
      <c r="EI251" s="57"/>
      <c r="EJ251" s="57"/>
      <c r="EK251" s="57"/>
      <c r="EL251" s="57"/>
      <c r="EM251" s="57"/>
      <c r="EN251" s="57"/>
      <c r="EO251" s="57"/>
      <c r="EP251" s="57"/>
      <c r="EQ251" s="57"/>
      <c r="ER251" s="57"/>
      <c r="ES251" s="57"/>
      <c r="ET251" s="57"/>
      <c r="EU251" s="57"/>
      <c r="EV251" s="57"/>
      <c r="EW251" s="57"/>
      <c r="EX251" s="57"/>
      <c r="EY251" s="57"/>
      <c r="EZ251" s="57"/>
      <c r="FA251" s="57"/>
    </row>
    <row r="252" spans="1:157" x14ac:dyDescent="0.2">
      <c r="A252" s="47">
        <f t="shared" si="6"/>
        <v>251</v>
      </c>
      <c r="B252" s="47">
        <v>-1.0354130747236567E-17</v>
      </c>
      <c r="C252" s="47">
        <v>9.2018998725157064E-2</v>
      </c>
      <c r="D252" s="47">
        <v>0.18547287398164236</v>
      </c>
      <c r="E252" s="47">
        <v>0.28046603594479014</v>
      </c>
      <c r="F252" s="47">
        <v>0.37711629210370817</v>
      </c>
      <c r="G252" s="47">
        <v>0.47553963683959399</v>
      </c>
      <c r="H252" s="47">
        <v>0.57583683171624922</v>
      </c>
      <c r="I252" s="47">
        <v>0.67821089066273288</v>
      </c>
      <c r="J252" s="47">
        <v>0.78288612886138076</v>
      </c>
      <c r="K252" s="47">
        <v>0.89007233122563512</v>
      </c>
      <c r="L252" s="47">
        <v>1</v>
      </c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7"/>
      <c r="CC252" s="57"/>
      <c r="CD252" s="57"/>
      <c r="CE252" s="57"/>
      <c r="CF252" s="57"/>
      <c r="CG252" s="57"/>
      <c r="CH252" s="57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  <c r="EB252" s="57"/>
      <c r="EC252" s="57"/>
      <c r="ED252" s="57"/>
      <c r="EE252" s="57"/>
      <c r="EF252" s="57"/>
      <c r="EG252" s="57"/>
      <c r="EH252" s="57"/>
      <c r="EI252" s="57"/>
      <c r="EJ252" s="57"/>
      <c r="EK252" s="57"/>
      <c r="EL252" s="57"/>
      <c r="EM252" s="57"/>
      <c r="EN252" s="57"/>
      <c r="EO252" s="57"/>
      <c r="EP252" s="57"/>
      <c r="EQ252" s="57"/>
      <c r="ER252" s="57"/>
      <c r="ES252" s="57"/>
      <c r="ET252" s="57"/>
      <c r="EU252" s="57"/>
      <c r="EV252" s="57"/>
      <c r="EW252" s="57"/>
      <c r="EX252" s="57"/>
      <c r="EY252" s="57"/>
      <c r="EZ252" s="57"/>
      <c r="FA252" s="57"/>
    </row>
    <row r="253" spans="1:157" x14ac:dyDescent="0.2">
      <c r="A253" s="47">
        <f t="shared" si="6"/>
        <v>252</v>
      </c>
      <c r="B253" s="47">
        <v>1.9949319973733282E-17</v>
      </c>
      <c r="C253" s="47">
        <v>9.2683114672122063E-2</v>
      </c>
      <c r="D253" s="47">
        <v>0.18683094955044183</v>
      </c>
      <c r="E253" s="47">
        <v>0.28249624639678478</v>
      </c>
      <c r="F253" s="47">
        <v>0.37974273703935857</v>
      </c>
      <c r="G253" s="47">
        <v>0.47862560525623199</v>
      </c>
      <c r="H253" s="47">
        <v>0.57919084977847834</v>
      </c>
      <c r="I253" s="47">
        <v>0.68151468679526017</v>
      </c>
      <c r="J253" s="47">
        <v>0.78569007789246614</v>
      </c>
      <c r="K253" s="47">
        <v>0.89181549610918154</v>
      </c>
      <c r="L253" s="47">
        <v>1</v>
      </c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7"/>
      <c r="CC253" s="57"/>
      <c r="CD253" s="57"/>
      <c r="CE253" s="57"/>
      <c r="CF253" s="57"/>
      <c r="CG253" s="57"/>
      <c r="CH253" s="57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  <c r="EB253" s="57"/>
      <c r="EC253" s="57"/>
      <c r="ED253" s="57"/>
      <c r="EE253" s="57"/>
      <c r="EF253" s="57"/>
      <c r="EG253" s="57"/>
      <c r="EH253" s="57"/>
      <c r="EI253" s="57"/>
      <c r="EJ253" s="57"/>
      <c r="EK253" s="57"/>
      <c r="EL253" s="57"/>
      <c r="EM253" s="57"/>
      <c r="EN253" s="57"/>
      <c r="EO253" s="57"/>
      <c r="EP253" s="57"/>
      <c r="EQ253" s="57"/>
      <c r="ER253" s="57"/>
      <c r="ES253" s="57"/>
      <c r="ET253" s="57"/>
      <c r="EU253" s="57"/>
      <c r="EV253" s="57"/>
      <c r="EW253" s="57"/>
      <c r="EX253" s="57"/>
      <c r="EY253" s="57"/>
      <c r="EZ253" s="57"/>
      <c r="FA253" s="57"/>
    </row>
    <row r="254" spans="1:157" x14ac:dyDescent="0.2">
      <c r="A254" s="47">
        <f t="shared" si="6"/>
        <v>253</v>
      </c>
      <c r="B254" s="47">
        <v>-2.8243466593247391E-17</v>
      </c>
      <c r="C254" s="47">
        <v>9.1859888395314546E-2</v>
      </c>
      <c r="D254" s="47">
        <v>0.18517432890687385</v>
      </c>
      <c r="E254" s="47">
        <v>0.28005452481634896</v>
      </c>
      <c r="F254" s="47">
        <v>0.37660641040469922</v>
      </c>
      <c r="G254" s="47">
        <v>0.47491076431818524</v>
      </c>
      <c r="H254" s="47">
        <v>0.57516453923227373</v>
      </c>
      <c r="I254" s="47">
        <v>0.67759085313905165</v>
      </c>
      <c r="J254" s="47">
        <v>0.78238961518137051</v>
      </c>
      <c r="K254" s="47">
        <v>0.88977508044615095</v>
      </c>
      <c r="L254" s="47">
        <v>1</v>
      </c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7"/>
      <c r="CC254" s="57"/>
      <c r="CD254" s="57"/>
      <c r="CE254" s="57"/>
      <c r="CF254" s="57"/>
      <c r="CG254" s="57"/>
      <c r="CH254" s="57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  <c r="EB254" s="57"/>
      <c r="EC254" s="57"/>
      <c r="ED254" s="57"/>
      <c r="EE254" s="57"/>
      <c r="EF254" s="57"/>
      <c r="EG254" s="57"/>
      <c r="EH254" s="57"/>
      <c r="EI254" s="57"/>
      <c r="EJ254" s="57"/>
      <c r="EK254" s="57"/>
      <c r="EL254" s="57"/>
      <c r="EM254" s="57"/>
      <c r="EN254" s="57"/>
      <c r="EO254" s="57"/>
      <c r="EP254" s="57"/>
      <c r="EQ254" s="57"/>
      <c r="ER254" s="57"/>
      <c r="ES254" s="57"/>
      <c r="ET254" s="57"/>
      <c r="EU254" s="57"/>
      <c r="EV254" s="57"/>
      <c r="EW254" s="57"/>
      <c r="EX254" s="57"/>
      <c r="EY254" s="57"/>
      <c r="EZ254" s="57"/>
      <c r="FA254" s="57"/>
    </row>
    <row r="255" spans="1:157" x14ac:dyDescent="0.2">
      <c r="A255" s="47">
        <f t="shared" si="6"/>
        <v>254</v>
      </c>
      <c r="B255" s="47">
        <v>-2.5912431922403556E-17</v>
      </c>
      <c r="C255" s="47">
        <v>9.2628210072827108E-2</v>
      </c>
      <c r="D255" s="47">
        <v>0.18672891789305326</v>
      </c>
      <c r="E255" s="47">
        <v>0.28236445088536388</v>
      </c>
      <c r="F255" s="47">
        <v>0.37958654943807896</v>
      </c>
      <c r="G255" s="47">
        <v>0.47843353010903955</v>
      </c>
      <c r="H255" s="47">
        <v>0.57897651296045349</v>
      </c>
      <c r="I255" s="47">
        <v>0.68130514474106274</v>
      </c>
      <c r="J255" s="47">
        <v>0.78551333445177618</v>
      </c>
      <c r="K255" s="47">
        <v>0.89170965267553737</v>
      </c>
      <c r="L255" s="47">
        <v>1</v>
      </c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7"/>
      <c r="CC255" s="57"/>
      <c r="CD255" s="57"/>
      <c r="CE255" s="57"/>
      <c r="CF255" s="57"/>
      <c r="CG255" s="57"/>
      <c r="CH255" s="57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  <c r="EB255" s="57"/>
      <c r="EC255" s="57"/>
      <c r="ED255" s="57"/>
      <c r="EE255" s="57"/>
      <c r="EF255" s="57"/>
      <c r="EG255" s="57"/>
      <c r="EH255" s="57"/>
      <c r="EI255" s="57"/>
      <c r="EJ255" s="57"/>
      <c r="EK255" s="57"/>
      <c r="EL255" s="57"/>
      <c r="EM255" s="57"/>
      <c r="EN255" s="57"/>
      <c r="EO255" s="57"/>
      <c r="EP255" s="57"/>
      <c r="EQ255" s="57"/>
      <c r="ER255" s="57"/>
      <c r="ES255" s="57"/>
      <c r="ET255" s="57"/>
      <c r="EU255" s="57"/>
      <c r="EV255" s="57"/>
      <c r="EW255" s="57"/>
      <c r="EX255" s="57"/>
      <c r="EY255" s="57"/>
      <c r="EZ255" s="57"/>
      <c r="FA255" s="57"/>
    </row>
    <row r="256" spans="1:157" x14ac:dyDescent="0.2">
      <c r="A256" s="47">
        <f t="shared" si="6"/>
        <v>255</v>
      </c>
      <c r="B256" s="47">
        <v>-5.0415401020575956E-18</v>
      </c>
      <c r="C256" s="47">
        <v>9.1695404026797364E-2</v>
      </c>
      <c r="D256" s="47">
        <v>0.18486756818463876</v>
      </c>
      <c r="E256" s="47">
        <v>0.27961260764877371</v>
      </c>
      <c r="F256" s="47">
        <v>0.37599176347552887</v>
      </c>
      <c r="G256" s="47">
        <v>0.47419610655624811</v>
      </c>
      <c r="H256" s="47">
        <v>0.57444764056144848</v>
      </c>
      <c r="I256" s="47">
        <v>0.67693666013268194</v>
      </c>
      <c r="J256" s="47">
        <v>0.78186157352052954</v>
      </c>
      <c r="K256" s="47">
        <v>0.88945674825575272</v>
      </c>
      <c r="L256" s="47">
        <v>1</v>
      </c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7"/>
      <c r="CC256" s="57"/>
      <c r="CD256" s="57"/>
      <c r="CE256" s="57"/>
      <c r="CF256" s="57"/>
      <c r="CG256" s="57"/>
      <c r="CH256" s="57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  <c r="EB256" s="57"/>
      <c r="EC256" s="57"/>
      <c r="ED256" s="57"/>
      <c r="EE256" s="57"/>
      <c r="EF256" s="57"/>
      <c r="EG256" s="57"/>
      <c r="EH256" s="57"/>
      <c r="EI256" s="57"/>
      <c r="EJ256" s="57"/>
      <c r="EK256" s="57"/>
      <c r="EL256" s="57"/>
      <c r="EM256" s="57"/>
      <c r="EN256" s="57"/>
      <c r="EO256" s="57"/>
      <c r="EP256" s="57"/>
      <c r="EQ256" s="57"/>
      <c r="ER256" s="57"/>
      <c r="ES256" s="57"/>
      <c r="ET256" s="57"/>
      <c r="EU256" s="57"/>
      <c r="EV256" s="57"/>
      <c r="EW256" s="57"/>
      <c r="EX256" s="57"/>
      <c r="EY256" s="57"/>
      <c r="EZ256" s="57"/>
      <c r="FA256" s="57"/>
    </row>
    <row r="257" spans="1:157" x14ac:dyDescent="0.2">
      <c r="A257" s="47">
        <f t="shared" si="6"/>
        <v>256</v>
      </c>
      <c r="B257" s="47">
        <v>5.6378512969246231E-18</v>
      </c>
      <c r="C257" s="47">
        <v>9.2573085237154906E-2</v>
      </c>
      <c r="D257" s="47">
        <v>0.18663559848178055</v>
      </c>
      <c r="E257" s="47">
        <v>0.28223590271537197</v>
      </c>
      <c r="F257" s="47">
        <v>0.37940477189874888</v>
      </c>
      <c r="G257" s="47">
        <v>0.47820832708042449</v>
      </c>
      <c r="H257" s="47">
        <v>0.57873296763380511</v>
      </c>
      <c r="I257" s="47">
        <v>0.68106812848518694</v>
      </c>
      <c r="J257" s="47">
        <v>0.78532191161468834</v>
      </c>
      <c r="K257" s="47">
        <v>0.89159543407610919</v>
      </c>
      <c r="L257" s="47">
        <v>1</v>
      </c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7"/>
      <c r="CC257" s="57"/>
      <c r="CD257" s="57"/>
      <c r="CE257" s="57"/>
      <c r="CF257" s="57"/>
      <c r="CG257" s="57"/>
      <c r="CH257" s="57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  <c r="EB257" s="57"/>
      <c r="EC257" s="57"/>
      <c r="ED257" s="57"/>
      <c r="EE257" s="57"/>
      <c r="EF257" s="57"/>
      <c r="EG257" s="57"/>
      <c r="EH257" s="57"/>
      <c r="EI257" s="57"/>
      <c r="EJ257" s="57"/>
      <c r="EK257" s="57"/>
      <c r="EL257" s="57"/>
      <c r="EM257" s="57"/>
      <c r="EN257" s="57"/>
      <c r="EO257" s="57"/>
      <c r="EP257" s="57"/>
      <c r="EQ257" s="57"/>
      <c r="ER257" s="57"/>
      <c r="ES257" s="57"/>
      <c r="ET257" s="57"/>
      <c r="EU257" s="57"/>
      <c r="EV257" s="57"/>
      <c r="EW257" s="57"/>
      <c r="EX257" s="57"/>
      <c r="EY257" s="57"/>
      <c r="EZ257" s="57"/>
      <c r="FA257" s="57"/>
    </row>
    <row r="258" spans="1:157" x14ac:dyDescent="0.2">
      <c r="A258" s="47">
        <f t="shared" si="6"/>
        <v>257</v>
      </c>
      <c r="B258" s="47">
        <v>-1.577514160966409E-17</v>
      </c>
      <c r="C258" s="47">
        <v>9.1528326865844611E-2</v>
      </c>
      <c r="D258" s="47">
        <v>0.18453333069572919</v>
      </c>
      <c r="E258" s="47">
        <v>0.27905716037590961</v>
      </c>
      <c r="F258" s="47">
        <v>0.37528518875286854</v>
      </c>
      <c r="G258" s="47">
        <v>0.47343839341880511</v>
      </c>
      <c r="H258" s="47">
        <v>0.57369771976410466</v>
      </c>
      <c r="I258" s="47">
        <v>0.67624613325386218</v>
      </c>
      <c r="J258" s="47">
        <v>0.78130008782022586</v>
      </c>
      <c r="K258" s="47">
        <v>0.88911444244663929</v>
      </c>
      <c r="L258" s="47">
        <v>1</v>
      </c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7"/>
      <c r="CC258" s="57"/>
      <c r="CD258" s="57"/>
      <c r="CE258" s="57"/>
      <c r="CF258" s="57"/>
      <c r="CG258" s="57"/>
      <c r="CH258" s="57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  <c r="EB258" s="57"/>
      <c r="EC258" s="57"/>
      <c r="ED258" s="57"/>
      <c r="EE258" s="57"/>
      <c r="EF258" s="57"/>
      <c r="EG258" s="57"/>
      <c r="EH258" s="57"/>
      <c r="EI258" s="57"/>
      <c r="EJ258" s="57"/>
      <c r="EK258" s="57"/>
      <c r="EL258" s="57"/>
      <c r="EM258" s="57"/>
      <c r="EN258" s="57"/>
      <c r="EO258" s="57"/>
      <c r="EP258" s="57"/>
      <c r="EQ258" s="57"/>
      <c r="ER258" s="57"/>
      <c r="ES258" s="57"/>
      <c r="ET258" s="57"/>
      <c r="EU258" s="57"/>
      <c r="EV258" s="57"/>
      <c r="EW258" s="57"/>
      <c r="EX258" s="57"/>
      <c r="EY258" s="57"/>
      <c r="EZ258" s="57"/>
      <c r="FA258" s="57"/>
    </row>
    <row r="259" spans="1:157" x14ac:dyDescent="0.2">
      <c r="A259" s="47">
        <f t="shared" ref="A259:A301" si="7">A258+1</f>
        <v>258</v>
      </c>
      <c r="B259" s="47">
        <v>-5.3939058081153846E-17</v>
      </c>
      <c r="C259" s="47">
        <v>9.2528177113784416E-2</v>
      </c>
      <c r="D259" s="47">
        <v>0.18654641575076716</v>
      </c>
      <c r="E259" s="47">
        <v>0.28207808571476006</v>
      </c>
      <c r="F259" s="47">
        <v>0.37918440591346864</v>
      </c>
      <c r="G259" s="47">
        <v>0.47794859613775642</v>
      </c>
      <c r="H259" s="47">
        <v>0.57845570732698148</v>
      </c>
      <c r="I259" s="47">
        <v>0.68081339334727686</v>
      </c>
      <c r="J259" s="47">
        <v>0.78511808465266864</v>
      </c>
      <c r="K259" s="47">
        <v>0.89147174743705537</v>
      </c>
      <c r="L259" s="47">
        <v>1</v>
      </c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7"/>
      <c r="CC259" s="57"/>
      <c r="CD259" s="57"/>
      <c r="CE259" s="57"/>
      <c r="CF259" s="57"/>
      <c r="CG259" s="57"/>
      <c r="CH259" s="57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  <c r="EB259" s="57"/>
      <c r="EC259" s="57"/>
      <c r="ED259" s="57"/>
      <c r="EE259" s="57"/>
      <c r="EF259" s="57"/>
      <c r="EG259" s="57"/>
      <c r="EH259" s="57"/>
      <c r="EI259" s="57"/>
      <c r="EJ259" s="57"/>
      <c r="EK259" s="57"/>
      <c r="EL259" s="57"/>
      <c r="EM259" s="57"/>
      <c r="EN259" s="57"/>
      <c r="EO259" s="57"/>
      <c r="EP259" s="57"/>
      <c r="EQ259" s="57"/>
      <c r="ER259" s="57"/>
      <c r="ES259" s="57"/>
      <c r="ET259" s="57"/>
      <c r="EU259" s="57"/>
      <c r="EV259" s="57"/>
      <c r="EW259" s="57"/>
      <c r="EX259" s="57"/>
      <c r="EY259" s="57"/>
      <c r="EZ259" s="57"/>
      <c r="FA259" s="57"/>
    </row>
    <row r="260" spans="1:157" x14ac:dyDescent="0.2">
      <c r="A260" s="47">
        <f t="shared" si="7"/>
        <v>259</v>
      </c>
      <c r="B260" s="47">
        <v>4.4452289071905682E-18</v>
      </c>
      <c r="C260" s="47">
        <v>9.133453505970647E-2</v>
      </c>
      <c r="D260" s="47">
        <v>0.18407570432822551</v>
      </c>
      <c r="E260" s="47">
        <v>0.27840337164542028</v>
      </c>
      <c r="F260" s="47">
        <v>0.37453758358914746</v>
      </c>
      <c r="G260" s="47">
        <v>0.47265020639017974</v>
      </c>
      <c r="H260" s="47">
        <v>0.57290917115102091</v>
      </c>
      <c r="I260" s="47">
        <v>0.67551349334578759</v>
      </c>
      <c r="J260" s="47">
        <v>0.78069567685377983</v>
      </c>
      <c r="K260" s="47">
        <v>0.88874421630188194</v>
      </c>
      <c r="L260" s="47">
        <v>1</v>
      </c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7"/>
      <c r="CC260" s="57"/>
      <c r="CD260" s="57"/>
      <c r="CE260" s="57"/>
      <c r="CF260" s="57"/>
      <c r="CG260" s="57"/>
      <c r="CH260" s="57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  <c r="EB260" s="57"/>
      <c r="EC260" s="57"/>
      <c r="ED260" s="57"/>
      <c r="EE260" s="57"/>
      <c r="EF260" s="57"/>
      <c r="EG260" s="57"/>
      <c r="EH260" s="57"/>
      <c r="EI260" s="57"/>
      <c r="EJ260" s="57"/>
      <c r="EK260" s="57"/>
      <c r="EL260" s="57"/>
      <c r="EM260" s="57"/>
      <c r="EN260" s="57"/>
      <c r="EO260" s="57"/>
      <c r="EP260" s="57"/>
      <c r="EQ260" s="57"/>
      <c r="ER260" s="57"/>
      <c r="ES260" s="57"/>
      <c r="ET260" s="57"/>
      <c r="EU260" s="57"/>
      <c r="EV260" s="57"/>
      <c r="EW260" s="57"/>
      <c r="EX260" s="57"/>
      <c r="EY260" s="57"/>
      <c r="EZ260" s="57"/>
      <c r="FA260" s="57"/>
    </row>
    <row r="261" spans="1:157" x14ac:dyDescent="0.2">
      <c r="A261" s="47">
        <f t="shared" si="7"/>
        <v>260</v>
      </c>
      <c r="B261" s="47">
        <v>-2.5153490401663703E-17</v>
      </c>
      <c r="C261" s="47">
        <v>9.2478223239418886E-2</v>
      </c>
      <c r="D261" s="47">
        <v>0.18641595978929851</v>
      </c>
      <c r="E261" s="47">
        <v>0.28186962410814886</v>
      </c>
      <c r="F261" s="47">
        <v>0.37891932593354138</v>
      </c>
      <c r="G261" s="47">
        <v>0.47764582387723481</v>
      </c>
      <c r="H261" s="47">
        <v>0.57815634708235575</v>
      </c>
      <c r="I261" s="47">
        <v>0.68054273816999322</v>
      </c>
      <c r="J261" s="47">
        <v>0.78489780941164689</v>
      </c>
      <c r="K261" s="47">
        <v>0.89133519112206672</v>
      </c>
      <c r="L261" s="47">
        <v>1</v>
      </c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7"/>
      <c r="BX261" s="57"/>
      <c r="BY261" s="57"/>
      <c r="BZ261" s="57"/>
      <c r="CA261" s="57"/>
      <c r="CB261" s="57"/>
      <c r="CC261" s="57"/>
      <c r="CD261" s="57"/>
      <c r="CE261" s="57"/>
      <c r="CF261" s="57"/>
      <c r="CG261" s="57"/>
      <c r="CH261" s="57"/>
      <c r="CI261" s="57"/>
      <c r="CJ261" s="57"/>
      <c r="CK261" s="57"/>
      <c r="CL261" s="57"/>
      <c r="CM261" s="57"/>
      <c r="CN261" s="57"/>
      <c r="CO261" s="57"/>
      <c r="CP261" s="57"/>
      <c r="CQ261" s="57"/>
      <c r="CR261" s="57"/>
      <c r="CS261" s="57"/>
      <c r="CT261" s="57"/>
      <c r="CU261" s="57"/>
      <c r="CV261" s="57"/>
      <c r="CW261" s="57"/>
      <c r="CX261" s="57"/>
      <c r="CY261" s="57"/>
      <c r="CZ261" s="57"/>
      <c r="DA261" s="57"/>
      <c r="DB261" s="57"/>
      <c r="DC261" s="57"/>
      <c r="DD261" s="57"/>
      <c r="DE261" s="57"/>
      <c r="DF261" s="57"/>
      <c r="DG261" s="57"/>
      <c r="DH261" s="57"/>
      <c r="DI261" s="57"/>
      <c r="DJ261" s="57"/>
      <c r="DK261" s="57"/>
      <c r="DL261" s="57"/>
      <c r="DM261" s="57"/>
      <c r="DN261" s="57"/>
      <c r="DO261" s="57"/>
      <c r="DP261" s="57"/>
      <c r="DQ261" s="57"/>
      <c r="DR261" s="57"/>
      <c r="DS261" s="57"/>
      <c r="DT261" s="57"/>
      <c r="DU261" s="57"/>
      <c r="DV261" s="57"/>
      <c r="DW261" s="57"/>
      <c r="DX261" s="57"/>
      <c r="DY261" s="57"/>
      <c r="DZ261" s="57"/>
      <c r="EA261" s="57"/>
      <c r="EB261" s="57"/>
      <c r="EC261" s="57"/>
      <c r="ED261" s="57"/>
      <c r="EE261" s="57"/>
      <c r="EF261" s="57"/>
      <c r="EG261" s="57"/>
      <c r="EH261" s="57"/>
      <c r="EI261" s="57"/>
      <c r="EJ261" s="57"/>
      <c r="EK261" s="57"/>
      <c r="EL261" s="57"/>
      <c r="EM261" s="57"/>
      <c r="EN261" s="57"/>
      <c r="EO261" s="57"/>
      <c r="EP261" s="57"/>
      <c r="EQ261" s="57"/>
      <c r="ER261" s="57"/>
      <c r="ES261" s="57"/>
      <c r="ET261" s="57"/>
      <c r="EU261" s="57"/>
      <c r="EV261" s="57"/>
      <c r="EW261" s="57"/>
      <c r="EX261" s="57"/>
      <c r="EY261" s="57"/>
      <c r="EZ261" s="57"/>
      <c r="FA261" s="57"/>
    </row>
    <row r="262" spans="1:157" x14ac:dyDescent="0.2">
      <c r="A262" s="47">
        <f t="shared" si="7"/>
        <v>261</v>
      </c>
      <c r="B262" s="47">
        <v>1.4311468676808659E-17</v>
      </c>
      <c r="C262" s="47">
        <v>9.1031205317122305E-2</v>
      </c>
      <c r="D262" s="47">
        <v>0.18353448394284042</v>
      </c>
      <c r="E262" s="47">
        <v>0.27772904705138973</v>
      </c>
      <c r="F262" s="47">
        <v>0.37377795103278827</v>
      </c>
      <c r="G262" s="47">
        <v>0.47183449940953515</v>
      </c>
      <c r="H262" s="47">
        <v>0.5720807424487786</v>
      </c>
      <c r="I262" s="47">
        <v>0.67472742800752228</v>
      </c>
      <c r="J262" s="47">
        <v>0.78004135926957596</v>
      </c>
      <c r="K262" s="47">
        <v>0.88834633318303069</v>
      </c>
      <c r="L262" s="47">
        <v>1</v>
      </c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7"/>
      <c r="CC262" s="57"/>
      <c r="CD262" s="57"/>
      <c r="CE262" s="57"/>
      <c r="CF262" s="57"/>
      <c r="CG262" s="57"/>
      <c r="CH262" s="57"/>
      <c r="CI262" s="57"/>
      <c r="CJ262" s="57"/>
      <c r="CK262" s="57"/>
      <c r="CL262" s="57"/>
      <c r="CM262" s="57"/>
      <c r="CN262" s="57"/>
      <c r="CO262" s="57"/>
      <c r="CP262" s="57"/>
      <c r="CQ262" s="57"/>
      <c r="CR262" s="57"/>
      <c r="CS262" s="57"/>
      <c r="CT262" s="57"/>
      <c r="CU262" s="57"/>
      <c r="CV262" s="57"/>
      <c r="CW262" s="57"/>
      <c r="CX262" s="57"/>
      <c r="CY262" s="57"/>
      <c r="CZ262" s="57"/>
      <c r="DA262" s="57"/>
      <c r="DB262" s="57"/>
      <c r="DC262" s="57"/>
      <c r="DD262" s="57"/>
      <c r="DE262" s="57"/>
      <c r="DF262" s="57"/>
      <c r="DG262" s="57"/>
      <c r="DH262" s="57"/>
      <c r="DI262" s="57"/>
      <c r="DJ262" s="57"/>
      <c r="DK262" s="57"/>
      <c r="DL262" s="57"/>
      <c r="DM262" s="57"/>
      <c r="DN262" s="57"/>
      <c r="DO262" s="57"/>
      <c r="DP262" s="57"/>
      <c r="DQ262" s="57"/>
      <c r="DR262" s="57"/>
      <c r="DS262" s="57"/>
      <c r="DT262" s="57"/>
      <c r="DU262" s="57"/>
      <c r="DV262" s="57"/>
      <c r="DW262" s="57"/>
      <c r="DX262" s="57"/>
      <c r="DY262" s="57"/>
      <c r="DZ262" s="57"/>
      <c r="EA262" s="57"/>
      <c r="EB262" s="57"/>
      <c r="EC262" s="57"/>
      <c r="ED262" s="57"/>
      <c r="EE262" s="57"/>
      <c r="EF262" s="57"/>
      <c r="EG262" s="57"/>
      <c r="EH262" s="57"/>
      <c r="EI262" s="57"/>
      <c r="EJ262" s="57"/>
      <c r="EK262" s="57"/>
      <c r="EL262" s="57"/>
      <c r="EM262" s="57"/>
      <c r="EN262" s="57"/>
      <c r="EO262" s="57"/>
      <c r="EP262" s="57"/>
      <c r="EQ262" s="57"/>
      <c r="ER262" s="57"/>
      <c r="ES262" s="57"/>
      <c r="ET262" s="57"/>
      <c r="EU262" s="57"/>
      <c r="EV262" s="57"/>
      <c r="EW262" s="57"/>
      <c r="EX262" s="57"/>
      <c r="EY262" s="57"/>
      <c r="EZ262" s="57"/>
      <c r="FA262" s="57"/>
    </row>
    <row r="263" spans="1:157" x14ac:dyDescent="0.2">
      <c r="A263" s="47">
        <f t="shared" si="7"/>
        <v>262</v>
      </c>
      <c r="B263" s="47">
        <v>3.9681799512969462E-17</v>
      </c>
      <c r="C263" s="47">
        <v>9.2387755695933674E-2</v>
      </c>
      <c r="D263" s="47">
        <v>0.18623403365727831</v>
      </c>
      <c r="E263" s="47">
        <v>0.28161590328966857</v>
      </c>
      <c r="F263" s="47">
        <v>0.37860992247016018</v>
      </c>
      <c r="G263" s="47">
        <v>0.47732292010730382</v>
      </c>
      <c r="H263" s="47">
        <v>0.57784224974652953</v>
      </c>
      <c r="I263" s="47">
        <v>0.68025175272599214</v>
      </c>
      <c r="J263" s="47">
        <v>0.78465330978769721</v>
      </c>
      <c r="K263" s="47">
        <v>0.89118489104339293</v>
      </c>
      <c r="L263" s="47">
        <v>1</v>
      </c>
      <c r="BG263" s="57"/>
      <c r="BH263" s="57"/>
      <c r="BI263" s="57"/>
      <c r="BJ263" s="57"/>
      <c r="BK263" s="57"/>
      <c r="BL263" s="57"/>
      <c r="BM263" s="57"/>
      <c r="BN263" s="57"/>
      <c r="BO263" s="57"/>
      <c r="BP263" s="57"/>
      <c r="BQ263" s="57"/>
      <c r="BR263" s="57"/>
      <c r="BS263" s="57"/>
      <c r="BT263" s="57"/>
      <c r="BU263" s="57"/>
      <c r="BV263" s="57"/>
      <c r="BW263" s="57"/>
      <c r="BX263" s="57"/>
      <c r="BY263" s="57"/>
      <c r="BZ263" s="57"/>
      <c r="CA263" s="57"/>
      <c r="CB263" s="57"/>
      <c r="CC263" s="57"/>
      <c r="CD263" s="57"/>
      <c r="CE263" s="57"/>
      <c r="CF263" s="57"/>
      <c r="CG263" s="57"/>
      <c r="CH263" s="57"/>
      <c r="CI263" s="57"/>
      <c r="CJ263" s="57"/>
      <c r="CK263" s="57"/>
      <c r="CL263" s="57"/>
      <c r="CM263" s="57"/>
      <c r="CN263" s="57"/>
      <c r="CO263" s="57"/>
      <c r="CP263" s="57"/>
      <c r="CQ263" s="57"/>
      <c r="CR263" s="57"/>
      <c r="CS263" s="57"/>
      <c r="CT263" s="57"/>
      <c r="CU263" s="57"/>
      <c r="CV263" s="57"/>
      <c r="CW263" s="57"/>
      <c r="CX263" s="57"/>
      <c r="CY263" s="57"/>
      <c r="CZ263" s="57"/>
      <c r="DA263" s="57"/>
      <c r="DB263" s="57"/>
      <c r="DC263" s="57"/>
      <c r="DD263" s="57"/>
      <c r="DE263" s="57"/>
      <c r="DF263" s="57"/>
      <c r="DG263" s="57"/>
      <c r="DH263" s="57"/>
      <c r="DI263" s="57"/>
      <c r="DJ263" s="57"/>
      <c r="DK263" s="57"/>
      <c r="DL263" s="57"/>
      <c r="DM263" s="57"/>
      <c r="DN263" s="57"/>
      <c r="DO263" s="57"/>
      <c r="DP263" s="57"/>
      <c r="DQ263" s="57"/>
      <c r="DR263" s="57"/>
      <c r="DS263" s="57"/>
      <c r="DT263" s="57"/>
      <c r="DU263" s="57"/>
      <c r="DV263" s="57"/>
      <c r="DW263" s="57"/>
      <c r="DX263" s="57"/>
      <c r="DY263" s="57"/>
      <c r="DZ263" s="57"/>
      <c r="EA263" s="57"/>
      <c r="EB263" s="57"/>
      <c r="EC263" s="57"/>
      <c r="ED263" s="57"/>
      <c r="EE263" s="57"/>
      <c r="EF263" s="57"/>
      <c r="EG263" s="57"/>
      <c r="EH263" s="57"/>
      <c r="EI263" s="57"/>
      <c r="EJ263" s="57"/>
      <c r="EK263" s="57"/>
      <c r="EL263" s="57"/>
      <c r="EM263" s="57"/>
      <c r="EN263" s="57"/>
      <c r="EO263" s="57"/>
      <c r="EP263" s="57"/>
      <c r="EQ263" s="57"/>
      <c r="ER263" s="57"/>
      <c r="ES263" s="57"/>
      <c r="ET263" s="57"/>
      <c r="EU263" s="57"/>
      <c r="EV263" s="57"/>
      <c r="EW263" s="57"/>
      <c r="EX263" s="57"/>
      <c r="EY263" s="57"/>
      <c r="EZ263" s="57"/>
      <c r="FA263" s="57"/>
    </row>
    <row r="264" spans="1:157" x14ac:dyDescent="0.2">
      <c r="A264" s="47">
        <f t="shared" si="7"/>
        <v>263</v>
      </c>
      <c r="B264" s="47">
        <v>-4.391018798566293E-17</v>
      </c>
      <c r="C264" s="47">
        <v>9.0747425203448542E-2</v>
      </c>
      <c r="D264" s="47">
        <v>0.18307411224652559</v>
      </c>
      <c r="E264" s="47">
        <v>0.27713456402163894</v>
      </c>
      <c r="F264" s="47">
        <v>0.3730678512059496</v>
      </c>
      <c r="G264" s="47">
        <v>0.47103951779392256</v>
      </c>
      <c r="H264" s="47">
        <v>0.57123913817909966</v>
      </c>
      <c r="I264" s="47">
        <v>0.67391241984142058</v>
      </c>
      <c r="J264" s="47">
        <v>0.7793665676437207</v>
      </c>
      <c r="K264" s="47">
        <v>0.88793073459461291</v>
      </c>
      <c r="L264" s="47">
        <v>1</v>
      </c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7"/>
      <c r="CC264" s="57"/>
      <c r="CD264" s="57"/>
      <c r="CE264" s="57"/>
      <c r="CF264" s="57"/>
      <c r="CG264" s="57"/>
      <c r="CH264" s="57"/>
      <c r="CI264" s="57"/>
      <c r="CJ264" s="57"/>
      <c r="CK264" s="57"/>
      <c r="CL264" s="57"/>
      <c r="CM264" s="57"/>
      <c r="CN264" s="57"/>
      <c r="CO264" s="57"/>
      <c r="CP264" s="57"/>
      <c r="CQ264" s="57"/>
      <c r="CR264" s="57"/>
      <c r="CS264" s="57"/>
      <c r="CT264" s="57"/>
      <c r="CU264" s="57"/>
      <c r="CV264" s="57"/>
      <c r="CW264" s="57"/>
      <c r="CX264" s="57"/>
      <c r="CY264" s="57"/>
      <c r="CZ264" s="57"/>
      <c r="DA264" s="57"/>
      <c r="DB264" s="57"/>
      <c r="DC264" s="57"/>
      <c r="DD264" s="57"/>
      <c r="DE264" s="57"/>
      <c r="DF264" s="57"/>
      <c r="DG264" s="57"/>
      <c r="DH264" s="57"/>
      <c r="DI264" s="57"/>
      <c r="DJ264" s="57"/>
      <c r="DK264" s="57"/>
      <c r="DL264" s="57"/>
      <c r="DM264" s="57"/>
      <c r="DN264" s="57"/>
      <c r="DO264" s="57"/>
      <c r="DP264" s="57"/>
      <c r="DQ264" s="57"/>
      <c r="DR264" s="57"/>
      <c r="DS264" s="57"/>
      <c r="DT264" s="57"/>
      <c r="DU264" s="57"/>
      <c r="DV264" s="57"/>
      <c r="DW264" s="57"/>
      <c r="DX264" s="57"/>
      <c r="DY264" s="57"/>
      <c r="DZ264" s="57"/>
      <c r="EA264" s="57"/>
      <c r="EB264" s="57"/>
      <c r="EC264" s="57"/>
      <c r="ED264" s="57"/>
      <c r="EE264" s="57"/>
      <c r="EF264" s="57"/>
      <c r="EG264" s="57"/>
      <c r="EH264" s="57"/>
      <c r="EI264" s="57"/>
      <c r="EJ264" s="57"/>
      <c r="EK264" s="57"/>
      <c r="EL264" s="57"/>
      <c r="EM264" s="57"/>
      <c r="EN264" s="57"/>
      <c r="EO264" s="57"/>
      <c r="EP264" s="57"/>
      <c r="EQ264" s="57"/>
      <c r="ER264" s="57"/>
      <c r="ES264" s="57"/>
      <c r="ET264" s="57"/>
      <c r="EU264" s="57"/>
      <c r="EV264" s="57"/>
      <c r="EW264" s="57"/>
      <c r="EX264" s="57"/>
      <c r="EY264" s="57"/>
      <c r="EZ264" s="57"/>
      <c r="FA264" s="57"/>
    </row>
    <row r="265" spans="1:157" x14ac:dyDescent="0.2">
      <c r="A265" s="47">
        <f t="shared" si="7"/>
        <v>264</v>
      </c>
      <c r="B265" s="47">
        <v>5.9739539703951294E-17</v>
      </c>
      <c r="C265" s="47">
        <v>9.2281764786976445E-2</v>
      </c>
      <c r="D265" s="47">
        <v>0.18604001764075112</v>
      </c>
      <c r="E265" s="47">
        <v>0.28134720489813719</v>
      </c>
      <c r="F265" s="47">
        <v>0.37830977721313352</v>
      </c>
      <c r="G265" s="47">
        <v>0.47701069512281147</v>
      </c>
      <c r="H265" s="47">
        <v>0.57752500872351609</v>
      </c>
      <c r="I265" s="47">
        <v>0.67994308345931742</v>
      </c>
      <c r="J265" s="47">
        <v>0.78439589564515344</v>
      </c>
      <c r="K265" s="47">
        <v>0.89102398218338685</v>
      </c>
      <c r="L265" s="47">
        <v>1</v>
      </c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7"/>
      <c r="CC265" s="57"/>
      <c r="CD265" s="57"/>
      <c r="CE265" s="57"/>
      <c r="CF265" s="57"/>
      <c r="CG265" s="57"/>
      <c r="CH265" s="57"/>
      <c r="CI265" s="57"/>
      <c r="CJ265" s="57"/>
      <c r="CK265" s="57"/>
      <c r="CL265" s="57"/>
      <c r="CM265" s="57"/>
      <c r="CN265" s="57"/>
      <c r="CO265" s="57"/>
      <c r="CP265" s="57"/>
      <c r="CQ265" s="57"/>
      <c r="CR265" s="57"/>
      <c r="CS265" s="57"/>
      <c r="CT265" s="57"/>
      <c r="CU265" s="57"/>
      <c r="CV265" s="57"/>
      <c r="CW265" s="57"/>
      <c r="CX265" s="57"/>
      <c r="CY265" s="57"/>
      <c r="CZ265" s="57"/>
      <c r="DA265" s="57"/>
      <c r="DB265" s="57"/>
      <c r="DC265" s="57"/>
      <c r="DD265" s="57"/>
      <c r="DE265" s="57"/>
      <c r="DF265" s="57"/>
      <c r="DG265" s="57"/>
      <c r="DH265" s="57"/>
      <c r="DI265" s="57"/>
      <c r="DJ265" s="57"/>
      <c r="DK265" s="57"/>
      <c r="DL265" s="57"/>
      <c r="DM265" s="57"/>
      <c r="DN265" s="57"/>
      <c r="DO265" s="57"/>
      <c r="DP265" s="57"/>
      <c r="DQ265" s="57"/>
      <c r="DR265" s="57"/>
      <c r="DS265" s="57"/>
      <c r="DT265" s="57"/>
      <c r="DU265" s="57"/>
      <c r="DV265" s="57"/>
      <c r="DW265" s="57"/>
      <c r="DX265" s="57"/>
      <c r="DY265" s="57"/>
      <c r="DZ265" s="57"/>
      <c r="EA265" s="57"/>
      <c r="EB265" s="57"/>
      <c r="EC265" s="57"/>
      <c r="ED265" s="57"/>
      <c r="EE265" s="57"/>
      <c r="EF265" s="57"/>
      <c r="EG265" s="57"/>
      <c r="EH265" s="57"/>
      <c r="EI265" s="57"/>
      <c r="EJ265" s="57"/>
      <c r="EK265" s="57"/>
      <c r="EL265" s="57"/>
      <c r="EM265" s="57"/>
      <c r="EN265" s="57"/>
      <c r="EO265" s="57"/>
      <c r="EP265" s="57"/>
      <c r="EQ265" s="57"/>
      <c r="ER265" s="57"/>
      <c r="ES265" s="57"/>
      <c r="ET265" s="57"/>
      <c r="EU265" s="57"/>
      <c r="EV265" s="57"/>
      <c r="EW265" s="57"/>
      <c r="EX265" s="57"/>
      <c r="EY265" s="57"/>
      <c r="EZ265" s="57"/>
      <c r="FA265" s="57"/>
    </row>
    <row r="266" spans="1:157" x14ac:dyDescent="0.2">
      <c r="A266" s="47">
        <f t="shared" si="7"/>
        <v>265</v>
      </c>
      <c r="B266" s="47">
        <v>4.9819089825708929E-17</v>
      </c>
      <c r="C266" s="47">
        <v>9.0538413784516034E-2</v>
      </c>
      <c r="D266" s="47">
        <v>0.18269368434213323</v>
      </c>
      <c r="E266" s="47">
        <v>0.27659105967995573</v>
      </c>
      <c r="F266" s="47">
        <v>0.37238005469472524</v>
      </c>
      <c r="G266" s="47">
        <v>0.4702296744890534</v>
      </c>
      <c r="H266" s="47">
        <v>0.57036515256499021</v>
      </c>
      <c r="I266" s="47">
        <v>0.67307763034358337</v>
      </c>
      <c r="J266" s="47">
        <v>0.77866860249073377</v>
      </c>
      <c r="K266" s="47">
        <v>0.88748868364908973</v>
      </c>
      <c r="L266" s="47">
        <v>1</v>
      </c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7"/>
      <c r="CC266" s="57"/>
      <c r="CD266" s="57"/>
      <c r="CE266" s="57"/>
      <c r="CF266" s="57"/>
      <c r="CG266" s="57"/>
      <c r="CH266" s="57"/>
      <c r="CI266" s="57"/>
      <c r="CJ266" s="57"/>
      <c r="CK266" s="57"/>
      <c r="CL266" s="57"/>
      <c r="CM266" s="57"/>
      <c r="CN266" s="57"/>
      <c r="CO266" s="57"/>
      <c r="CP266" s="57"/>
      <c r="CQ266" s="57"/>
      <c r="CR266" s="57"/>
      <c r="CS266" s="57"/>
      <c r="CT266" s="57"/>
      <c r="CU266" s="57"/>
      <c r="CV266" s="57"/>
      <c r="CW266" s="57"/>
      <c r="CX266" s="57"/>
      <c r="CY266" s="57"/>
      <c r="CZ266" s="57"/>
      <c r="DA266" s="57"/>
      <c r="DB266" s="57"/>
      <c r="DC266" s="57"/>
      <c r="DD266" s="57"/>
      <c r="DE266" s="57"/>
      <c r="DF266" s="57"/>
      <c r="DG266" s="57"/>
      <c r="DH266" s="57"/>
      <c r="DI266" s="57"/>
      <c r="DJ266" s="57"/>
      <c r="DK266" s="57"/>
      <c r="DL266" s="57"/>
      <c r="DM266" s="57"/>
      <c r="DN266" s="57"/>
      <c r="DO266" s="57"/>
      <c r="DP266" s="57"/>
      <c r="DQ266" s="57"/>
      <c r="DR266" s="57"/>
      <c r="DS266" s="57"/>
      <c r="DT266" s="57"/>
      <c r="DU266" s="57"/>
      <c r="DV266" s="57"/>
      <c r="DW266" s="57"/>
      <c r="DX266" s="57"/>
      <c r="DY266" s="57"/>
      <c r="DZ266" s="57"/>
      <c r="EA266" s="57"/>
      <c r="EB266" s="57"/>
      <c r="EC266" s="57"/>
      <c r="ED266" s="57"/>
      <c r="EE266" s="57"/>
      <c r="EF266" s="57"/>
      <c r="EG266" s="57"/>
      <c r="EH266" s="57"/>
      <c r="EI266" s="57"/>
      <c r="EJ266" s="57"/>
      <c r="EK266" s="57"/>
      <c r="EL266" s="57"/>
      <c r="EM266" s="57"/>
      <c r="EN266" s="57"/>
      <c r="EO266" s="57"/>
      <c r="EP266" s="57"/>
      <c r="EQ266" s="57"/>
      <c r="ER266" s="57"/>
      <c r="ES266" s="57"/>
      <c r="ET266" s="57"/>
      <c r="EU266" s="57"/>
      <c r="EV266" s="57"/>
      <c r="EW266" s="57"/>
      <c r="EX266" s="57"/>
      <c r="EY266" s="57"/>
      <c r="EZ266" s="57"/>
      <c r="FA266" s="57"/>
    </row>
    <row r="267" spans="1:157" x14ac:dyDescent="0.2">
      <c r="A267" s="47">
        <f t="shared" si="7"/>
        <v>266</v>
      </c>
      <c r="B267" s="47">
        <v>2.7430314963883262E-17</v>
      </c>
      <c r="C267" s="47">
        <v>9.2180489609778787E-2</v>
      </c>
      <c r="D267" s="47">
        <v>0.18584815801845581</v>
      </c>
      <c r="E267" s="47">
        <v>0.28110910142304607</v>
      </c>
      <c r="F267" s="47">
        <v>0.37804198495444763</v>
      </c>
      <c r="G267" s="47">
        <v>0.47671324868644072</v>
      </c>
      <c r="H267" s="47">
        <v>0.57720197890630942</v>
      </c>
      <c r="I267" s="47">
        <v>0.67963231334729513</v>
      </c>
      <c r="J267" s="47">
        <v>0.78413209422157837</v>
      </c>
      <c r="K267" s="47">
        <v>0.89085039619277584</v>
      </c>
      <c r="L267" s="47">
        <v>1</v>
      </c>
      <c r="BG267" s="57"/>
      <c r="BH267" s="57"/>
      <c r="BI267" s="57"/>
      <c r="BJ267" s="57"/>
      <c r="BK267" s="57"/>
      <c r="BL267" s="57"/>
      <c r="BM267" s="57"/>
      <c r="BN267" s="57"/>
      <c r="BO267" s="57"/>
      <c r="BP267" s="57"/>
      <c r="BQ267" s="57"/>
      <c r="BR267" s="57"/>
      <c r="BS267" s="57"/>
      <c r="BT267" s="57"/>
      <c r="BU267" s="57"/>
      <c r="BV267" s="57"/>
      <c r="BW267" s="57"/>
      <c r="BX267" s="57"/>
      <c r="BY267" s="57"/>
      <c r="BZ267" s="57"/>
      <c r="CA267" s="57"/>
      <c r="CB267" s="57"/>
      <c r="CC267" s="57"/>
      <c r="CD267" s="57"/>
      <c r="CE267" s="57"/>
      <c r="CF267" s="57"/>
      <c r="CG267" s="57"/>
      <c r="CH267" s="57"/>
      <c r="CI267" s="57"/>
      <c r="CJ267" s="57"/>
      <c r="CK267" s="57"/>
      <c r="CL267" s="57"/>
      <c r="CM267" s="57"/>
      <c r="CN267" s="57"/>
      <c r="CO267" s="57"/>
      <c r="CP267" s="57"/>
      <c r="CQ267" s="57"/>
      <c r="CR267" s="57"/>
      <c r="CS267" s="57"/>
      <c r="CT267" s="57"/>
      <c r="CU267" s="57"/>
      <c r="CV267" s="57"/>
      <c r="CW267" s="57"/>
      <c r="CX267" s="57"/>
      <c r="CY267" s="57"/>
      <c r="CZ267" s="57"/>
      <c r="DA267" s="57"/>
      <c r="DB267" s="57"/>
      <c r="DC267" s="57"/>
      <c r="DD267" s="57"/>
      <c r="DE267" s="57"/>
      <c r="DF267" s="57"/>
      <c r="DG267" s="57"/>
      <c r="DH267" s="57"/>
      <c r="DI267" s="57"/>
      <c r="DJ267" s="57"/>
      <c r="DK267" s="57"/>
      <c r="DL267" s="57"/>
      <c r="DM267" s="57"/>
      <c r="DN267" s="57"/>
      <c r="DO267" s="57"/>
      <c r="DP267" s="57"/>
      <c r="DQ267" s="57"/>
      <c r="DR267" s="57"/>
      <c r="DS267" s="57"/>
      <c r="DT267" s="57"/>
      <c r="DU267" s="57"/>
      <c r="DV267" s="57"/>
      <c r="DW267" s="57"/>
      <c r="DX267" s="57"/>
      <c r="DY267" s="57"/>
      <c r="DZ267" s="57"/>
      <c r="EA267" s="57"/>
      <c r="EB267" s="57"/>
      <c r="EC267" s="57"/>
      <c r="ED267" s="57"/>
      <c r="EE267" s="57"/>
      <c r="EF267" s="57"/>
      <c r="EG267" s="57"/>
      <c r="EH267" s="57"/>
      <c r="EI267" s="57"/>
      <c r="EJ267" s="57"/>
      <c r="EK267" s="57"/>
      <c r="EL267" s="57"/>
      <c r="EM267" s="57"/>
      <c r="EN267" s="57"/>
      <c r="EO267" s="57"/>
      <c r="EP267" s="57"/>
      <c r="EQ267" s="57"/>
      <c r="ER267" s="57"/>
      <c r="ES267" s="57"/>
      <c r="ET267" s="57"/>
      <c r="EU267" s="57"/>
      <c r="EV267" s="57"/>
      <c r="EW267" s="57"/>
      <c r="EX267" s="57"/>
      <c r="EY267" s="57"/>
      <c r="EZ267" s="57"/>
      <c r="FA267" s="57"/>
    </row>
    <row r="268" spans="1:157" x14ac:dyDescent="0.2">
      <c r="A268" s="47">
        <f t="shared" si="7"/>
        <v>267</v>
      </c>
      <c r="B268" s="47">
        <v>2.7105054312137611E-19</v>
      </c>
      <c r="C268" s="47">
        <v>9.0347812638542913E-2</v>
      </c>
      <c r="D268" s="47">
        <v>0.18231136955173363</v>
      </c>
      <c r="E268" s="47">
        <v>0.27602465969656148</v>
      </c>
      <c r="F268" s="47">
        <v>0.37163675290751652</v>
      </c>
      <c r="G268" s="47">
        <v>0.46935306885661177</v>
      </c>
      <c r="H268" s="47">
        <v>0.56944926179325206</v>
      </c>
      <c r="I268" s="47">
        <v>0.67220005842184638</v>
      </c>
      <c r="J268" s="47">
        <v>0.77791297178387131</v>
      </c>
      <c r="K268" s="47">
        <v>0.88700296746589791</v>
      </c>
      <c r="L268" s="47">
        <v>1</v>
      </c>
      <c r="BG268" s="57"/>
      <c r="BH268" s="57"/>
      <c r="BI268" s="57"/>
      <c r="BJ268" s="57"/>
      <c r="BK268" s="57"/>
      <c r="BL268" s="57"/>
      <c r="BM268" s="57"/>
      <c r="BN268" s="57"/>
      <c r="BO268" s="57"/>
      <c r="BP268" s="57"/>
      <c r="BQ268" s="57"/>
      <c r="BR268" s="57"/>
      <c r="BS268" s="57"/>
      <c r="BT268" s="57"/>
      <c r="BU268" s="57"/>
      <c r="BV268" s="57"/>
      <c r="BW268" s="57"/>
      <c r="BX268" s="57"/>
      <c r="BY268" s="57"/>
      <c r="BZ268" s="57"/>
      <c r="CA268" s="57"/>
      <c r="CB268" s="57"/>
      <c r="CC268" s="57"/>
      <c r="CD268" s="57"/>
      <c r="CE268" s="57"/>
      <c r="CF268" s="57"/>
      <c r="CG268" s="57"/>
      <c r="CH268" s="57"/>
      <c r="CI268" s="57"/>
      <c r="CJ268" s="57"/>
      <c r="CK268" s="57"/>
      <c r="CL268" s="57"/>
      <c r="CM268" s="57"/>
      <c r="CN268" s="57"/>
      <c r="CO268" s="57"/>
      <c r="CP268" s="57"/>
      <c r="CQ268" s="57"/>
      <c r="CR268" s="57"/>
      <c r="CS268" s="57"/>
      <c r="CT268" s="57"/>
      <c r="CU268" s="57"/>
      <c r="CV268" s="57"/>
      <c r="CW268" s="57"/>
      <c r="CX268" s="57"/>
      <c r="CY268" s="57"/>
      <c r="CZ268" s="57"/>
      <c r="DA268" s="57"/>
      <c r="DB268" s="57"/>
      <c r="DC268" s="57"/>
      <c r="DD268" s="57"/>
      <c r="DE268" s="57"/>
      <c r="DF268" s="57"/>
      <c r="DG268" s="57"/>
      <c r="DH268" s="57"/>
      <c r="DI268" s="57"/>
      <c r="DJ268" s="57"/>
      <c r="DK268" s="57"/>
      <c r="DL268" s="57"/>
      <c r="DM268" s="57"/>
      <c r="DN268" s="57"/>
      <c r="DO268" s="57"/>
      <c r="DP268" s="57"/>
      <c r="DQ268" s="57"/>
      <c r="DR268" s="57"/>
      <c r="DS268" s="57"/>
      <c r="DT268" s="57"/>
      <c r="DU268" s="57"/>
      <c r="DV268" s="57"/>
      <c r="DW268" s="57"/>
      <c r="DX268" s="57"/>
      <c r="DY268" s="57"/>
      <c r="DZ268" s="57"/>
      <c r="EA268" s="57"/>
      <c r="EB268" s="57"/>
      <c r="EC268" s="57"/>
      <c r="ED268" s="57"/>
      <c r="EE268" s="57"/>
      <c r="EF268" s="57"/>
      <c r="EG268" s="57"/>
      <c r="EH268" s="57"/>
      <c r="EI268" s="57"/>
      <c r="EJ268" s="57"/>
      <c r="EK268" s="57"/>
      <c r="EL268" s="57"/>
      <c r="EM268" s="57"/>
      <c r="EN268" s="57"/>
      <c r="EO268" s="57"/>
      <c r="EP268" s="57"/>
      <c r="EQ268" s="57"/>
      <c r="ER268" s="57"/>
      <c r="ES268" s="57"/>
      <c r="ET268" s="57"/>
      <c r="EU268" s="57"/>
      <c r="EV268" s="57"/>
      <c r="EW268" s="57"/>
      <c r="EX268" s="57"/>
      <c r="EY268" s="57"/>
      <c r="EZ268" s="57"/>
      <c r="FA268" s="57"/>
    </row>
    <row r="269" spans="1:157" x14ac:dyDescent="0.2">
      <c r="A269" s="47">
        <f t="shared" si="7"/>
        <v>268</v>
      </c>
      <c r="B269" s="47">
        <v>7.9146758591441824E-18</v>
      </c>
      <c r="C269" s="47">
        <v>9.2080047200741921E-2</v>
      </c>
      <c r="D269" s="47">
        <v>0.18569282298549261</v>
      </c>
      <c r="E269" s="47">
        <v>0.28091279873009406</v>
      </c>
      <c r="F269" s="47">
        <v>0.37779798946385729</v>
      </c>
      <c r="G269" s="47">
        <v>0.47641644300287178</v>
      </c>
      <c r="H269" s="47">
        <v>0.57688562010732514</v>
      </c>
      <c r="I269" s="47">
        <v>0.67932094718266001</v>
      </c>
      <c r="J269" s="47">
        <v>0.78384841650120018</v>
      </c>
      <c r="K269" s="47">
        <v>0.89065907200658767</v>
      </c>
      <c r="L269" s="47">
        <v>1</v>
      </c>
      <c r="BG269" s="57"/>
      <c r="BH269" s="57"/>
      <c r="BI269" s="57"/>
      <c r="BJ269" s="57"/>
      <c r="BK269" s="57"/>
      <c r="BL269" s="57"/>
      <c r="BM269" s="57"/>
      <c r="BN269" s="57"/>
      <c r="BO269" s="57"/>
      <c r="BP269" s="57"/>
      <c r="BQ269" s="57"/>
      <c r="BR269" s="57"/>
      <c r="BS269" s="57"/>
      <c r="BT269" s="57"/>
      <c r="BU269" s="57"/>
      <c r="BV269" s="57"/>
      <c r="BW269" s="57"/>
      <c r="BX269" s="57"/>
      <c r="BY269" s="57"/>
      <c r="BZ269" s="57"/>
      <c r="CA269" s="57"/>
      <c r="CB269" s="57"/>
      <c r="CC269" s="57"/>
      <c r="CD269" s="57"/>
      <c r="CE269" s="57"/>
      <c r="CF269" s="57"/>
      <c r="CG269" s="57"/>
      <c r="CH269" s="57"/>
      <c r="CI269" s="57"/>
      <c r="CJ269" s="57"/>
      <c r="CK269" s="57"/>
      <c r="CL269" s="57"/>
      <c r="CM269" s="57"/>
      <c r="CN269" s="57"/>
      <c r="CO269" s="57"/>
      <c r="CP269" s="57"/>
      <c r="CQ269" s="57"/>
      <c r="CR269" s="57"/>
      <c r="CS269" s="57"/>
      <c r="CT269" s="57"/>
      <c r="CU269" s="57"/>
      <c r="CV269" s="57"/>
      <c r="CW269" s="57"/>
      <c r="CX269" s="57"/>
      <c r="CY269" s="57"/>
      <c r="CZ269" s="57"/>
      <c r="DA269" s="57"/>
      <c r="DB269" s="57"/>
      <c r="DC269" s="57"/>
      <c r="DD269" s="57"/>
      <c r="DE269" s="57"/>
      <c r="DF269" s="57"/>
      <c r="DG269" s="57"/>
      <c r="DH269" s="57"/>
      <c r="DI269" s="57"/>
      <c r="DJ269" s="57"/>
      <c r="DK269" s="57"/>
      <c r="DL269" s="57"/>
      <c r="DM269" s="57"/>
      <c r="DN269" s="57"/>
      <c r="DO269" s="57"/>
      <c r="DP269" s="57"/>
      <c r="DQ269" s="57"/>
      <c r="DR269" s="57"/>
      <c r="DS269" s="57"/>
      <c r="DT269" s="57"/>
      <c r="DU269" s="57"/>
      <c r="DV269" s="57"/>
      <c r="DW269" s="57"/>
      <c r="DX269" s="57"/>
      <c r="DY269" s="57"/>
      <c r="DZ269" s="57"/>
      <c r="EA269" s="57"/>
      <c r="EB269" s="57"/>
      <c r="EC269" s="57"/>
      <c r="ED269" s="57"/>
      <c r="EE269" s="57"/>
      <c r="EF269" s="57"/>
      <c r="EG269" s="57"/>
      <c r="EH269" s="57"/>
      <c r="EI269" s="57"/>
      <c r="EJ269" s="57"/>
      <c r="EK269" s="57"/>
      <c r="EL269" s="57"/>
      <c r="EM269" s="57"/>
      <c r="EN269" s="57"/>
      <c r="EO269" s="57"/>
      <c r="EP269" s="57"/>
      <c r="EQ269" s="57"/>
      <c r="ER269" s="57"/>
      <c r="ES269" s="57"/>
      <c r="ET269" s="57"/>
      <c r="EU269" s="57"/>
      <c r="EV269" s="57"/>
      <c r="EW269" s="57"/>
      <c r="EX269" s="57"/>
      <c r="EY269" s="57"/>
      <c r="EZ269" s="57"/>
      <c r="FA269" s="57"/>
    </row>
    <row r="270" spans="1:157" x14ac:dyDescent="0.2">
      <c r="A270" s="47">
        <f t="shared" si="7"/>
        <v>269</v>
      </c>
      <c r="B270" s="47">
        <v>4.9493829173963277E-17</v>
      </c>
      <c r="C270" s="47">
        <v>9.0141100533394136E-2</v>
      </c>
      <c r="D270" s="47">
        <v>0.18189509323153874</v>
      </c>
      <c r="E270" s="47">
        <v>0.27539176102810597</v>
      </c>
      <c r="F270" s="47">
        <v>0.3708173899895334</v>
      </c>
      <c r="G270" s="47">
        <v>0.4684327508537543</v>
      </c>
      <c r="H270" s="47">
        <v>0.56848671958432084</v>
      </c>
      <c r="I270" s="47">
        <v>0.67124510019458539</v>
      </c>
      <c r="J270" s="47">
        <v>0.77707727047818853</v>
      </c>
      <c r="K270" s="47">
        <v>0.88646293668287968</v>
      </c>
      <c r="L270" s="47">
        <v>1</v>
      </c>
      <c r="BG270" s="57"/>
      <c r="BH270" s="57"/>
      <c r="BI270" s="57"/>
      <c r="BJ270" s="57"/>
      <c r="BK270" s="57"/>
      <c r="BL270" s="57"/>
      <c r="BM270" s="57"/>
      <c r="BN270" s="57"/>
      <c r="BO270" s="57"/>
      <c r="BP270" s="57"/>
      <c r="BQ270" s="57"/>
      <c r="BR270" s="57"/>
      <c r="BS270" s="57"/>
      <c r="BT270" s="57"/>
      <c r="BU270" s="57"/>
      <c r="BV270" s="57"/>
      <c r="BW270" s="57"/>
      <c r="BX270" s="57"/>
      <c r="BY270" s="57"/>
      <c r="BZ270" s="57"/>
      <c r="CA270" s="57"/>
      <c r="CB270" s="57"/>
      <c r="CC270" s="57"/>
      <c r="CD270" s="57"/>
      <c r="CE270" s="57"/>
      <c r="CF270" s="57"/>
      <c r="CG270" s="57"/>
      <c r="CH270" s="57"/>
      <c r="CI270" s="57"/>
      <c r="CJ270" s="57"/>
      <c r="CK270" s="57"/>
      <c r="CL270" s="57"/>
      <c r="CM270" s="57"/>
      <c r="CN270" s="57"/>
      <c r="CO270" s="57"/>
      <c r="CP270" s="57"/>
      <c r="CQ270" s="57"/>
      <c r="CR270" s="57"/>
      <c r="CS270" s="57"/>
      <c r="CT270" s="57"/>
      <c r="CU270" s="57"/>
      <c r="CV270" s="57"/>
      <c r="CW270" s="57"/>
      <c r="CX270" s="57"/>
      <c r="CY270" s="57"/>
      <c r="CZ270" s="57"/>
      <c r="DA270" s="57"/>
      <c r="DB270" s="57"/>
      <c r="DC270" s="57"/>
      <c r="DD270" s="57"/>
      <c r="DE270" s="57"/>
      <c r="DF270" s="57"/>
      <c r="DG270" s="57"/>
      <c r="DH270" s="57"/>
      <c r="DI270" s="57"/>
      <c r="DJ270" s="57"/>
      <c r="DK270" s="57"/>
      <c r="DL270" s="57"/>
      <c r="DM270" s="57"/>
      <c r="DN270" s="57"/>
      <c r="DO270" s="57"/>
      <c r="DP270" s="57"/>
      <c r="DQ270" s="57"/>
      <c r="DR270" s="57"/>
      <c r="DS270" s="57"/>
      <c r="DT270" s="57"/>
      <c r="DU270" s="57"/>
      <c r="DV270" s="57"/>
      <c r="DW270" s="57"/>
      <c r="DX270" s="57"/>
      <c r="DY270" s="57"/>
      <c r="DZ270" s="57"/>
      <c r="EA270" s="57"/>
      <c r="EB270" s="57"/>
      <c r="EC270" s="57"/>
      <c r="ED270" s="57"/>
      <c r="EE270" s="57"/>
      <c r="EF270" s="57"/>
      <c r="EG270" s="57"/>
      <c r="EH270" s="57"/>
      <c r="EI270" s="57"/>
      <c r="EJ270" s="57"/>
      <c r="EK270" s="57"/>
      <c r="EL270" s="57"/>
      <c r="EM270" s="57"/>
      <c r="EN270" s="57"/>
      <c r="EO270" s="57"/>
      <c r="EP270" s="57"/>
      <c r="EQ270" s="57"/>
      <c r="ER270" s="57"/>
      <c r="ES270" s="57"/>
      <c r="ET270" s="57"/>
      <c r="EU270" s="57"/>
      <c r="EV270" s="57"/>
      <c r="EW270" s="57"/>
      <c r="EX270" s="57"/>
      <c r="EY270" s="57"/>
      <c r="EZ270" s="57"/>
      <c r="FA270" s="57"/>
    </row>
    <row r="271" spans="1:157" x14ac:dyDescent="0.2">
      <c r="A271" s="47">
        <f t="shared" si="7"/>
        <v>270</v>
      </c>
      <c r="B271" s="47">
        <v>-1.8594067258126401E-17</v>
      </c>
      <c r="C271" s="47">
        <v>9.2023070048065203E-2</v>
      </c>
      <c r="D271" s="47">
        <v>0.18559035304156107</v>
      </c>
      <c r="E271" s="47">
        <v>0.28075162744845822</v>
      </c>
      <c r="F271" s="47">
        <v>0.37756414747383715</v>
      </c>
      <c r="G271" s="47">
        <v>0.47613886504071723</v>
      </c>
      <c r="H271" s="47">
        <v>0.57657907636648986</v>
      </c>
      <c r="I271" s="47">
        <v>0.6789881990776333</v>
      </c>
      <c r="J271" s="47">
        <v>0.7835360374685062</v>
      </c>
      <c r="K271" s="47">
        <v>0.89044434946468765</v>
      </c>
      <c r="L271" s="47">
        <v>1</v>
      </c>
      <c r="BG271" s="57"/>
      <c r="BH271" s="57"/>
      <c r="BI271" s="57"/>
      <c r="BJ271" s="57"/>
      <c r="BK271" s="57"/>
      <c r="BL271" s="57"/>
      <c r="BM271" s="57"/>
      <c r="BN271" s="57"/>
      <c r="BO271" s="57"/>
      <c r="BP271" s="57"/>
      <c r="BQ271" s="57"/>
      <c r="BR271" s="57"/>
      <c r="BS271" s="57"/>
      <c r="BT271" s="57"/>
      <c r="BU271" s="57"/>
      <c r="BV271" s="57"/>
      <c r="BW271" s="57"/>
      <c r="BX271" s="57"/>
      <c r="BY271" s="57"/>
      <c r="BZ271" s="57"/>
      <c r="CA271" s="57"/>
      <c r="CB271" s="57"/>
      <c r="CC271" s="57"/>
      <c r="CD271" s="57"/>
      <c r="CE271" s="57"/>
      <c r="CF271" s="57"/>
      <c r="CG271" s="57"/>
      <c r="CH271" s="57"/>
      <c r="CI271" s="57"/>
      <c r="CJ271" s="57"/>
      <c r="CK271" s="57"/>
      <c r="CL271" s="57"/>
      <c r="CM271" s="57"/>
      <c r="CN271" s="57"/>
      <c r="CO271" s="57"/>
      <c r="CP271" s="57"/>
      <c r="CQ271" s="57"/>
      <c r="CR271" s="57"/>
      <c r="CS271" s="57"/>
      <c r="CT271" s="57"/>
      <c r="CU271" s="57"/>
      <c r="CV271" s="57"/>
      <c r="CW271" s="57"/>
      <c r="CX271" s="57"/>
      <c r="CY271" s="57"/>
      <c r="CZ271" s="57"/>
      <c r="DA271" s="57"/>
      <c r="DB271" s="57"/>
      <c r="DC271" s="57"/>
      <c r="DD271" s="57"/>
      <c r="DE271" s="57"/>
      <c r="DF271" s="57"/>
      <c r="DG271" s="57"/>
      <c r="DH271" s="57"/>
      <c r="DI271" s="57"/>
      <c r="DJ271" s="57"/>
      <c r="DK271" s="57"/>
      <c r="DL271" s="57"/>
      <c r="DM271" s="57"/>
      <c r="DN271" s="57"/>
      <c r="DO271" s="57"/>
      <c r="DP271" s="57"/>
      <c r="DQ271" s="57"/>
      <c r="DR271" s="57"/>
      <c r="DS271" s="57"/>
      <c r="DT271" s="57"/>
      <c r="DU271" s="57"/>
      <c r="DV271" s="57"/>
      <c r="DW271" s="57"/>
      <c r="DX271" s="57"/>
      <c r="DY271" s="57"/>
      <c r="DZ271" s="57"/>
      <c r="EA271" s="57"/>
      <c r="EB271" s="57"/>
      <c r="EC271" s="57"/>
      <c r="ED271" s="57"/>
      <c r="EE271" s="57"/>
      <c r="EF271" s="57"/>
      <c r="EG271" s="57"/>
      <c r="EH271" s="57"/>
      <c r="EI271" s="57"/>
      <c r="EJ271" s="57"/>
      <c r="EK271" s="57"/>
      <c r="EL271" s="57"/>
      <c r="EM271" s="57"/>
      <c r="EN271" s="57"/>
      <c r="EO271" s="57"/>
      <c r="EP271" s="57"/>
      <c r="EQ271" s="57"/>
      <c r="ER271" s="57"/>
      <c r="ES271" s="57"/>
      <c r="ET271" s="57"/>
      <c r="EU271" s="57"/>
      <c r="EV271" s="57"/>
      <c r="EW271" s="57"/>
      <c r="EX271" s="57"/>
      <c r="EY271" s="57"/>
      <c r="EZ271" s="57"/>
      <c r="FA271" s="57"/>
    </row>
    <row r="272" spans="1:157" x14ac:dyDescent="0.2">
      <c r="A272" s="47">
        <f t="shared" si="7"/>
        <v>271</v>
      </c>
      <c r="B272" s="47">
        <v>-2.2226144535952841E-17</v>
      </c>
      <c r="C272" s="47">
        <v>8.9918692860580726E-2</v>
      </c>
      <c r="D272" s="47">
        <v>0.18142976610954797</v>
      </c>
      <c r="E272" s="47">
        <v>0.27470106725005305</v>
      </c>
      <c r="F272" s="47">
        <v>0.36997910837644954</v>
      </c>
      <c r="G272" s="47">
        <v>0.4674878517172365</v>
      </c>
      <c r="H272" s="47">
        <v>0.56745280541051246</v>
      </c>
      <c r="I272" s="47">
        <v>0.67019936134145885</v>
      </c>
      <c r="J272" s="47">
        <v>0.77615879586400294</v>
      </c>
      <c r="K272" s="47">
        <v>0.88586001521498192</v>
      </c>
      <c r="L272" s="47">
        <v>1</v>
      </c>
      <c r="BG272" s="57"/>
      <c r="BH272" s="57"/>
      <c r="BI272" s="57"/>
      <c r="BJ272" s="57"/>
      <c r="BK272" s="57"/>
      <c r="BL272" s="57"/>
      <c r="BM272" s="57"/>
      <c r="BN272" s="57"/>
      <c r="BO272" s="57"/>
      <c r="BP272" s="57"/>
      <c r="BQ272" s="57"/>
      <c r="BR272" s="57"/>
      <c r="BS272" s="57"/>
      <c r="BT272" s="57"/>
      <c r="BU272" s="57"/>
      <c r="BV272" s="57"/>
      <c r="BW272" s="57"/>
      <c r="BX272" s="57"/>
      <c r="BY272" s="57"/>
      <c r="BZ272" s="57"/>
      <c r="CA272" s="57"/>
      <c r="CB272" s="57"/>
      <c r="CC272" s="57"/>
      <c r="CD272" s="57"/>
      <c r="CE272" s="57"/>
      <c r="CF272" s="57"/>
      <c r="CG272" s="57"/>
      <c r="CH272" s="57"/>
      <c r="CI272" s="57"/>
      <c r="CJ272" s="57"/>
      <c r="CK272" s="57"/>
      <c r="CL272" s="57"/>
      <c r="CM272" s="57"/>
      <c r="CN272" s="57"/>
      <c r="CO272" s="57"/>
      <c r="CP272" s="57"/>
      <c r="CQ272" s="57"/>
      <c r="CR272" s="57"/>
      <c r="CS272" s="57"/>
      <c r="CT272" s="57"/>
      <c r="CU272" s="57"/>
      <c r="CV272" s="57"/>
      <c r="CW272" s="57"/>
      <c r="CX272" s="57"/>
      <c r="CY272" s="57"/>
      <c r="CZ272" s="57"/>
      <c r="DA272" s="57"/>
      <c r="DB272" s="57"/>
      <c r="DC272" s="57"/>
      <c r="DD272" s="57"/>
      <c r="DE272" s="57"/>
      <c r="DF272" s="57"/>
      <c r="DG272" s="57"/>
      <c r="DH272" s="57"/>
      <c r="DI272" s="57"/>
      <c r="DJ272" s="57"/>
      <c r="DK272" s="57"/>
      <c r="DL272" s="57"/>
      <c r="DM272" s="57"/>
      <c r="DN272" s="57"/>
      <c r="DO272" s="57"/>
      <c r="DP272" s="57"/>
      <c r="DQ272" s="57"/>
      <c r="DR272" s="57"/>
      <c r="DS272" s="57"/>
      <c r="DT272" s="57"/>
      <c r="DU272" s="57"/>
      <c r="DV272" s="57"/>
      <c r="DW272" s="57"/>
      <c r="DX272" s="57"/>
      <c r="DY272" s="57"/>
      <c r="DZ272" s="57"/>
      <c r="EA272" s="57"/>
      <c r="EB272" s="57"/>
      <c r="EC272" s="57"/>
      <c r="ED272" s="57"/>
      <c r="EE272" s="57"/>
      <c r="EF272" s="57"/>
      <c r="EG272" s="57"/>
      <c r="EH272" s="57"/>
      <c r="EI272" s="57"/>
      <c r="EJ272" s="57"/>
      <c r="EK272" s="57"/>
      <c r="EL272" s="57"/>
      <c r="EM272" s="57"/>
      <c r="EN272" s="57"/>
      <c r="EO272" s="57"/>
      <c r="EP272" s="57"/>
      <c r="EQ272" s="57"/>
      <c r="ER272" s="57"/>
      <c r="ES272" s="57"/>
      <c r="ET272" s="57"/>
      <c r="EU272" s="57"/>
      <c r="EV272" s="57"/>
      <c r="EW272" s="57"/>
      <c r="EX272" s="57"/>
      <c r="EY272" s="57"/>
      <c r="EZ272" s="57"/>
      <c r="FA272" s="57"/>
    </row>
    <row r="273" spans="1:157" x14ac:dyDescent="0.2">
      <c r="A273" s="47">
        <f t="shared" si="7"/>
        <v>272</v>
      </c>
      <c r="B273" s="47">
        <v>-1.3281476612947429E-17</v>
      </c>
      <c r="C273" s="47">
        <v>9.1984877703054593E-2</v>
      </c>
      <c r="D273" s="47">
        <v>0.18549463596306301</v>
      </c>
      <c r="E273" s="47">
        <v>0.28057598628226732</v>
      </c>
      <c r="F273" s="47">
        <v>0.37733355177261962</v>
      </c>
      <c r="G273" s="47">
        <v>0.47585879508033596</v>
      </c>
      <c r="H273" s="47">
        <v>0.57623307781960342</v>
      </c>
      <c r="I273" s="47">
        <v>0.67860547984582087</v>
      </c>
      <c r="J273" s="47">
        <v>0.78317305233975676</v>
      </c>
      <c r="K273" s="47">
        <v>0.89019453627350253</v>
      </c>
      <c r="L273" s="47">
        <v>1</v>
      </c>
      <c r="BG273" s="57"/>
      <c r="BH273" s="57"/>
      <c r="BI273" s="57"/>
      <c r="BJ273" s="57"/>
      <c r="BK273" s="57"/>
      <c r="BL273" s="57"/>
      <c r="BM273" s="57"/>
      <c r="BN273" s="57"/>
      <c r="BO273" s="57"/>
      <c r="BP273" s="57"/>
      <c r="BQ273" s="57"/>
      <c r="BR273" s="57"/>
      <c r="BS273" s="57"/>
      <c r="BT273" s="57"/>
      <c r="BU273" s="57"/>
      <c r="BV273" s="57"/>
      <c r="BW273" s="57"/>
      <c r="BX273" s="57"/>
      <c r="BY273" s="57"/>
      <c r="BZ273" s="57"/>
      <c r="CA273" s="57"/>
      <c r="CB273" s="57"/>
      <c r="CC273" s="57"/>
      <c r="CD273" s="57"/>
      <c r="CE273" s="57"/>
      <c r="CF273" s="57"/>
      <c r="CG273" s="57"/>
      <c r="CH273" s="57"/>
      <c r="CI273" s="57"/>
      <c r="CJ273" s="57"/>
      <c r="CK273" s="57"/>
      <c r="CL273" s="57"/>
      <c r="CM273" s="57"/>
      <c r="CN273" s="57"/>
      <c r="CO273" s="57"/>
      <c r="CP273" s="57"/>
      <c r="CQ273" s="57"/>
      <c r="CR273" s="57"/>
      <c r="CS273" s="57"/>
      <c r="CT273" s="57"/>
      <c r="CU273" s="57"/>
      <c r="CV273" s="57"/>
      <c r="CW273" s="57"/>
      <c r="CX273" s="57"/>
      <c r="CY273" s="57"/>
      <c r="CZ273" s="57"/>
      <c r="DA273" s="57"/>
      <c r="DB273" s="57"/>
      <c r="DC273" s="57"/>
      <c r="DD273" s="57"/>
      <c r="DE273" s="57"/>
      <c r="DF273" s="57"/>
      <c r="DG273" s="57"/>
      <c r="DH273" s="57"/>
      <c r="DI273" s="57"/>
      <c r="DJ273" s="57"/>
      <c r="DK273" s="57"/>
      <c r="DL273" s="57"/>
      <c r="DM273" s="57"/>
      <c r="DN273" s="57"/>
      <c r="DO273" s="57"/>
      <c r="DP273" s="57"/>
      <c r="DQ273" s="57"/>
      <c r="DR273" s="57"/>
      <c r="DS273" s="57"/>
      <c r="DT273" s="57"/>
      <c r="DU273" s="57"/>
      <c r="DV273" s="57"/>
      <c r="DW273" s="57"/>
      <c r="DX273" s="57"/>
      <c r="DY273" s="57"/>
      <c r="DZ273" s="57"/>
      <c r="EA273" s="57"/>
      <c r="EB273" s="57"/>
      <c r="EC273" s="57"/>
      <c r="ED273" s="57"/>
      <c r="EE273" s="57"/>
      <c r="EF273" s="57"/>
      <c r="EG273" s="57"/>
      <c r="EH273" s="57"/>
      <c r="EI273" s="57"/>
      <c r="EJ273" s="57"/>
      <c r="EK273" s="57"/>
      <c r="EL273" s="57"/>
      <c r="EM273" s="57"/>
      <c r="EN273" s="57"/>
      <c r="EO273" s="57"/>
      <c r="EP273" s="57"/>
      <c r="EQ273" s="57"/>
      <c r="ER273" s="57"/>
      <c r="ES273" s="57"/>
      <c r="ET273" s="57"/>
      <c r="EU273" s="57"/>
      <c r="EV273" s="57"/>
      <c r="EW273" s="57"/>
      <c r="EX273" s="57"/>
      <c r="EY273" s="57"/>
      <c r="EZ273" s="57"/>
      <c r="FA273" s="57"/>
    </row>
    <row r="274" spans="1:157" x14ac:dyDescent="0.2">
      <c r="A274" s="47">
        <f t="shared" si="7"/>
        <v>273</v>
      </c>
      <c r="B274" s="47">
        <v>3.2797115717686509E-17</v>
      </c>
      <c r="C274" s="47">
        <v>8.9665736298103871E-2</v>
      </c>
      <c r="D274" s="47">
        <v>0.18092970667606451</v>
      </c>
      <c r="E274" s="47">
        <v>0.27402481826365771</v>
      </c>
      <c r="F274" s="47">
        <v>0.36915108370703936</v>
      </c>
      <c r="G274" s="47">
        <v>0.46649515699154309</v>
      </c>
      <c r="H274" s="47">
        <v>0.56634008605236486</v>
      </c>
      <c r="I274" s="47">
        <v>0.669070588052877</v>
      </c>
      <c r="J274" s="47">
        <v>0.77514916573373982</v>
      </c>
      <c r="K274" s="47">
        <v>0.88518134109206204</v>
      </c>
      <c r="L274" s="47">
        <v>1</v>
      </c>
      <c r="BG274" s="57"/>
      <c r="BH274" s="57"/>
      <c r="BI274" s="57"/>
      <c r="BJ274" s="57"/>
      <c r="BK274" s="57"/>
      <c r="BL274" s="57"/>
      <c r="BM274" s="57"/>
      <c r="BN274" s="57"/>
      <c r="BO274" s="57"/>
      <c r="BP274" s="57"/>
      <c r="BQ274" s="57"/>
      <c r="BR274" s="57"/>
      <c r="BS274" s="57"/>
      <c r="BT274" s="57"/>
      <c r="BU274" s="57"/>
      <c r="BV274" s="57"/>
      <c r="BW274" s="57"/>
      <c r="BX274" s="57"/>
      <c r="BY274" s="57"/>
      <c r="BZ274" s="57"/>
      <c r="CA274" s="57"/>
      <c r="CB274" s="57"/>
      <c r="CC274" s="57"/>
      <c r="CD274" s="57"/>
      <c r="CE274" s="57"/>
      <c r="CF274" s="57"/>
      <c r="CG274" s="57"/>
      <c r="CH274" s="57"/>
      <c r="CI274" s="57"/>
      <c r="CJ274" s="57"/>
      <c r="CK274" s="57"/>
      <c r="CL274" s="57"/>
      <c r="CM274" s="57"/>
      <c r="CN274" s="57"/>
      <c r="CO274" s="57"/>
      <c r="CP274" s="57"/>
      <c r="CQ274" s="57"/>
      <c r="CR274" s="57"/>
      <c r="CS274" s="57"/>
      <c r="CT274" s="57"/>
      <c r="CU274" s="57"/>
      <c r="CV274" s="57"/>
      <c r="CW274" s="57"/>
      <c r="CX274" s="57"/>
      <c r="CY274" s="57"/>
      <c r="CZ274" s="57"/>
      <c r="DA274" s="57"/>
      <c r="DB274" s="57"/>
      <c r="DC274" s="57"/>
      <c r="DD274" s="57"/>
      <c r="DE274" s="57"/>
      <c r="DF274" s="57"/>
      <c r="DG274" s="57"/>
      <c r="DH274" s="57"/>
      <c r="DI274" s="57"/>
      <c r="DJ274" s="57"/>
      <c r="DK274" s="57"/>
      <c r="DL274" s="57"/>
      <c r="DM274" s="57"/>
      <c r="DN274" s="57"/>
      <c r="DO274" s="57"/>
      <c r="DP274" s="57"/>
      <c r="DQ274" s="57"/>
      <c r="DR274" s="57"/>
      <c r="DS274" s="57"/>
      <c r="DT274" s="57"/>
      <c r="DU274" s="57"/>
      <c r="DV274" s="57"/>
      <c r="DW274" s="57"/>
      <c r="DX274" s="57"/>
      <c r="DY274" s="57"/>
      <c r="DZ274" s="57"/>
      <c r="EA274" s="57"/>
      <c r="EB274" s="57"/>
      <c r="EC274" s="57"/>
      <c r="ED274" s="57"/>
      <c r="EE274" s="57"/>
      <c r="EF274" s="57"/>
      <c r="EG274" s="57"/>
      <c r="EH274" s="57"/>
      <c r="EI274" s="57"/>
      <c r="EJ274" s="57"/>
      <c r="EK274" s="57"/>
      <c r="EL274" s="57"/>
      <c r="EM274" s="57"/>
      <c r="EN274" s="57"/>
      <c r="EO274" s="57"/>
      <c r="EP274" s="57"/>
      <c r="EQ274" s="57"/>
      <c r="ER274" s="57"/>
      <c r="ES274" s="57"/>
      <c r="ET274" s="57"/>
      <c r="EU274" s="57"/>
      <c r="EV274" s="57"/>
      <c r="EW274" s="57"/>
      <c r="EX274" s="57"/>
      <c r="EY274" s="57"/>
      <c r="EZ274" s="57"/>
      <c r="FA274" s="57"/>
    </row>
    <row r="275" spans="1:157" x14ac:dyDescent="0.2">
      <c r="A275" s="47">
        <f t="shared" si="7"/>
        <v>274</v>
      </c>
      <c r="B275" s="47">
        <v>-3.9898639947466563E-17</v>
      </c>
      <c r="C275" s="47">
        <v>9.1938683623007236E-2</v>
      </c>
      <c r="D275" s="47">
        <v>0.18537179617952168</v>
      </c>
      <c r="E275" s="47">
        <v>0.28039782027323767</v>
      </c>
      <c r="F275" s="47">
        <v>0.37709668781882444</v>
      </c>
      <c r="G275" s="47">
        <v>0.47552822673395323</v>
      </c>
      <c r="H275" s="47">
        <v>0.57582131755730714</v>
      </c>
      <c r="I275" s="47">
        <v>0.67814893988887326</v>
      </c>
      <c r="J275" s="47">
        <v>0.78274245003449827</v>
      </c>
      <c r="K275" s="47">
        <v>0.88989959753383585</v>
      </c>
      <c r="L275" s="47">
        <v>1</v>
      </c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7"/>
      <c r="CC275" s="57"/>
      <c r="CD275" s="57"/>
      <c r="CE275" s="57"/>
      <c r="CF275" s="57"/>
      <c r="CG275" s="57"/>
      <c r="CH275" s="57"/>
      <c r="CI275" s="57"/>
      <c r="CJ275" s="57"/>
      <c r="CK275" s="57"/>
      <c r="CL275" s="57"/>
      <c r="CM275" s="57"/>
      <c r="CN275" s="57"/>
      <c r="CO275" s="57"/>
      <c r="CP275" s="57"/>
      <c r="CQ275" s="57"/>
      <c r="CR275" s="57"/>
      <c r="CS275" s="57"/>
      <c r="CT275" s="57"/>
      <c r="CU275" s="57"/>
      <c r="CV275" s="57"/>
      <c r="CW275" s="57"/>
      <c r="CX275" s="57"/>
      <c r="CY275" s="57"/>
      <c r="CZ275" s="57"/>
      <c r="DA275" s="57"/>
      <c r="DB275" s="57"/>
      <c r="DC275" s="57"/>
      <c r="DD275" s="57"/>
      <c r="DE275" s="57"/>
      <c r="DF275" s="57"/>
      <c r="DG275" s="57"/>
      <c r="DH275" s="57"/>
      <c r="DI275" s="57"/>
      <c r="DJ275" s="57"/>
      <c r="DK275" s="57"/>
      <c r="DL275" s="57"/>
      <c r="DM275" s="57"/>
      <c r="DN275" s="57"/>
      <c r="DO275" s="57"/>
      <c r="DP275" s="57"/>
      <c r="DQ275" s="57"/>
      <c r="DR275" s="57"/>
      <c r="DS275" s="57"/>
      <c r="DT275" s="57"/>
      <c r="DU275" s="57"/>
      <c r="DV275" s="57"/>
      <c r="DW275" s="57"/>
      <c r="DX275" s="57"/>
      <c r="DY275" s="57"/>
      <c r="DZ275" s="57"/>
      <c r="EA275" s="57"/>
      <c r="EB275" s="57"/>
      <c r="EC275" s="57"/>
      <c r="ED275" s="57"/>
      <c r="EE275" s="57"/>
      <c r="EF275" s="57"/>
      <c r="EG275" s="57"/>
      <c r="EH275" s="57"/>
      <c r="EI275" s="57"/>
      <c r="EJ275" s="57"/>
      <c r="EK275" s="57"/>
      <c r="EL275" s="57"/>
      <c r="EM275" s="57"/>
      <c r="EN275" s="57"/>
      <c r="EO275" s="57"/>
      <c r="EP275" s="57"/>
      <c r="EQ275" s="57"/>
      <c r="ER275" s="57"/>
      <c r="ES275" s="57"/>
      <c r="ET275" s="57"/>
      <c r="EU275" s="57"/>
      <c r="EV275" s="57"/>
      <c r="EW275" s="57"/>
      <c r="EX275" s="57"/>
      <c r="EY275" s="57"/>
      <c r="EZ275" s="57"/>
      <c r="FA275" s="57"/>
    </row>
    <row r="276" spans="1:157" x14ac:dyDescent="0.2">
      <c r="A276" s="47">
        <f t="shared" si="7"/>
        <v>275</v>
      </c>
      <c r="B276" s="47">
        <v>-1.2793585635328952E-17</v>
      </c>
      <c r="C276" s="47">
        <v>8.9414793538255974E-2</v>
      </c>
      <c r="D276" s="47">
        <v>0.18049276164871492</v>
      </c>
      <c r="E276" s="47">
        <v>0.27341095818702316</v>
      </c>
      <c r="F276" s="47">
        <v>0.36831865141517295</v>
      </c>
      <c r="G276" s="47">
        <v>0.46545822592105568</v>
      </c>
      <c r="H276" s="47">
        <v>0.56516976167533339</v>
      </c>
      <c r="I276" s="47">
        <v>0.66785201221389678</v>
      </c>
      <c r="J276" s="47">
        <v>0.7740226649750841</v>
      </c>
      <c r="K276" s="47">
        <v>0.88441393497304821</v>
      </c>
      <c r="L276" s="47">
        <v>1</v>
      </c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7"/>
      <c r="CC276" s="57"/>
      <c r="CD276" s="57"/>
      <c r="CE276" s="57"/>
      <c r="CF276" s="57"/>
      <c r="CG276" s="57"/>
      <c r="CH276" s="57"/>
      <c r="CI276" s="57"/>
      <c r="CJ276" s="57"/>
      <c r="CK276" s="57"/>
      <c r="CL276" s="57"/>
      <c r="CM276" s="57"/>
      <c r="CN276" s="57"/>
      <c r="CO276" s="57"/>
      <c r="CP276" s="57"/>
      <c r="CQ276" s="57"/>
      <c r="CR276" s="57"/>
      <c r="CS276" s="57"/>
      <c r="CT276" s="57"/>
      <c r="CU276" s="57"/>
      <c r="CV276" s="57"/>
      <c r="CW276" s="57"/>
      <c r="CX276" s="57"/>
      <c r="CY276" s="57"/>
      <c r="CZ276" s="57"/>
      <c r="DA276" s="57"/>
      <c r="DB276" s="57"/>
      <c r="DC276" s="57"/>
      <c r="DD276" s="57"/>
      <c r="DE276" s="57"/>
      <c r="DF276" s="57"/>
      <c r="DG276" s="57"/>
      <c r="DH276" s="57"/>
      <c r="DI276" s="57"/>
      <c r="DJ276" s="57"/>
      <c r="DK276" s="57"/>
      <c r="DL276" s="57"/>
      <c r="DM276" s="57"/>
      <c r="DN276" s="57"/>
      <c r="DO276" s="57"/>
      <c r="DP276" s="57"/>
      <c r="DQ276" s="57"/>
      <c r="DR276" s="57"/>
      <c r="DS276" s="57"/>
      <c r="DT276" s="57"/>
      <c r="DU276" s="57"/>
      <c r="DV276" s="57"/>
      <c r="DW276" s="57"/>
      <c r="DX276" s="57"/>
      <c r="DY276" s="57"/>
      <c r="DZ276" s="57"/>
      <c r="EA276" s="57"/>
      <c r="EB276" s="57"/>
      <c r="EC276" s="57"/>
      <c r="ED276" s="57"/>
      <c r="EE276" s="57"/>
      <c r="EF276" s="57"/>
      <c r="EG276" s="57"/>
      <c r="EH276" s="57"/>
      <c r="EI276" s="57"/>
      <c r="EJ276" s="57"/>
      <c r="EK276" s="57"/>
      <c r="EL276" s="57"/>
      <c r="EM276" s="57"/>
      <c r="EN276" s="57"/>
      <c r="EO276" s="57"/>
      <c r="EP276" s="57"/>
      <c r="EQ276" s="57"/>
      <c r="ER276" s="57"/>
      <c r="ES276" s="57"/>
      <c r="ET276" s="57"/>
      <c r="EU276" s="57"/>
      <c r="EV276" s="57"/>
      <c r="EW276" s="57"/>
      <c r="EX276" s="57"/>
      <c r="EY276" s="57"/>
      <c r="EZ276" s="57"/>
      <c r="FA276" s="57"/>
    </row>
    <row r="277" spans="1:157" x14ac:dyDescent="0.2">
      <c r="A277" s="47">
        <f t="shared" si="7"/>
        <v>276</v>
      </c>
      <c r="B277" s="47">
        <v>-3.6320772778264399E-17</v>
      </c>
      <c r="C277" s="47">
        <v>9.1873287058762146E-2</v>
      </c>
      <c r="D277" s="47">
        <v>0.18525893905862398</v>
      </c>
      <c r="E277" s="47">
        <v>0.28022566193674558</v>
      </c>
      <c r="F277" s="47">
        <v>0.37681227012632057</v>
      </c>
      <c r="G277" s="47">
        <v>0.47512797261773521</v>
      </c>
      <c r="H277" s="47">
        <v>0.57532231697890102</v>
      </c>
      <c r="I277" s="47">
        <v>0.67760002132784136</v>
      </c>
      <c r="J277" s="47">
        <v>0.78222741088181624</v>
      </c>
      <c r="K277" s="47">
        <v>0.88955273993658224</v>
      </c>
      <c r="L277" s="47">
        <v>1</v>
      </c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7"/>
      <c r="CC277" s="57"/>
      <c r="CD277" s="57"/>
      <c r="CE277" s="57"/>
      <c r="CF277" s="57"/>
      <c r="CG277" s="57"/>
      <c r="CH277" s="57"/>
      <c r="CI277" s="57"/>
      <c r="CJ277" s="57"/>
      <c r="CK277" s="57"/>
      <c r="CL277" s="57"/>
      <c r="CM277" s="57"/>
      <c r="CN277" s="57"/>
      <c r="CO277" s="57"/>
      <c r="CP277" s="57"/>
      <c r="CQ277" s="57"/>
      <c r="CR277" s="57"/>
      <c r="CS277" s="57"/>
      <c r="CT277" s="57"/>
      <c r="CU277" s="57"/>
      <c r="CV277" s="57"/>
      <c r="CW277" s="57"/>
      <c r="CX277" s="57"/>
      <c r="CY277" s="57"/>
      <c r="CZ277" s="57"/>
      <c r="DA277" s="57"/>
      <c r="DB277" s="57"/>
      <c r="DC277" s="57"/>
      <c r="DD277" s="57"/>
      <c r="DE277" s="57"/>
      <c r="DF277" s="57"/>
      <c r="DG277" s="57"/>
      <c r="DH277" s="57"/>
      <c r="DI277" s="57"/>
      <c r="DJ277" s="57"/>
      <c r="DK277" s="57"/>
      <c r="DL277" s="57"/>
      <c r="DM277" s="57"/>
      <c r="DN277" s="57"/>
      <c r="DO277" s="57"/>
      <c r="DP277" s="57"/>
      <c r="DQ277" s="57"/>
      <c r="DR277" s="57"/>
      <c r="DS277" s="57"/>
      <c r="DT277" s="57"/>
      <c r="DU277" s="57"/>
      <c r="DV277" s="57"/>
      <c r="DW277" s="57"/>
      <c r="DX277" s="57"/>
      <c r="DY277" s="57"/>
      <c r="DZ277" s="57"/>
      <c r="EA277" s="57"/>
      <c r="EB277" s="57"/>
      <c r="EC277" s="57"/>
      <c r="ED277" s="57"/>
      <c r="EE277" s="57"/>
      <c r="EF277" s="57"/>
      <c r="EG277" s="57"/>
      <c r="EH277" s="57"/>
      <c r="EI277" s="57"/>
      <c r="EJ277" s="57"/>
      <c r="EK277" s="57"/>
      <c r="EL277" s="57"/>
      <c r="EM277" s="57"/>
      <c r="EN277" s="57"/>
      <c r="EO277" s="57"/>
      <c r="EP277" s="57"/>
      <c r="EQ277" s="57"/>
      <c r="ER277" s="57"/>
      <c r="ES277" s="57"/>
      <c r="ET277" s="57"/>
      <c r="EU277" s="57"/>
      <c r="EV277" s="57"/>
      <c r="EW277" s="57"/>
      <c r="EX277" s="57"/>
      <c r="EY277" s="57"/>
      <c r="EZ277" s="57"/>
      <c r="FA277" s="57"/>
    </row>
    <row r="278" spans="1:157" x14ac:dyDescent="0.2">
      <c r="A278" s="47">
        <f t="shared" si="7"/>
        <v>277</v>
      </c>
      <c r="B278" s="47">
        <v>3.7350764842125628E-17</v>
      </c>
      <c r="C278" s="47">
        <v>8.9243634900268654E-2</v>
      </c>
      <c r="D278" s="47">
        <v>0.18014556021277117</v>
      </c>
      <c r="E278" s="47">
        <v>0.27281915946079438</v>
      </c>
      <c r="F278" s="47">
        <v>0.36746788461400687</v>
      </c>
      <c r="G278" s="47">
        <v>0.46438916908293304</v>
      </c>
      <c r="H278" s="47">
        <v>0.56392075352461979</v>
      </c>
      <c r="I278" s="47">
        <v>0.66649622206339587</v>
      </c>
      <c r="J278" s="47">
        <v>0.77275156570981585</v>
      </c>
      <c r="K278" s="47">
        <v>0.88353606724799127</v>
      </c>
      <c r="L278" s="47">
        <v>1</v>
      </c>
      <c r="BG278" s="57"/>
      <c r="BH278" s="57"/>
      <c r="BI278" s="57"/>
      <c r="BJ278" s="57"/>
      <c r="BK278" s="57"/>
      <c r="BL278" s="57"/>
      <c r="BM278" s="57"/>
      <c r="BN278" s="57"/>
      <c r="BO278" s="57"/>
      <c r="BP278" s="57"/>
      <c r="BQ278" s="57"/>
      <c r="BR278" s="57"/>
      <c r="BS278" s="57"/>
      <c r="BT278" s="57"/>
      <c r="BU278" s="57"/>
      <c r="BV278" s="57"/>
      <c r="BW278" s="57"/>
      <c r="BX278" s="57"/>
      <c r="BY278" s="57"/>
      <c r="BZ278" s="57"/>
      <c r="CA278" s="57"/>
      <c r="CB278" s="57"/>
      <c r="CC278" s="57"/>
      <c r="CD278" s="57"/>
      <c r="CE278" s="57"/>
      <c r="CF278" s="57"/>
      <c r="CG278" s="57"/>
      <c r="CH278" s="57"/>
      <c r="CI278" s="57"/>
      <c r="CJ278" s="57"/>
      <c r="CK278" s="57"/>
      <c r="CL278" s="57"/>
      <c r="CM278" s="57"/>
      <c r="CN278" s="57"/>
      <c r="CO278" s="57"/>
      <c r="CP278" s="57"/>
      <c r="CQ278" s="57"/>
      <c r="CR278" s="57"/>
      <c r="CS278" s="57"/>
      <c r="CT278" s="57"/>
      <c r="CU278" s="57"/>
      <c r="CV278" s="57"/>
      <c r="CW278" s="57"/>
      <c r="CX278" s="57"/>
      <c r="CY278" s="57"/>
      <c r="CZ278" s="57"/>
      <c r="DA278" s="57"/>
      <c r="DB278" s="57"/>
      <c r="DC278" s="57"/>
      <c r="DD278" s="57"/>
      <c r="DE278" s="57"/>
      <c r="DF278" s="57"/>
      <c r="DG278" s="57"/>
      <c r="DH278" s="57"/>
      <c r="DI278" s="57"/>
      <c r="DJ278" s="57"/>
      <c r="DK278" s="57"/>
      <c r="DL278" s="57"/>
      <c r="DM278" s="57"/>
      <c r="DN278" s="57"/>
      <c r="DO278" s="57"/>
      <c r="DP278" s="57"/>
      <c r="DQ278" s="57"/>
      <c r="DR278" s="57"/>
      <c r="DS278" s="57"/>
      <c r="DT278" s="57"/>
      <c r="DU278" s="57"/>
      <c r="DV278" s="57"/>
      <c r="DW278" s="57"/>
      <c r="DX278" s="57"/>
      <c r="DY278" s="57"/>
      <c r="DZ278" s="57"/>
      <c r="EA278" s="57"/>
      <c r="EB278" s="57"/>
      <c r="EC278" s="57"/>
      <c r="ED278" s="57"/>
      <c r="EE278" s="57"/>
      <c r="EF278" s="57"/>
      <c r="EG278" s="57"/>
      <c r="EH278" s="57"/>
      <c r="EI278" s="57"/>
      <c r="EJ278" s="57"/>
      <c r="EK278" s="57"/>
      <c r="EL278" s="57"/>
      <c r="EM278" s="57"/>
      <c r="EN278" s="57"/>
      <c r="EO278" s="57"/>
      <c r="EP278" s="57"/>
      <c r="EQ278" s="57"/>
      <c r="ER278" s="57"/>
      <c r="ES278" s="57"/>
      <c r="ET278" s="57"/>
      <c r="EU278" s="57"/>
      <c r="EV278" s="57"/>
      <c r="EW278" s="57"/>
      <c r="EX278" s="57"/>
      <c r="EY278" s="57"/>
      <c r="EZ278" s="57"/>
      <c r="FA278" s="57"/>
    </row>
    <row r="279" spans="1:157" x14ac:dyDescent="0.2">
      <c r="A279" s="47">
        <f t="shared" si="7"/>
        <v>278</v>
      </c>
      <c r="B279" s="47">
        <v>-5.740850503310746E-17</v>
      </c>
      <c r="C279" s="47">
        <v>9.1841412752719245E-2</v>
      </c>
      <c r="D279" s="47">
        <v>0.18517525106856284</v>
      </c>
      <c r="E279" s="47">
        <v>0.2800198322722931</v>
      </c>
      <c r="F279" s="47">
        <v>0.37646522222808032</v>
      </c>
      <c r="G279" s="47">
        <v>0.47463817793268537</v>
      </c>
      <c r="H279" s="47">
        <v>0.57471752999026504</v>
      </c>
      <c r="I279" s="47">
        <v>0.67693908018192794</v>
      </c>
      <c r="J279" s="47">
        <v>0.7816206695598108</v>
      </c>
      <c r="K279" s="47">
        <v>0.88914800160815044</v>
      </c>
      <c r="L279" s="47">
        <v>1</v>
      </c>
      <c r="BG279" s="57"/>
      <c r="BH279" s="57"/>
      <c r="BI279" s="57"/>
      <c r="BJ279" s="57"/>
      <c r="BK279" s="57"/>
      <c r="BL279" s="57"/>
      <c r="BM279" s="57"/>
      <c r="BN279" s="57"/>
      <c r="BO279" s="57"/>
      <c r="BP279" s="57"/>
      <c r="BQ279" s="57"/>
      <c r="BR279" s="57"/>
      <c r="BS279" s="57"/>
      <c r="BT279" s="57"/>
      <c r="BU279" s="57"/>
      <c r="BV279" s="57"/>
      <c r="BW279" s="57"/>
      <c r="BX279" s="57"/>
      <c r="BY279" s="57"/>
      <c r="BZ279" s="57"/>
      <c r="CA279" s="57"/>
      <c r="CB279" s="57"/>
      <c r="CC279" s="57"/>
      <c r="CD279" s="57"/>
      <c r="CE279" s="57"/>
      <c r="CF279" s="57"/>
      <c r="CG279" s="57"/>
      <c r="CH279" s="57"/>
      <c r="CI279" s="57"/>
      <c r="CJ279" s="57"/>
      <c r="CK279" s="57"/>
      <c r="CL279" s="57"/>
      <c r="CM279" s="57"/>
      <c r="CN279" s="57"/>
      <c r="CO279" s="57"/>
      <c r="CP279" s="57"/>
      <c r="CQ279" s="57"/>
      <c r="CR279" s="57"/>
      <c r="CS279" s="57"/>
      <c r="CT279" s="57"/>
      <c r="CU279" s="57"/>
      <c r="CV279" s="57"/>
      <c r="CW279" s="57"/>
      <c r="CX279" s="57"/>
      <c r="CY279" s="57"/>
      <c r="CZ279" s="57"/>
      <c r="DA279" s="57"/>
      <c r="DB279" s="57"/>
      <c r="DC279" s="57"/>
      <c r="DD279" s="57"/>
      <c r="DE279" s="57"/>
      <c r="DF279" s="57"/>
      <c r="DG279" s="57"/>
      <c r="DH279" s="57"/>
      <c r="DI279" s="57"/>
      <c r="DJ279" s="57"/>
      <c r="DK279" s="57"/>
      <c r="DL279" s="57"/>
      <c r="DM279" s="57"/>
      <c r="DN279" s="57"/>
      <c r="DO279" s="57"/>
      <c r="DP279" s="57"/>
      <c r="DQ279" s="57"/>
      <c r="DR279" s="57"/>
      <c r="DS279" s="57"/>
      <c r="DT279" s="57"/>
      <c r="DU279" s="57"/>
      <c r="DV279" s="57"/>
      <c r="DW279" s="57"/>
      <c r="DX279" s="57"/>
      <c r="DY279" s="57"/>
      <c r="DZ279" s="57"/>
      <c r="EA279" s="57"/>
      <c r="EB279" s="57"/>
      <c r="EC279" s="57"/>
      <c r="ED279" s="57"/>
      <c r="EE279" s="57"/>
      <c r="EF279" s="57"/>
      <c r="EG279" s="57"/>
      <c r="EH279" s="57"/>
      <c r="EI279" s="57"/>
      <c r="EJ279" s="57"/>
      <c r="EK279" s="57"/>
      <c r="EL279" s="57"/>
      <c r="EM279" s="57"/>
      <c r="EN279" s="57"/>
      <c r="EO279" s="57"/>
      <c r="EP279" s="57"/>
      <c r="EQ279" s="57"/>
      <c r="ER279" s="57"/>
      <c r="ES279" s="57"/>
      <c r="ET279" s="57"/>
      <c r="EU279" s="57"/>
      <c r="EV279" s="57"/>
      <c r="EW279" s="57"/>
      <c r="EX279" s="57"/>
      <c r="EY279" s="57"/>
      <c r="EZ279" s="57"/>
      <c r="FA279" s="57"/>
    </row>
    <row r="280" spans="1:157" x14ac:dyDescent="0.2">
      <c r="A280" s="47">
        <f t="shared" si="7"/>
        <v>279</v>
      </c>
      <c r="B280" s="47">
        <v>-5.1011712215442984E-17</v>
      </c>
      <c r="C280" s="47">
        <v>8.9103255079612101E-2</v>
      </c>
      <c r="D280" s="47">
        <v>0.17977132578646446</v>
      </c>
      <c r="E280" s="47">
        <v>0.27217051477482296</v>
      </c>
      <c r="F280" s="47">
        <v>0.36655767853373822</v>
      </c>
      <c r="G280" s="47">
        <v>0.46321236898658674</v>
      </c>
      <c r="H280" s="47">
        <v>0.56248791005994481</v>
      </c>
      <c r="I280" s="47">
        <v>0.66492868379366921</v>
      </c>
      <c r="J280" s="47">
        <v>0.77126510517428659</v>
      </c>
      <c r="K280" s="47">
        <v>0.88251477464566086</v>
      </c>
      <c r="L280" s="47">
        <v>1</v>
      </c>
      <c r="BG280" s="57"/>
      <c r="BH280" s="57"/>
      <c r="BI280" s="57"/>
      <c r="BJ280" s="57"/>
      <c r="BK280" s="57"/>
      <c r="BL280" s="57"/>
      <c r="BM280" s="57"/>
      <c r="BN280" s="57"/>
      <c r="BO280" s="57"/>
      <c r="BP280" s="57"/>
      <c r="BQ280" s="57"/>
      <c r="BR280" s="57"/>
      <c r="BS280" s="57"/>
      <c r="BT280" s="57"/>
      <c r="BU280" s="57"/>
      <c r="BV280" s="57"/>
      <c r="BW280" s="57"/>
      <c r="BX280" s="57"/>
      <c r="BY280" s="57"/>
      <c r="BZ280" s="57"/>
      <c r="CA280" s="57"/>
      <c r="CB280" s="57"/>
      <c r="CC280" s="57"/>
      <c r="CD280" s="57"/>
      <c r="CE280" s="57"/>
      <c r="CF280" s="57"/>
      <c r="CG280" s="57"/>
      <c r="CH280" s="57"/>
      <c r="CI280" s="57"/>
      <c r="CJ280" s="57"/>
      <c r="CK280" s="57"/>
      <c r="CL280" s="57"/>
      <c r="CM280" s="57"/>
      <c r="CN280" s="57"/>
      <c r="CO280" s="57"/>
      <c r="CP280" s="57"/>
      <c r="CQ280" s="57"/>
      <c r="CR280" s="57"/>
      <c r="CS280" s="57"/>
      <c r="CT280" s="57"/>
      <c r="CU280" s="57"/>
      <c r="CV280" s="57"/>
      <c r="CW280" s="57"/>
      <c r="CX280" s="57"/>
      <c r="CY280" s="57"/>
      <c r="CZ280" s="57"/>
      <c r="DA280" s="57"/>
      <c r="DB280" s="57"/>
      <c r="DC280" s="57"/>
      <c r="DD280" s="57"/>
      <c r="DE280" s="57"/>
      <c r="DF280" s="57"/>
      <c r="DG280" s="57"/>
      <c r="DH280" s="57"/>
      <c r="DI280" s="57"/>
      <c r="DJ280" s="57"/>
      <c r="DK280" s="57"/>
      <c r="DL280" s="57"/>
      <c r="DM280" s="57"/>
      <c r="DN280" s="57"/>
      <c r="DO280" s="57"/>
      <c r="DP280" s="57"/>
      <c r="DQ280" s="57"/>
      <c r="DR280" s="57"/>
      <c r="DS280" s="57"/>
      <c r="DT280" s="57"/>
      <c r="DU280" s="57"/>
      <c r="DV280" s="57"/>
      <c r="DW280" s="57"/>
      <c r="DX280" s="57"/>
      <c r="DY280" s="57"/>
      <c r="DZ280" s="57"/>
      <c r="EA280" s="57"/>
      <c r="EB280" s="57"/>
      <c r="EC280" s="57"/>
      <c r="ED280" s="57"/>
      <c r="EE280" s="57"/>
      <c r="EF280" s="57"/>
      <c r="EG280" s="57"/>
      <c r="EH280" s="57"/>
      <c r="EI280" s="57"/>
      <c r="EJ280" s="57"/>
      <c r="EK280" s="57"/>
      <c r="EL280" s="57"/>
      <c r="EM280" s="57"/>
      <c r="EN280" s="57"/>
      <c r="EO280" s="57"/>
      <c r="EP280" s="57"/>
      <c r="EQ280" s="57"/>
      <c r="ER280" s="57"/>
      <c r="ES280" s="57"/>
      <c r="ET280" s="57"/>
      <c r="EU280" s="57"/>
      <c r="EV280" s="57"/>
      <c r="EW280" s="57"/>
      <c r="EX280" s="57"/>
      <c r="EY280" s="57"/>
      <c r="EZ280" s="57"/>
      <c r="FA280" s="57"/>
    </row>
    <row r="281" spans="1:157" x14ac:dyDescent="0.2">
      <c r="A281" s="47">
        <f t="shared" si="7"/>
        <v>280</v>
      </c>
      <c r="B281" s="47">
        <v>-5.8275866771095863E-17</v>
      </c>
      <c r="C281" s="47">
        <v>9.1811847005624461E-2</v>
      </c>
      <c r="D281" s="47">
        <v>0.185029102891245</v>
      </c>
      <c r="E281" s="47">
        <v>0.27972322504763919</v>
      </c>
      <c r="F281" s="47">
        <v>0.37599883131068751</v>
      </c>
      <c r="G281" s="47">
        <v>0.47400963126290685</v>
      </c>
      <c r="H281" s="47">
        <v>0.57396182601990353</v>
      </c>
      <c r="I281" s="47">
        <v>0.67614382601316392</v>
      </c>
      <c r="J281" s="47">
        <v>0.78090427274987895</v>
      </c>
      <c r="K281" s="47">
        <v>0.88867160015680613</v>
      </c>
      <c r="L281" s="47">
        <v>1</v>
      </c>
      <c r="BG281" s="57"/>
      <c r="BH281" s="57"/>
      <c r="BI281" s="57"/>
      <c r="BJ281" s="57"/>
      <c r="BK281" s="57"/>
      <c r="BL281" s="57"/>
      <c r="BM281" s="57"/>
      <c r="BN281" s="57"/>
      <c r="BO281" s="57"/>
      <c r="BP281" s="57"/>
      <c r="BQ281" s="57"/>
      <c r="BR281" s="57"/>
      <c r="BS281" s="57"/>
      <c r="BT281" s="57"/>
      <c r="BU281" s="57"/>
      <c r="BV281" s="57"/>
      <c r="BW281" s="57"/>
      <c r="BX281" s="57"/>
      <c r="BY281" s="57"/>
      <c r="BZ281" s="57"/>
      <c r="CA281" s="57"/>
      <c r="CB281" s="57"/>
      <c r="CC281" s="57"/>
      <c r="CD281" s="57"/>
      <c r="CE281" s="57"/>
      <c r="CF281" s="57"/>
      <c r="CG281" s="57"/>
      <c r="CH281" s="57"/>
      <c r="CI281" s="57"/>
      <c r="CJ281" s="57"/>
      <c r="CK281" s="57"/>
      <c r="CL281" s="57"/>
      <c r="CM281" s="57"/>
      <c r="CN281" s="57"/>
      <c r="CO281" s="57"/>
      <c r="CP281" s="57"/>
      <c r="CQ281" s="57"/>
      <c r="CR281" s="57"/>
      <c r="CS281" s="57"/>
      <c r="CT281" s="57"/>
      <c r="CU281" s="57"/>
      <c r="CV281" s="57"/>
      <c r="CW281" s="57"/>
      <c r="CX281" s="57"/>
      <c r="CY281" s="57"/>
      <c r="CZ281" s="57"/>
      <c r="DA281" s="57"/>
      <c r="DB281" s="57"/>
      <c r="DC281" s="57"/>
      <c r="DD281" s="57"/>
      <c r="DE281" s="57"/>
      <c r="DF281" s="57"/>
      <c r="DG281" s="57"/>
      <c r="DH281" s="57"/>
      <c r="DI281" s="57"/>
      <c r="DJ281" s="57"/>
      <c r="DK281" s="57"/>
      <c r="DL281" s="57"/>
      <c r="DM281" s="57"/>
      <c r="DN281" s="57"/>
      <c r="DO281" s="57"/>
      <c r="DP281" s="57"/>
      <c r="DQ281" s="57"/>
      <c r="DR281" s="57"/>
      <c r="DS281" s="57"/>
      <c r="DT281" s="57"/>
      <c r="DU281" s="57"/>
      <c r="DV281" s="57"/>
      <c r="DW281" s="57"/>
      <c r="DX281" s="57"/>
      <c r="DY281" s="57"/>
      <c r="DZ281" s="57"/>
      <c r="EA281" s="57"/>
      <c r="EB281" s="57"/>
      <c r="EC281" s="57"/>
      <c r="ED281" s="57"/>
      <c r="EE281" s="57"/>
      <c r="EF281" s="57"/>
      <c r="EG281" s="57"/>
      <c r="EH281" s="57"/>
      <c r="EI281" s="57"/>
      <c r="EJ281" s="57"/>
      <c r="EK281" s="57"/>
      <c r="EL281" s="57"/>
      <c r="EM281" s="57"/>
      <c r="EN281" s="57"/>
      <c r="EO281" s="57"/>
      <c r="EP281" s="57"/>
      <c r="EQ281" s="57"/>
      <c r="ER281" s="57"/>
      <c r="ES281" s="57"/>
      <c r="ET281" s="57"/>
      <c r="EU281" s="57"/>
      <c r="EV281" s="57"/>
      <c r="EW281" s="57"/>
      <c r="EX281" s="57"/>
      <c r="EY281" s="57"/>
      <c r="EZ281" s="57"/>
      <c r="FA281" s="57"/>
    </row>
    <row r="282" spans="1:157" x14ac:dyDescent="0.2">
      <c r="A282" s="47">
        <f t="shared" si="7"/>
        <v>281</v>
      </c>
      <c r="B282" s="47">
        <v>2.5153490401663703E-17</v>
      </c>
      <c r="C282" s="47">
        <v>8.8913139320931589E-2</v>
      </c>
      <c r="D282" s="47">
        <v>0.17932644522018523</v>
      </c>
      <c r="E282" s="47">
        <v>0.27145831023882161</v>
      </c>
      <c r="F282" s="47">
        <v>0.36553296120635453</v>
      </c>
      <c r="G282" s="47">
        <v>0.46182735121291918</v>
      </c>
      <c r="H282" s="47">
        <v>0.56079895713701566</v>
      </c>
      <c r="I282" s="47">
        <v>0.66306547470503086</v>
      </c>
      <c r="J282" s="47">
        <v>0.76951907342343584</v>
      </c>
      <c r="K282" s="47">
        <v>0.88131888312869866</v>
      </c>
      <c r="L282" s="47">
        <v>1</v>
      </c>
      <c r="BG282" s="57"/>
      <c r="BH282" s="57"/>
      <c r="BI282" s="57"/>
      <c r="BJ282" s="57"/>
      <c r="BK282" s="57"/>
      <c r="BL282" s="57"/>
      <c r="BM282" s="57"/>
      <c r="BN282" s="57"/>
      <c r="BO282" s="57"/>
      <c r="BP282" s="57"/>
      <c r="BQ282" s="57"/>
      <c r="BR282" s="57"/>
      <c r="BS282" s="57"/>
      <c r="BT282" s="57"/>
      <c r="BU282" s="57"/>
      <c r="BV282" s="57"/>
      <c r="BW282" s="57"/>
      <c r="BX282" s="57"/>
      <c r="BY282" s="57"/>
      <c r="BZ282" s="57"/>
      <c r="CA282" s="57"/>
      <c r="CB282" s="57"/>
      <c r="CC282" s="57"/>
      <c r="CD282" s="57"/>
      <c r="CE282" s="57"/>
      <c r="CF282" s="57"/>
      <c r="CG282" s="57"/>
      <c r="CH282" s="57"/>
      <c r="CI282" s="57"/>
      <c r="CJ282" s="57"/>
      <c r="CK282" s="57"/>
      <c r="CL282" s="57"/>
      <c r="CM282" s="57"/>
      <c r="CN282" s="57"/>
      <c r="CO282" s="57"/>
      <c r="CP282" s="57"/>
      <c r="CQ282" s="57"/>
      <c r="CR282" s="57"/>
      <c r="CS282" s="57"/>
      <c r="CT282" s="57"/>
      <c r="CU282" s="57"/>
      <c r="CV282" s="57"/>
      <c r="CW282" s="57"/>
      <c r="CX282" s="57"/>
      <c r="CY282" s="57"/>
      <c r="CZ282" s="57"/>
      <c r="DA282" s="57"/>
      <c r="DB282" s="57"/>
      <c r="DC282" s="57"/>
      <c r="DD282" s="57"/>
      <c r="DE282" s="57"/>
      <c r="DF282" s="57"/>
      <c r="DG282" s="57"/>
      <c r="DH282" s="57"/>
      <c r="DI282" s="57"/>
      <c r="DJ282" s="57"/>
      <c r="DK282" s="57"/>
      <c r="DL282" s="57"/>
      <c r="DM282" s="57"/>
      <c r="DN282" s="57"/>
      <c r="DO282" s="57"/>
      <c r="DP282" s="57"/>
      <c r="DQ282" s="57"/>
      <c r="DR282" s="57"/>
      <c r="DS282" s="57"/>
      <c r="DT282" s="57"/>
      <c r="DU282" s="57"/>
      <c r="DV282" s="57"/>
      <c r="DW282" s="57"/>
      <c r="DX282" s="57"/>
      <c r="DY282" s="57"/>
      <c r="DZ282" s="57"/>
      <c r="EA282" s="57"/>
      <c r="EB282" s="57"/>
      <c r="EC282" s="57"/>
      <c r="ED282" s="57"/>
      <c r="EE282" s="57"/>
      <c r="EF282" s="57"/>
      <c r="EG282" s="57"/>
      <c r="EH282" s="57"/>
      <c r="EI282" s="57"/>
      <c r="EJ282" s="57"/>
      <c r="EK282" s="57"/>
      <c r="EL282" s="57"/>
      <c r="EM282" s="57"/>
      <c r="EN282" s="57"/>
      <c r="EO282" s="57"/>
      <c r="EP282" s="57"/>
      <c r="EQ282" s="57"/>
      <c r="ER282" s="57"/>
      <c r="ES282" s="57"/>
      <c r="ET282" s="57"/>
      <c r="EU282" s="57"/>
      <c r="EV282" s="57"/>
      <c r="EW282" s="57"/>
      <c r="EX282" s="57"/>
      <c r="EY282" s="57"/>
      <c r="EZ282" s="57"/>
      <c r="FA282" s="57"/>
    </row>
    <row r="283" spans="1:157" x14ac:dyDescent="0.2">
      <c r="A283" s="47">
        <f t="shared" si="7"/>
        <v>282</v>
      </c>
      <c r="B283" s="47">
        <v>-2.802662615875029E-17</v>
      </c>
      <c r="C283" s="47">
        <v>9.1714792766083464E-2</v>
      </c>
      <c r="D283" s="47">
        <v>0.18478698136891777</v>
      </c>
      <c r="E283" s="47">
        <v>0.27929970067558929</v>
      </c>
      <c r="F283" s="47">
        <v>0.37538231517930426</v>
      </c>
      <c r="G283" s="47">
        <v>0.47321236210088546</v>
      </c>
      <c r="H283" s="47">
        <v>0.57304982735814214</v>
      </c>
      <c r="I283" s="47">
        <v>0.67520754443204745</v>
      </c>
      <c r="J283" s="47">
        <v>0.78006512408527351</v>
      </c>
      <c r="K283" s="47">
        <v>0.88811035587036113</v>
      </c>
      <c r="L283" s="47">
        <v>1</v>
      </c>
      <c r="BG283" s="57"/>
      <c r="BH283" s="57"/>
      <c r="BI283" s="57"/>
      <c r="BJ283" s="57"/>
      <c r="BK283" s="57"/>
      <c r="BL283" s="57"/>
      <c r="BM283" s="57"/>
      <c r="BN283" s="57"/>
      <c r="BO283" s="57"/>
      <c r="BP283" s="57"/>
      <c r="BQ283" s="57"/>
      <c r="BR283" s="57"/>
      <c r="BS283" s="57"/>
      <c r="BT283" s="57"/>
      <c r="BU283" s="57"/>
      <c r="BV283" s="57"/>
      <c r="BW283" s="57"/>
      <c r="BX283" s="57"/>
      <c r="BY283" s="57"/>
      <c r="BZ283" s="57"/>
      <c r="CA283" s="57"/>
      <c r="CB283" s="57"/>
      <c r="CC283" s="57"/>
      <c r="CD283" s="57"/>
      <c r="CE283" s="57"/>
      <c r="CF283" s="57"/>
      <c r="CG283" s="57"/>
      <c r="CH283" s="57"/>
      <c r="CI283" s="57"/>
      <c r="CJ283" s="57"/>
      <c r="CK283" s="57"/>
      <c r="CL283" s="57"/>
      <c r="CM283" s="57"/>
      <c r="CN283" s="57"/>
      <c r="CO283" s="57"/>
      <c r="CP283" s="57"/>
      <c r="CQ283" s="57"/>
      <c r="CR283" s="57"/>
      <c r="CS283" s="57"/>
      <c r="CT283" s="57"/>
      <c r="CU283" s="57"/>
      <c r="CV283" s="57"/>
      <c r="CW283" s="57"/>
      <c r="CX283" s="57"/>
      <c r="CY283" s="57"/>
      <c r="CZ283" s="57"/>
      <c r="DA283" s="57"/>
      <c r="DB283" s="57"/>
      <c r="DC283" s="57"/>
      <c r="DD283" s="57"/>
      <c r="DE283" s="57"/>
      <c r="DF283" s="57"/>
      <c r="DG283" s="57"/>
      <c r="DH283" s="57"/>
      <c r="DI283" s="57"/>
      <c r="DJ283" s="57"/>
      <c r="DK283" s="57"/>
      <c r="DL283" s="57"/>
      <c r="DM283" s="57"/>
      <c r="DN283" s="57"/>
      <c r="DO283" s="57"/>
      <c r="DP283" s="57"/>
      <c r="DQ283" s="57"/>
      <c r="DR283" s="57"/>
      <c r="DS283" s="57"/>
      <c r="DT283" s="57"/>
      <c r="DU283" s="57"/>
      <c r="DV283" s="57"/>
      <c r="DW283" s="57"/>
      <c r="DX283" s="57"/>
      <c r="DY283" s="57"/>
      <c r="DZ283" s="57"/>
      <c r="EA283" s="57"/>
      <c r="EB283" s="57"/>
      <c r="EC283" s="57"/>
      <c r="ED283" s="57"/>
      <c r="EE283" s="57"/>
      <c r="EF283" s="57"/>
      <c r="EG283" s="57"/>
      <c r="EH283" s="57"/>
      <c r="EI283" s="57"/>
      <c r="EJ283" s="57"/>
      <c r="EK283" s="57"/>
      <c r="EL283" s="57"/>
      <c r="EM283" s="57"/>
      <c r="EN283" s="57"/>
      <c r="EO283" s="57"/>
      <c r="EP283" s="57"/>
      <c r="EQ283" s="57"/>
      <c r="ER283" s="57"/>
      <c r="ES283" s="57"/>
      <c r="ET283" s="57"/>
      <c r="EU283" s="57"/>
      <c r="EV283" s="57"/>
      <c r="EW283" s="57"/>
      <c r="EX283" s="57"/>
      <c r="EY283" s="57"/>
      <c r="EZ283" s="57"/>
      <c r="FA283" s="57"/>
    </row>
    <row r="284" spans="1:157" x14ac:dyDescent="0.2">
      <c r="A284" s="47">
        <f t="shared" si="7"/>
        <v>283</v>
      </c>
      <c r="B284" s="47">
        <v>-3.5453411040275995E-17</v>
      </c>
      <c r="C284" s="47">
        <v>8.8705289008944324E-2</v>
      </c>
      <c r="D284" s="47">
        <v>0.1788749514743864</v>
      </c>
      <c r="E284" s="47">
        <v>0.27068074253774299</v>
      </c>
      <c r="F284" s="47">
        <v>0.3643271139212983</v>
      </c>
      <c r="G284" s="47">
        <v>0.46018934370916093</v>
      </c>
      <c r="H284" s="47">
        <v>0.55877856452951213</v>
      </c>
      <c r="I284" s="47">
        <v>0.6608688016334946</v>
      </c>
      <c r="J284" s="47">
        <v>0.7674654831735489</v>
      </c>
      <c r="K284" s="47">
        <v>0.87992522597518708</v>
      </c>
      <c r="L284" s="47">
        <v>1</v>
      </c>
      <c r="BG284" s="57"/>
      <c r="BH284" s="57"/>
      <c r="BI284" s="57"/>
      <c r="BJ284" s="57"/>
      <c r="BK284" s="57"/>
      <c r="BL284" s="57"/>
      <c r="BM284" s="57"/>
      <c r="BN284" s="57"/>
      <c r="BO284" s="57"/>
      <c r="BP284" s="57"/>
      <c r="BQ284" s="57"/>
      <c r="BR284" s="57"/>
      <c r="BS284" s="57"/>
      <c r="BT284" s="57"/>
      <c r="BU284" s="57"/>
      <c r="BV284" s="57"/>
      <c r="BW284" s="57"/>
      <c r="BX284" s="57"/>
      <c r="BY284" s="57"/>
      <c r="BZ284" s="57"/>
      <c r="CA284" s="57"/>
      <c r="CB284" s="57"/>
      <c r="CC284" s="57"/>
      <c r="CD284" s="57"/>
      <c r="CE284" s="57"/>
      <c r="CF284" s="57"/>
      <c r="CG284" s="57"/>
      <c r="CH284" s="57"/>
      <c r="CI284" s="57"/>
      <c r="CJ284" s="57"/>
      <c r="CK284" s="57"/>
      <c r="CL284" s="57"/>
      <c r="CM284" s="57"/>
      <c r="CN284" s="57"/>
      <c r="CO284" s="57"/>
      <c r="CP284" s="57"/>
      <c r="CQ284" s="57"/>
      <c r="CR284" s="57"/>
      <c r="CS284" s="57"/>
      <c r="CT284" s="57"/>
      <c r="CU284" s="57"/>
      <c r="CV284" s="57"/>
      <c r="CW284" s="57"/>
      <c r="CX284" s="57"/>
      <c r="CY284" s="57"/>
      <c r="CZ284" s="57"/>
      <c r="DA284" s="57"/>
      <c r="DB284" s="57"/>
      <c r="DC284" s="57"/>
      <c r="DD284" s="57"/>
      <c r="DE284" s="57"/>
      <c r="DF284" s="57"/>
      <c r="DG284" s="57"/>
      <c r="DH284" s="57"/>
      <c r="DI284" s="57"/>
      <c r="DJ284" s="57"/>
      <c r="DK284" s="57"/>
      <c r="DL284" s="57"/>
      <c r="DM284" s="57"/>
      <c r="DN284" s="57"/>
      <c r="DO284" s="57"/>
      <c r="DP284" s="57"/>
      <c r="DQ284" s="57"/>
      <c r="DR284" s="57"/>
      <c r="DS284" s="57"/>
      <c r="DT284" s="57"/>
      <c r="DU284" s="57"/>
      <c r="DV284" s="57"/>
      <c r="DW284" s="57"/>
      <c r="DX284" s="57"/>
      <c r="DY284" s="57"/>
      <c r="DZ284" s="57"/>
      <c r="EA284" s="57"/>
      <c r="EB284" s="57"/>
      <c r="EC284" s="57"/>
      <c r="ED284" s="57"/>
      <c r="EE284" s="57"/>
      <c r="EF284" s="57"/>
      <c r="EG284" s="57"/>
      <c r="EH284" s="57"/>
      <c r="EI284" s="57"/>
      <c r="EJ284" s="57"/>
      <c r="EK284" s="57"/>
      <c r="EL284" s="57"/>
      <c r="EM284" s="57"/>
      <c r="EN284" s="57"/>
      <c r="EO284" s="57"/>
      <c r="EP284" s="57"/>
      <c r="EQ284" s="57"/>
      <c r="ER284" s="57"/>
      <c r="ES284" s="57"/>
      <c r="ET284" s="57"/>
      <c r="EU284" s="57"/>
      <c r="EV284" s="57"/>
      <c r="EW284" s="57"/>
      <c r="EX284" s="57"/>
      <c r="EY284" s="57"/>
      <c r="EZ284" s="57"/>
      <c r="FA284" s="57"/>
    </row>
    <row r="285" spans="1:157" x14ac:dyDescent="0.2">
      <c r="A285" s="47">
        <f t="shared" si="7"/>
        <v>284</v>
      </c>
      <c r="B285" s="47">
        <v>-4.0007060164715114E-17</v>
      </c>
      <c r="C285" s="47">
        <v>9.1583926882480862E-2</v>
      </c>
      <c r="D285" s="47">
        <v>0.18447259015731715</v>
      </c>
      <c r="E285" s="47">
        <v>0.27877178427106375</v>
      </c>
      <c r="F285" s="47">
        <v>0.37463131958618323</v>
      </c>
      <c r="G285" s="47">
        <v>0.47228376824693563</v>
      </c>
      <c r="H285" s="47">
        <v>0.57200741473097216</v>
      </c>
      <c r="I285" s="47">
        <v>0.67413471769150168</v>
      </c>
      <c r="J285" s="47">
        <v>0.77908930950819955</v>
      </c>
      <c r="K285" s="47">
        <v>0.88745846766133285</v>
      </c>
      <c r="L285" s="47">
        <v>1</v>
      </c>
      <c r="BG285" s="57"/>
      <c r="BH285" s="57"/>
      <c r="BI285" s="57"/>
      <c r="BJ285" s="57"/>
      <c r="BK285" s="57"/>
      <c r="BL285" s="57"/>
      <c r="BM285" s="57"/>
      <c r="BN285" s="57"/>
      <c r="BO285" s="57"/>
      <c r="BP285" s="57"/>
      <c r="BQ285" s="57"/>
      <c r="BR285" s="57"/>
      <c r="BS285" s="57"/>
      <c r="BT285" s="57"/>
      <c r="BU285" s="57"/>
      <c r="BV285" s="57"/>
      <c r="BW285" s="57"/>
      <c r="BX285" s="57"/>
      <c r="BY285" s="57"/>
      <c r="BZ285" s="57"/>
      <c r="CA285" s="57"/>
      <c r="CB285" s="57"/>
      <c r="CC285" s="57"/>
      <c r="CD285" s="57"/>
      <c r="CE285" s="57"/>
      <c r="CF285" s="57"/>
      <c r="CG285" s="57"/>
      <c r="CH285" s="57"/>
      <c r="CI285" s="57"/>
      <c r="CJ285" s="57"/>
      <c r="CK285" s="57"/>
      <c r="CL285" s="57"/>
      <c r="CM285" s="57"/>
      <c r="CN285" s="57"/>
      <c r="CO285" s="57"/>
      <c r="CP285" s="57"/>
      <c r="CQ285" s="57"/>
      <c r="CR285" s="57"/>
      <c r="CS285" s="57"/>
      <c r="CT285" s="57"/>
      <c r="CU285" s="57"/>
      <c r="CV285" s="57"/>
      <c r="CW285" s="57"/>
      <c r="CX285" s="57"/>
      <c r="CY285" s="57"/>
      <c r="CZ285" s="57"/>
      <c r="DA285" s="57"/>
      <c r="DB285" s="57"/>
      <c r="DC285" s="57"/>
      <c r="DD285" s="57"/>
      <c r="DE285" s="57"/>
      <c r="DF285" s="57"/>
      <c r="DG285" s="57"/>
      <c r="DH285" s="57"/>
      <c r="DI285" s="57"/>
      <c r="DJ285" s="57"/>
      <c r="DK285" s="57"/>
      <c r="DL285" s="57"/>
      <c r="DM285" s="57"/>
      <c r="DN285" s="57"/>
      <c r="DO285" s="57"/>
      <c r="DP285" s="57"/>
      <c r="DQ285" s="57"/>
      <c r="DR285" s="57"/>
      <c r="DS285" s="57"/>
      <c r="DT285" s="57"/>
      <c r="DU285" s="57"/>
      <c r="DV285" s="57"/>
      <c r="DW285" s="57"/>
      <c r="DX285" s="57"/>
      <c r="DY285" s="57"/>
      <c r="DZ285" s="57"/>
      <c r="EA285" s="57"/>
      <c r="EB285" s="57"/>
      <c r="EC285" s="57"/>
      <c r="ED285" s="57"/>
      <c r="EE285" s="57"/>
      <c r="EF285" s="57"/>
      <c r="EG285" s="57"/>
      <c r="EH285" s="57"/>
      <c r="EI285" s="57"/>
      <c r="EJ285" s="57"/>
      <c r="EK285" s="57"/>
      <c r="EL285" s="57"/>
      <c r="EM285" s="57"/>
      <c r="EN285" s="57"/>
      <c r="EO285" s="57"/>
      <c r="EP285" s="57"/>
      <c r="EQ285" s="57"/>
      <c r="ER285" s="57"/>
      <c r="ES285" s="57"/>
      <c r="ET285" s="57"/>
      <c r="EU285" s="57"/>
      <c r="EV285" s="57"/>
      <c r="EW285" s="57"/>
      <c r="EX285" s="57"/>
      <c r="EY285" s="57"/>
      <c r="EZ285" s="57"/>
      <c r="FA285" s="57"/>
    </row>
    <row r="286" spans="1:157" x14ac:dyDescent="0.2">
      <c r="A286" s="47">
        <f t="shared" si="7"/>
        <v>285</v>
      </c>
      <c r="B286" s="47">
        <v>4.2283884726934673E-18</v>
      </c>
      <c r="C286" s="47">
        <v>8.8516830886184311E-2</v>
      </c>
      <c r="D286" s="47">
        <v>0.17838116567669993</v>
      </c>
      <c r="E286" s="47">
        <v>0.26972877421664626</v>
      </c>
      <c r="F286" s="47">
        <v>0.36285741538288235</v>
      </c>
      <c r="G286" s="47">
        <v>0.45817778527732372</v>
      </c>
      <c r="H286" s="47">
        <v>0.55635306195593548</v>
      </c>
      <c r="I286" s="47">
        <v>0.65824446133702785</v>
      </c>
      <c r="J286" s="47">
        <v>0.76504160037514779</v>
      </c>
      <c r="K286" s="47">
        <v>0.87830729320287149</v>
      </c>
      <c r="L286" s="47">
        <v>1</v>
      </c>
      <c r="BG286" s="57"/>
      <c r="BH286" s="57"/>
      <c r="BI286" s="57"/>
      <c r="BJ286" s="57"/>
      <c r="BK286" s="57"/>
      <c r="BL286" s="57"/>
      <c r="BM286" s="57"/>
      <c r="BN286" s="57"/>
      <c r="BO286" s="57"/>
      <c r="BP286" s="57"/>
      <c r="BQ286" s="57"/>
      <c r="BR286" s="57"/>
      <c r="BS286" s="57"/>
      <c r="BT286" s="57"/>
      <c r="BU286" s="57"/>
      <c r="BV286" s="57"/>
      <c r="BW286" s="57"/>
      <c r="BX286" s="57"/>
      <c r="BY286" s="57"/>
      <c r="BZ286" s="57"/>
      <c r="CA286" s="57"/>
      <c r="CB286" s="57"/>
      <c r="CC286" s="57"/>
      <c r="CD286" s="57"/>
      <c r="CE286" s="57"/>
      <c r="CF286" s="57"/>
      <c r="CG286" s="57"/>
      <c r="CH286" s="57"/>
      <c r="CI286" s="57"/>
      <c r="CJ286" s="57"/>
      <c r="CK286" s="57"/>
      <c r="CL286" s="57"/>
      <c r="CM286" s="57"/>
      <c r="CN286" s="57"/>
      <c r="CO286" s="57"/>
      <c r="CP286" s="57"/>
      <c r="CQ286" s="57"/>
      <c r="CR286" s="57"/>
      <c r="CS286" s="57"/>
      <c r="CT286" s="57"/>
      <c r="CU286" s="57"/>
      <c r="CV286" s="57"/>
      <c r="CW286" s="57"/>
      <c r="CX286" s="57"/>
      <c r="CY286" s="57"/>
      <c r="CZ286" s="57"/>
      <c r="DA286" s="57"/>
      <c r="DB286" s="57"/>
      <c r="DC286" s="57"/>
      <c r="DD286" s="57"/>
      <c r="DE286" s="57"/>
      <c r="DF286" s="57"/>
      <c r="DG286" s="57"/>
      <c r="DH286" s="57"/>
      <c r="DI286" s="57"/>
      <c r="DJ286" s="57"/>
      <c r="DK286" s="57"/>
      <c r="DL286" s="57"/>
      <c r="DM286" s="57"/>
      <c r="DN286" s="57"/>
      <c r="DO286" s="57"/>
      <c r="DP286" s="57"/>
      <c r="DQ286" s="57"/>
      <c r="DR286" s="57"/>
      <c r="DS286" s="57"/>
      <c r="DT286" s="57"/>
      <c r="DU286" s="57"/>
      <c r="DV286" s="57"/>
      <c r="DW286" s="57"/>
      <c r="DX286" s="57"/>
      <c r="DY286" s="57"/>
      <c r="DZ286" s="57"/>
      <c r="EA286" s="57"/>
      <c r="EB286" s="57"/>
      <c r="EC286" s="57"/>
      <c r="ED286" s="57"/>
      <c r="EE286" s="57"/>
      <c r="EF286" s="57"/>
      <c r="EG286" s="57"/>
      <c r="EH286" s="57"/>
      <c r="EI286" s="57"/>
      <c r="EJ286" s="57"/>
      <c r="EK286" s="57"/>
      <c r="EL286" s="57"/>
      <c r="EM286" s="57"/>
      <c r="EN286" s="57"/>
      <c r="EO286" s="57"/>
      <c r="EP286" s="57"/>
      <c r="EQ286" s="57"/>
      <c r="ER286" s="57"/>
      <c r="ES286" s="57"/>
      <c r="ET286" s="57"/>
      <c r="EU286" s="57"/>
      <c r="EV286" s="57"/>
      <c r="EW286" s="57"/>
      <c r="EX286" s="57"/>
      <c r="EY286" s="57"/>
      <c r="EZ286" s="57"/>
      <c r="FA286" s="57"/>
    </row>
    <row r="287" spans="1:157" x14ac:dyDescent="0.2">
      <c r="A287" s="47">
        <f t="shared" si="7"/>
        <v>286</v>
      </c>
      <c r="B287" s="47">
        <v>5.3722217646656745E-17</v>
      </c>
      <c r="C287" s="47">
        <v>9.1412789959055538E-2</v>
      </c>
      <c r="D287" s="47">
        <v>0.18408279558977142</v>
      </c>
      <c r="E287" s="47">
        <v>0.27813304749159568</v>
      </c>
      <c r="F287" s="47">
        <v>0.37376973351869391</v>
      </c>
      <c r="G287" s="47">
        <v>0.47123787024609415</v>
      </c>
      <c r="H287" s="47">
        <v>0.57082446047193114</v>
      </c>
      <c r="I287" s="47">
        <v>0.67289125573908914</v>
      </c>
      <c r="J287" s="47">
        <v>0.77795865769337946</v>
      </c>
      <c r="K287" s="47">
        <v>0.88670419214567664</v>
      </c>
      <c r="L287" s="47">
        <v>1</v>
      </c>
      <c r="BG287" s="57"/>
      <c r="BH287" s="57"/>
      <c r="BI287" s="57"/>
      <c r="BJ287" s="57"/>
      <c r="BK287" s="57"/>
      <c r="BL287" s="57"/>
      <c r="BM287" s="57"/>
      <c r="BN287" s="57"/>
      <c r="BO287" s="57"/>
      <c r="BP287" s="57"/>
      <c r="BQ287" s="57"/>
      <c r="BR287" s="57"/>
      <c r="BS287" s="57"/>
      <c r="BT287" s="57"/>
      <c r="BU287" s="57"/>
      <c r="BV287" s="57"/>
      <c r="BW287" s="57"/>
      <c r="BX287" s="57"/>
      <c r="BY287" s="57"/>
      <c r="BZ287" s="57"/>
      <c r="CA287" s="57"/>
      <c r="CB287" s="57"/>
      <c r="CC287" s="57"/>
      <c r="CD287" s="57"/>
      <c r="CE287" s="57"/>
      <c r="CF287" s="57"/>
      <c r="CG287" s="57"/>
      <c r="CH287" s="57"/>
      <c r="CI287" s="57"/>
      <c r="CJ287" s="57"/>
      <c r="CK287" s="57"/>
      <c r="CL287" s="57"/>
      <c r="CM287" s="57"/>
      <c r="CN287" s="57"/>
      <c r="CO287" s="57"/>
      <c r="CP287" s="57"/>
      <c r="CQ287" s="57"/>
      <c r="CR287" s="57"/>
      <c r="CS287" s="57"/>
      <c r="CT287" s="57"/>
      <c r="CU287" s="57"/>
      <c r="CV287" s="57"/>
      <c r="CW287" s="57"/>
      <c r="CX287" s="57"/>
      <c r="CY287" s="57"/>
      <c r="CZ287" s="57"/>
      <c r="DA287" s="57"/>
      <c r="DB287" s="57"/>
      <c r="DC287" s="57"/>
      <c r="DD287" s="57"/>
      <c r="DE287" s="57"/>
      <c r="DF287" s="57"/>
      <c r="DG287" s="57"/>
      <c r="DH287" s="57"/>
      <c r="DI287" s="57"/>
      <c r="DJ287" s="57"/>
      <c r="DK287" s="57"/>
      <c r="DL287" s="57"/>
      <c r="DM287" s="57"/>
      <c r="DN287" s="57"/>
      <c r="DO287" s="57"/>
      <c r="DP287" s="57"/>
      <c r="DQ287" s="57"/>
      <c r="DR287" s="57"/>
      <c r="DS287" s="57"/>
      <c r="DT287" s="57"/>
      <c r="DU287" s="57"/>
      <c r="DV287" s="57"/>
      <c r="DW287" s="57"/>
      <c r="DX287" s="57"/>
      <c r="DY287" s="57"/>
      <c r="DZ287" s="57"/>
      <c r="EA287" s="57"/>
      <c r="EB287" s="57"/>
      <c r="EC287" s="57"/>
      <c r="ED287" s="57"/>
      <c r="EE287" s="57"/>
      <c r="EF287" s="57"/>
      <c r="EG287" s="57"/>
      <c r="EH287" s="57"/>
      <c r="EI287" s="57"/>
      <c r="EJ287" s="57"/>
      <c r="EK287" s="57"/>
      <c r="EL287" s="57"/>
      <c r="EM287" s="57"/>
      <c r="EN287" s="57"/>
      <c r="EO287" s="57"/>
      <c r="EP287" s="57"/>
      <c r="EQ287" s="57"/>
      <c r="ER287" s="57"/>
      <c r="ES287" s="57"/>
      <c r="ET287" s="57"/>
      <c r="EU287" s="57"/>
      <c r="EV287" s="57"/>
      <c r="EW287" s="57"/>
      <c r="EX287" s="57"/>
      <c r="EY287" s="57"/>
      <c r="EZ287" s="57"/>
      <c r="FA287" s="57"/>
    </row>
    <row r="288" spans="1:157" x14ac:dyDescent="0.2">
      <c r="A288" s="47">
        <f t="shared" si="7"/>
        <v>287</v>
      </c>
      <c r="B288" s="47">
        <v>4.6783323742749516E-17</v>
      </c>
      <c r="C288" s="47">
        <v>8.826949044599583E-2</v>
      </c>
      <c r="D288" s="47">
        <v>0.17768656383565457</v>
      </c>
      <c r="E288" s="47">
        <v>0.26847608211825863</v>
      </c>
      <c r="F288" s="47">
        <v>0.36095436343190923</v>
      </c>
      <c r="G288" s="47">
        <v>0.45568101322295607</v>
      </c>
      <c r="H288" s="47">
        <v>0.55338249499049919</v>
      </c>
      <c r="I288" s="47">
        <v>0.65509291915972812</v>
      </c>
      <c r="J288" s="47">
        <v>0.76219956552190626</v>
      </c>
      <c r="K288" s="47">
        <v>0.87643479021002013</v>
      </c>
      <c r="L288" s="47">
        <v>1</v>
      </c>
      <c r="BG288" s="57"/>
      <c r="BH288" s="57"/>
      <c r="BI288" s="57"/>
      <c r="BJ288" s="57"/>
      <c r="BK288" s="57"/>
      <c r="BL288" s="57"/>
      <c r="BM288" s="57"/>
      <c r="BN288" s="57"/>
      <c r="BO288" s="57"/>
      <c r="BP288" s="57"/>
      <c r="BQ288" s="57"/>
      <c r="BR288" s="57"/>
      <c r="BS288" s="57"/>
      <c r="BT288" s="57"/>
      <c r="BU288" s="57"/>
      <c r="BV288" s="57"/>
      <c r="BW288" s="57"/>
      <c r="BX288" s="57"/>
      <c r="BY288" s="57"/>
      <c r="BZ288" s="57"/>
      <c r="CA288" s="57"/>
      <c r="CB288" s="57"/>
      <c r="CC288" s="57"/>
      <c r="CD288" s="57"/>
      <c r="CE288" s="57"/>
      <c r="CF288" s="57"/>
      <c r="CG288" s="57"/>
      <c r="CH288" s="57"/>
      <c r="CI288" s="57"/>
      <c r="CJ288" s="57"/>
      <c r="CK288" s="57"/>
      <c r="CL288" s="57"/>
      <c r="CM288" s="57"/>
      <c r="CN288" s="57"/>
      <c r="CO288" s="57"/>
      <c r="CP288" s="57"/>
      <c r="CQ288" s="57"/>
      <c r="CR288" s="57"/>
      <c r="CS288" s="57"/>
      <c r="CT288" s="57"/>
      <c r="CU288" s="57"/>
      <c r="CV288" s="57"/>
      <c r="CW288" s="57"/>
      <c r="CX288" s="57"/>
      <c r="CY288" s="57"/>
      <c r="CZ288" s="57"/>
      <c r="DA288" s="57"/>
      <c r="DB288" s="57"/>
      <c r="DC288" s="57"/>
      <c r="DD288" s="57"/>
      <c r="DE288" s="57"/>
      <c r="DF288" s="57"/>
      <c r="DG288" s="57"/>
      <c r="DH288" s="57"/>
      <c r="DI288" s="57"/>
      <c r="DJ288" s="57"/>
      <c r="DK288" s="57"/>
      <c r="DL288" s="57"/>
      <c r="DM288" s="57"/>
      <c r="DN288" s="57"/>
      <c r="DO288" s="57"/>
      <c r="DP288" s="57"/>
      <c r="DQ288" s="57"/>
      <c r="DR288" s="57"/>
      <c r="DS288" s="57"/>
      <c r="DT288" s="57"/>
      <c r="DU288" s="57"/>
      <c r="DV288" s="57"/>
      <c r="DW288" s="57"/>
      <c r="DX288" s="57"/>
      <c r="DY288" s="57"/>
      <c r="DZ288" s="57"/>
      <c r="EA288" s="57"/>
      <c r="EB288" s="57"/>
      <c r="EC288" s="57"/>
      <c r="ED288" s="57"/>
      <c r="EE288" s="57"/>
      <c r="EF288" s="57"/>
      <c r="EG288" s="57"/>
      <c r="EH288" s="57"/>
      <c r="EI288" s="57"/>
      <c r="EJ288" s="57"/>
      <c r="EK288" s="57"/>
      <c r="EL288" s="57"/>
      <c r="EM288" s="57"/>
      <c r="EN288" s="57"/>
      <c r="EO288" s="57"/>
      <c r="EP288" s="57"/>
      <c r="EQ288" s="57"/>
      <c r="ER288" s="57"/>
      <c r="ES288" s="57"/>
      <c r="ET288" s="57"/>
      <c r="EU288" s="57"/>
      <c r="EV288" s="57"/>
      <c r="EW288" s="57"/>
      <c r="EX288" s="57"/>
      <c r="EY288" s="57"/>
      <c r="EZ288" s="57"/>
      <c r="FA288" s="57"/>
    </row>
    <row r="289" spans="1:157" x14ac:dyDescent="0.2">
      <c r="A289" s="47">
        <f t="shared" si="7"/>
        <v>288</v>
      </c>
      <c r="B289" s="47">
        <v>3.3827107781547738E-17</v>
      </c>
      <c r="C289" s="47">
        <v>9.1205180340795389E-2</v>
      </c>
      <c r="D289" s="47">
        <v>0.18361763044180698</v>
      </c>
      <c r="E289" s="47">
        <v>0.27741820169123266</v>
      </c>
      <c r="F289" s="47">
        <v>0.37281994530322249</v>
      </c>
      <c r="G289" s="47">
        <v>0.47006612839297601</v>
      </c>
      <c r="H289" s="47">
        <v>0.56945892730313608</v>
      </c>
      <c r="I289" s="47">
        <v>0.67145452098098735</v>
      </c>
      <c r="J289" s="47">
        <v>0.77665340402404781</v>
      </c>
      <c r="K289" s="47">
        <v>0.88583599314657091</v>
      </c>
      <c r="L289" s="47">
        <v>1</v>
      </c>
      <c r="BG289" s="57"/>
      <c r="BH289" s="57"/>
      <c r="BI289" s="57"/>
      <c r="BJ289" s="57"/>
      <c r="BK289" s="57"/>
      <c r="BL289" s="57"/>
      <c r="BM289" s="57"/>
      <c r="BN289" s="57"/>
      <c r="BO289" s="57"/>
      <c r="BP289" s="57"/>
      <c r="BQ289" s="57"/>
      <c r="BR289" s="57"/>
      <c r="BS289" s="57"/>
      <c r="BT289" s="57"/>
      <c r="BU289" s="57"/>
      <c r="BV289" s="57"/>
      <c r="BW289" s="57"/>
      <c r="BX289" s="57"/>
      <c r="BY289" s="57"/>
      <c r="BZ289" s="57"/>
      <c r="CA289" s="57"/>
      <c r="CB289" s="57"/>
      <c r="CC289" s="57"/>
      <c r="CD289" s="57"/>
      <c r="CE289" s="57"/>
      <c r="CF289" s="57"/>
      <c r="CG289" s="57"/>
      <c r="CH289" s="57"/>
      <c r="CI289" s="57"/>
      <c r="CJ289" s="57"/>
      <c r="CK289" s="57"/>
      <c r="CL289" s="57"/>
      <c r="CM289" s="57"/>
      <c r="CN289" s="57"/>
      <c r="CO289" s="57"/>
      <c r="CP289" s="57"/>
      <c r="CQ289" s="57"/>
      <c r="CR289" s="57"/>
      <c r="CS289" s="57"/>
      <c r="CT289" s="57"/>
      <c r="CU289" s="57"/>
      <c r="CV289" s="57"/>
      <c r="CW289" s="57"/>
      <c r="CX289" s="57"/>
      <c r="CY289" s="57"/>
      <c r="CZ289" s="57"/>
      <c r="DA289" s="57"/>
      <c r="DB289" s="57"/>
      <c r="DC289" s="57"/>
      <c r="DD289" s="57"/>
      <c r="DE289" s="57"/>
      <c r="DF289" s="57"/>
      <c r="DG289" s="57"/>
      <c r="DH289" s="57"/>
      <c r="DI289" s="57"/>
      <c r="DJ289" s="57"/>
      <c r="DK289" s="57"/>
      <c r="DL289" s="57"/>
      <c r="DM289" s="57"/>
      <c r="DN289" s="57"/>
      <c r="DO289" s="57"/>
      <c r="DP289" s="57"/>
      <c r="DQ289" s="57"/>
      <c r="DR289" s="57"/>
      <c r="DS289" s="57"/>
      <c r="DT289" s="57"/>
      <c r="DU289" s="57"/>
      <c r="DV289" s="57"/>
      <c r="DW289" s="57"/>
      <c r="DX289" s="57"/>
      <c r="DY289" s="57"/>
      <c r="DZ289" s="57"/>
      <c r="EA289" s="57"/>
      <c r="EB289" s="57"/>
      <c r="EC289" s="57"/>
      <c r="ED289" s="57"/>
      <c r="EE289" s="57"/>
      <c r="EF289" s="57"/>
      <c r="EG289" s="57"/>
      <c r="EH289" s="57"/>
      <c r="EI289" s="57"/>
      <c r="EJ289" s="57"/>
      <c r="EK289" s="57"/>
      <c r="EL289" s="57"/>
      <c r="EM289" s="57"/>
      <c r="EN289" s="57"/>
      <c r="EO289" s="57"/>
      <c r="EP289" s="57"/>
      <c r="EQ289" s="57"/>
      <c r="ER289" s="57"/>
      <c r="ES289" s="57"/>
      <c r="ET289" s="57"/>
      <c r="EU289" s="57"/>
      <c r="EV289" s="57"/>
      <c r="EW289" s="57"/>
      <c r="EX289" s="57"/>
      <c r="EY289" s="57"/>
      <c r="EZ289" s="57"/>
      <c r="FA289" s="57"/>
    </row>
    <row r="290" spans="1:157" x14ac:dyDescent="0.2">
      <c r="A290" s="47">
        <f t="shared" si="7"/>
        <v>289</v>
      </c>
      <c r="B290" s="47">
        <v>2.802662615875029E-17</v>
      </c>
      <c r="C290" s="47">
        <v>8.7869471077519273E-2</v>
      </c>
      <c r="D290" s="47">
        <v>0.17672859257472467</v>
      </c>
      <c r="E290" s="47">
        <v>0.26680526034815089</v>
      </c>
      <c r="F290" s="47">
        <v>0.35856271197522499</v>
      </c>
      <c r="G290" s="47">
        <v>0.45260202715385434</v>
      </c>
      <c r="H290" s="47">
        <v>0.54981323755047107</v>
      </c>
      <c r="I290" s="47">
        <v>0.65142168066802852</v>
      </c>
      <c r="J290" s="47">
        <v>0.75895094455313705</v>
      </c>
      <c r="K290" s="47">
        <v>0.87428193940281917</v>
      </c>
      <c r="L290" s="47">
        <v>1</v>
      </c>
      <c r="BG290" s="57"/>
      <c r="BH290" s="57"/>
      <c r="BI290" s="57"/>
      <c r="BJ290" s="57"/>
      <c r="BK290" s="57"/>
      <c r="BL290" s="57"/>
      <c r="BM290" s="57"/>
      <c r="BN290" s="57"/>
      <c r="BO290" s="57"/>
      <c r="BP290" s="57"/>
      <c r="BQ290" s="57"/>
      <c r="BR290" s="57"/>
      <c r="BS290" s="57"/>
      <c r="BT290" s="57"/>
      <c r="BU290" s="57"/>
      <c r="BV290" s="57"/>
      <c r="BW290" s="57"/>
      <c r="BX290" s="57"/>
      <c r="BY290" s="57"/>
      <c r="BZ290" s="57"/>
      <c r="CA290" s="57"/>
      <c r="CB290" s="57"/>
      <c r="CC290" s="57"/>
      <c r="CD290" s="57"/>
      <c r="CE290" s="57"/>
      <c r="CF290" s="57"/>
      <c r="CG290" s="57"/>
      <c r="CH290" s="57"/>
      <c r="CI290" s="57"/>
      <c r="CJ290" s="57"/>
      <c r="CK290" s="57"/>
      <c r="CL290" s="57"/>
      <c r="CM290" s="57"/>
      <c r="CN290" s="57"/>
      <c r="CO290" s="57"/>
      <c r="CP290" s="57"/>
      <c r="CQ290" s="57"/>
      <c r="CR290" s="57"/>
      <c r="CS290" s="57"/>
      <c r="CT290" s="57"/>
      <c r="CU290" s="57"/>
      <c r="CV290" s="57"/>
      <c r="CW290" s="57"/>
      <c r="CX290" s="57"/>
      <c r="CY290" s="57"/>
      <c r="CZ290" s="57"/>
      <c r="DA290" s="57"/>
      <c r="DB290" s="57"/>
      <c r="DC290" s="57"/>
      <c r="DD290" s="57"/>
      <c r="DE290" s="57"/>
      <c r="DF290" s="57"/>
      <c r="DG290" s="57"/>
      <c r="DH290" s="57"/>
      <c r="DI290" s="57"/>
      <c r="DJ290" s="57"/>
      <c r="DK290" s="57"/>
      <c r="DL290" s="57"/>
      <c r="DM290" s="57"/>
      <c r="DN290" s="57"/>
      <c r="DO290" s="57"/>
      <c r="DP290" s="57"/>
      <c r="DQ290" s="57"/>
      <c r="DR290" s="57"/>
      <c r="DS290" s="57"/>
      <c r="DT290" s="57"/>
      <c r="DU290" s="57"/>
      <c r="DV290" s="57"/>
      <c r="DW290" s="57"/>
      <c r="DX290" s="57"/>
      <c r="DY290" s="57"/>
      <c r="DZ290" s="57"/>
      <c r="EA290" s="57"/>
      <c r="EB290" s="57"/>
      <c r="EC290" s="57"/>
      <c r="ED290" s="57"/>
      <c r="EE290" s="57"/>
      <c r="EF290" s="57"/>
      <c r="EG290" s="57"/>
      <c r="EH290" s="57"/>
      <c r="EI290" s="57"/>
      <c r="EJ290" s="57"/>
      <c r="EK290" s="57"/>
      <c r="EL290" s="57"/>
      <c r="EM290" s="57"/>
      <c r="EN290" s="57"/>
      <c r="EO290" s="57"/>
      <c r="EP290" s="57"/>
      <c r="EQ290" s="57"/>
      <c r="ER290" s="57"/>
      <c r="ES290" s="57"/>
      <c r="ET290" s="57"/>
      <c r="EU290" s="57"/>
      <c r="EV290" s="57"/>
      <c r="EW290" s="57"/>
      <c r="EX290" s="57"/>
      <c r="EY290" s="57"/>
      <c r="EZ290" s="57"/>
      <c r="FA290" s="57"/>
    </row>
    <row r="291" spans="1:157" x14ac:dyDescent="0.2">
      <c r="A291" s="47">
        <f t="shared" si="7"/>
        <v>290</v>
      </c>
      <c r="B291" s="47">
        <v>-7.589415207398531E-18</v>
      </c>
      <c r="C291" s="47">
        <v>9.0959704377766029E-2</v>
      </c>
      <c r="D291" s="47">
        <v>0.18311758014963178</v>
      </c>
      <c r="E291" s="47">
        <v>0.27665604588241177</v>
      </c>
      <c r="F291" s="47">
        <v>0.37177638734303298</v>
      </c>
      <c r="G291" s="47">
        <v>0.46872355353657685</v>
      </c>
      <c r="H291" s="47">
        <v>0.56789221861886952</v>
      </c>
      <c r="I291" s="47">
        <v>0.66980918236012654</v>
      </c>
      <c r="J291" s="47">
        <v>0.77516720373971437</v>
      </c>
      <c r="K291" s="47">
        <v>0.88483855131371636</v>
      </c>
      <c r="L291" s="47">
        <v>1</v>
      </c>
      <c r="BG291" s="57"/>
      <c r="BH291" s="57"/>
      <c r="BI291" s="57"/>
      <c r="BJ291" s="57"/>
      <c r="BK291" s="57"/>
      <c r="BL291" s="57"/>
      <c r="BM291" s="57"/>
      <c r="BN291" s="57"/>
      <c r="BO291" s="57"/>
      <c r="BP291" s="57"/>
      <c r="BQ291" s="57"/>
      <c r="BR291" s="57"/>
      <c r="BS291" s="57"/>
      <c r="BT291" s="57"/>
      <c r="BU291" s="57"/>
      <c r="BV291" s="57"/>
      <c r="BW291" s="57"/>
      <c r="BX291" s="57"/>
      <c r="BY291" s="57"/>
      <c r="BZ291" s="57"/>
      <c r="CA291" s="57"/>
      <c r="CB291" s="57"/>
      <c r="CC291" s="57"/>
      <c r="CD291" s="57"/>
      <c r="CE291" s="57"/>
      <c r="CF291" s="57"/>
      <c r="CG291" s="57"/>
      <c r="CH291" s="57"/>
      <c r="CI291" s="57"/>
      <c r="CJ291" s="57"/>
      <c r="CK291" s="57"/>
      <c r="CL291" s="57"/>
      <c r="CM291" s="57"/>
      <c r="CN291" s="57"/>
      <c r="CO291" s="57"/>
      <c r="CP291" s="57"/>
      <c r="CQ291" s="57"/>
      <c r="CR291" s="57"/>
      <c r="CS291" s="57"/>
      <c r="CT291" s="57"/>
      <c r="CU291" s="57"/>
      <c r="CV291" s="57"/>
      <c r="CW291" s="57"/>
      <c r="CX291" s="57"/>
      <c r="CY291" s="57"/>
      <c r="CZ291" s="57"/>
      <c r="DA291" s="57"/>
      <c r="DB291" s="57"/>
      <c r="DC291" s="57"/>
      <c r="DD291" s="57"/>
      <c r="DE291" s="57"/>
      <c r="DF291" s="57"/>
      <c r="DG291" s="57"/>
      <c r="DH291" s="57"/>
      <c r="DI291" s="57"/>
      <c r="DJ291" s="57"/>
      <c r="DK291" s="57"/>
      <c r="DL291" s="57"/>
      <c r="DM291" s="57"/>
      <c r="DN291" s="57"/>
      <c r="DO291" s="57"/>
      <c r="DP291" s="57"/>
      <c r="DQ291" s="57"/>
      <c r="DR291" s="57"/>
      <c r="DS291" s="57"/>
      <c r="DT291" s="57"/>
      <c r="DU291" s="57"/>
      <c r="DV291" s="57"/>
      <c r="DW291" s="57"/>
      <c r="DX291" s="57"/>
      <c r="DY291" s="57"/>
      <c r="DZ291" s="57"/>
      <c r="EA291" s="57"/>
      <c r="EB291" s="57"/>
      <c r="EC291" s="57"/>
      <c r="ED291" s="57"/>
      <c r="EE291" s="57"/>
      <c r="EF291" s="57"/>
      <c r="EG291" s="57"/>
      <c r="EH291" s="57"/>
      <c r="EI291" s="57"/>
      <c r="EJ291" s="57"/>
      <c r="EK291" s="57"/>
      <c r="EL291" s="57"/>
      <c r="EM291" s="57"/>
      <c r="EN291" s="57"/>
      <c r="EO291" s="57"/>
      <c r="EP291" s="57"/>
      <c r="EQ291" s="57"/>
      <c r="ER291" s="57"/>
      <c r="ES291" s="57"/>
      <c r="ET291" s="57"/>
      <c r="EU291" s="57"/>
      <c r="EV291" s="57"/>
      <c r="EW291" s="57"/>
      <c r="EX291" s="57"/>
      <c r="EY291" s="57"/>
      <c r="EZ291" s="57"/>
      <c r="FA291" s="57"/>
    </row>
    <row r="292" spans="1:157" x14ac:dyDescent="0.2">
      <c r="A292" s="47">
        <f t="shared" si="7"/>
        <v>291</v>
      </c>
      <c r="B292" s="47">
        <v>3.7133924407628527E-17</v>
      </c>
      <c r="C292" s="47">
        <v>8.7349117093618825E-2</v>
      </c>
      <c r="D292" s="47">
        <v>0.17547583747808582</v>
      </c>
      <c r="E292" s="47">
        <v>0.26475417319811156</v>
      </c>
      <c r="F292" s="47">
        <v>0.35566910730860213</v>
      </c>
      <c r="G292" s="47">
        <v>0.44897795923479661</v>
      </c>
      <c r="H292" s="47">
        <v>0.54575768390873947</v>
      </c>
      <c r="I292" s="47">
        <v>0.64734038646715908</v>
      </c>
      <c r="J292" s="47">
        <v>0.75531142009161112</v>
      </c>
      <c r="K292" s="47">
        <v>0.8718232942941444</v>
      </c>
      <c r="L292" s="47">
        <v>1</v>
      </c>
      <c r="BG292" s="57"/>
      <c r="BH292" s="57"/>
      <c r="BI292" s="57"/>
      <c r="BJ292" s="57"/>
      <c r="BK292" s="57"/>
      <c r="BL292" s="57"/>
      <c r="BM292" s="57"/>
      <c r="BN292" s="57"/>
      <c r="BO292" s="57"/>
      <c r="BP292" s="57"/>
      <c r="BQ292" s="57"/>
      <c r="BR292" s="57"/>
      <c r="BS292" s="57"/>
      <c r="BT292" s="57"/>
      <c r="BU292" s="57"/>
      <c r="BV292" s="57"/>
      <c r="BW292" s="57"/>
      <c r="BX292" s="57"/>
      <c r="BY292" s="57"/>
      <c r="BZ292" s="57"/>
      <c r="CA292" s="57"/>
      <c r="CB292" s="57"/>
      <c r="CC292" s="57"/>
      <c r="CD292" s="57"/>
      <c r="CE292" s="57"/>
      <c r="CF292" s="57"/>
      <c r="CG292" s="57"/>
      <c r="CH292" s="57"/>
      <c r="CI292" s="57"/>
      <c r="CJ292" s="57"/>
      <c r="CK292" s="57"/>
      <c r="CL292" s="57"/>
      <c r="CM292" s="57"/>
      <c r="CN292" s="57"/>
      <c r="CO292" s="57"/>
      <c r="CP292" s="57"/>
      <c r="CQ292" s="57"/>
      <c r="CR292" s="57"/>
      <c r="CS292" s="57"/>
      <c r="CT292" s="57"/>
      <c r="CU292" s="57"/>
      <c r="CV292" s="57"/>
      <c r="CW292" s="57"/>
      <c r="CX292" s="57"/>
      <c r="CY292" s="57"/>
      <c r="CZ292" s="57"/>
      <c r="DA292" s="57"/>
      <c r="DB292" s="57"/>
      <c r="DC292" s="57"/>
      <c r="DD292" s="57"/>
      <c r="DE292" s="57"/>
      <c r="DF292" s="57"/>
      <c r="DG292" s="57"/>
      <c r="DH292" s="57"/>
      <c r="DI292" s="57"/>
      <c r="DJ292" s="57"/>
      <c r="DK292" s="57"/>
      <c r="DL292" s="57"/>
      <c r="DM292" s="57"/>
      <c r="DN292" s="57"/>
      <c r="DO292" s="57"/>
      <c r="DP292" s="57"/>
      <c r="DQ292" s="57"/>
      <c r="DR292" s="57"/>
      <c r="DS292" s="57"/>
      <c r="DT292" s="57"/>
      <c r="DU292" s="57"/>
      <c r="DV292" s="57"/>
      <c r="DW292" s="57"/>
      <c r="DX292" s="57"/>
      <c r="DY292" s="57"/>
      <c r="DZ292" s="57"/>
      <c r="EA292" s="57"/>
      <c r="EB292" s="57"/>
      <c r="EC292" s="57"/>
      <c r="ED292" s="57"/>
      <c r="EE292" s="57"/>
      <c r="EF292" s="57"/>
      <c r="EG292" s="57"/>
      <c r="EH292" s="57"/>
      <c r="EI292" s="57"/>
      <c r="EJ292" s="57"/>
      <c r="EK292" s="57"/>
      <c r="EL292" s="57"/>
      <c r="EM292" s="57"/>
      <c r="EN292" s="57"/>
      <c r="EO292" s="57"/>
      <c r="EP292" s="57"/>
      <c r="EQ292" s="57"/>
      <c r="ER292" s="57"/>
      <c r="ES292" s="57"/>
      <c r="ET292" s="57"/>
      <c r="EU292" s="57"/>
      <c r="EV292" s="57"/>
      <c r="EW292" s="57"/>
      <c r="EX292" s="57"/>
      <c r="EY292" s="57"/>
      <c r="EZ292" s="57"/>
      <c r="FA292" s="57"/>
    </row>
    <row r="293" spans="1:157" x14ac:dyDescent="0.2">
      <c r="A293" s="47">
        <f t="shared" si="7"/>
        <v>292</v>
      </c>
      <c r="B293" s="47">
        <v>-5.4860629927766524E-17</v>
      </c>
      <c r="C293" s="47">
        <v>9.0726643270739357E-2</v>
      </c>
      <c r="D293" s="47">
        <v>0.18262329661965984</v>
      </c>
      <c r="E293" s="47">
        <v>0.27585106531685571</v>
      </c>
      <c r="F293" s="47">
        <v>0.37060007663622352</v>
      </c>
      <c r="G293" s="47">
        <v>0.46720630520548667</v>
      </c>
      <c r="H293" s="47">
        <v>0.56612630739940173</v>
      </c>
      <c r="I293" s="47">
        <v>0.66796940049345688</v>
      </c>
      <c r="J293" s="47">
        <v>0.77348824406422212</v>
      </c>
      <c r="K293" s="47">
        <v>0.88369084502158546</v>
      </c>
      <c r="L293" s="47">
        <v>1</v>
      </c>
      <c r="BG293" s="57"/>
      <c r="BH293" s="57"/>
      <c r="BI293" s="57"/>
      <c r="BJ293" s="57"/>
      <c r="BK293" s="57"/>
      <c r="BL293" s="57"/>
      <c r="BM293" s="57"/>
      <c r="BN293" s="57"/>
      <c r="BO293" s="57"/>
      <c r="BP293" s="57"/>
      <c r="BQ293" s="57"/>
      <c r="BR293" s="57"/>
      <c r="BS293" s="57"/>
      <c r="BT293" s="57"/>
      <c r="BU293" s="57"/>
      <c r="BV293" s="57"/>
      <c r="BW293" s="57"/>
      <c r="BX293" s="57"/>
      <c r="BY293" s="57"/>
      <c r="BZ293" s="57"/>
      <c r="CA293" s="57"/>
      <c r="CB293" s="57"/>
      <c r="CC293" s="57"/>
      <c r="CD293" s="57"/>
      <c r="CE293" s="57"/>
      <c r="CF293" s="57"/>
      <c r="CG293" s="57"/>
      <c r="CH293" s="57"/>
      <c r="CI293" s="57"/>
      <c r="CJ293" s="57"/>
      <c r="CK293" s="57"/>
      <c r="CL293" s="57"/>
      <c r="CM293" s="57"/>
      <c r="CN293" s="57"/>
      <c r="CO293" s="57"/>
      <c r="CP293" s="57"/>
      <c r="CQ293" s="57"/>
      <c r="CR293" s="57"/>
      <c r="CS293" s="57"/>
      <c r="CT293" s="57"/>
      <c r="CU293" s="57"/>
      <c r="CV293" s="57"/>
      <c r="CW293" s="57"/>
      <c r="CX293" s="57"/>
      <c r="CY293" s="57"/>
      <c r="CZ293" s="57"/>
      <c r="DA293" s="57"/>
      <c r="DB293" s="57"/>
      <c r="DC293" s="57"/>
      <c r="DD293" s="57"/>
      <c r="DE293" s="57"/>
      <c r="DF293" s="57"/>
      <c r="DG293" s="57"/>
      <c r="DH293" s="57"/>
      <c r="DI293" s="57"/>
      <c r="DJ293" s="57"/>
      <c r="DK293" s="57"/>
      <c r="DL293" s="57"/>
      <c r="DM293" s="57"/>
      <c r="DN293" s="57"/>
      <c r="DO293" s="57"/>
      <c r="DP293" s="57"/>
      <c r="DQ293" s="57"/>
      <c r="DR293" s="57"/>
      <c r="DS293" s="57"/>
      <c r="DT293" s="57"/>
      <c r="DU293" s="57"/>
      <c r="DV293" s="57"/>
      <c r="DW293" s="57"/>
      <c r="DX293" s="57"/>
      <c r="DY293" s="57"/>
      <c r="DZ293" s="57"/>
      <c r="EA293" s="57"/>
      <c r="EB293" s="57"/>
      <c r="EC293" s="57"/>
      <c r="ED293" s="57"/>
      <c r="EE293" s="57"/>
      <c r="EF293" s="57"/>
      <c r="EG293" s="57"/>
      <c r="EH293" s="57"/>
      <c r="EI293" s="57"/>
      <c r="EJ293" s="57"/>
      <c r="EK293" s="57"/>
      <c r="EL293" s="57"/>
      <c r="EM293" s="57"/>
      <c r="EN293" s="57"/>
      <c r="EO293" s="57"/>
      <c r="EP293" s="57"/>
      <c r="EQ293" s="57"/>
      <c r="ER293" s="57"/>
      <c r="ES293" s="57"/>
      <c r="ET293" s="57"/>
      <c r="EU293" s="57"/>
      <c r="EV293" s="57"/>
      <c r="EW293" s="57"/>
      <c r="EX293" s="57"/>
      <c r="EY293" s="57"/>
      <c r="EZ293" s="57"/>
      <c r="FA293" s="57"/>
    </row>
    <row r="294" spans="1:157" x14ac:dyDescent="0.2">
      <c r="A294" s="47">
        <f t="shared" si="7"/>
        <v>293</v>
      </c>
      <c r="B294" s="47">
        <v>3.7242344624877077E-17</v>
      </c>
      <c r="C294" s="47">
        <v>8.6645411367957587E-2</v>
      </c>
      <c r="D294" s="47">
        <v>0.17395117100020083</v>
      </c>
      <c r="E294" s="47">
        <v>0.26229539181281392</v>
      </c>
      <c r="F294" s="47">
        <v>0.35231402381899485</v>
      </c>
      <c r="G294" s="47">
        <v>0.44494922439603901</v>
      </c>
      <c r="H294" s="47">
        <v>0.54135892062211255</v>
      </c>
      <c r="I294" s="47">
        <v>0.64285777269928879</v>
      </c>
      <c r="J294" s="47">
        <v>0.75120121338575152</v>
      </c>
      <c r="K294" s="47">
        <v>0.86902402007494584</v>
      </c>
      <c r="L294" s="47">
        <v>1</v>
      </c>
      <c r="BG294" s="57"/>
      <c r="BH294" s="57"/>
      <c r="BI294" s="57"/>
      <c r="BJ294" s="57"/>
      <c r="BK294" s="57"/>
      <c r="BL294" s="57"/>
      <c r="BM294" s="57"/>
      <c r="BN294" s="57"/>
      <c r="BO294" s="57"/>
      <c r="BP294" s="57"/>
      <c r="BQ294" s="57"/>
      <c r="BR294" s="57"/>
      <c r="BS294" s="57"/>
      <c r="BT294" s="57"/>
      <c r="BU294" s="57"/>
      <c r="BV294" s="57"/>
      <c r="BW294" s="57"/>
      <c r="BX294" s="57"/>
      <c r="BY294" s="57"/>
      <c r="BZ294" s="57"/>
      <c r="CA294" s="57"/>
      <c r="CB294" s="57"/>
      <c r="CC294" s="57"/>
      <c r="CD294" s="57"/>
      <c r="CE294" s="57"/>
      <c r="CF294" s="57"/>
      <c r="CG294" s="57"/>
      <c r="CH294" s="57"/>
      <c r="CI294" s="57"/>
      <c r="CJ294" s="57"/>
      <c r="CK294" s="57"/>
      <c r="CL294" s="57"/>
      <c r="CM294" s="57"/>
      <c r="CN294" s="57"/>
      <c r="CO294" s="57"/>
      <c r="CP294" s="57"/>
      <c r="CQ294" s="57"/>
      <c r="CR294" s="57"/>
      <c r="CS294" s="57"/>
      <c r="CT294" s="57"/>
      <c r="CU294" s="57"/>
      <c r="CV294" s="57"/>
      <c r="CW294" s="57"/>
      <c r="CX294" s="57"/>
      <c r="CY294" s="57"/>
      <c r="CZ294" s="57"/>
      <c r="DA294" s="57"/>
      <c r="DB294" s="57"/>
      <c r="DC294" s="57"/>
      <c r="DD294" s="57"/>
      <c r="DE294" s="57"/>
      <c r="DF294" s="57"/>
      <c r="DG294" s="57"/>
      <c r="DH294" s="57"/>
      <c r="DI294" s="57"/>
      <c r="DJ294" s="57"/>
      <c r="DK294" s="57"/>
      <c r="DL294" s="57"/>
      <c r="DM294" s="57"/>
      <c r="DN294" s="57"/>
      <c r="DO294" s="57"/>
      <c r="DP294" s="57"/>
      <c r="DQ294" s="57"/>
      <c r="DR294" s="57"/>
      <c r="DS294" s="57"/>
      <c r="DT294" s="57"/>
      <c r="DU294" s="57"/>
      <c r="DV294" s="57"/>
      <c r="DW294" s="57"/>
      <c r="DX294" s="57"/>
      <c r="DY294" s="57"/>
      <c r="DZ294" s="57"/>
      <c r="EA294" s="57"/>
      <c r="EB294" s="57"/>
      <c r="EC294" s="57"/>
      <c r="ED294" s="57"/>
      <c r="EE294" s="57"/>
      <c r="EF294" s="57"/>
      <c r="EG294" s="57"/>
      <c r="EH294" s="57"/>
      <c r="EI294" s="57"/>
      <c r="EJ294" s="57"/>
      <c r="EK294" s="57"/>
      <c r="EL294" s="57"/>
      <c r="EM294" s="57"/>
      <c r="EN294" s="57"/>
      <c r="EO294" s="57"/>
      <c r="EP294" s="57"/>
      <c r="EQ294" s="57"/>
      <c r="ER294" s="57"/>
      <c r="ES294" s="57"/>
      <c r="ET294" s="57"/>
      <c r="EU294" s="57"/>
      <c r="EV294" s="57"/>
      <c r="EW294" s="57"/>
      <c r="EX294" s="57"/>
      <c r="EY294" s="57"/>
      <c r="EZ294" s="57"/>
      <c r="FA294" s="57"/>
    </row>
    <row r="295" spans="1:157" x14ac:dyDescent="0.2">
      <c r="A295" s="47">
        <f t="shared" si="7"/>
        <v>294</v>
      </c>
      <c r="B295" s="47">
        <v>3.7242344624877077E-17</v>
      </c>
      <c r="C295" s="47">
        <v>9.0504439619576535E-2</v>
      </c>
      <c r="D295" s="47">
        <v>0.18210151866609683</v>
      </c>
      <c r="E295" s="47">
        <v>0.27492902316484596</v>
      </c>
      <c r="F295" s="47">
        <v>0.36926715341696709</v>
      </c>
      <c r="G295" s="47">
        <v>0.46550583373043974</v>
      </c>
      <c r="H295" s="47">
        <v>0.56417536576465566</v>
      </c>
      <c r="I295" s="47">
        <v>0.66591489906639045</v>
      </c>
      <c r="J295" s="47">
        <v>0.77157216833301812</v>
      </c>
      <c r="K295" s="47">
        <v>0.88235900533051703</v>
      </c>
      <c r="L295" s="47">
        <v>1</v>
      </c>
      <c r="BG295" s="57"/>
      <c r="BH295" s="57"/>
      <c r="BI295" s="57"/>
      <c r="BJ295" s="57"/>
      <c r="BK295" s="57"/>
      <c r="BL295" s="57"/>
      <c r="BM295" s="57"/>
      <c r="BN295" s="57"/>
      <c r="BO295" s="57"/>
      <c r="BP295" s="57"/>
      <c r="BQ295" s="57"/>
      <c r="BR295" s="57"/>
      <c r="BS295" s="57"/>
      <c r="BT295" s="57"/>
      <c r="BU295" s="57"/>
      <c r="BV295" s="57"/>
      <c r="BW295" s="57"/>
      <c r="BX295" s="57"/>
      <c r="BY295" s="57"/>
      <c r="BZ295" s="57"/>
      <c r="CA295" s="57"/>
      <c r="CB295" s="57"/>
      <c r="CC295" s="57"/>
      <c r="CD295" s="57"/>
      <c r="CE295" s="57"/>
      <c r="CF295" s="57"/>
      <c r="CG295" s="57"/>
      <c r="CH295" s="57"/>
      <c r="CI295" s="57"/>
      <c r="CJ295" s="57"/>
      <c r="CK295" s="57"/>
      <c r="CL295" s="57"/>
      <c r="CM295" s="57"/>
      <c r="CN295" s="57"/>
      <c r="CO295" s="57"/>
      <c r="CP295" s="57"/>
      <c r="CQ295" s="57"/>
      <c r="CR295" s="57"/>
      <c r="CS295" s="57"/>
      <c r="CT295" s="57"/>
      <c r="CU295" s="57"/>
      <c r="CV295" s="57"/>
      <c r="CW295" s="57"/>
      <c r="CX295" s="57"/>
      <c r="CY295" s="57"/>
      <c r="CZ295" s="57"/>
      <c r="DA295" s="57"/>
      <c r="DB295" s="57"/>
      <c r="DC295" s="57"/>
      <c r="DD295" s="57"/>
      <c r="DE295" s="57"/>
      <c r="DF295" s="57"/>
      <c r="DG295" s="57"/>
      <c r="DH295" s="57"/>
      <c r="DI295" s="57"/>
      <c r="DJ295" s="57"/>
      <c r="DK295" s="57"/>
      <c r="DL295" s="57"/>
      <c r="DM295" s="57"/>
      <c r="DN295" s="57"/>
      <c r="DO295" s="57"/>
      <c r="DP295" s="57"/>
      <c r="DQ295" s="57"/>
      <c r="DR295" s="57"/>
      <c r="DS295" s="57"/>
      <c r="DT295" s="57"/>
      <c r="DU295" s="57"/>
      <c r="DV295" s="57"/>
      <c r="DW295" s="57"/>
      <c r="DX295" s="57"/>
      <c r="DY295" s="57"/>
      <c r="DZ295" s="57"/>
      <c r="EA295" s="57"/>
      <c r="EB295" s="57"/>
      <c r="EC295" s="57"/>
      <c r="ED295" s="57"/>
      <c r="EE295" s="57"/>
      <c r="EF295" s="57"/>
      <c r="EG295" s="57"/>
      <c r="EH295" s="57"/>
      <c r="EI295" s="57"/>
      <c r="EJ295" s="57"/>
      <c r="EK295" s="57"/>
      <c r="EL295" s="57"/>
      <c r="EM295" s="57"/>
      <c r="EN295" s="57"/>
      <c r="EO295" s="57"/>
      <c r="EP295" s="57"/>
      <c r="EQ295" s="57"/>
      <c r="ER295" s="57"/>
      <c r="ES295" s="57"/>
      <c r="ET295" s="57"/>
      <c r="EU295" s="57"/>
      <c r="EV295" s="57"/>
      <c r="EW295" s="57"/>
      <c r="EX295" s="57"/>
      <c r="EY295" s="57"/>
      <c r="EZ295" s="57"/>
      <c r="FA295" s="57"/>
    </row>
    <row r="296" spans="1:157" x14ac:dyDescent="0.2">
      <c r="A296" s="47">
        <f t="shared" si="7"/>
        <v>295</v>
      </c>
      <c r="B296" s="47">
        <v>-1.3769367590565906E-17</v>
      </c>
      <c r="C296" s="47">
        <v>8.5848101315994366E-2</v>
      </c>
      <c r="D296" s="47">
        <v>0.17218257158444536</v>
      </c>
      <c r="E296" s="47">
        <v>0.25952917506539108</v>
      </c>
      <c r="F296" s="47">
        <v>0.34870871341489573</v>
      </c>
      <c r="G296" s="47">
        <v>0.44072204701811069</v>
      </c>
      <c r="H296" s="47">
        <v>0.53663763735778114</v>
      </c>
      <c r="I296" s="47">
        <v>0.63784902188571835</v>
      </c>
      <c r="J296" s="47">
        <v>0.74654715239857039</v>
      </c>
      <c r="K296" s="47">
        <v>0.86585463776941052</v>
      </c>
      <c r="L296" s="47">
        <v>1</v>
      </c>
      <c r="BG296" s="57"/>
      <c r="BH296" s="57"/>
      <c r="BI296" s="57"/>
      <c r="BJ296" s="57"/>
      <c r="BK296" s="57"/>
      <c r="BL296" s="57"/>
      <c r="BM296" s="57"/>
      <c r="BN296" s="57"/>
      <c r="BO296" s="57"/>
      <c r="BP296" s="57"/>
      <c r="BQ296" s="57"/>
      <c r="BR296" s="57"/>
      <c r="BS296" s="57"/>
      <c r="BT296" s="57"/>
      <c r="BU296" s="57"/>
      <c r="BV296" s="57"/>
      <c r="BW296" s="57"/>
      <c r="BX296" s="57"/>
      <c r="BY296" s="57"/>
      <c r="BZ296" s="57"/>
      <c r="CA296" s="57"/>
      <c r="CB296" s="57"/>
      <c r="CC296" s="57"/>
      <c r="CD296" s="57"/>
      <c r="CE296" s="57"/>
      <c r="CF296" s="57"/>
      <c r="CG296" s="57"/>
      <c r="CH296" s="57"/>
      <c r="CI296" s="57"/>
      <c r="CJ296" s="57"/>
      <c r="CK296" s="57"/>
      <c r="CL296" s="57"/>
      <c r="CM296" s="57"/>
      <c r="CN296" s="57"/>
      <c r="CO296" s="57"/>
      <c r="CP296" s="57"/>
      <c r="CQ296" s="57"/>
      <c r="CR296" s="57"/>
      <c r="CS296" s="57"/>
      <c r="CT296" s="57"/>
      <c r="CU296" s="57"/>
      <c r="CV296" s="57"/>
      <c r="CW296" s="57"/>
      <c r="CX296" s="57"/>
      <c r="CY296" s="57"/>
      <c r="CZ296" s="57"/>
      <c r="DA296" s="57"/>
      <c r="DB296" s="57"/>
      <c r="DC296" s="57"/>
      <c r="DD296" s="57"/>
      <c r="DE296" s="57"/>
      <c r="DF296" s="57"/>
      <c r="DG296" s="57"/>
      <c r="DH296" s="57"/>
      <c r="DI296" s="57"/>
      <c r="DJ296" s="57"/>
      <c r="DK296" s="57"/>
      <c r="DL296" s="57"/>
      <c r="DM296" s="57"/>
      <c r="DN296" s="57"/>
      <c r="DO296" s="57"/>
      <c r="DP296" s="57"/>
      <c r="DQ296" s="57"/>
      <c r="DR296" s="57"/>
      <c r="DS296" s="57"/>
      <c r="DT296" s="57"/>
      <c r="DU296" s="57"/>
      <c r="DV296" s="57"/>
      <c r="DW296" s="57"/>
      <c r="DX296" s="57"/>
      <c r="DY296" s="57"/>
      <c r="DZ296" s="57"/>
      <c r="EA296" s="57"/>
      <c r="EB296" s="57"/>
      <c r="EC296" s="57"/>
      <c r="ED296" s="57"/>
      <c r="EE296" s="57"/>
      <c r="EF296" s="57"/>
      <c r="EG296" s="57"/>
      <c r="EH296" s="57"/>
      <c r="EI296" s="57"/>
      <c r="EJ296" s="57"/>
      <c r="EK296" s="57"/>
      <c r="EL296" s="57"/>
      <c r="EM296" s="57"/>
      <c r="EN296" s="57"/>
      <c r="EO296" s="57"/>
      <c r="EP296" s="57"/>
      <c r="EQ296" s="57"/>
      <c r="ER296" s="57"/>
      <c r="ES296" s="57"/>
      <c r="ET296" s="57"/>
      <c r="EU296" s="57"/>
      <c r="EV296" s="57"/>
      <c r="EW296" s="57"/>
      <c r="EX296" s="57"/>
      <c r="EY296" s="57"/>
      <c r="EZ296" s="57"/>
      <c r="FA296" s="57"/>
    </row>
    <row r="297" spans="1:157" x14ac:dyDescent="0.2">
      <c r="A297" s="47">
        <f t="shared" si="7"/>
        <v>296</v>
      </c>
      <c r="B297" s="47">
        <v>5.6324302860621955E-17</v>
      </c>
      <c r="C297" s="47">
        <v>9.0260842793300822E-2</v>
      </c>
      <c r="D297" s="47">
        <v>0.18147656224460987</v>
      </c>
      <c r="E297" s="47">
        <v>0.273874621613242</v>
      </c>
      <c r="F297" s="47">
        <v>0.36778207775090244</v>
      </c>
      <c r="G297" s="47">
        <v>0.46365484840910681</v>
      </c>
      <c r="H297" s="47">
        <v>0.56202492435986307</v>
      </c>
      <c r="I297" s="47">
        <v>0.66358860091037064</v>
      </c>
      <c r="J297" s="47">
        <v>0.76935860814679102</v>
      </c>
      <c r="K297" s="47">
        <v>0.88080033561624738</v>
      </c>
      <c r="L297" s="47">
        <v>1</v>
      </c>
      <c r="BG297" s="57"/>
      <c r="BH297" s="57"/>
      <c r="BI297" s="57"/>
      <c r="BJ297" s="57"/>
      <c r="BK297" s="57"/>
      <c r="BL297" s="57"/>
      <c r="BM297" s="57"/>
      <c r="BN297" s="57"/>
      <c r="BO297" s="57"/>
      <c r="BP297" s="57"/>
      <c r="BQ297" s="57"/>
      <c r="BR297" s="57"/>
      <c r="BS297" s="57"/>
      <c r="BT297" s="57"/>
      <c r="BU297" s="57"/>
      <c r="BV297" s="57"/>
      <c r="BW297" s="57"/>
      <c r="BX297" s="57"/>
      <c r="BY297" s="57"/>
      <c r="BZ297" s="57"/>
      <c r="CA297" s="57"/>
      <c r="CB297" s="57"/>
      <c r="CC297" s="57"/>
      <c r="CD297" s="57"/>
      <c r="CE297" s="57"/>
      <c r="CF297" s="57"/>
      <c r="CG297" s="57"/>
      <c r="CH297" s="57"/>
      <c r="CI297" s="57"/>
      <c r="CJ297" s="57"/>
      <c r="CK297" s="57"/>
      <c r="CL297" s="57"/>
      <c r="CM297" s="57"/>
      <c r="CN297" s="57"/>
      <c r="CO297" s="57"/>
      <c r="CP297" s="57"/>
      <c r="CQ297" s="57"/>
      <c r="CR297" s="57"/>
      <c r="CS297" s="57"/>
      <c r="CT297" s="57"/>
      <c r="CU297" s="57"/>
      <c r="CV297" s="57"/>
      <c r="CW297" s="57"/>
      <c r="CX297" s="57"/>
      <c r="CY297" s="57"/>
      <c r="CZ297" s="57"/>
      <c r="DA297" s="57"/>
      <c r="DB297" s="57"/>
      <c r="DC297" s="57"/>
      <c r="DD297" s="57"/>
      <c r="DE297" s="57"/>
      <c r="DF297" s="57"/>
      <c r="DG297" s="57"/>
      <c r="DH297" s="57"/>
      <c r="DI297" s="57"/>
      <c r="DJ297" s="57"/>
      <c r="DK297" s="57"/>
      <c r="DL297" s="57"/>
      <c r="DM297" s="57"/>
      <c r="DN297" s="57"/>
      <c r="DO297" s="57"/>
      <c r="DP297" s="57"/>
      <c r="DQ297" s="57"/>
      <c r="DR297" s="57"/>
      <c r="DS297" s="57"/>
      <c r="DT297" s="57"/>
      <c r="DU297" s="57"/>
      <c r="DV297" s="57"/>
      <c r="DW297" s="57"/>
      <c r="DX297" s="57"/>
      <c r="DY297" s="57"/>
      <c r="DZ297" s="57"/>
      <c r="EA297" s="57"/>
      <c r="EB297" s="57"/>
      <c r="EC297" s="57"/>
      <c r="ED297" s="57"/>
      <c r="EE297" s="57"/>
      <c r="EF297" s="57"/>
      <c r="EG297" s="57"/>
      <c r="EH297" s="57"/>
      <c r="EI297" s="57"/>
      <c r="EJ297" s="57"/>
      <c r="EK297" s="57"/>
      <c r="EL297" s="57"/>
      <c r="EM297" s="57"/>
      <c r="EN297" s="57"/>
      <c r="EO297" s="57"/>
      <c r="EP297" s="57"/>
      <c r="EQ297" s="57"/>
      <c r="ER297" s="57"/>
      <c r="ES297" s="57"/>
      <c r="ET297" s="57"/>
      <c r="EU297" s="57"/>
      <c r="EV297" s="57"/>
      <c r="EW297" s="57"/>
      <c r="EX297" s="57"/>
      <c r="EY297" s="57"/>
      <c r="EZ297" s="57"/>
      <c r="FA297" s="57"/>
    </row>
    <row r="298" spans="1:157" x14ac:dyDescent="0.2">
      <c r="A298" s="47">
        <f t="shared" si="7"/>
        <v>297</v>
      </c>
      <c r="B298" s="47">
        <v>-4.7433845046240819E-17</v>
      </c>
      <c r="C298" s="47">
        <v>8.4892959287710013E-2</v>
      </c>
      <c r="D298" s="47">
        <v>0.17019094649776589</v>
      </c>
      <c r="E298" s="47">
        <v>0.25660657579880719</v>
      </c>
      <c r="F298" s="47">
        <v>0.34500038815827699</v>
      </c>
      <c r="G298" s="47">
        <v>0.43621848867332375</v>
      </c>
      <c r="H298" s="47">
        <v>0.53132671391321151</v>
      </c>
      <c r="I298" s="47">
        <v>0.63211644576436488</v>
      </c>
      <c r="J298" s="47">
        <v>0.7412159902815163</v>
      </c>
      <c r="K298" s="47">
        <v>0.86228587599643614</v>
      </c>
      <c r="L298" s="47">
        <v>1</v>
      </c>
      <c r="BG298" s="57"/>
      <c r="BH298" s="57"/>
      <c r="BI298" s="57"/>
      <c r="BJ298" s="57"/>
      <c r="BK298" s="57"/>
      <c r="BL298" s="57"/>
      <c r="BM298" s="57"/>
      <c r="BN298" s="57"/>
      <c r="BO298" s="57"/>
      <c r="BP298" s="57"/>
      <c r="BQ298" s="57"/>
      <c r="BR298" s="57"/>
      <c r="BS298" s="57"/>
      <c r="BT298" s="57"/>
      <c r="BU298" s="57"/>
      <c r="BV298" s="57"/>
      <c r="BW298" s="57"/>
      <c r="BX298" s="57"/>
      <c r="BY298" s="57"/>
      <c r="BZ298" s="57"/>
      <c r="CA298" s="57"/>
      <c r="CB298" s="57"/>
      <c r="CC298" s="57"/>
      <c r="CD298" s="57"/>
      <c r="CE298" s="57"/>
      <c r="CF298" s="57"/>
      <c r="CG298" s="57"/>
      <c r="CH298" s="57"/>
      <c r="CI298" s="57"/>
      <c r="CJ298" s="57"/>
      <c r="CK298" s="57"/>
      <c r="CL298" s="57"/>
      <c r="CM298" s="57"/>
      <c r="CN298" s="57"/>
      <c r="CO298" s="57"/>
      <c r="CP298" s="57"/>
      <c r="CQ298" s="57"/>
      <c r="CR298" s="57"/>
      <c r="CS298" s="57"/>
      <c r="CT298" s="57"/>
      <c r="CU298" s="57"/>
      <c r="CV298" s="57"/>
      <c r="CW298" s="57"/>
      <c r="CX298" s="57"/>
      <c r="CY298" s="57"/>
      <c r="CZ298" s="57"/>
      <c r="DA298" s="57"/>
      <c r="DB298" s="57"/>
      <c r="DC298" s="57"/>
      <c r="DD298" s="57"/>
      <c r="DE298" s="57"/>
      <c r="DF298" s="57"/>
      <c r="DG298" s="57"/>
      <c r="DH298" s="57"/>
      <c r="DI298" s="57"/>
      <c r="DJ298" s="57"/>
      <c r="DK298" s="57"/>
      <c r="DL298" s="57"/>
      <c r="DM298" s="57"/>
      <c r="DN298" s="57"/>
      <c r="DO298" s="57"/>
      <c r="DP298" s="57"/>
      <c r="DQ298" s="57"/>
      <c r="DR298" s="57"/>
      <c r="DS298" s="57"/>
      <c r="DT298" s="57"/>
      <c r="DU298" s="57"/>
      <c r="DV298" s="57"/>
      <c r="DW298" s="57"/>
      <c r="DX298" s="57"/>
      <c r="DY298" s="57"/>
      <c r="DZ298" s="57"/>
      <c r="EA298" s="57"/>
      <c r="EB298" s="57"/>
      <c r="EC298" s="57"/>
      <c r="ED298" s="57"/>
      <c r="EE298" s="57"/>
      <c r="EF298" s="57"/>
      <c r="EG298" s="57"/>
      <c r="EH298" s="57"/>
      <c r="EI298" s="57"/>
      <c r="EJ298" s="57"/>
      <c r="EK298" s="57"/>
      <c r="EL298" s="57"/>
      <c r="EM298" s="57"/>
      <c r="EN298" s="57"/>
      <c r="EO298" s="57"/>
      <c r="EP298" s="57"/>
      <c r="EQ298" s="57"/>
      <c r="ER298" s="57"/>
      <c r="ES298" s="57"/>
      <c r="ET298" s="57"/>
      <c r="EU298" s="57"/>
      <c r="EV298" s="57"/>
      <c r="EW298" s="57"/>
      <c r="EX298" s="57"/>
      <c r="EY298" s="57"/>
      <c r="EZ298" s="57"/>
      <c r="FA298" s="57"/>
    </row>
    <row r="299" spans="1:157" x14ac:dyDescent="0.2">
      <c r="A299" s="47">
        <f t="shared" si="7"/>
        <v>298</v>
      </c>
      <c r="B299" s="47">
        <v>-3.1441863002079629E-18</v>
      </c>
      <c r="C299" s="47">
        <v>8.9944606714856351E-2</v>
      </c>
      <c r="D299" s="47">
        <v>0.1807619236627262</v>
      </c>
      <c r="E299" s="47">
        <v>0.2727200064096294</v>
      </c>
      <c r="F299" s="47">
        <v>0.36620516426787375</v>
      </c>
      <c r="G299" s="47">
        <v>0.46164874487960561</v>
      </c>
      <c r="H299" s="47">
        <v>0.55960465030122741</v>
      </c>
      <c r="I299" s="47">
        <v>0.66089868587710165</v>
      </c>
      <c r="J299" s="47">
        <v>0.76675332188820589</v>
      </c>
      <c r="K299" s="47">
        <v>0.8789760181999422</v>
      </c>
      <c r="L299" s="47">
        <v>1</v>
      </c>
      <c r="BG299" s="57"/>
      <c r="BH299" s="57"/>
      <c r="BI299" s="57"/>
      <c r="BJ299" s="57"/>
      <c r="BK299" s="57"/>
      <c r="BL299" s="57"/>
      <c r="BM299" s="57"/>
      <c r="BN299" s="57"/>
      <c r="BO299" s="57"/>
      <c r="BP299" s="57"/>
      <c r="BQ299" s="57"/>
      <c r="BR299" s="57"/>
      <c r="BS299" s="57"/>
      <c r="BT299" s="57"/>
      <c r="BU299" s="57"/>
      <c r="BV299" s="57"/>
      <c r="BW299" s="57"/>
      <c r="BX299" s="57"/>
      <c r="BY299" s="57"/>
      <c r="BZ299" s="57"/>
      <c r="CA299" s="57"/>
      <c r="CB299" s="57"/>
      <c r="CC299" s="57"/>
      <c r="CD299" s="57"/>
      <c r="CE299" s="57"/>
      <c r="CF299" s="57"/>
      <c r="CG299" s="57"/>
      <c r="CH299" s="57"/>
      <c r="CI299" s="57"/>
      <c r="CJ299" s="57"/>
      <c r="CK299" s="57"/>
      <c r="CL299" s="57"/>
      <c r="CM299" s="57"/>
      <c r="CN299" s="57"/>
      <c r="CO299" s="57"/>
      <c r="CP299" s="57"/>
      <c r="CQ299" s="57"/>
      <c r="CR299" s="57"/>
      <c r="CS299" s="57"/>
      <c r="CT299" s="57"/>
      <c r="CU299" s="57"/>
      <c r="CV299" s="57"/>
      <c r="CW299" s="57"/>
      <c r="CX299" s="57"/>
      <c r="CY299" s="57"/>
      <c r="CZ299" s="57"/>
      <c r="DA299" s="57"/>
      <c r="DB299" s="57"/>
      <c r="DC299" s="57"/>
      <c r="DD299" s="57"/>
      <c r="DE299" s="57"/>
      <c r="DF299" s="57"/>
      <c r="DG299" s="57"/>
      <c r="DH299" s="57"/>
      <c r="DI299" s="57"/>
      <c r="DJ299" s="57"/>
      <c r="DK299" s="57"/>
      <c r="DL299" s="57"/>
      <c r="DM299" s="57"/>
      <c r="DN299" s="57"/>
      <c r="DO299" s="57"/>
      <c r="DP299" s="57"/>
      <c r="DQ299" s="57"/>
      <c r="DR299" s="57"/>
      <c r="DS299" s="57"/>
      <c r="DT299" s="57"/>
      <c r="DU299" s="57"/>
      <c r="DV299" s="57"/>
      <c r="DW299" s="57"/>
      <c r="DX299" s="57"/>
      <c r="DY299" s="57"/>
      <c r="DZ299" s="57"/>
      <c r="EA299" s="57"/>
      <c r="EB299" s="57"/>
      <c r="EC299" s="57"/>
      <c r="ED299" s="57"/>
      <c r="EE299" s="57"/>
      <c r="EF299" s="57"/>
      <c r="EG299" s="57"/>
      <c r="EH299" s="57"/>
      <c r="EI299" s="57"/>
      <c r="EJ299" s="57"/>
      <c r="EK299" s="57"/>
      <c r="EL299" s="57"/>
      <c r="EM299" s="57"/>
      <c r="EN299" s="57"/>
      <c r="EO299" s="57"/>
      <c r="EP299" s="57"/>
      <c r="EQ299" s="57"/>
      <c r="ER299" s="57"/>
      <c r="ES299" s="57"/>
      <c r="ET299" s="57"/>
      <c r="EU299" s="57"/>
      <c r="EV299" s="57"/>
      <c r="EW299" s="57"/>
      <c r="EX299" s="57"/>
      <c r="EY299" s="57"/>
      <c r="EZ299" s="57"/>
      <c r="FA299" s="57"/>
    </row>
    <row r="300" spans="1:157" x14ac:dyDescent="0.2">
      <c r="A300" s="47">
        <f t="shared" si="7"/>
        <v>299</v>
      </c>
      <c r="B300" s="47">
        <v>-6.3480037199026285E-17</v>
      </c>
      <c r="C300" s="47">
        <v>8.3868667823854437E-2</v>
      </c>
      <c r="D300" s="47">
        <v>0.16820500884092668</v>
      </c>
      <c r="E300" s="47">
        <v>0.25374543537137212</v>
      </c>
      <c r="F300" s="47">
        <v>0.34113662806883682</v>
      </c>
      <c r="G300" s="47">
        <v>0.43114956535702842</v>
      </c>
      <c r="H300" s="47">
        <v>0.52521869387920472</v>
      </c>
      <c r="I300" s="47">
        <v>0.62553292979370068</v>
      </c>
      <c r="J300" s="47">
        <v>0.73525127892021558</v>
      </c>
      <c r="K300" s="47">
        <v>0.85829828225354898</v>
      </c>
      <c r="L300" s="47">
        <v>1</v>
      </c>
      <c r="BG300" s="57"/>
      <c r="BH300" s="57"/>
      <c r="BI300" s="57"/>
      <c r="BJ300" s="57"/>
      <c r="BK300" s="57"/>
      <c r="BL300" s="57"/>
      <c r="BM300" s="57"/>
      <c r="BN300" s="57"/>
      <c r="BO300" s="57"/>
      <c r="BP300" s="57"/>
      <c r="BQ300" s="57"/>
      <c r="BR300" s="57"/>
      <c r="BS300" s="57"/>
      <c r="BT300" s="57"/>
      <c r="BU300" s="57"/>
      <c r="BV300" s="57"/>
      <c r="BW300" s="57"/>
      <c r="BX300" s="57"/>
      <c r="BY300" s="57"/>
      <c r="BZ300" s="57"/>
      <c r="CA300" s="57"/>
      <c r="CB300" s="57"/>
      <c r="CC300" s="57"/>
      <c r="CD300" s="57"/>
      <c r="CE300" s="57"/>
      <c r="CF300" s="57"/>
      <c r="CG300" s="57"/>
      <c r="CH300" s="57"/>
      <c r="CI300" s="57"/>
      <c r="CJ300" s="57"/>
      <c r="CK300" s="57"/>
      <c r="CL300" s="57"/>
      <c r="CM300" s="57"/>
      <c r="CN300" s="57"/>
      <c r="CO300" s="57"/>
      <c r="CP300" s="57"/>
      <c r="CQ300" s="57"/>
      <c r="CR300" s="57"/>
      <c r="CS300" s="57"/>
      <c r="CT300" s="57"/>
      <c r="CU300" s="57"/>
      <c r="CV300" s="57"/>
      <c r="CW300" s="57"/>
      <c r="CX300" s="57"/>
      <c r="CY300" s="57"/>
      <c r="CZ300" s="57"/>
      <c r="DA300" s="57"/>
      <c r="DB300" s="57"/>
      <c r="DC300" s="57"/>
      <c r="DD300" s="57"/>
      <c r="DE300" s="57"/>
      <c r="DF300" s="57"/>
      <c r="DG300" s="57"/>
      <c r="DH300" s="57"/>
      <c r="DI300" s="57"/>
      <c r="DJ300" s="57"/>
      <c r="DK300" s="57"/>
      <c r="DL300" s="57"/>
      <c r="DM300" s="57"/>
      <c r="DN300" s="57"/>
      <c r="DO300" s="57"/>
      <c r="DP300" s="57"/>
      <c r="DQ300" s="57"/>
      <c r="DR300" s="57"/>
      <c r="DS300" s="57"/>
      <c r="DT300" s="57"/>
      <c r="DU300" s="57"/>
      <c r="DV300" s="57"/>
      <c r="DW300" s="57"/>
      <c r="DX300" s="57"/>
      <c r="DY300" s="57"/>
      <c r="DZ300" s="57"/>
      <c r="EA300" s="57"/>
      <c r="EB300" s="57"/>
      <c r="EC300" s="57"/>
      <c r="ED300" s="57"/>
      <c r="EE300" s="57"/>
      <c r="EF300" s="57"/>
      <c r="EG300" s="57"/>
      <c r="EH300" s="57"/>
      <c r="EI300" s="57"/>
      <c r="EJ300" s="57"/>
      <c r="EK300" s="57"/>
      <c r="EL300" s="57"/>
      <c r="EM300" s="57"/>
      <c r="EN300" s="57"/>
      <c r="EO300" s="57"/>
      <c r="EP300" s="57"/>
      <c r="EQ300" s="57"/>
      <c r="ER300" s="57"/>
      <c r="ES300" s="57"/>
      <c r="ET300" s="57"/>
      <c r="EU300" s="57"/>
      <c r="EV300" s="57"/>
      <c r="EW300" s="57"/>
      <c r="EX300" s="57"/>
      <c r="EY300" s="57"/>
      <c r="EZ300" s="57"/>
      <c r="FA300" s="57"/>
    </row>
    <row r="301" spans="1:157" x14ac:dyDescent="0.2">
      <c r="A301" s="47">
        <f t="shared" si="7"/>
        <v>300</v>
      </c>
      <c r="B301" s="47">
        <v>-9.7578195523695399E-18</v>
      </c>
      <c r="C301" s="47">
        <v>8.9625760400806026E-2</v>
      </c>
      <c r="D301" s="47">
        <v>0.18004645077483739</v>
      </c>
      <c r="E301" s="47">
        <v>0.27158365603784118</v>
      </c>
      <c r="F301" s="47">
        <v>0.36457471086194876</v>
      </c>
      <c r="G301" s="47">
        <v>0.45944031338740987</v>
      </c>
      <c r="H301" s="47">
        <v>0.55683174207755415</v>
      </c>
      <c r="I301" s="47">
        <v>0.65774516601917798</v>
      </c>
      <c r="J301" s="47">
        <v>0.76372973040931047</v>
      </c>
      <c r="K301" s="47">
        <v>0.87684400503962956</v>
      </c>
      <c r="L301" s="47">
        <v>1</v>
      </c>
      <c r="BG301" s="57"/>
      <c r="BH301" s="57"/>
      <c r="BI301" s="57"/>
      <c r="BJ301" s="57"/>
      <c r="BK301" s="57"/>
      <c r="BL301" s="57"/>
      <c r="BM301" s="57"/>
      <c r="BN301" s="57"/>
      <c r="BO301" s="57"/>
      <c r="BP301" s="57"/>
      <c r="BQ301" s="57"/>
      <c r="BR301" s="57"/>
      <c r="BS301" s="57"/>
      <c r="BT301" s="57"/>
      <c r="BU301" s="57"/>
      <c r="BV301" s="57"/>
      <c r="BW301" s="57"/>
      <c r="BX301" s="57"/>
      <c r="BY301" s="57"/>
      <c r="BZ301" s="57"/>
      <c r="CA301" s="57"/>
      <c r="CB301" s="57"/>
      <c r="CC301" s="57"/>
      <c r="CD301" s="57"/>
      <c r="CE301" s="57"/>
      <c r="CF301" s="57"/>
      <c r="CG301" s="57"/>
      <c r="CH301" s="57"/>
      <c r="CI301" s="57"/>
      <c r="CJ301" s="57"/>
      <c r="CK301" s="57"/>
      <c r="CL301" s="57"/>
      <c r="CM301" s="57"/>
      <c r="CN301" s="57"/>
      <c r="CO301" s="57"/>
      <c r="CP301" s="57"/>
      <c r="CQ301" s="57"/>
      <c r="CR301" s="57"/>
      <c r="CS301" s="57"/>
      <c r="CT301" s="57"/>
      <c r="CU301" s="57"/>
      <c r="CV301" s="57"/>
      <c r="CW301" s="57"/>
      <c r="CX301" s="57"/>
      <c r="CY301" s="57"/>
      <c r="CZ301" s="57"/>
      <c r="DA301" s="57"/>
      <c r="DB301" s="57"/>
      <c r="DC301" s="57"/>
      <c r="DD301" s="57"/>
      <c r="DE301" s="57"/>
      <c r="DF301" s="57"/>
      <c r="DG301" s="57"/>
      <c r="DH301" s="57"/>
      <c r="DI301" s="57"/>
      <c r="DJ301" s="57"/>
      <c r="DK301" s="57"/>
      <c r="DL301" s="57"/>
      <c r="DM301" s="57"/>
      <c r="DN301" s="57"/>
      <c r="DO301" s="57"/>
      <c r="DP301" s="57"/>
      <c r="DQ301" s="57"/>
      <c r="DR301" s="57"/>
      <c r="DS301" s="57"/>
      <c r="DT301" s="57"/>
      <c r="DU301" s="57"/>
      <c r="DV301" s="57"/>
      <c r="DW301" s="57"/>
      <c r="DX301" s="57"/>
      <c r="DY301" s="57"/>
      <c r="DZ301" s="57"/>
      <c r="EA301" s="57"/>
      <c r="EB301" s="57"/>
      <c r="EC301" s="57"/>
      <c r="ED301" s="57"/>
      <c r="EE301" s="57"/>
      <c r="EF301" s="57"/>
      <c r="EG301" s="57"/>
      <c r="EH301" s="57"/>
      <c r="EI301" s="57"/>
      <c r="EJ301" s="57"/>
      <c r="EK301" s="57"/>
      <c r="EL301" s="57"/>
      <c r="EM301" s="57"/>
      <c r="EN301" s="57"/>
      <c r="EO301" s="57"/>
      <c r="EP301" s="57"/>
      <c r="EQ301" s="57"/>
      <c r="ER301" s="57"/>
      <c r="ES301" s="57"/>
      <c r="ET301" s="57"/>
      <c r="EU301" s="57"/>
      <c r="EV301" s="57"/>
      <c r="EW301" s="57"/>
      <c r="EX301" s="57"/>
      <c r="EY301" s="57"/>
      <c r="EZ301" s="57"/>
      <c r="FA301" s="57"/>
    </row>
    <row r="302" spans="1:157" x14ac:dyDescent="0.2">
      <c r="BG302" s="57"/>
      <c r="BH302" s="57"/>
      <c r="BI302" s="57"/>
      <c r="BJ302" s="57"/>
      <c r="BK302" s="57"/>
      <c r="BL302" s="57"/>
      <c r="BM302" s="57"/>
      <c r="BN302" s="57"/>
      <c r="BO302" s="57"/>
      <c r="BP302" s="57"/>
      <c r="BQ302" s="57"/>
      <c r="BR302" s="57"/>
      <c r="BS302" s="57"/>
      <c r="BT302" s="57"/>
      <c r="BU302" s="57"/>
      <c r="BV302" s="57"/>
      <c r="BW302" s="57"/>
      <c r="BX302" s="57"/>
      <c r="BY302" s="57"/>
      <c r="BZ302" s="57"/>
      <c r="CA302" s="57"/>
      <c r="CB302" s="57"/>
      <c r="CC302" s="57"/>
      <c r="CD302" s="57"/>
      <c r="CE302" s="57"/>
      <c r="CF302" s="57"/>
      <c r="CG302" s="57"/>
      <c r="CH302" s="57"/>
      <c r="CI302" s="57"/>
      <c r="CJ302" s="57"/>
      <c r="CK302" s="57"/>
      <c r="CL302" s="57"/>
      <c r="CM302" s="57"/>
      <c r="CN302" s="57"/>
      <c r="CO302" s="57"/>
      <c r="CP302" s="57"/>
      <c r="CQ302" s="57"/>
      <c r="CR302" s="57"/>
      <c r="CS302" s="57"/>
      <c r="CT302" s="57"/>
      <c r="CU302" s="57"/>
      <c r="CV302" s="57"/>
      <c r="CW302" s="57"/>
      <c r="CX302" s="57"/>
      <c r="CY302" s="57"/>
      <c r="CZ302" s="57"/>
      <c r="DA302" s="57"/>
      <c r="DB302" s="57"/>
      <c r="DC302" s="57"/>
      <c r="DD302" s="57"/>
      <c r="DE302" s="57"/>
      <c r="DF302" s="57"/>
      <c r="DG302" s="57"/>
      <c r="DH302" s="57"/>
      <c r="DI302" s="57"/>
      <c r="DJ302" s="57"/>
      <c r="DK302" s="57"/>
      <c r="DL302" s="57"/>
      <c r="DM302" s="57"/>
      <c r="DN302" s="57"/>
      <c r="DO302" s="57"/>
      <c r="DP302" s="57"/>
      <c r="DQ302" s="57"/>
      <c r="DR302" s="57"/>
      <c r="DS302" s="57"/>
      <c r="DT302" s="57"/>
      <c r="DU302" s="57"/>
      <c r="DV302" s="57"/>
      <c r="DW302" s="57"/>
      <c r="DX302" s="57"/>
      <c r="DY302" s="57"/>
      <c r="DZ302" s="57"/>
      <c r="EA302" s="57"/>
      <c r="EB302" s="57"/>
      <c r="EC302" s="57"/>
      <c r="ED302" s="57"/>
      <c r="EE302" s="57"/>
      <c r="EF302" s="57"/>
      <c r="EG302" s="57"/>
      <c r="EH302" s="57"/>
      <c r="EI302" s="57"/>
      <c r="EJ302" s="57"/>
      <c r="EK302" s="57"/>
      <c r="EL302" s="57"/>
      <c r="EM302" s="57"/>
      <c r="EN302" s="57"/>
      <c r="EO302" s="57"/>
      <c r="EP302" s="57"/>
      <c r="EQ302" s="57"/>
      <c r="ER302" s="57"/>
      <c r="ES302" s="57"/>
      <c r="ET302" s="57"/>
      <c r="EU302" s="57"/>
      <c r="EV302" s="57"/>
      <c r="EW302" s="57"/>
      <c r="EX302" s="57"/>
      <c r="EY302" s="57"/>
      <c r="EZ302" s="57"/>
      <c r="FA302" s="57"/>
    </row>
    <row r="303" spans="1:157" x14ac:dyDescent="0.2">
      <c r="BG303" s="57"/>
      <c r="BH303" s="57"/>
      <c r="BI303" s="57"/>
      <c r="BJ303" s="57"/>
      <c r="BK303" s="57"/>
      <c r="BL303" s="57"/>
      <c r="BM303" s="57"/>
      <c r="BN303" s="57"/>
      <c r="BO303" s="57"/>
      <c r="BP303" s="57"/>
      <c r="BQ303" s="57"/>
      <c r="BR303" s="57"/>
      <c r="BS303" s="57"/>
      <c r="BT303" s="57"/>
      <c r="BU303" s="57"/>
      <c r="BV303" s="57"/>
      <c r="BW303" s="57"/>
      <c r="BX303" s="57"/>
      <c r="BY303" s="57"/>
      <c r="BZ303" s="57"/>
      <c r="CA303" s="57"/>
      <c r="CB303" s="57"/>
      <c r="CC303" s="57"/>
      <c r="CD303" s="57"/>
      <c r="CE303" s="57"/>
      <c r="CF303" s="57"/>
      <c r="CG303" s="57"/>
      <c r="CH303" s="57"/>
      <c r="CI303" s="57"/>
      <c r="CJ303" s="57"/>
      <c r="CK303" s="57"/>
      <c r="CL303" s="57"/>
      <c r="CM303" s="57"/>
      <c r="CN303" s="57"/>
      <c r="CO303" s="57"/>
      <c r="CP303" s="57"/>
      <c r="CQ303" s="57"/>
      <c r="CR303" s="57"/>
      <c r="CS303" s="57"/>
      <c r="CT303" s="57"/>
      <c r="CU303" s="57"/>
      <c r="CV303" s="57"/>
      <c r="CW303" s="57"/>
      <c r="CX303" s="57"/>
      <c r="CY303" s="57"/>
      <c r="CZ303" s="57"/>
      <c r="DA303" s="57"/>
      <c r="DB303" s="57"/>
      <c r="DC303" s="57"/>
      <c r="DD303" s="57"/>
      <c r="DE303" s="57"/>
      <c r="DF303" s="57"/>
      <c r="DG303" s="57"/>
      <c r="DH303" s="57"/>
      <c r="DI303" s="57"/>
      <c r="DJ303" s="57"/>
      <c r="DK303" s="57"/>
      <c r="DL303" s="57"/>
      <c r="DM303" s="57"/>
      <c r="DN303" s="57"/>
      <c r="DO303" s="57"/>
      <c r="DP303" s="57"/>
      <c r="DQ303" s="57"/>
      <c r="DR303" s="57"/>
      <c r="DS303" s="57"/>
      <c r="DT303" s="57"/>
      <c r="DU303" s="57"/>
      <c r="DV303" s="57"/>
      <c r="DW303" s="57"/>
      <c r="DX303" s="57"/>
      <c r="DY303" s="57"/>
      <c r="DZ303" s="57"/>
      <c r="EA303" s="57"/>
      <c r="EB303" s="57"/>
      <c r="EC303" s="57"/>
      <c r="ED303" s="57"/>
      <c r="EE303" s="57"/>
      <c r="EF303" s="57"/>
      <c r="EG303" s="57"/>
      <c r="EH303" s="57"/>
      <c r="EI303" s="57"/>
      <c r="EJ303" s="57"/>
      <c r="EK303" s="57"/>
      <c r="EL303" s="57"/>
      <c r="EM303" s="57"/>
      <c r="EN303" s="57"/>
      <c r="EO303" s="57"/>
      <c r="EP303" s="57"/>
      <c r="EQ303" s="57"/>
      <c r="ER303" s="57"/>
      <c r="ES303" s="57"/>
      <c r="ET303" s="57"/>
      <c r="EU303" s="57"/>
      <c r="EV303" s="57"/>
      <c r="EW303" s="57"/>
      <c r="EX303" s="57"/>
      <c r="EY303" s="57"/>
      <c r="EZ303" s="57"/>
      <c r="FA303" s="57"/>
    </row>
    <row r="304" spans="1:157" x14ac:dyDescent="0.2">
      <c r="BG304" s="57"/>
      <c r="BH304" s="57"/>
      <c r="BI304" s="57"/>
      <c r="BJ304" s="57"/>
      <c r="BK304" s="57"/>
      <c r="BL304" s="57"/>
      <c r="BM304" s="57"/>
      <c r="BN304" s="57"/>
      <c r="BO304" s="57"/>
      <c r="BP304" s="57"/>
      <c r="BQ304" s="57"/>
      <c r="BR304" s="57"/>
      <c r="BS304" s="57"/>
      <c r="BT304" s="57"/>
      <c r="BU304" s="57"/>
      <c r="BV304" s="57"/>
      <c r="BW304" s="57"/>
      <c r="BX304" s="57"/>
      <c r="BY304" s="57"/>
      <c r="BZ304" s="57"/>
      <c r="CA304" s="57"/>
      <c r="CB304" s="57"/>
      <c r="CC304" s="57"/>
      <c r="CD304" s="57"/>
      <c r="CE304" s="57"/>
      <c r="CF304" s="57"/>
      <c r="CG304" s="57"/>
      <c r="CH304" s="57"/>
      <c r="CI304" s="57"/>
      <c r="CJ304" s="57"/>
      <c r="CK304" s="57"/>
      <c r="CL304" s="57"/>
      <c r="CM304" s="57"/>
      <c r="CN304" s="57"/>
      <c r="CO304" s="57"/>
      <c r="CP304" s="57"/>
      <c r="CQ304" s="57"/>
      <c r="CR304" s="57"/>
      <c r="CS304" s="57"/>
      <c r="CT304" s="57"/>
      <c r="CU304" s="57"/>
      <c r="CV304" s="57"/>
      <c r="CW304" s="57"/>
      <c r="CX304" s="57"/>
      <c r="CY304" s="57"/>
      <c r="CZ304" s="57"/>
      <c r="DA304" s="57"/>
      <c r="DB304" s="57"/>
      <c r="DC304" s="57"/>
      <c r="DD304" s="57"/>
      <c r="DE304" s="57"/>
      <c r="DF304" s="57"/>
      <c r="DG304" s="57"/>
      <c r="DH304" s="57"/>
      <c r="DI304" s="57"/>
      <c r="DJ304" s="57"/>
      <c r="DK304" s="57"/>
      <c r="DL304" s="57"/>
      <c r="DM304" s="57"/>
      <c r="DN304" s="57"/>
      <c r="DO304" s="57"/>
      <c r="DP304" s="57"/>
      <c r="DQ304" s="57"/>
      <c r="DR304" s="57"/>
      <c r="DS304" s="57"/>
      <c r="DT304" s="57"/>
      <c r="DU304" s="57"/>
      <c r="DV304" s="57"/>
      <c r="DW304" s="57"/>
      <c r="DX304" s="57"/>
      <c r="DY304" s="57"/>
      <c r="DZ304" s="57"/>
      <c r="EA304" s="57"/>
      <c r="EB304" s="57"/>
      <c r="EC304" s="57"/>
      <c r="ED304" s="57"/>
      <c r="EE304" s="57"/>
      <c r="EF304" s="57"/>
      <c r="EG304" s="57"/>
      <c r="EH304" s="57"/>
      <c r="EI304" s="57"/>
      <c r="EJ304" s="57"/>
      <c r="EK304" s="57"/>
      <c r="EL304" s="57"/>
      <c r="EM304" s="57"/>
      <c r="EN304" s="57"/>
      <c r="EO304" s="57"/>
      <c r="EP304" s="57"/>
      <c r="EQ304" s="57"/>
      <c r="ER304" s="57"/>
      <c r="ES304" s="57"/>
      <c r="ET304" s="57"/>
      <c r="EU304" s="57"/>
      <c r="EV304" s="57"/>
      <c r="EW304" s="57"/>
      <c r="EX304" s="57"/>
      <c r="EY304" s="57"/>
      <c r="EZ304" s="57"/>
      <c r="FA304" s="57"/>
    </row>
    <row r="305" spans="59:157" x14ac:dyDescent="0.2">
      <c r="BG305" s="57"/>
      <c r="BH305" s="57"/>
      <c r="BI305" s="57"/>
      <c r="BJ305" s="57"/>
      <c r="BK305" s="57"/>
      <c r="BL305" s="57"/>
      <c r="BM305" s="57"/>
      <c r="BN305" s="57"/>
      <c r="BO305" s="57"/>
      <c r="BP305" s="57"/>
      <c r="BQ305" s="57"/>
      <c r="BR305" s="57"/>
      <c r="BS305" s="57"/>
      <c r="BT305" s="57"/>
      <c r="BU305" s="57"/>
      <c r="BV305" s="57"/>
      <c r="BW305" s="57"/>
      <c r="BX305" s="57"/>
      <c r="BY305" s="57"/>
      <c r="BZ305" s="57"/>
      <c r="CA305" s="57"/>
      <c r="CB305" s="57"/>
      <c r="CC305" s="57"/>
      <c r="CD305" s="57"/>
      <c r="CE305" s="57"/>
      <c r="CF305" s="57"/>
      <c r="CG305" s="57"/>
      <c r="CH305" s="57"/>
      <c r="CI305" s="57"/>
      <c r="CJ305" s="57"/>
      <c r="CK305" s="57"/>
      <c r="CL305" s="57"/>
      <c r="CM305" s="57"/>
      <c r="CN305" s="57"/>
      <c r="CO305" s="57"/>
      <c r="CP305" s="57"/>
      <c r="CQ305" s="57"/>
      <c r="CR305" s="57"/>
      <c r="CS305" s="57"/>
      <c r="CT305" s="57"/>
      <c r="CU305" s="57"/>
      <c r="CV305" s="57"/>
      <c r="CW305" s="57"/>
      <c r="CX305" s="57"/>
      <c r="CY305" s="57"/>
      <c r="CZ305" s="57"/>
      <c r="DA305" s="57"/>
      <c r="DB305" s="57"/>
      <c r="DC305" s="57"/>
      <c r="DD305" s="57"/>
      <c r="DE305" s="57"/>
      <c r="DF305" s="57"/>
      <c r="DG305" s="57"/>
      <c r="DH305" s="57"/>
      <c r="DI305" s="57"/>
      <c r="DJ305" s="57"/>
      <c r="DK305" s="57"/>
      <c r="DL305" s="57"/>
      <c r="DM305" s="57"/>
      <c r="DN305" s="57"/>
      <c r="DO305" s="57"/>
      <c r="DP305" s="57"/>
      <c r="DQ305" s="57"/>
      <c r="DR305" s="57"/>
      <c r="DS305" s="57"/>
      <c r="DT305" s="57"/>
      <c r="DU305" s="57"/>
      <c r="DV305" s="57"/>
      <c r="DW305" s="57"/>
      <c r="DX305" s="57"/>
      <c r="DY305" s="57"/>
      <c r="DZ305" s="57"/>
      <c r="EA305" s="57"/>
      <c r="EB305" s="57"/>
      <c r="EC305" s="57"/>
      <c r="ED305" s="57"/>
      <c r="EE305" s="57"/>
      <c r="EF305" s="57"/>
      <c r="EG305" s="57"/>
      <c r="EH305" s="57"/>
      <c r="EI305" s="57"/>
      <c r="EJ305" s="57"/>
      <c r="EK305" s="57"/>
      <c r="EL305" s="57"/>
      <c r="EM305" s="57"/>
      <c r="EN305" s="57"/>
      <c r="EO305" s="57"/>
      <c r="EP305" s="57"/>
      <c r="EQ305" s="57"/>
      <c r="ER305" s="57"/>
      <c r="ES305" s="57"/>
      <c r="ET305" s="57"/>
      <c r="EU305" s="57"/>
      <c r="EV305" s="57"/>
      <c r="EW305" s="57"/>
      <c r="EX305" s="57"/>
      <c r="EY305" s="57"/>
      <c r="EZ305" s="57"/>
      <c r="FA305" s="57"/>
    </row>
    <row r="306" spans="59:157" x14ac:dyDescent="0.2">
      <c r="BG306" s="57"/>
      <c r="BH306" s="57"/>
      <c r="BI306" s="57"/>
      <c r="BJ306" s="57"/>
      <c r="BK306" s="57"/>
      <c r="BL306" s="57"/>
      <c r="BM306" s="57"/>
      <c r="BN306" s="57"/>
      <c r="BO306" s="57"/>
      <c r="BP306" s="57"/>
      <c r="BQ306" s="57"/>
      <c r="BR306" s="57"/>
      <c r="BS306" s="57"/>
      <c r="BT306" s="57"/>
      <c r="BU306" s="57"/>
      <c r="BV306" s="57"/>
      <c r="BW306" s="57"/>
      <c r="BX306" s="57"/>
      <c r="BY306" s="57"/>
      <c r="BZ306" s="57"/>
      <c r="CA306" s="57"/>
      <c r="CB306" s="57"/>
      <c r="CC306" s="57"/>
      <c r="CD306" s="57"/>
      <c r="CE306" s="57"/>
      <c r="CF306" s="57"/>
      <c r="CG306" s="57"/>
      <c r="CH306" s="57"/>
      <c r="CI306" s="57"/>
      <c r="CJ306" s="57"/>
      <c r="CK306" s="57"/>
      <c r="CL306" s="57"/>
      <c r="CM306" s="57"/>
      <c r="CN306" s="57"/>
      <c r="CO306" s="57"/>
      <c r="CP306" s="57"/>
      <c r="CQ306" s="57"/>
      <c r="CR306" s="57"/>
      <c r="CS306" s="57"/>
      <c r="CT306" s="57"/>
      <c r="CU306" s="57"/>
      <c r="CV306" s="57"/>
      <c r="CW306" s="57"/>
      <c r="CX306" s="57"/>
      <c r="CY306" s="57"/>
      <c r="CZ306" s="57"/>
      <c r="DA306" s="57"/>
      <c r="DB306" s="57"/>
      <c r="DC306" s="57"/>
      <c r="DD306" s="57"/>
      <c r="DE306" s="57"/>
      <c r="DF306" s="57"/>
      <c r="DG306" s="57"/>
      <c r="DH306" s="57"/>
      <c r="DI306" s="57"/>
      <c r="DJ306" s="57"/>
      <c r="DK306" s="57"/>
      <c r="DL306" s="57"/>
      <c r="DM306" s="57"/>
      <c r="DN306" s="57"/>
      <c r="DO306" s="57"/>
      <c r="DP306" s="57"/>
      <c r="DQ306" s="57"/>
      <c r="DR306" s="57"/>
      <c r="DS306" s="57"/>
      <c r="DT306" s="57"/>
      <c r="DU306" s="57"/>
      <c r="DV306" s="57"/>
      <c r="DW306" s="57"/>
      <c r="DX306" s="57"/>
      <c r="DY306" s="57"/>
      <c r="DZ306" s="57"/>
      <c r="EA306" s="57"/>
      <c r="EB306" s="57"/>
      <c r="EC306" s="57"/>
      <c r="ED306" s="57"/>
      <c r="EE306" s="57"/>
      <c r="EF306" s="57"/>
      <c r="EG306" s="57"/>
      <c r="EH306" s="57"/>
      <c r="EI306" s="57"/>
      <c r="EJ306" s="57"/>
      <c r="EK306" s="57"/>
      <c r="EL306" s="57"/>
      <c r="EM306" s="57"/>
      <c r="EN306" s="57"/>
      <c r="EO306" s="57"/>
      <c r="EP306" s="57"/>
      <c r="EQ306" s="57"/>
      <c r="ER306" s="57"/>
      <c r="ES306" s="57"/>
      <c r="ET306" s="57"/>
      <c r="EU306" s="57"/>
      <c r="EV306" s="57"/>
      <c r="EW306" s="57"/>
      <c r="EX306" s="57"/>
      <c r="EY306" s="57"/>
      <c r="EZ306" s="57"/>
      <c r="FA306" s="57"/>
    </row>
    <row r="307" spans="59:157" x14ac:dyDescent="0.2">
      <c r="BG307" s="57"/>
      <c r="BH307" s="57"/>
      <c r="BI307" s="57"/>
      <c r="BJ307" s="57"/>
      <c r="BK307" s="57"/>
      <c r="BL307" s="57"/>
      <c r="BM307" s="57"/>
      <c r="BN307" s="57"/>
      <c r="BO307" s="57"/>
      <c r="BP307" s="57"/>
      <c r="BQ307" s="57"/>
      <c r="BR307" s="57"/>
      <c r="BS307" s="57"/>
      <c r="BT307" s="57"/>
      <c r="BU307" s="57"/>
      <c r="BV307" s="57"/>
      <c r="BW307" s="57"/>
      <c r="BX307" s="57"/>
      <c r="BY307" s="57"/>
      <c r="BZ307" s="57"/>
      <c r="CA307" s="57"/>
      <c r="CB307" s="57"/>
      <c r="CC307" s="57"/>
      <c r="CD307" s="57"/>
      <c r="CE307" s="57"/>
      <c r="CF307" s="57"/>
      <c r="CG307" s="57"/>
      <c r="CH307" s="57"/>
      <c r="CI307" s="57"/>
      <c r="CJ307" s="57"/>
      <c r="CK307" s="57"/>
      <c r="CL307" s="57"/>
      <c r="CM307" s="57"/>
      <c r="CN307" s="57"/>
      <c r="CO307" s="57"/>
      <c r="CP307" s="57"/>
      <c r="CQ307" s="57"/>
      <c r="CR307" s="57"/>
      <c r="CS307" s="57"/>
      <c r="CT307" s="57"/>
      <c r="CU307" s="57"/>
      <c r="CV307" s="57"/>
      <c r="CW307" s="57"/>
      <c r="CX307" s="57"/>
      <c r="CY307" s="57"/>
      <c r="CZ307" s="57"/>
      <c r="DA307" s="57"/>
      <c r="DB307" s="57"/>
      <c r="DC307" s="57"/>
      <c r="DD307" s="57"/>
      <c r="DE307" s="57"/>
      <c r="DF307" s="57"/>
      <c r="DG307" s="57"/>
      <c r="DH307" s="57"/>
      <c r="DI307" s="57"/>
      <c r="DJ307" s="57"/>
      <c r="DK307" s="57"/>
      <c r="DL307" s="57"/>
      <c r="DM307" s="57"/>
      <c r="DN307" s="57"/>
      <c r="DO307" s="57"/>
      <c r="DP307" s="57"/>
      <c r="DQ307" s="57"/>
      <c r="DR307" s="57"/>
      <c r="DS307" s="57"/>
      <c r="DT307" s="57"/>
      <c r="DU307" s="57"/>
      <c r="DV307" s="57"/>
      <c r="DW307" s="57"/>
      <c r="DX307" s="57"/>
      <c r="DY307" s="57"/>
      <c r="DZ307" s="57"/>
      <c r="EA307" s="57"/>
      <c r="EB307" s="57"/>
      <c r="EC307" s="57"/>
      <c r="ED307" s="57"/>
      <c r="EE307" s="57"/>
      <c r="EF307" s="57"/>
      <c r="EG307" s="57"/>
      <c r="EH307" s="57"/>
      <c r="EI307" s="57"/>
      <c r="EJ307" s="57"/>
      <c r="EK307" s="57"/>
      <c r="EL307" s="57"/>
      <c r="EM307" s="57"/>
      <c r="EN307" s="57"/>
      <c r="EO307" s="57"/>
      <c r="EP307" s="57"/>
      <c r="EQ307" s="57"/>
      <c r="ER307" s="57"/>
      <c r="ES307" s="57"/>
      <c r="ET307" s="57"/>
      <c r="EU307" s="57"/>
      <c r="EV307" s="57"/>
      <c r="EW307" s="57"/>
      <c r="EX307" s="57"/>
      <c r="EY307" s="57"/>
      <c r="EZ307" s="57"/>
      <c r="FA307" s="57"/>
    </row>
    <row r="308" spans="59:157" x14ac:dyDescent="0.2">
      <c r="BG308" s="57"/>
      <c r="BH308" s="57"/>
      <c r="BI308" s="57"/>
      <c r="BJ308" s="57"/>
      <c r="BK308" s="57"/>
      <c r="BL308" s="57"/>
      <c r="BM308" s="57"/>
      <c r="BN308" s="57"/>
      <c r="BO308" s="57"/>
      <c r="BP308" s="57"/>
      <c r="BQ308" s="57"/>
      <c r="BR308" s="57"/>
      <c r="BS308" s="57"/>
      <c r="BT308" s="57"/>
      <c r="BU308" s="57"/>
      <c r="BV308" s="57"/>
      <c r="BW308" s="57"/>
      <c r="BX308" s="57"/>
      <c r="BY308" s="57"/>
      <c r="BZ308" s="57"/>
      <c r="CA308" s="57"/>
      <c r="CB308" s="57"/>
      <c r="CC308" s="57"/>
      <c r="CD308" s="57"/>
      <c r="CE308" s="57"/>
      <c r="CF308" s="57"/>
      <c r="CG308" s="57"/>
      <c r="CH308" s="57"/>
      <c r="CI308" s="57"/>
      <c r="CJ308" s="57"/>
      <c r="CK308" s="57"/>
      <c r="CL308" s="57"/>
      <c r="CM308" s="57"/>
      <c r="CN308" s="57"/>
      <c r="CO308" s="57"/>
      <c r="CP308" s="57"/>
      <c r="CQ308" s="57"/>
      <c r="CR308" s="57"/>
      <c r="CS308" s="57"/>
      <c r="CT308" s="57"/>
      <c r="CU308" s="57"/>
      <c r="CV308" s="57"/>
      <c r="CW308" s="57"/>
      <c r="CX308" s="57"/>
      <c r="CY308" s="57"/>
      <c r="CZ308" s="57"/>
      <c r="DA308" s="57"/>
      <c r="DB308" s="57"/>
      <c r="DC308" s="57"/>
      <c r="DD308" s="57"/>
      <c r="DE308" s="57"/>
      <c r="DF308" s="57"/>
      <c r="DG308" s="57"/>
      <c r="DH308" s="57"/>
      <c r="DI308" s="57"/>
      <c r="DJ308" s="57"/>
      <c r="DK308" s="57"/>
      <c r="DL308" s="57"/>
      <c r="DM308" s="57"/>
      <c r="DN308" s="57"/>
      <c r="DO308" s="57"/>
      <c r="DP308" s="57"/>
      <c r="DQ308" s="57"/>
      <c r="DR308" s="57"/>
      <c r="DS308" s="57"/>
      <c r="DT308" s="57"/>
      <c r="DU308" s="57"/>
      <c r="DV308" s="57"/>
      <c r="DW308" s="57"/>
      <c r="DX308" s="57"/>
      <c r="DY308" s="57"/>
      <c r="DZ308" s="57"/>
      <c r="EA308" s="57"/>
      <c r="EB308" s="57"/>
      <c r="EC308" s="57"/>
      <c r="ED308" s="57"/>
      <c r="EE308" s="57"/>
      <c r="EF308" s="57"/>
      <c r="EG308" s="57"/>
      <c r="EH308" s="57"/>
      <c r="EI308" s="57"/>
      <c r="EJ308" s="57"/>
      <c r="EK308" s="57"/>
      <c r="EL308" s="57"/>
      <c r="EM308" s="57"/>
      <c r="EN308" s="57"/>
      <c r="EO308" s="57"/>
      <c r="EP308" s="57"/>
      <c r="EQ308" s="57"/>
      <c r="ER308" s="57"/>
      <c r="ES308" s="57"/>
      <c r="ET308" s="57"/>
      <c r="EU308" s="57"/>
      <c r="EV308" s="57"/>
      <c r="EW308" s="57"/>
      <c r="EX308" s="57"/>
      <c r="EY308" s="57"/>
      <c r="EZ308" s="57"/>
      <c r="FA308" s="57"/>
    </row>
    <row r="309" spans="59:157" x14ac:dyDescent="0.2">
      <c r="BG309" s="57"/>
      <c r="BH309" s="57"/>
      <c r="BI309" s="57"/>
      <c r="BJ309" s="57"/>
      <c r="BK309" s="57"/>
      <c r="BL309" s="57"/>
      <c r="BM309" s="57"/>
      <c r="BN309" s="57"/>
      <c r="BO309" s="57"/>
      <c r="BP309" s="57"/>
      <c r="BQ309" s="57"/>
      <c r="BR309" s="57"/>
      <c r="BS309" s="57"/>
      <c r="BT309" s="57"/>
      <c r="BU309" s="57"/>
      <c r="BV309" s="57"/>
      <c r="BW309" s="57"/>
      <c r="BX309" s="57"/>
      <c r="BY309" s="57"/>
      <c r="BZ309" s="57"/>
      <c r="CA309" s="57"/>
      <c r="CB309" s="57"/>
      <c r="CC309" s="57"/>
      <c r="CD309" s="57"/>
      <c r="CE309" s="57"/>
      <c r="CF309" s="57"/>
      <c r="CG309" s="57"/>
      <c r="CH309" s="57"/>
      <c r="CI309" s="57"/>
      <c r="CJ309" s="57"/>
      <c r="CK309" s="57"/>
      <c r="CL309" s="57"/>
      <c r="CM309" s="57"/>
      <c r="CN309" s="57"/>
      <c r="CO309" s="57"/>
      <c r="CP309" s="57"/>
      <c r="CQ309" s="57"/>
      <c r="CR309" s="57"/>
      <c r="CS309" s="57"/>
      <c r="CT309" s="57"/>
      <c r="CU309" s="57"/>
      <c r="CV309" s="57"/>
      <c r="CW309" s="57"/>
      <c r="CX309" s="57"/>
      <c r="CY309" s="57"/>
      <c r="CZ309" s="57"/>
      <c r="DA309" s="57"/>
      <c r="DB309" s="57"/>
      <c r="DC309" s="57"/>
      <c r="DD309" s="57"/>
      <c r="DE309" s="57"/>
      <c r="DF309" s="57"/>
      <c r="DG309" s="57"/>
      <c r="DH309" s="57"/>
      <c r="DI309" s="57"/>
      <c r="DJ309" s="57"/>
      <c r="DK309" s="57"/>
      <c r="DL309" s="57"/>
      <c r="DM309" s="57"/>
      <c r="DN309" s="57"/>
      <c r="DO309" s="57"/>
      <c r="DP309" s="57"/>
      <c r="DQ309" s="57"/>
      <c r="DR309" s="57"/>
      <c r="DS309" s="57"/>
      <c r="DT309" s="57"/>
      <c r="DU309" s="57"/>
      <c r="DV309" s="57"/>
      <c r="DW309" s="57"/>
      <c r="DX309" s="57"/>
      <c r="DY309" s="57"/>
      <c r="DZ309" s="57"/>
      <c r="EA309" s="57"/>
      <c r="EB309" s="57"/>
      <c r="EC309" s="57"/>
      <c r="ED309" s="57"/>
      <c r="EE309" s="57"/>
      <c r="EF309" s="57"/>
      <c r="EG309" s="57"/>
      <c r="EH309" s="57"/>
      <c r="EI309" s="57"/>
      <c r="EJ309" s="57"/>
      <c r="EK309" s="57"/>
      <c r="EL309" s="57"/>
      <c r="EM309" s="57"/>
      <c r="EN309" s="57"/>
      <c r="EO309" s="57"/>
      <c r="EP309" s="57"/>
      <c r="EQ309" s="57"/>
      <c r="ER309" s="57"/>
      <c r="ES309" s="57"/>
      <c r="ET309" s="57"/>
      <c r="EU309" s="57"/>
      <c r="EV309" s="57"/>
      <c r="EW309" s="57"/>
      <c r="EX309" s="57"/>
      <c r="EY309" s="57"/>
      <c r="EZ309" s="57"/>
      <c r="FA309" s="57"/>
    </row>
    <row r="310" spans="59:157" x14ac:dyDescent="0.2">
      <c r="BG310" s="57"/>
      <c r="BH310" s="57"/>
      <c r="BI310" s="57"/>
      <c r="BJ310" s="57"/>
      <c r="BK310" s="57"/>
      <c r="BL310" s="57"/>
      <c r="BM310" s="57"/>
      <c r="BN310" s="57"/>
      <c r="BO310" s="57"/>
      <c r="BP310" s="57"/>
      <c r="BQ310" s="57"/>
      <c r="BR310" s="57"/>
      <c r="BS310" s="57"/>
      <c r="BT310" s="57"/>
      <c r="BU310" s="57"/>
      <c r="BV310" s="57"/>
      <c r="BW310" s="57"/>
      <c r="BX310" s="57"/>
      <c r="BY310" s="57"/>
      <c r="BZ310" s="57"/>
      <c r="CA310" s="57"/>
      <c r="CB310" s="57"/>
      <c r="CC310" s="57"/>
      <c r="CD310" s="57"/>
      <c r="CE310" s="57"/>
      <c r="CF310" s="57"/>
      <c r="CG310" s="57"/>
      <c r="CH310" s="57"/>
      <c r="CI310" s="57"/>
      <c r="CJ310" s="57"/>
      <c r="CK310" s="57"/>
      <c r="CL310" s="57"/>
      <c r="CM310" s="57"/>
      <c r="CN310" s="57"/>
      <c r="CO310" s="57"/>
      <c r="CP310" s="57"/>
      <c r="CQ310" s="57"/>
      <c r="CR310" s="57"/>
      <c r="CS310" s="57"/>
      <c r="CT310" s="57"/>
      <c r="CU310" s="57"/>
      <c r="CV310" s="57"/>
      <c r="CW310" s="57"/>
      <c r="CX310" s="57"/>
      <c r="CY310" s="57"/>
      <c r="CZ310" s="57"/>
      <c r="DA310" s="57"/>
      <c r="DB310" s="57"/>
      <c r="DC310" s="57"/>
      <c r="DD310" s="57"/>
      <c r="DE310" s="57"/>
      <c r="DF310" s="57"/>
      <c r="DG310" s="57"/>
      <c r="DH310" s="57"/>
      <c r="DI310" s="57"/>
      <c r="DJ310" s="57"/>
      <c r="DK310" s="57"/>
      <c r="DL310" s="57"/>
      <c r="DM310" s="57"/>
      <c r="DN310" s="57"/>
      <c r="DO310" s="57"/>
      <c r="DP310" s="57"/>
      <c r="DQ310" s="57"/>
      <c r="DR310" s="57"/>
      <c r="DS310" s="57"/>
      <c r="DT310" s="57"/>
      <c r="DU310" s="57"/>
      <c r="DV310" s="57"/>
      <c r="DW310" s="57"/>
      <c r="DX310" s="57"/>
      <c r="DY310" s="57"/>
      <c r="DZ310" s="57"/>
      <c r="EA310" s="57"/>
      <c r="EB310" s="57"/>
      <c r="EC310" s="57"/>
      <c r="ED310" s="57"/>
      <c r="EE310" s="57"/>
      <c r="EF310" s="57"/>
      <c r="EG310" s="57"/>
      <c r="EH310" s="57"/>
      <c r="EI310" s="57"/>
      <c r="EJ310" s="57"/>
      <c r="EK310" s="57"/>
      <c r="EL310" s="57"/>
      <c r="EM310" s="57"/>
      <c r="EN310" s="57"/>
      <c r="EO310" s="57"/>
      <c r="EP310" s="57"/>
      <c r="EQ310" s="57"/>
      <c r="ER310" s="57"/>
      <c r="ES310" s="57"/>
      <c r="ET310" s="57"/>
      <c r="EU310" s="57"/>
      <c r="EV310" s="57"/>
      <c r="EW310" s="57"/>
      <c r="EX310" s="57"/>
      <c r="EY310" s="57"/>
      <c r="EZ310" s="57"/>
      <c r="FA310" s="57"/>
    </row>
    <row r="311" spans="59:157" x14ac:dyDescent="0.2">
      <c r="BG311" s="57"/>
      <c r="BH311" s="57"/>
      <c r="BI311" s="57"/>
      <c r="BJ311" s="57"/>
      <c r="BK311" s="57"/>
      <c r="BL311" s="57"/>
      <c r="BM311" s="57"/>
      <c r="BN311" s="57"/>
      <c r="BO311" s="57"/>
      <c r="BP311" s="57"/>
      <c r="BQ311" s="57"/>
      <c r="BR311" s="57"/>
      <c r="BS311" s="57"/>
      <c r="BT311" s="57"/>
      <c r="BU311" s="57"/>
      <c r="BV311" s="57"/>
      <c r="BW311" s="57"/>
      <c r="BX311" s="57"/>
      <c r="BY311" s="57"/>
      <c r="BZ311" s="57"/>
      <c r="CA311" s="57"/>
      <c r="CB311" s="57"/>
      <c r="CC311" s="57"/>
      <c r="CD311" s="57"/>
      <c r="CE311" s="57"/>
      <c r="CF311" s="57"/>
      <c r="CG311" s="57"/>
      <c r="CH311" s="57"/>
      <c r="CI311" s="57"/>
      <c r="CJ311" s="57"/>
      <c r="CK311" s="57"/>
      <c r="CL311" s="57"/>
      <c r="CM311" s="57"/>
      <c r="CN311" s="57"/>
      <c r="CO311" s="57"/>
      <c r="CP311" s="57"/>
      <c r="CQ311" s="57"/>
      <c r="CR311" s="57"/>
      <c r="CS311" s="57"/>
      <c r="CT311" s="57"/>
      <c r="CU311" s="57"/>
      <c r="CV311" s="57"/>
      <c r="CW311" s="57"/>
      <c r="CX311" s="57"/>
      <c r="CY311" s="57"/>
      <c r="CZ311" s="57"/>
      <c r="DA311" s="57"/>
      <c r="DB311" s="57"/>
      <c r="DC311" s="57"/>
      <c r="DD311" s="57"/>
      <c r="DE311" s="57"/>
      <c r="DF311" s="57"/>
      <c r="DG311" s="57"/>
      <c r="DH311" s="57"/>
      <c r="DI311" s="57"/>
      <c r="DJ311" s="57"/>
      <c r="DK311" s="57"/>
      <c r="DL311" s="57"/>
      <c r="DM311" s="57"/>
      <c r="DN311" s="57"/>
      <c r="DO311" s="57"/>
      <c r="DP311" s="57"/>
      <c r="DQ311" s="57"/>
      <c r="DR311" s="57"/>
      <c r="DS311" s="57"/>
      <c r="DT311" s="57"/>
      <c r="DU311" s="57"/>
      <c r="DV311" s="57"/>
      <c r="DW311" s="57"/>
      <c r="DX311" s="57"/>
      <c r="DY311" s="57"/>
      <c r="DZ311" s="57"/>
      <c r="EA311" s="57"/>
      <c r="EB311" s="57"/>
      <c r="EC311" s="57"/>
      <c r="ED311" s="57"/>
      <c r="EE311" s="57"/>
      <c r="EF311" s="57"/>
      <c r="EG311" s="57"/>
      <c r="EH311" s="57"/>
      <c r="EI311" s="57"/>
      <c r="EJ311" s="57"/>
      <c r="EK311" s="57"/>
      <c r="EL311" s="57"/>
      <c r="EM311" s="57"/>
      <c r="EN311" s="57"/>
      <c r="EO311" s="57"/>
      <c r="EP311" s="57"/>
      <c r="EQ311" s="57"/>
      <c r="ER311" s="57"/>
      <c r="ES311" s="57"/>
      <c r="ET311" s="57"/>
      <c r="EU311" s="57"/>
      <c r="EV311" s="57"/>
      <c r="EW311" s="57"/>
      <c r="EX311" s="57"/>
      <c r="EY311" s="57"/>
      <c r="EZ311" s="57"/>
      <c r="FA311" s="57"/>
    </row>
    <row r="312" spans="59:157" x14ac:dyDescent="0.2">
      <c r="BG312" s="57"/>
      <c r="BH312" s="57"/>
      <c r="BI312" s="57"/>
      <c r="BJ312" s="57"/>
      <c r="BK312" s="57"/>
      <c r="BL312" s="57"/>
      <c r="BM312" s="57"/>
      <c r="BN312" s="57"/>
      <c r="BO312" s="57"/>
      <c r="BP312" s="57"/>
      <c r="BQ312" s="57"/>
      <c r="BR312" s="57"/>
      <c r="BS312" s="57"/>
      <c r="BT312" s="57"/>
      <c r="BU312" s="57"/>
      <c r="BV312" s="57"/>
      <c r="BW312" s="57"/>
      <c r="BX312" s="57"/>
      <c r="BY312" s="57"/>
      <c r="BZ312" s="57"/>
      <c r="CA312" s="57"/>
      <c r="CB312" s="57"/>
      <c r="CC312" s="57"/>
      <c r="CD312" s="57"/>
      <c r="CE312" s="57"/>
      <c r="CF312" s="57"/>
      <c r="CG312" s="57"/>
      <c r="CH312" s="57"/>
      <c r="CI312" s="57"/>
      <c r="CJ312" s="57"/>
      <c r="CK312" s="57"/>
      <c r="CL312" s="57"/>
      <c r="CM312" s="57"/>
      <c r="CN312" s="57"/>
      <c r="CO312" s="57"/>
      <c r="CP312" s="57"/>
      <c r="CQ312" s="57"/>
      <c r="CR312" s="57"/>
      <c r="CS312" s="57"/>
      <c r="CT312" s="57"/>
      <c r="CU312" s="57"/>
      <c r="CV312" s="57"/>
      <c r="CW312" s="57"/>
      <c r="CX312" s="57"/>
      <c r="CY312" s="57"/>
      <c r="CZ312" s="57"/>
      <c r="DA312" s="57"/>
      <c r="DB312" s="57"/>
      <c r="DC312" s="57"/>
      <c r="DD312" s="57"/>
      <c r="DE312" s="57"/>
      <c r="DF312" s="57"/>
      <c r="DG312" s="57"/>
      <c r="DH312" s="57"/>
      <c r="DI312" s="57"/>
      <c r="DJ312" s="57"/>
      <c r="DK312" s="57"/>
      <c r="DL312" s="57"/>
      <c r="DM312" s="57"/>
      <c r="DN312" s="57"/>
      <c r="DO312" s="57"/>
      <c r="DP312" s="57"/>
      <c r="DQ312" s="57"/>
      <c r="DR312" s="57"/>
      <c r="DS312" s="57"/>
      <c r="DT312" s="57"/>
      <c r="DU312" s="57"/>
      <c r="DV312" s="57"/>
      <c r="DW312" s="57"/>
      <c r="DX312" s="57"/>
      <c r="DY312" s="57"/>
      <c r="DZ312" s="57"/>
      <c r="EA312" s="57"/>
      <c r="EB312" s="57"/>
      <c r="EC312" s="57"/>
      <c r="ED312" s="57"/>
      <c r="EE312" s="57"/>
      <c r="EF312" s="57"/>
      <c r="EG312" s="57"/>
      <c r="EH312" s="57"/>
      <c r="EI312" s="57"/>
      <c r="EJ312" s="57"/>
      <c r="EK312" s="57"/>
      <c r="EL312" s="57"/>
      <c r="EM312" s="57"/>
      <c r="EN312" s="57"/>
      <c r="EO312" s="57"/>
      <c r="EP312" s="57"/>
      <c r="EQ312" s="57"/>
      <c r="ER312" s="57"/>
      <c r="ES312" s="57"/>
      <c r="ET312" s="57"/>
      <c r="EU312" s="57"/>
      <c r="EV312" s="57"/>
      <c r="EW312" s="57"/>
      <c r="EX312" s="57"/>
      <c r="EY312" s="57"/>
      <c r="EZ312" s="57"/>
      <c r="FA312" s="57"/>
    </row>
    <row r="313" spans="59:157" x14ac:dyDescent="0.2">
      <c r="BG313" s="57"/>
      <c r="BH313" s="57"/>
      <c r="BI313" s="57"/>
      <c r="BJ313" s="57"/>
      <c r="BK313" s="57"/>
      <c r="BL313" s="57"/>
      <c r="BM313" s="57"/>
      <c r="BN313" s="57"/>
      <c r="BO313" s="57"/>
      <c r="BP313" s="57"/>
      <c r="BQ313" s="57"/>
      <c r="BR313" s="57"/>
      <c r="BS313" s="57"/>
      <c r="BT313" s="57"/>
      <c r="BU313" s="57"/>
      <c r="BV313" s="57"/>
      <c r="BW313" s="57"/>
      <c r="BX313" s="57"/>
      <c r="BY313" s="57"/>
      <c r="BZ313" s="57"/>
      <c r="CA313" s="57"/>
      <c r="CB313" s="57"/>
      <c r="CC313" s="57"/>
      <c r="CD313" s="57"/>
      <c r="CE313" s="57"/>
      <c r="CF313" s="57"/>
      <c r="CG313" s="57"/>
      <c r="CH313" s="57"/>
      <c r="CI313" s="57"/>
      <c r="CJ313" s="57"/>
      <c r="CK313" s="57"/>
      <c r="CL313" s="57"/>
      <c r="CM313" s="57"/>
      <c r="CN313" s="57"/>
      <c r="CO313" s="57"/>
      <c r="CP313" s="57"/>
      <c r="CQ313" s="57"/>
      <c r="CR313" s="57"/>
      <c r="CS313" s="57"/>
      <c r="CT313" s="57"/>
      <c r="CU313" s="57"/>
      <c r="CV313" s="57"/>
      <c r="CW313" s="57"/>
      <c r="CX313" s="57"/>
      <c r="CY313" s="57"/>
      <c r="CZ313" s="57"/>
      <c r="DA313" s="57"/>
      <c r="DB313" s="57"/>
      <c r="DC313" s="57"/>
      <c r="DD313" s="57"/>
      <c r="DE313" s="57"/>
      <c r="DF313" s="57"/>
      <c r="DG313" s="57"/>
      <c r="DH313" s="57"/>
      <c r="DI313" s="57"/>
      <c r="DJ313" s="57"/>
      <c r="DK313" s="57"/>
      <c r="DL313" s="57"/>
      <c r="DM313" s="57"/>
      <c r="DN313" s="57"/>
      <c r="DO313" s="57"/>
      <c r="DP313" s="57"/>
      <c r="DQ313" s="57"/>
      <c r="DR313" s="57"/>
      <c r="DS313" s="57"/>
      <c r="DT313" s="57"/>
      <c r="DU313" s="57"/>
      <c r="DV313" s="57"/>
      <c r="DW313" s="57"/>
      <c r="DX313" s="57"/>
      <c r="DY313" s="57"/>
      <c r="DZ313" s="57"/>
      <c r="EA313" s="57"/>
      <c r="EB313" s="57"/>
      <c r="EC313" s="57"/>
      <c r="ED313" s="57"/>
      <c r="EE313" s="57"/>
      <c r="EF313" s="57"/>
      <c r="EG313" s="57"/>
      <c r="EH313" s="57"/>
      <c r="EI313" s="57"/>
      <c r="EJ313" s="57"/>
      <c r="EK313" s="57"/>
      <c r="EL313" s="57"/>
      <c r="EM313" s="57"/>
      <c r="EN313" s="57"/>
      <c r="EO313" s="57"/>
      <c r="EP313" s="57"/>
      <c r="EQ313" s="57"/>
      <c r="ER313" s="57"/>
      <c r="ES313" s="57"/>
      <c r="ET313" s="57"/>
      <c r="EU313" s="57"/>
      <c r="EV313" s="57"/>
      <c r="EW313" s="57"/>
      <c r="EX313" s="57"/>
      <c r="EY313" s="57"/>
      <c r="EZ313" s="57"/>
      <c r="FA313" s="57"/>
    </row>
    <row r="314" spans="59:157" x14ac:dyDescent="0.2">
      <c r="BG314" s="57"/>
      <c r="BH314" s="57"/>
      <c r="BI314" s="57"/>
      <c r="BJ314" s="57"/>
      <c r="BK314" s="57"/>
      <c r="BL314" s="57"/>
      <c r="BM314" s="57"/>
      <c r="BN314" s="57"/>
      <c r="BO314" s="57"/>
      <c r="BP314" s="57"/>
      <c r="BQ314" s="57"/>
      <c r="BR314" s="57"/>
      <c r="BS314" s="57"/>
      <c r="BT314" s="57"/>
      <c r="BU314" s="57"/>
      <c r="BV314" s="57"/>
      <c r="BW314" s="57"/>
      <c r="BX314" s="57"/>
      <c r="BY314" s="57"/>
      <c r="BZ314" s="57"/>
      <c r="CA314" s="57"/>
      <c r="CB314" s="57"/>
      <c r="CC314" s="57"/>
      <c r="CD314" s="57"/>
      <c r="CE314" s="57"/>
      <c r="CF314" s="57"/>
      <c r="CG314" s="57"/>
      <c r="CH314" s="57"/>
      <c r="CI314" s="57"/>
      <c r="CJ314" s="57"/>
      <c r="CK314" s="57"/>
      <c r="CL314" s="57"/>
      <c r="CM314" s="57"/>
      <c r="CN314" s="57"/>
      <c r="CO314" s="57"/>
      <c r="CP314" s="57"/>
      <c r="CQ314" s="57"/>
      <c r="CR314" s="57"/>
      <c r="CS314" s="57"/>
      <c r="CT314" s="57"/>
      <c r="CU314" s="57"/>
      <c r="CV314" s="57"/>
      <c r="CW314" s="57"/>
      <c r="CX314" s="57"/>
      <c r="CY314" s="57"/>
      <c r="CZ314" s="57"/>
      <c r="DA314" s="57"/>
      <c r="DB314" s="57"/>
      <c r="DC314" s="57"/>
      <c r="DD314" s="57"/>
      <c r="DE314" s="57"/>
      <c r="DF314" s="57"/>
      <c r="DG314" s="57"/>
      <c r="DH314" s="57"/>
      <c r="DI314" s="57"/>
      <c r="DJ314" s="57"/>
      <c r="DK314" s="57"/>
      <c r="DL314" s="57"/>
      <c r="DM314" s="57"/>
      <c r="DN314" s="57"/>
      <c r="DO314" s="57"/>
      <c r="DP314" s="57"/>
      <c r="DQ314" s="57"/>
      <c r="DR314" s="57"/>
      <c r="DS314" s="57"/>
      <c r="DT314" s="57"/>
      <c r="DU314" s="57"/>
      <c r="DV314" s="57"/>
      <c r="DW314" s="57"/>
      <c r="DX314" s="57"/>
      <c r="DY314" s="57"/>
      <c r="DZ314" s="57"/>
      <c r="EA314" s="57"/>
      <c r="EB314" s="57"/>
      <c r="EC314" s="57"/>
      <c r="ED314" s="57"/>
      <c r="EE314" s="57"/>
      <c r="EF314" s="57"/>
      <c r="EG314" s="57"/>
      <c r="EH314" s="57"/>
      <c r="EI314" s="57"/>
      <c r="EJ314" s="57"/>
      <c r="EK314" s="57"/>
      <c r="EL314" s="57"/>
      <c r="EM314" s="57"/>
      <c r="EN314" s="57"/>
      <c r="EO314" s="57"/>
      <c r="EP314" s="57"/>
      <c r="EQ314" s="57"/>
      <c r="ER314" s="57"/>
      <c r="ES314" s="57"/>
      <c r="ET314" s="57"/>
      <c r="EU314" s="57"/>
      <c r="EV314" s="57"/>
      <c r="EW314" s="57"/>
      <c r="EX314" s="57"/>
      <c r="EY314" s="57"/>
      <c r="EZ314" s="57"/>
      <c r="FA314" s="57"/>
    </row>
    <row r="315" spans="59:157" x14ac:dyDescent="0.2">
      <c r="BG315" s="57"/>
      <c r="BH315" s="57"/>
      <c r="BI315" s="57"/>
      <c r="BJ315" s="57"/>
      <c r="BK315" s="57"/>
      <c r="BL315" s="57"/>
      <c r="BM315" s="57"/>
      <c r="BN315" s="57"/>
      <c r="BO315" s="57"/>
      <c r="BP315" s="57"/>
      <c r="BQ315" s="57"/>
      <c r="BR315" s="57"/>
      <c r="BS315" s="57"/>
      <c r="BT315" s="57"/>
      <c r="BU315" s="57"/>
      <c r="BV315" s="57"/>
      <c r="BW315" s="57"/>
      <c r="BX315" s="57"/>
      <c r="BY315" s="57"/>
      <c r="BZ315" s="57"/>
      <c r="CA315" s="57"/>
      <c r="CB315" s="57"/>
      <c r="CC315" s="57"/>
      <c r="CD315" s="57"/>
      <c r="CE315" s="57"/>
      <c r="CF315" s="57"/>
      <c r="CG315" s="57"/>
      <c r="CH315" s="57"/>
      <c r="CI315" s="57"/>
      <c r="CJ315" s="57"/>
      <c r="CK315" s="57"/>
      <c r="CL315" s="57"/>
      <c r="CM315" s="57"/>
      <c r="CN315" s="57"/>
      <c r="CO315" s="57"/>
      <c r="CP315" s="57"/>
      <c r="CQ315" s="57"/>
      <c r="CR315" s="57"/>
      <c r="CS315" s="57"/>
      <c r="CT315" s="57"/>
      <c r="CU315" s="57"/>
      <c r="CV315" s="57"/>
      <c r="CW315" s="57"/>
      <c r="CX315" s="57"/>
      <c r="CY315" s="57"/>
      <c r="CZ315" s="57"/>
      <c r="DA315" s="57"/>
      <c r="DB315" s="57"/>
      <c r="DC315" s="57"/>
      <c r="DD315" s="57"/>
      <c r="DE315" s="57"/>
      <c r="DF315" s="57"/>
      <c r="DG315" s="57"/>
      <c r="DH315" s="57"/>
      <c r="DI315" s="57"/>
      <c r="DJ315" s="57"/>
      <c r="DK315" s="57"/>
      <c r="DL315" s="57"/>
      <c r="DM315" s="57"/>
      <c r="DN315" s="57"/>
      <c r="DO315" s="57"/>
      <c r="DP315" s="57"/>
      <c r="DQ315" s="57"/>
      <c r="DR315" s="57"/>
      <c r="DS315" s="57"/>
      <c r="DT315" s="57"/>
      <c r="DU315" s="57"/>
      <c r="DV315" s="57"/>
      <c r="DW315" s="57"/>
      <c r="DX315" s="57"/>
      <c r="DY315" s="57"/>
      <c r="DZ315" s="57"/>
      <c r="EA315" s="57"/>
      <c r="EB315" s="57"/>
      <c r="EC315" s="57"/>
      <c r="ED315" s="57"/>
      <c r="EE315" s="57"/>
      <c r="EF315" s="57"/>
      <c r="EG315" s="57"/>
      <c r="EH315" s="57"/>
      <c r="EI315" s="57"/>
      <c r="EJ315" s="57"/>
      <c r="EK315" s="57"/>
      <c r="EL315" s="57"/>
      <c r="EM315" s="57"/>
      <c r="EN315" s="57"/>
      <c r="EO315" s="57"/>
      <c r="EP315" s="57"/>
      <c r="EQ315" s="57"/>
      <c r="ER315" s="57"/>
      <c r="ES315" s="57"/>
      <c r="ET315" s="57"/>
      <c r="EU315" s="57"/>
      <c r="EV315" s="57"/>
      <c r="EW315" s="57"/>
      <c r="EX315" s="57"/>
      <c r="EY315" s="57"/>
      <c r="EZ315" s="57"/>
      <c r="FA315" s="57"/>
    </row>
    <row r="316" spans="59:157" x14ac:dyDescent="0.2">
      <c r="BG316" s="57"/>
      <c r="BH316" s="57"/>
      <c r="BI316" s="57"/>
      <c r="BJ316" s="57"/>
      <c r="BK316" s="57"/>
      <c r="BL316" s="57"/>
      <c r="BM316" s="57"/>
      <c r="BN316" s="57"/>
      <c r="BO316" s="57"/>
      <c r="BP316" s="57"/>
      <c r="BQ316" s="57"/>
      <c r="BR316" s="57"/>
      <c r="BS316" s="57"/>
      <c r="BT316" s="57"/>
      <c r="BU316" s="57"/>
      <c r="BV316" s="57"/>
      <c r="BW316" s="57"/>
      <c r="BX316" s="57"/>
      <c r="BY316" s="57"/>
      <c r="BZ316" s="57"/>
      <c r="CA316" s="57"/>
      <c r="CB316" s="57"/>
      <c r="CC316" s="57"/>
      <c r="CD316" s="57"/>
      <c r="CE316" s="57"/>
      <c r="CF316" s="57"/>
      <c r="CG316" s="57"/>
      <c r="CH316" s="57"/>
      <c r="CI316" s="57"/>
      <c r="CJ316" s="57"/>
      <c r="CK316" s="57"/>
      <c r="CL316" s="57"/>
      <c r="CM316" s="57"/>
      <c r="CN316" s="57"/>
      <c r="CO316" s="57"/>
      <c r="CP316" s="57"/>
      <c r="CQ316" s="57"/>
      <c r="CR316" s="57"/>
      <c r="CS316" s="57"/>
      <c r="CT316" s="57"/>
      <c r="CU316" s="57"/>
      <c r="CV316" s="57"/>
      <c r="CW316" s="57"/>
      <c r="CX316" s="57"/>
      <c r="CY316" s="57"/>
      <c r="CZ316" s="57"/>
      <c r="DA316" s="57"/>
      <c r="DB316" s="57"/>
      <c r="DC316" s="57"/>
      <c r="DD316" s="57"/>
      <c r="DE316" s="57"/>
      <c r="DF316" s="57"/>
      <c r="DG316" s="57"/>
      <c r="DH316" s="57"/>
      <c r="DI316" s="57"/>
      <c r="DJ316" s="57"/>
      <c r="DK316" s="57"/>
      <c r="DL316" s="57"/>
      <c r="DM316" s="57"/>
      <c r="DN316" s="57"/>
      <c r="DO316" s="57"/>
      <c r="DP316" s="57"/>
      <c r="DQ316" s="57"/>
      <c r="DR316" s="57"/>
      <c r="DS316" s="57"/>
      <c r="DT316" s="57"/>
      <c r="DU316" s="57"/>
      <c r="DV316" s="57"/>
      <c r="DW316" s="57"/>
      <c r="DX316" s="57"/>
      <c r="DY316" s="57"/>
      <c r="DZ316" s="57"/>
      <c r="EA316" s="57"/>
      <c r="EB316" s="57"/>
      <c r="EC316" s="57"/>
      <c r="ED316" s="57"/>
      <c r="EE316" s="57"/>
      <c r="EF316" s="57"/>
      <c r="EG316" s="57"/>
      <c r="EH316" s="57"/>
      <c r="EI316" s="57"/>
      <c r="EJ316" s="57"/>
      <c r="EK316" s="57"/>
      <c r="EL316" s="57"/>
      <c r="EM316" s="57"/>
      <c r="EN316" s="57"/>
      <c r="EO316" s="57"/>
      <c r="EP316" s="57"/>
      <c r="EQ316" s="57"/>
      <c r="ER316" s="57"/>
      <c r="ES316" s="57"/>
      <c r="ET316" s="57"/>
      <c r="EU316" s="57"/>
      <c r="EV316" s="57"/>
      <c r="EW316" s="57"/>
      <c r="EX316" s="57"/>
      <c r="EY316" s="57"/>
      <c r="EZ316" s="57"/>
      <c r="FA316" s="57"/>
    </row>
    <row r="317" spans="59:157" x14ac:dyDescent="0.2">
      <c r="BG317" s="57"/>
      <c r="BH317" s="57"/>
      <c r="BI317" s="57"/>
      <c r="BJ317" s="57"/>
      <c r="BK317" s="57"/>
      <c r="BL317" s="57"/>
      <c r="BM317" s="57"/>
      <c r="BN317" s="57"/>
      <c r="BO317" s="57"/>
      <c r="BP317" s="57"/>
      <c r="BQ317" s="57"/>
      <c r="BR317" s="57"/>
      <c r="BS317" s="57"/>
      <c r="BT317" s="57"/>
      <c r="BU317" s="57"/>
      <c r="BV317" s="57"/>
      <c r="BW317" s="57"/>
      <c r="BX317" s="57"/>
      <c r="BY317" s="57"/>
      <c r="BZ317" s="57"/>
      <c r="CA317" s="57"/>
      <c r="CB317" s="57"/>
      <c r="CC317" s="57"/>
      <c r="CD317" s="57"/>
      <c r="CE317" s="57"/>
      <c r="CF317" s="57"/>
      <c r="CG317" s="57"/>
      <c r="CH317" s="57"/>
      <c r="CI317" s="57"/>
      <c r="CJ317" s="57"/>
      <c r="CK317" s="57"/>
      <c r="CL317" s="57"/>
      <c r="CM317" s="57"/>
      <c r="CN317" s="57"/>
      <c r="CO317" s="57"/>
      <c r="CP317" s="57"/>
      <c r="CQ317" s="57"/>
      <c r="CR317" s="57"/>
      <c r="CS317" s="57"/>
      <c r="CT317" s="57"/>
      <c r="CU317" s="57"/>
      <c r="CV317" s="57"/>
      <c r="CW317" s="57"/>
      <c r="CX317" s="57"/>
      <c r="CY317" s="57"/>
      <c r="CZ317" s="57"/>
      <c r="DA317" s="57"/>
      <c r="DB317" s="57"/>
      <c r="DC317" s="57"/>
      <c r="DD317" s="57"/>
      <c r="DE317" s="57"/>
      <c r="DF317" s="57"/>
      <c r="DG317" s="57"/>
      <c r="DH317" s="57"/>
      <c r="DI317" s="57"/>
      <c r="DJ317" s="57"/>
      <c r="DK317" s="57"/>
      <c r="DL317" s="57"/>
      <c r="DM317" s="57"/>
      <c r="DN317" s="57"/>
      <c r="DO317" s="57"/>
      <c r="DP317" s="57"/>
      <c r="DQ317" s="57"/>
      <c r="DR317" s="57"/>
      <c r="DS317" s="57"/>
      <c r="DT317" s="57"/>
      <c r="DU317" s="57"/>
      <c r="DV317" s="57"/>
      <c r="DW317" s="57"/>
      <c r="DX317" s="57"/>
      <c r="DY317" s="57"/>
      <c r="DZ317" s="57"/>
      <c r="EA317" s="57"/>
      <c r="EB317" s="57"/>
      <c r="EC317" s="57"/>
      <c r="ED317" s="57"/>
      <c r="EE317" s="57"/>
      <c r="EF317" s="57"/>
      <c r="EG317" s="57"/>
      <c r="EH317" s="57"/>
      <c r="EI317" s="57"/>
      <c r="EJ317" s="57"/>
      <c r="EK317" s="57"/>
      <c r="EL317" s="57"/>
      <c r="EM317" s="57"/>
      <c r="EN317" s="57"/>
      <c r="EO317" s="57"/>
      <c r="EP317" s="57"/>
      <c r="EQ317" s="57"/>
      <c r="ER317" s="57"/>
      <c r="ES317" s="57"/>
      <c r="ET317" s="57"/>
      <c r="EU317" s="57"/>
      <c r="EV317" s="57"/>
      <c r="EW317" s="57"/>
      <c r="EX317" s="57"/>
      <c r="EY317" s="57"/>
      <c r="EZ317" s="57"/>
      <c r="FA317" s="57"/>
    </row>
    <row r="318" spans="59:157" x14ac:dyDescent="0.2">
      <c r="BG318" s="57"/>
      <c r="BH318" s="57"/>
      <c r="BI318" s="57"/>
      <c r="BJ318" s="57"/>
      <c r="BK318" s="57"/>
      <c r="BL318" s="57"/>
      <c r="BM318" s="57"/>
      <c r="BN318" s="57"/>
      <c r="BO318" s="57"/>
      <c r="BP318" s="57"/>
      <c r="BQ318" s="57"/>
      <c r="BR318" s="57"/>
      <c r="BS318" s="57"/>
      <c r="BT318" s="57"/>
      <c r="BU318" s="57"/>
      <c r="BV318" s="57"/>
      <c r="BW318" s="57"/>
      <c r="BX318" s="57"/>
      <c r="BY318" s="57"/>
      <c r="BZ318" s="57"/>
      <c r="CA318" s="57"/>
      <c r="CB318" s="57"/>
      <c r="CC318" s="57"/>
      <c r="CD318" s="57"/>
      <c r="CE318" s="57"/>
      <c r="CF318" s="57"/>
      <c r="CG318" s="57"/>
      <c r="CH318" s="57"/>
      <c r="CI318" s="57"/>
      <c r="CJ318" s="57"/>
      <c r="CK318" s="57"/>
      <c r="CL318" s="57"/>
      <c r="CM318" s="57"/>
      <c r="CN318" s="57"/>
      <c r="CO318" s="57"/>
      <c r="CP318" s="57"/>
      <c r="CQ318" s="57"/>
      <c r="CR318" s="57"/>
      <c r="CS318" s="57"/>
      <c r="CT318" s="57"/>
      <c r="CU318" s="57"/>
      <c r="CV318" s="57"/>
      <c r="CW318" s="57"/>
      <c r="CX318" s="57"/>
      <c r="CY318" s="57"/>
      <c r="CZ318" s="57"/>
      <c r="DA318" s="57"/>
      <c r="DB318" s="57"/>
      <c r="DC318" s="57"/>
      <c r="DD318" s="57"/>
      <c r="DE318" s="57"/>
      <c r="DF318" s="57"/>
      <c r="DG318" s="57"/>
      <c r="DH318" s="57"/>
      <c r="DI318" s="57"/>
      <c r="DJ318" s="57"/>
      <c r="DK318" s="57"/>
      <c r="DL318" s="57"/>
      <c r="DM318" s="57"/>
      <c r="DN318" s="57"/>
      <c r="DO318" s="57"/>
      <c r="DP318" s="57"/>
      <c r="DQ318" s="57"/>
      <c r="DR318" s="57"/>
      <c r="DS318" s="57"/>
      <c r="DT318" s="57"/>
      <c r="DU318" s="57"/>
      <c r="DV318" s="57"/>
      <c r="DW318" s="57"/>
      <c r="DX318" s="57"/>
      <c r="DY318" s="57"/>
      <c r="DZ318" s="57"/>
      <c r="EA318" s="57"/>
      <c r="EB318" s="57"/>
      <c r="EC318" s="57"/>
      <c r="ED318" s="57"/>
      <c r="EE318" s="57"/>
      <c r="EF318" s="57"/>
      <c r="EG318" s="57"/>
      <c r="EH318" s="57"/>
      <c r="EI318" s="57"/>
      <c r="EJ318" s="57"/>
      <c r="EK318" s="57"/>
      <c r="EL318" s="57"/>
      <c r="EM318" s="57"/>
      <c r="EN318" s="57"/>
      <c r="EO318" s="57"/>
      <c r="EP318" s="57"/>
      <c r="EQ318" s="57"/>
      <c r="ER318" s="57"/>
      <c r="ES318" s="57"/>
      <c r="ET318" s="57"/>
      <c r="EU318" s="57"/>
      <c r="EV318" s="57"/>
      <c r="EW318" s="57"/>
      <c r="EX318" s="57"/>
      <c r="EY318" s="57"/>
      <c r="EZ318" s="57"/>
      <c r="FA318" s="57"/>
    </row>
    <row r="319" spans="59:157" x14ac:dyDescent="0.2">
      <c r="BG319" s="57"/>
      <c r="BH319" s="57"/>
      <c r="BI319" s="57"/>
      <c r="BJ319" s="57"/>
      <c r="BK319" s="57"/>
      <c r="BL319" s="57"/>
      <c r="BM319" s="57"/>
      <c r="BN319" s="57"/>
      <c r="BO319" s="57"/>
      <c r="BP319" s="57"/>
      <c r="BQ319" s="57"/>
      <c r="BR319" s="57"/>
      <c r="BS319" s="57"/>
      <c r="BT319" s="57"/>
      <c r="BU319" s="57"/>
      <c r="BV319" s="57"/>
      <c r="BW319" s="57"/>
      <c r="BX319" s="57"/>
      <c r="BY319" s="57"/>
      <c r="BZ319" s="57"/>
      <c r="CA319" s="57"/>
      <c r="CB319" s="57"/>
      <c r="CC319" s="57"/>
      <c r="CD319" s="57"/>
      <c r="CE319" s="57"/>
      <c r="CF319" s="57"/>
      <c r="CG319" s="57"/>
      <c r="CH319" s="57"/>
      <c r="CI319" s="57"/>
      <c r="CJ319" s="57"/>
      <c r="CK319" s="57"/>
      <c r="CL319" s="57"/>
      <c r="CM319" s="57"/>
      <c r="CN319" s="57"/>
      <c r="CO319" s="57"/>
      <c r="CP319" s="57"/>
      <c r="CQ319" s="57"/>
      <c r="CR319" s="57"/>
      <c r="CS319" s="57"/>
      <c r="CT319" s="57"/>
      <c r="CU319" s="57"/>
      <c r="CV319" s="57"/>
      <c r="CW319" s="57"/>
      <c r="CX319" s="57"/>
      <c r="CY319" s="57"/>
      <c r="CZ319" s="57"/>
      <c r="DA319" s="57"/>
      <c r="DB319" s="57"/>
      <c r="DC319" s="57"/>
      <c r="DD319" s="57"/>
      <c r="DE319" s="57"/>
      <c r="DF319" s="57"/>
      <c r="DG319" s="57"/>
      <c r="DH319" s="57"/>
      <c r="DI319" s="57"/>
      <c r="DJ319" s="57"/>
      <c r="DK319" s="57"/>
      <c r="DL319" s="57"/>
      <c r="DM319" s="57"/>
      <c r="DN319" s="57"/>
      <c r="DO319" s="57"/>
      <c r="DP319" s="57"/>
      <c r="DQ319" s="57"/>
      <c r="DR319" s="57"/>
      <c r="DS319" s="57"/>
      <c r="DT319" s="57"/>
      <c r="DU319" s="57"/>
      <c r="DV319" s="57"/>
      <c r="DW319" s="57"/>
      <c r="DX319" s="57"/>
      <c r="DY319" s="57"/>
      <c r="DZ319" s="57"/>
      <c r="EA319" s="57"/>
      <c r="EB319" s="57"/>
      <c r="EC319" s="57"/>
      <c r="ED319" s="57"/>
      <c r="EE319" s="57"/>
      <c r="EF319" s="57"/>
      <c r="EG319" s="57"/>
      <c r="EH319" s="57"/>
      <c r="EI319" s="57"/>
      <c r="EJ319" s="57"/>
      <c r="EK319" s="57"/>
      <c r="EL319" s="57"/>
      <c r="EM319" s="57"/>
      <c r="EN319" s="57"/>
      <c r="EO319" s="57"/>
      <c r="EP319" s="57"/>
      <c r="EQ319" s="57"/>
      <c r="ER319" s="57"/>
      <c r="ES319" s="57"/>
      <c r="ET319" s="57"/>
      <c r="EU319" s="57"/>
      <c r="EV319" s="57"/>
      <c r="EW319" s="57"/>
      <c r="EX319" s="57"/>
      <c r="EY319" s="57"/>
      <c r="EZ319" s="57"/>
      <c r="FA319" s="57"/>
    </row>
    <row r="320" spans="59:157" x14ac:dyDescent="0.2">
      <c r="BG320" s="57"/>
      <c r="BH320" s="57"/>
      <c r="BI320" s="57"/>
      <c r="BJ320" s="57"/>
      <c r="BK320" s="57"/>
      <c r="BL320" s="57"/>
      <c r="BM320" s="57"/>
      <c r="BN320" s="57"/>
      <c r="BO320" s="57"/>
      <c r="BP320" s="57"/>
      <c r="BQ320" s="57"/>
      <c r="BR320" s="57"/>
      <c r="BS320" s="57"/>
      <c r="BT320" s="57"/>
      <c r="BU320" s="57"/>
      <c r="BV320" s="57"/>
      <c r="BW320" s="57"/>
      <c r="BX320" s="57"/>
      <c r="BY320" s="57"/>
      <c r="BZ320" s="57"/>
      <c r="CA320" s="57"/>
      <c r="CB320" s="57"/>
      <c r="CC320" s="57"/>
      <c r="CD320" s="57"/>
      <c r="CE320" s="57"/>
      <c r="CF320" s="57"/>
      <c r="CG320" s="57"/>
      <c r="CH320" s="57"/>
      <c r="CI320" s="57"/>
      <c r="CJ320" s="57"/>
      <c r="CK320" s="57"/>
      <c r="CL320" s="57"/>
      <c r="CM320" s="57"/>
      <c r="CN320" s="57"/>
      <c r="CO320" s="57"/>
      <c r="CP320" s="57"/>
      <c r="CQ320" s="57"/>
      <c r="CR320" s="57"/>
      <c r="CS320" s="57"/>
      <c r="CT320" s="57"/>
      <c r="CU320" s="57"/>
      <c r="CV320" s="57"/>
      <c r="CW320" s="57"/>
      <c r="CX320" s="57"/>
      <c r="CY320" s="57"/>
      <c r="CZ320" s="57"/>
      <c r="DA320" s="57"/>
      <c r="DB320" s="57"/>
      <c r="DC320" s="57"/>
      <c r="DD320" s="57"/>
      <c r="DE320" s="57"/>
      <c r="DF320" s="57"/>
      <c r="DG320" s="57"/>
      <c r="DH320" s="57"/>
      <c r="DI320" s="57"/>
      <c r="DJ320" s="57"/>
      <c r="DK320" s="57"/>
      <c r="DL320" s="57"/>
      <c r="DM320" s="57"/>
      <c r="DN320" s="57"/>
      <c r="DO320" s="57"/>
      <c r="DP320" s="57"/>
      <c r="DQ320" s="57"/>
      <c r="DR320" s="57"/>
      <c r="DS320" s="57"/>
      <c r="DT320" s="57"/>
      <c r="DU320" s="57"/>
      <c r="DV320" s="57"/>
      <c r="DW320" s="57"/>
      <c r="DX320" s="57"/>
      <c r="DY320" s="57"/>
      <c r="DZ320" s="57"/>
      <c r="EA320" s="57"/>
      <c r="EB320" s="57"/>
      <c r="EC320" s="57"/>
      <c r="ED320" s="57"/>
      <c r="EE320" s="57"/>
      <c r="EF320" s="57"/>
      <c r="EG320" s="57"/>
      <c r="EH320" s="57"/>
      <c r="EI320" s="57"/>
      <c r="EJ320" s="57"/>
      <c r="EK320" s="57"/>
      <c r="EL320" s="57"/>
      <c r="EM320" s="57"/>
      <c r="EN320" s="57"/>
      <c r="EO320" s="57"/>
      <c r="EP320" s="57"/>
      <c r="EQ320" s="57"/>
      <c r="ER320" s="57"/>
      <c r="ES320" s="57"/>
      <c r="ET320" s="57"/>
      <c r="EU320" s="57"/>
      <c r="EV320" s="57"/>
      <c r="EW320" s="57"/>
      <c r="EX320" s="57"/>
      <c r="EY320" s="57"/>
      <c r="EZ320" s="57"/>
      <c r="FA320" s="57"/>
    </row>
    <row r="321" spans="59:157" x14ac:dyDescent="0.2">
      <c r="BG321" s="57"/>
      <c r="BH321" s="57"/>
      <c r="BI321" s="57"/>
      <c r="BJ321" s="57"/>
      <c r="BK321" s="57"/>
      <c r="BL321" s="57"/>
      <c r="BM321" s="57"/>
      <c r="BN321" s="57"/>
      <c r="BO321" s="57"/>
      <c r="BP321" s="57"/>
      <c r="BQ321" s="57"/>
      <c r="BR321" s="57"/>
      <c r="BS321" s="57"/>
      <c r="BT321" s="57"/>
      <c r="BU321" s="57"/>
      <c r="BV321" s="57"/>
      <c r="BW321" s="57"/>
      <c r="BX321" s="57"/>
      <c r="BY321" s="57"/>
      <c r="BZ321" s="57"/>
      <c r="CA321" s="57"/>
      <c r="CB321" s="57"/>
      <c r="CC321" s="57"/>
      <c r="CD321" s="57"/>
      <c r="CE321" s="57"/>
      <c r="CF321" s="57"/>
      <c r="CG321" s="57"/>
      <c r="CH321" s="57"/>
      <c r="CI321" s="57"/>
      <c r="CJ321" s="57"/>
      <c r="CK321" s="57"/>
      <c r="CL321" s="57"/>
      <c r="CM321" s="57"/>
      <c r="CN321" s="57"/>
      <c r="CO321" s="57"/>
      <c r="CP321" s="57"/>
      <c r="CQ321" s="57"/>
      <c r="CR321" s="57"/>
      <c r="CS321" s="57"/>
      <c r="CT321" s="57"/>
      <c r="CU321" s="57"/>
      <c r="CV321" s="57"/>
      <c r="CW321" s="57"/>
      <c r="CX321" s="57"/>
      <c r="CY321" s="57"/>
      <c r="CZ321" s="57"/>
      <c r="DA321" s="57"/>
      <c r="DB321" s="57"/>
      <c r="DC321" s="57"/>
      <c r="DD321" s="57"/>
      <c r="DE321" s="57"/>
      <c r="DF321" s="57"/>
      <c r="DG321" s="57"/>
      <c r="DH321" s="57"/>
      <c r="DI321" s="57"/>
      <c r="DJ321" s="57"/>
      <c r="DK321" s="57"/>
      <c r="DL321" s="57"/>
      <c r="DM321" s="57"/>
      <c r="DN321" s="57"/>
      <c r="DO321" s="57"/>
      <c r="DP321" s="57"/>
      <c r="DQ321" s="57"/>
      <c r="DR321" s="57"/>
      <c r="DS321" s="57"/>
      <c r="DT321" s="57"/>
      <c r="DU321" s="57"/>
      <c r="DV321" s="57"/>
      <c r="DW321" s="57"/>
      <c r="DX321" s="57"/>
      <c r="DY321" s="57"/>
      <c r="DZ321" s="57"/>
      <c r="EA321" s="57"/>
      <c r="EB321" s="57"/>
      <c r="EC321" s="57"/>
      <c r="ED321" s="57"/>
      <c r="EE321" s="57"/>
      <c r="EF321" s="57"/>
      <c r="EG321" s="57"/>
      <c r="EH321" s="57"/>
      <c r="EI321" s="57"/>
      <c r="EJ321" s="57"/>
      <c r="EK321" s="57"/>
      <c r="EL321" s="57"/>
      <c r="EM321" s="57"/>
      <c r="EN321" s="57"/>
      <c r="EO321" s="57"/>
      <c r="EP321" s="57"/>
      <c r="EQ321" s="57"/>
      <c r="ER321" s="57"/>
      <c r="ES321" s="57"/>
      <c r="ET321" s="57"/>
      <c r="EU321" s="57"/>
      <c r="EV321" s="57"/>
      <c r="EW321" s="57"/>
      <c r="EX321" s="57"/>
      <c r="EY321" s="57"/>
      <c r="EZ321" s="57"/>
      <c r="FA321" s="57"/>
    </row>
    <row r="322" spans="59:157" x14ac:dyDescent="0.2">
      <c r="BG322" s="57"/>
      <c r="BH322" s="57"/>
      <c r="BI322" s="57"/>
      <c r="BJ322" s="57"/>
      <c r="BK322" s="57"/>
      <c r="BL322" s="57"/>
      <c r="BM322" s="57"/>
      <c r="BN322" s="57"/>
      <c r="BO322" s="57"/>
      <c r="BP322" s="57"/>
      <c r="BQ322" s="57"/>
      <c r="BR322" s="57"/>
      <c r="BS322" s="57"/>
      <c r="BT322" s="57"/>
      <c r="BU322" s="57"/>
      <c r="BV322" s="57"/>
      <c r="BW322" s="57"/>
      <c r="BX322" s="57"/>
      <c r="BY322" s="57"/>
      <c r="BZ322" s="57"/>
      <c r="CA322" s="57"/>
      <c r="CB322" s="57"/>
      <c r="CC322" s="57"/>
      <c r="CD322" s="57"/>
      <c r="CE322" s="57"/>
      <c r="CF322" s="57"/>
      <c r="CG322" s="57"/>
      <c r="CH322" s="57"/>
      <c r="CI322" s="57"/>
      <c r="CJ322" s="57"/>
      <c r="CK322" s="57"/>
      <c r="CL322" s="57"/>
      <c r="CM322" s="57"/>
      <c r="CN322" s="57"/>
      <c r="CO322" s="57"/>
      <c r="CP322" s="57"/>
      <c r="CQ322" s="57"/>
      <c r="CR322" s="57"/>
      <c r="CS322" s="57"/>
      <c r="CT322" s="57"/>
      <c r="CU322" s="57"/>
      <c r="CV322" s="57"/>
      <c r="CW322" s="57"/>
      <c r="CX322" s="57"/>
      <c r="CY322" s="57"/>
      <c r="CZ322" s="57"/>
      <c r="DA322" s="57"/>
      <c r="DB322" s="57"/>
      <c r="DC322" s="57"/>
      <c r="DD322" s="57"/>
      <c r="DE322" s="57"/>
      <c r="DF322" s="57"/>
      <c r="DG322" s="57"/>
      <c r="DH322" s="57"/>
      <c r="DI322" s="57"/>
      <c r="DJ322" s="57"/>
      <c r="DK322" s="57"/>
      <c r="DL322" s="57"/>
      <c r="DM322" s="57"/>
      <c r="DN322" s="57"/>
      <c r="DO322" s="57"/>
      <c r="DP322" s="57"/>
      <c r="DQ322" s="57"/>
      <c r="DR322" s="57"/>
      <c r="DS322" s="57"/>
      <c r="DT322" s="57"/>
      <c r="DU322" s="57"/>
      <c r="DV322" s="57"/>
      <c r="DW322" s="57"/>
      <c r="DX322" s="57"/>
      <c r="DY322" s="57"/>
      <c r="DZ322" s="57"/>
      <c r="EA322" s="57"/>
      <c r="EB322" s="57"/>
      <c r="EC322" s="57"/>
      <c r="ED322" s="57"/>
      <c r="EE322" s="57"/>
      <c r="EF322" s="57"/>
      <c r="EG322" s="57"/>
      <c r="EH322" s="57"/>
      <c r="EI322" s="57"/>
      <c r="EJ322" s="57"/>
      <c r="EK322" s="57"/>
      <c r="EL322" s="57"/>
      <c r="EM322" s="57"/>
      <c r="EN322" s="57"/>
      <c r="EO322" s="57"/>
      <c r="EP322" s="57"/>
      <c r="EQ322" s="57"/>
      <c r="ER322" s="57"/>
      <c r="ES322" s="57"/>
      <c r="ET322" s="57"/>
      <c r="EU322" s="57"/>
      <c r="EV322" s="57"/>
      <c r="EW322" s="57"/>
      <c r="EX322" s="57"/>
      <c r="EY322" s="57"/>
      <c r="EZ322" s="57"/>
      <c r="FA322" s="57"/>
    </row>
    <row r="323" spans="59:157" x14ac:dyDescent="0.2">
      <c r="BG323" s="57"/>
      <c r="BH323" s="57"/>
      <c r="BI323" s="57"/>
      <c r="BJ323" s="57"/>
      <c r="BK323" s="57"/>
      <c r="BL323" s="57"/>
      <c r="BM323" s="57"/>
      <c r="BN323" s="57"/>
      <c r="BO323" s="57"/>
      <c r="BP323" s="57"/>
      <c r="BQ323" s="57"/>
      <c r="BR323" s="57"/>
      <c r="BS323" s="57"/>
      <c r="BT323" s="57"/>
      <c r="BU323" s="57"/>
      <c r="BV323" s="57"/>
      <c r="BW323" s="57"/>
      <c r="BX323" s="57"/>
      <c r="BY323" s="57"/>
      <c r="BZ323" s="57"/>
      <c r="CA323" s="57"/>
      <c r="CB323" s="57"/>
      <c r="CC323" s="57"/>
      <c r="CD323" s="57"/>
      <c r="CE323" s="57"/>
      <c r="CF323" s="57"/>
      <c r="CG323" s="57"/>
      <c r="CH323" s="57"/>
      <c r="CI323" s="57"/>
      <c r="CJ323" s="57"/>
      <c r="CK323" s="57"/>
      <c r="CL323" s="57"/>
      <c r="CM323" s="57"/>
      <c r="CN323" s="57"/>
      <c r="CO323" s="57"/>
      <c r="CP323" s="57"/>
      <c r="CQ323" s="57"/>
      <c r="CR323" s="57"/>
      <c r="CS323" s="57"/>
      <c r="CT323" s="57"/>
      <c r="CU323" s="57"/>
      <c r="CV323" s="57"/>
      <c r="CW323" s="57"/>
      <c r="CX323" s="57"/>
      <c r="CY323" s="57"/>
      <c r="CZ323" s="57"/>
      <c r="DA323" s="57"/>
      <c r="DB323" s="57"/>
      <c r="DC323" s="57"/>
      <c r="DD323" s="57"/>
      <c r="DE323" s="57"/>
      <c r="DF323" s="57"/>
      <c r="DG323" s="57"/>
      <c r="DH323" s="57"/>
      <c r="DI323" s="57"/>
      <c r="DJ323" s="57"/>
      <c r="DK323" s="57"/>
      <c r="DL323" s="57"/>
      <c r="DM323" s="57"/>
      <c r="DN323" s="57"/>
      <c r="DO323" s="57"/>
      <c r="DP323" s="57"/>
      <c r="DQ323" s="57"/>
      <c r="DR323" s="57"/>
      <c r="DS323" s="57"/>
      <c r="DT323" s="57"/>
      <c r="DU323" s="57"/>
      <c r="DV323" s="57"/>
      <c r="DW323" s="57"/>
      <c r="DX323" s="57"/>
      <c r="DY323" s="57"/>
      <c r="DZ323" s="57"/>
      <c r="EA323" s="57"/>
      <c r="EB323" s="57"/>
      <c r="EC323" s="57"/>
      <c r="ED323" s="57"/>
      <c r="EE323" s="57"/>
      <c r="EF323" s="57"/>
      <c r="EG323" s="57"/>
      <c r="EH323" s="57"/>
      <c r="EI323" s="57"/>
      <c r="EJ323" s="57"/>
      <c r="EK323" s="57"/>
      <c r="EL323" s="57"/>
      <c r="EM323" s="57"/>
      <c r="EN323" s="57"/>
      <c r="EO323" s="57"/>
      <c r="EP323" s="57"/>
      <c r="EQ323" s="57"/>
      <c r="ER323" s="57"/>
      <c r="ES323" s="57"/>
      <c r="ET323" s="57"/>
      <c r="EU323" s="57"/>
      <c r="EV323" s="57"/>
      <c r="EW323" s="57"/>
      <c r="EX323" s="57"/>
      <c r="EY323" s="57"/>
      <c r="EZ323" s="57"/>
      <c r="FA323" s="57"/>
    </row>
    <row r="324" spans="59:157" x14ac:dyDescent="0.2">
      <c r="BG324" s="57"/>
      <c r="BH324" s="57"/>
      <c r="BI324" s="57"/>
      <c r="BJ324" s="57"/>
      <c r="BK324" s="57"/>
      <c r="BL324" s="57"/>
      <c r="BM324" s="57"/>
      <c r="BN324" s="57"/>
      <c r="BO324" s="57"/>
      <c r="BP324" s="57"/>
      <c r="BQ324" s="57"/>
      <c r="BR324" s="57"/>
      <c r="BS324" s="57"/>
      <c r="BT324" s="57"/>
      <c r="BU324" s="57"/>
      <c r="BV324" s="57"/>
      <c r="BW324" s="57"/>
      <c r="BX324" s="57"/>
      <c r="BY324" s="57"/>
      <c r="BZ324" s="57"/>
      <c r="CA324" s="57"/>
      <c r="CB324" s="57"/>
      <c r="CC324" s="57"/>
      <c r="CD324" s="57"/>
      <c r="CE324" s="57"/>
      <c r="CF324" s="57"/>
      <c r="CG324" s="57"/>
      <c r="CH324" s="57"/>
      <c r="CI324" s="57"/>
      <c r="CJ324" s="57"/>
      <c r="CK324" s="57"/>
      <c r="CL324" s="57"/>
      <c r="CM324" s="57"/>
      <c r="CN324" s="57"/>
      <c r="CO324" s="57"/>
      <c r="CP324" s="57"/>
      <c r="CQ324" s="57"/>
      <c r="CR324" s="57"/>
      <c r="CS324" s="57"/>
      <c r="CT324" s="57"/>
      <c r="CU324" s="57"/>
      <c r="CV324" s="57"/>
      <c r="CW324" s="57"/>
      <c r="CX324" s="57"/>
      <c r="CY324" s="57"/>
      <c r="CZ324" s="57"/>
      <c r="DA324" s="57"/>
      <c r="DB324" s="57"/>
      <c r="DC324" s="57"/>
      <c r="DD324" s="57"/>
      <c r="DE324" s="57"/>
      <c r="DF324" s="57"/>
      <c r="DG324" s="57"/>
      <c r="DH324" s="57"/>
      <c r="DI324" s="57"/>
      <c r="DJ324" s="57"/>
      <c r="DK324" s="57"/>
      <c r="DL324" s="57"/>
      <c r="DM324" s="57"/>
      <c r="DN324" s="57"/>
      <c r="DO324" s="57"/>
      <c r="DP324" s="57"/>
      <c r="DQ324" s="57"/>
      <c r="DR324" s="57"/>
      <c r="DS324" s="57"/>
      <c r="DT324" s="57"/>
      <c r="DU324" s="57"/>
      <c r="DV324" s="57"/>
      <c r="DW324" s="57"/>
      <c r="DX324" s="57"/>
      <c r="DY324" s="57"/>
      <c r="DZ324" s="57"/>
      <c r="EA324" s="57"/>
      <c r="EB324" s="57"/>
      <c r="EC324" s="57"/>
      <c r="ED324" s="57"/>
      <c r="EE324" s="57"/>
      <c r="EF324" s="57"/>
      <c r="EG324" s="57"/>
      <c r="EH324" s="57"/>
      <c r="EI324" s="57"/>
      <c r="EJ324" s="57"/>
      <c r="EK324" s="57"/>
      <c r="EL324" s="57"/>
      <c r="EM324" s="57"/>
      <c r="EN324" s="57"/>
      <c r="EO324" s="57"/>
      <c r="EP324" s="57"/>
      <c r="EQ324" s="57"/>
      <c r="ER324" s="57"/>
      <c r="ES324" s="57"/>
      <c r="ET324" s="57"/>
      <c r="EU324" s="57"/>
      <c r="EV324" s="57"/>
      <c r="EW324" s="57"/>
      <c r="EX324" s="57"/>
      <c r="EY324" s="57"/>
      <c r="EZ324" s="57"/>
      <c r="FA324" s="57"/>
    </row>
    <row r="325" spans="59:157" x14ac:dyDescent="0.2">
      <c r="BG325" s="57"/>
      <c r="BH325" s="57"/>
      <c r="BI325" s="57"/>
      <c r="BJ325" s="57"/>
      <c r="BK325" s="57"/>
      <c r="BL325" s="57"/>
      <c r="BM325" s="57"/>
      <c r="BN325" s="57"/>
      <c r="BO325" s="57"/>
      <c r="BP325" s="57"/>
      <c r="BQ325" s="57"/>
      <c r="BR325" s="57"/>
      <c r="BS325" s="57"/>
      <c r="BT325" s="57"/>
      <c r="BU325" s="57"/>
      <c r="BV325" s="57"/>
      <c r="BW325" s="57"/>
      <c r="BX325" s="57"/>
      <c r="BY325" s="57"/>
      <c r="BZ325" s="57"/>
      <c r="CA325" s="57"/>
      <c r="CB325" s="57"/>
      <c r="CC325" s="57"/>
      <c r="CD325" s="57"/>
      <c r="CE325" s="57"/>
      <c r="CF325" s="57"/>
      <c r="CG325" s="57"/>
      <c r="CH325" s="57"/>
      <c r="CI325" s="57"/>
      <c r="CJ325" s="57"/>
      <c r="CK325" s="57"/>
      <c r="CL325" s="57"/>
      <c r="CM325" s="57"/>
      <c r="CN325" s="57"/>
      <c r="CO325" s="57"/>
      <c r="CP325" s="57"/>
      <c r="CQ325" s="57"/>
      <c r="CR325" s="57"/>
      <c r="CS325" s="57"/>
      <c r="CT325" s="57"/>
      <c r="CU325" s="57"/>
      <c r="CV325" s="57"/>
      <c r="CW325" s="57"/>
      <c r="CX325" s="57"/>
      <c r="CY325" s="57"/>
      <c r="CZ325" s="57"/>
      <c r="DA325" s="57"/>
      <c r="DB325" s="57"/>
      <c r="DC325" s="57"/>
      <c r="DD325" s="57"/>
      <c r="DE325" s="57"/>
      <c r="DF325" s="57"/>
      <c r="DG325" s="57"/>
      <c r="DH325" s="57"/>
      <c r="DI325" s="57"/>
      <c r="DJ325" s="57"/>
      <c r="DK325" s="57"/>
      <c r="DL325" s="57"/>
      <c r="DM325" s="57"/>
      <c r="DN325" s="57"/>
      <c r="DO325" s="57"/>
      <c r="DP325" s="57"/>
      <c r="DQ325" s="57"/>
      <c r="DR325" s="57"/>
      <c r="DS325" s="57"/>
      <c r="DT325" s="57"/>
      <c r="DU325" s="57"/>
      <c r="DV325" s="57"/>
      <c r="DW325" s="57"/>
      <c r="DX325" s="57"/>
      <c r="DY325" s="57"/>
      <c r="DZ325" s="57"/>
      <c r="EA325" s="57"/>
      <c r="EB325" s="57"/>
      <c r="EC325" s="57"/>
      <c r="ED325" s="57"/>
      <c r="EE325" s="57"/>
      <c r="EF325" s="57"/>
      <c r="EG325" s="57"/>
      <c r="EH325" s="57"/>
      <c r="EI325" s="57"/>
      <c r="EJ325" s="57"/>
      <c r="EK325" s="57"/>
      <c r="EL325" s="57"/>
      <c r="EM325" s="57"/>
      <c r="EN325" s="57"/>
      <c r="EO325" s="57"/>
      <c r="EP325" s="57"/>
      <c r="EQ325" s="57"/>
      <c r="ER325" s="57"/>
      <c r="ES325" s="57"/>
      <c r="ET325" s="57"/>
      <c r="EU325" s="57"/>
      <c r="EV325" s="57"/>
      <c r="EW325" s="57"/>
      <c r="EX325" s="57"/>
      <c r="EY325" s="57"/>
      <c r="EZ325" s="57"/>
      <c r="FA325" s="57"/>
    </row>
    <row r="326" spans="59:157" x14ac:dyDescent="0.2">
      <c r="BG326" s="57"/>
      <c r="BH326" s="57"/>
      <c r="BI326" s="57"/>
      <c r="BJ326" s="57"/>
      <c r="BK326" s="57"/>
      <c r="BL326" s="57"/>
      <c r="BM326" s="57"/>
      <c r="BN326" s="57"/>
      <c r="BO326" s="57"/>
      <c r="BP326" s="57"/>
      <c r="BQ326" s="57"/>
      <c r="BR326" s="57"/>
      <c r="BS326" s="57"/>
      <c r="BT326" s="57"/>
      <c r="BU326" s="57"/>
      <c r="BV326" s="57"/>
      <c r="BW326" s="57"/>
      <c r="BX326" s="57"/>
      <c r="BY326" s="57"/>
      <c r="BZ326" s="57"/>
      <c r="CA326" s="57"/>
      <c r="CB326" s="57"/>
      <c r="CC326" s="57"/>
      <c r="CD326" s="57"/>
      <c r="CE326" s="57"/>
      <c r="CF326" s="57"/>
      <c r="CG326" s="57"/>
      <c r="CH326" s="57"/>
      <c r="CI326" s="57"/>
      <c r="CJ326" s="57"/>
      <c r="CK326" s="57"/>
      <c r="CL326" s="57"/>
      <c r="CM326" s="57"/>
      <c r="CN326" s="57"/>
      <c r="CO326" s="57"/>
      <c r="CP326" s="57"/>
      <c r="CQ326" s="57"/>
      <c r="CR326" s="57"/>
      <c r="CS326" s="57"/>
      <c r="CT326" s="57"/>
      <c r="CU326" s="57"/>
      <c r="CV326" s="57"/>
      <c r="CW326" s="57"/>
      <c r="CX326" s="57"/>
      <c r="CY326" s="57"/>
      <c r="CZ326" s="57"/>
      <c r="DA326" s="57"/>
      <c r="DB326" s="57"/>
      <c r="DC326" s="57"/>
      <c r="DD326" s="57"/>
      <c r="DE326" s="57"/>
      <c r="DF326" s="57"/>
      <c r="DG326" s="57"/>
      <c r="DH326" s="57"/>
      <c r="DI326" s="57"/>
      <c r="DJ326" s="57"/>
      <c r="DK326" s="57"/>
      <c r="DL326" s="57"/>
      <c r="DM326" s="57"/>
      <c r="DN326" s="57"/>
      <c r="DO326" s="57"/>
      <c r="DP326" s="57"/>
      <c r="DQ326" s="57"/>
      <c r="DR326" s="57"/>
      <c r="DS326" s="57"/>
      <c r="DT326" s="57"/>
      <c r="DU326" s="57"/>
      <c r="DV326" s="57"/>
      <c r="DW326" s="57"/>
      <c r="DX326" s="57"/>
      <c r="DY326" s="57"/>
      <c r="DZ326" s="57"/>
      <c r="EA326" s="57"/>
      <c r="EB326" s="57"/>
      <c r="EC326" s="57"/>
      <c r="ED326" s="57"/>
      <c r="EE326" s="57"/>
      <c r="EF326" s="57"/>
      <c r="EG326" s="57"/>
      <c r="EH326" s="57"/>
      <c r="EI326" s="57"/>
      <c r="EJ326" s="57"/>
      <c r="EK326" s="57"/>
      <c r="EL326" s="57"/>
      <c r="EM326" s="57"/>
      <c r="EN326" s="57"/>
      <c r="EO326" s="57"/>
      <c r="EP326" s="57"/>
      <c r="EQ326" s="57"/>
      <c r="ER326" s="57"/>
      <c r="ES326" s="57"/>
      <c r="ET326" s="57"/>
      <c r="EU326" s="57"/>
      <c r="EV326" s="57"/>
      <c r="EW326" s="57"/>
      <c r="EX326" s="57"/>
      <c r="EY326" s="57"/>
      <c r="EZ326" s="57"/>
      <c r="FA326" s="57"/>
    </row>
    <row r="327" spans="59:157" x14ac:dyDescent="0.2">
      <c r="BG327" s="57"/>
      <c r="BH327" s="57"/>
      <c r="BI327" s="57"/>
      <c r="BJ327" s="57"/>
      <c r="BK327" s="57"/>
      <c r="BL327" s="57"/>
      <c r="BM327" s="57"/>
      <c r="BN327" s="57"/>
      <c r="BO327" s="57"/>
      <c r="BP327" s="57"/>
      <c r="BQ327" s="57"/>
      <c r="BR327" s="57"/>
      <c r="BS327" s="57"/>
      <c r="BT327" s="57"/>
      <c r="BU327" s="57"/>
      <c r="BV327" s="57"/>
      <c r="BW327" s="57"/>
      <c r="BX327" s="57"/>
      <c r="BY327" s="57"/>
      <c r="BZ327" s="57"/>
      <c r="CA327" s="57"/>
      <c r="CB327" s="57"/>
      <c r="CC327" s="57"/>
      <c r="CD327" s="57"/>
      <c r="CE327" s="57"/>
      <c r="CF327" s="57"/>
      <c r="CG327" s="57"/>
      <c r="CH327" s="57"/>
      <c r="CI327" s="57"/>
      <c r="CJ327" s="57"/>
      <c r="CK327" s="57"/>
      <c r="CL327" s="57"/>
      <c r="CM327" s="57"/>
      <c r="CN327" s="57"/>
      <c r="CO327" s="57"/>
      <c r="CP327" s="57"/>
      <c r="CQ327" s="57"/>
      <c r="CR327" s="57"/>
      <c r="CS327" s="57"/>
      <c r="CT327" s="57"/>
      <c r="CU327" s="57"/>
      <c r="CV327" s="57"/>
      <c r="CW327" s="57"/>
      <c r="CX327" s="57"/>
      <c r="CY327" s="57"/>
      <c r="CZ327" s="57"/>
      <c r="DA327" s="57"/>
      <c r="DB327" s="57"/>
      <c r="DC327" s="57"/>
      <c r="DD327" s="57"/>
      <c r="DE327" s="57"/>
      <c r="DF327" s="57"/>
      <c r="DG327" s="57"/>
      <c r="DH327" s="57"/>
      <c r="DI327" s="57"/>
      <c r="DJ327" s="57"/>
      <c r="DK327" s="57"/>
      <c r="DL327" s="57"/>
      <c r="DM327" s="57"/>
      <c r="DN327" s="57"/>
      <c r="DO327" s="57"/>
      <c r="DP327" s="57"/>
      <c r="DQ327" s="57"/>
      <c r="DR327" s="57"/>
      <c r="DS327" s="57"/>
      <c r="DT327" s="57"/>
      <c r="DU327" s="57"/>
      <c r="DV327" s="57"/>
      <c r="DW327" s="57"/>
      <c r="DX327" s="57"/>
      <c r="DY327" s="57"/>
      <c r="DZ327" s="57"/>
      <c r="EA327" s="57"/>
      <c r="EB327" s="57"/>
      <c r="EC327" s="57"/>
      <c r="ED327" s="57"/>
      <c r="EE327" s="57"/>
      <c r="EF327" s="57"/>
      <c r="EG327" s="57"/>
      <c r="EH327" s="57"/>
      <c r="EI327" s="57"/>
      <c r="EJ327" s="57"/>
      <c r="EK327" s="57"/>
      <c r="EL327" s="57"/>
      <c r="EM327" s="57"/>
      <c r="EN327" s="57"/>
      <c r="EO327" s="57"/>
      <c r="EP327" s="57"/>
      <c r="EQ327" s="57"/>
      <c r="ER327" s="57"/>
      <c r="ES327" s="57"/>
      <c r="ET327" s="57"/>
      <c r="EU327" s="57"/>
      <c r="EV327" s="57"/>
      <c r="EW327" s="57"/>
      <c r="EX327" s="57"/>
      <c r="EY327" s="57"/>
      <c r="EZ327" s="57"/>
      <c r="FA327" s="57"/>
    </row>
    <row r="328" spans="59:157" x14ac:dyDescent="0.2">
      <c r="BG328" s="57"/>
      <c r="BH328" s="57"/>
      <c r="BI328" s="57"/>
      <c r="BJ328" s="57"/>
      <c r="BK328" s="57"/>
      <c r="BL328" s="57"/>
      <c r="BM328" s="57"/>
      <c r="BN328" s="57"/>
      <c r="BO328" s="57"/>
      <c r="BP328" s="57"/>
      <c r="BQ328" s="57"/>
      <c r="BR328" s="57"/>
      <c r="BS328" s="57"/>
      <c r="BT328" s="57"/>
      <c r="BU328" s="57"/>
      <c r="BV328" s="57"/>
      <c r="BW328" s="57"/>
      <c r="BX328" s="57"/>
      <c r="BY328" s="57"/>
      <c r="BZ328" s="57"/>
      <c r="CA328" s="57"/>
      <c r="CB328" s="57"/>
      <c r="CC328" s="57"/>
      <c r="CD328" s="57"/>
      <c r="CE328" s="57"/>
      <c r="CF328" s="57"/>
      <c r="CG328" s="57"/>
      <c r="CH328" s="57"/>
      <c r="CI328" s="57"/>
      <c r="CJ328" s="57"/>
      <c r="CK328" s="57"/>
      <c r="CL328" s="57"/>
      <c r="CM328" s="57"/>
      <c r="CN328" s="57"/>
      <c r="CO328" s="57"/>
      <c r="CP328" s="57"/>
      <c r="CQ328" s="57"/>
      <c r="CR328" s="57"/>
      <c r="CS328" s="57"/>
      <c r="CT328" s="57"/>
      <c r="CU328" s="57"/>
      <c r="CV328" s="57"/>
      <c r="CW328" s="57"/>
      <c r="CX328" s="57"/>
      <c r="CY328" s="57"/>
      <c r="CZ328" s="57"/>
      <c r="DA328" s="57"/>
      <c r="DB328" s="57"/>
      <c r="DC328" s="57"/>
      <c r="DD328" s="57"/>
      <c r="DE328" s="57"/>
      <c r="DF328" s="57"/>
      <c r="DG328" s="57"/>
      <c r="DH328" s="57"/>
      <c r="DI328" s="57"/>
      <c r="DJ328" s="57"/>
      <c r="DK328" s="57"/>
      <c r="DL328" s="57"/>
      <c r="DM328" s="57"/>
      <c r="DN328" s="57"/>
      <c r="DO328" s="57"/>
      <c r="DP328" s="57"/>
      <c r="DQ328" s="57"/>
      <c r="DR328" s="57"/>
      <c r="DS328" s="57"/>
      <c r="DT328" s="57"/>
      <c r="DU328" s="57"/>
      <c r="DV328" s="57"/>
      <c r="DW328" s="57"/>
      <c r="DX328" s="57"/>
      <c r="DY328" s="57"/>
      <c r="DZ328" s="57"/>
      <c r="EA328" s="57"/>
      <c r="EB328" s="57"/>
      <c r="EC328" s="57"/>
      <c r="ED328" s="57"/>
      <c r="EE328" s="57"/>
      <c r="EF328" s="57"/>
      <c r="EG328" s="57"/>
      <c r="EH328" s="57"/>
      <c r="EI328" s="57"/>
      <c r="EJ328" s="57"/>
      <c r="EK328" s="57"/>
      <c r="EL328" s="57"/>
      <c r="EM328" s="57"/>
      <c r="EN328" s="57"/>
      <c r="EO328" s="57"/>
      <c r="EP328" s="57"/>
      <c r="EQ328" s="57"/>
      <c r="ER328" s="57"/>
      <c r="ES328" s="57"/>
      <c r="ET328" s="57"/>
      <c r="EU328" s="57"/>
      <c r="EV328" s="57"/>
      <c r="EW328" s="57"/>
      <c r="EX328" s="57"/>
      <c r="EY328" s="57"/>
      <c r="EZ328" s="57"/>
      <c r="FA328" s="57"/>
    </row>
    <row r="329" spans="59:157" x14ac:dyDescent="0.2">
      <c r="BG329" s="57"/>
      <c r="BH329" s="57"/>
      <c r="BI329" s="57"/>
      <c r="BJ329" s="57"/>
      <c r="BK329" s="57"/>
      <c r="BL329" s="57"/>
      <c r="BM329" s="57"/>
      <c r="BN329" s="57"/>
      <c r="BO329" s="57"/>
      <c r="BP329" s="57"/>
      <c r="BQ329" s="57"/>
      <c r="BR329" s="57"/>
      <c r="BS329" s="57"/>
      <c r="BT329" s="57"/>
      <c r="BU329" s="57"/>
      <c r="BV329" s="57"/>
      <c r="BW329" s="57"/>
      <c r="BX329" s="57"/>
      <c r="BY329" s="57"/>
      <c r="BZ329" s="57"/>
      <c r="CA329" s="57"/>
      <c r="CB329" s="57"/>
      <c r="CC329" s="57"/>
      <c r="CD329" s="57"/>
      <c r="CE329" s="57"/>
      <c r="CF329" s="57"/>
      <c r="CG329" s="57"/>
      <c r="CH329" s="57"/>
      <c r="CI329" s="57"/>
      <c r="CJ329" s="57"/>
      <c r="CK329" s="57"/>
      <c r="CL329" s="57"/>
      <c r="CM329" s="57"/>
      <c r="CN329" s="57"/>
      <c r="CO329" s="57"/>
      <c r="CP329" s="57"/>
      <c r="CQ329" s="57"/>
      <c r="CR329" s="57"/>
      <c r="CS329" s="57"/>
      <c r="CT329" s="57"/>
      <c r="CU329" s="57"/>
      <c r="CV329" s="57"/>
      <c r="CW329" s="57"/>
      <c r="CX329" s="57"/>
      <c r="CY329" s="57"/>
      <c r="CZ329" s="57"/>
      <c r="DA329" s="57"/>
      <c r="DB329" s="57"/>
      <c r="DC329" s="57"/>
      <c r="DD329" s="57"/>
      <c r="DE329" s="57"/>
      <c r="DF329" s="57"/>
      <c r="DG329" s="57"/>
      <c r="DH329" s="57"/>
      <c r="DI329" s="57"/>
      <c r="DJ329" s="57"/>
      <c r="DK329" s="57"/>
      <c r="DL329" s="57"/>
      <c r="DM329" s="57"/>
      <c r="DN329" s="57"/>
      <c r="DO329" s="57"/>
      <c r="DP329" s="57"/>
      <c r="DQ329" s="57"/>
      <c r="DR329" s="57"/>
      <c r="DS329" s="57"/>
      <c r="DT329" s="57"/>
      <c r="DU329" s="57"/>
      <c r="DV329" s="57"/>
      <c r="DW329" s="57"/>
      <c r="DX329" s="57"/>
      <c r="DY329" s="57"/>
      <c r="DZ329" s="57"/>
      <c r="EA329" s="57"/>
      <c r="EB329" s="57"/>
      <c r="EC329" s="57"/>
      <c r="ED329" s="57"/>
      <c r="EE329" s="57"/>
      <c r="EF329" s="57"/>
      <c r="EG329" s="57"/>
      <c r="EH329" s="57"/>
      <c r="EI329" s="57"/>
      <c r="EJ329" s="57"/>
      <c r="EK329" s="57"/>
      <c r="EL329" s="57"/>
      <c r="EM329" s="57"/>
      <c r="EN329" s="57"/>
      <c r="EO329" s="57"/>
      <c r="EP329" s="57"/>
      <c r="EQ329" s="57"/>
      <c r="ER329" s="57"/>
      <c r="ES329" s="57"/>
      <c r="ET329" s="57"/>
      <c r="EU329" s="57"/>
      <c r="EV329" s="57"/>
      <c r="EW329" s="57"/>
      <c r="EX329" s="57"/>
      <c r="EY329" s="57"/>
      <c r="EZ329" s="57"/>
      <c r="FA329" s="57"/>
    </row>
    <row r="330" spans="59:157" x14ac:dyDescent="0.2">
      <c r="BG330" s="57"/>
      <c r="BH330" s="57"/>
      <c r="BI330" s="57"/>
      <c r="BJ330" s="57"/>
      <c r="BK330" s="57"/>
      <c r="BL330" s="57"/>
      <c r="BM330" s="57"/>
      <c r="BN330" s="57"/>
      <c r="BO330" s="57"/>
      <c r="BP330" s="57"/>
      <c r="BQ330" s="57"/>
      <c r="BR330" s="57"/>
      <c r="BS330" s="57"/>
      <c r="BT330" s="57"/>
      <c r="BU330" s="57"/>
      <c r="BV330" s="57"/>
      <c r="BW330" s="57"/>
      <c r="BX330" s="57"/>
      <c r="BY330" s="57"/>
      <c r="BZ330" s="57"/>
      <c r="CA330" s="57"/>
      <c r="CB330" s="57"/>
      <c r="CC330" s="57"/>
      <c r="CD330" s="57"/>
      <c r="CE330" s="57"/>
      <c r="CF330" s="57"/>
      <c r="CG330" s="57"/>
      <c r="CH330" s="57"/>
      <c r="CI330" s="57"/>
      <c r="CJ330" s="57"/>
      <c r="CK330" s="57"/>
      <c r="CL330" s="57"/>
      <c r="CM330" s="57"/>
      <c r="CN330" s="57"/>
      <c r="CO330" s="57"/>
      <c r="CP330" s="57"/>
      <c r="CQ330" s="57"/>
      <c r="CR330" s="57"/>
      <c r="CS330" s="57"/>
      <c r="CT330" s="57"/>
      <c r="CU330" s="57"/>
      <c r="CV330" s="57"/>
      <c r="CW330" s="57"/>
      <c r="CX330" s="57"/>
      <c r="CY330" s="57"/>
      <c r="CZ330" s="57"/>
      <c r="DA330" s="57"/>
      <c r="DB330" s="57"/>
      <c r="DC330" s="57"/>
      <c r="DD330" s="57"/>
      <c r="DE330" s="57"/>
      <c r="DF330" s="57"/>
      <c r="DG330" s="57"/>
      <c r="DH330" s="57"/>
      <c r="DI330" s="57"/>
      <c r="DJ330" s="57"/>
      <c r="DK330" s="57"/>
      <c r="DL330" s="57"/>
      <c r="DM330" s="57"/>
      <c r="DN330" s="57"/>
      <c r="DO330" s="57"/>
      <c r="DP330" s="57"/>
      <c r="DQ330" s="57"/>
      <c r="DR330" s="57"/>
      <c r="DS330" s="57"/>
      <c r="DT330" s="57"/>
      <c r="DU330" s="57"/>
      <c r="DV330" s="57"/>
      <c r="DW330" s="57"/>
      <c r="DX330" s="57"/>
      <c r="DY330" s="57"/>
      <c r="DZ330" s="57"/>
      <c r="EA330" s="57"/>
      <c r="EB330" s="57"/>
      <c r="EC330" s="57"/>
      <c r="ED330" s="57"/>
      <c r="EE330" s="57"/>
      <c r="EF330" s="57"/>
      <c r="EG330" s="57"/>
      <c r="EH330" s="57"/>
      <c r="EI330" s="57"/>
      <c r="EJ330" s="57"/>
      <c r="EK330" s="57"/>
      <c r="EL330" s="57"/>
      <c r="EM330" s="57"/>
      <c r="EN330" s="57"/>
      <c r="EO330" s="57"/>
      <c r="EP330" s="57"/>
      <c r="EQ330" s="57"/>
      <c r="ER330" s="57"/>
      <c r="ES330" s="57"/>
      <c r="ET330" s="57"/>
      <c r="EU330" s="57"/>
      <c r="EV330" s="57"/>
      <c r="EW330" s="57"/>
      <c r="EX330" s="57"/>
      <c r="EY330" s="57"/>
      <c r="EZ330" s="57"/>
      <c r="FA330" s="57"/>
    </row>
    <row r="331" spans="59:157" x14ac:dyDescent="0.2">
      <c r="BG331" s="57"/>
      <c r="BH331" s="57"/>
      <c r="BI331" s="57"/>
      <c r="BJ331" s="57"/>
      <c r="BK331" s="57"/>
      <c r="BL331" s="57"/>
      <c r="BM331" s="57"/>
      <c r="BN331" s="57"/>
      <c r="BO331" s="57"/>
      <c r="BP331" s="57"/>
      <c r="BQ331" s="57"/>
      <c r="BR331" s="57"/>
      <c r="BS331" s="57"/>
      <c r="BT331" s="57"/>
      <c r="BU331" s="57"/>
      <c r="BV331" s="57"/>
      <c r="BW331" s="57"/>
      <c r="BX331" s="57"/>
      <c r="BY331" s="57"/>
      <c r="BZ331" s="57"/>
      <c r="CA331" s="57"/>
      <c r="CB331" s="57"/>
      <c r="CC331" s="57"/>
      <c r="CD331" s="57"/>
      <c r="CE331" s="57"/>
      <c r="CF331" s="57"/>
      <c r="CG331" s="57"/>
      <c r="CH331" s="57"/>
      <c r="CI331" s="57"/>
      <c r="CJ331" s="57"/>
      <c r="CK331" s="57"/>
      <c r="CL331" s="57"/>
      <c r="CM331" s="57"/>
      <c r="CN331" s="57"/>
      <c r="CO331" s="57"/>
      <c r="CP331" s="57"/>
      <c r="CQ331" s="57"/>
      <c r="CR331" s="57"/>
      <c r="CS331" s="57"/>
      <c r="CT331" s="57"/>
      <c r="CU331" s="57"/>
      <c r="CV331" s="57"/>
      <c r="CW331" s="57"/>
      <c r="CX331" s="57"/>
      <c r="CY331" s="57"/>
      <c r="CZ331" s="57"/>
      <c r="DA331" s="57"/>
      <c r="DB331" s="57"/>
      <c r="DC331" s="57"/>
      <c r="DD331" s="57"/>
      <c r="DE331" s="57"/>
      <c r="DF331" s="57"/>
      <c r="DG331" s="57"/>
      <c r="DH331" s="57"/>
      <c r="DI331" s="57"/>
      <c r="DJ331" s="57"/>
      <c r="DK331" s="57"/>
      <c r="DL331" s="57"/>
      <c r="DM331" s="57"/>
      <c r="DN331" s="57"/>
      <c r="DO331" s="57"/>
      <c r="DP331" s="57"/>
      <c r="DQ331" s="57"/>
      <c r="DR331" s="57"/>
      <c r="DS331" s="57"/>
      <c r="DT331" s="57"/>
      <c r="DU331" s="57"/>
      <c r="DV331" s="57"/>
      <c r="DW331" s="57"/>
      <c r="DX331" s="57"/>
      <c r="DY331" s="57"/>
      <c r="DZ331" s="57"/>
      <c r="EA331" s="57"/>
      <c r="EB331" s="57"/>
      <c r="EC331" s="57"/>
      <c r="ED331" s="57"/>
      <c r="EE331" s="57"/>
      <c r="EF331" s="57"/>
      <c r="EG331" s="57"/>
      <c r="EH331" s="57"/>
      <c r="EI331" s="57"/>
      <c r="EJ331" s="57"/>
      <c r="EK331" s="57"/>
      <c r="EL331" s="57"/>
      <c r="EM331" s="57"/>
      <c r="EN331" s="57"/>
      <c r="EO331" s="57"/>
      <c r="EP331" s="57"/>
      <c r="EQ331" s="57"/>
      <c r="ER331" s="57"/>
      <c r="ES331" s="57"/>
      <c r="ET331" s="57"/>
      <c r="EU331" s="57"/>
      <c r="EV331" s="57"/>
      <c r="EW331" s="57"/>
      <c r="EX331" s="57"/>
      <c r="EY331" s="57"/>
      <c r="EZ331" s="57"/>
      <c r="FA331" s="57"/>
    </row>
    <row r="332" spans="59:157" x14ac:dyDescent="0.2">
      <c r="BG332" s="57"/>
      <c r="BH332" s="57"/>
      <c r="BI332" s="57"/>
      <c r="BJ332" s="57"/>
      <c r="BK332" s="57"/>
      <c r="BL332" s="57"/>
      <c r="BM332" s="57"/>
      <c r="BN332" s="57"/>
      <c r="BO332" s="57"/>
      <c r="BP332" s="57"/>
      <c r="BQ332" s="57"/>
      <c r="BR332" s="57"/>
      <c r="BS332" s="57"/>
      <c r="BT332" s="57"/>
      <c r="BU332" s="57"/>
      <c r="BV332" s="57"/>
      <c r="BW332" s="57"/>
      <c r="BX332" s="57"/>
      <c r="BY332" s="57"/>
      <c r="BZ332" s="57"/>
      <c r="CA332" s="57"/>
      <c r="CB332" s="57"/>
      <c r="CC332" s="57"/>
      <c r="CD332" s="57"/>
      <c r="CE332" s="57"/>
      <c r="CF332" s="57"/>
      <c r="CG332" s="57"/>
      <c r="CH332" s="57"/>
      <c r="CI332" s="57"/>
      <c r="CJ332" s="57"/>
      <c r="CK332" s="57"/>
      <c r="CL332" s="57"/>
      <c r="CM332" s="57"/>
      <c r="CN332" s="57"/>
      <c r="CO332" s="57"/>
      <c r="CP332" s="57"/>
      <c r="CQ332" s="57"/>
      <c r="CR332" s="57"/>
      <c r="CS332" s="57"/>
      <c r="CT332" s="57"/>
      <c r="CU332" s="57"/>
      <c r="CV332" s="57"/>
      <c r="CW332" s="57"/>
      <c r="CX332" s="57"/>
      <c r="CY332" s="57"/>
      <c r="CZ332" s="57"/>
      <c r="DA332" s="57"/>
      <c r="DB332" s="57"/>
      <c r="DC332" s="57"/>
      <c r="DD332" s="57"/>
      <c r="DE332" s="57"/>
      <c r="DF332" s="57"/>
      <c r="DG332" s="57"/>
      <c r="DH332" s="57"/>
      <c r="DI332" s="57"/>
      <c r="DJ332" s="57"/>
      <c r="DK332" s="57"/>
      <c r="DL332" s="57"/>
      <c r="DM332" s="57"/>
      <c r="DN332" s="57"/>
      <c r="DO332" s="57"/>
      <c r="DP332" s="57"/>
      <c r="DQ332" s="57"/>
      <c r="DR332" s="57"/>
      <c r="DS332" s="57"/>
      <c r="DT332" s="57"/>
      <c r="DU332" s="57"/>
      <c r="DV332" s="57"/>
      <c r="DW332" s="57"/>
      <c r="DX332" s="57"/>
      <c r="DY332" s="57"/>
      <c r="DZ332" s="57"/>
      <c r="EA332" s="57"/>
      <c r="EB332" s="57"/>
      <c r="EC332" s="57"/>
      <c r="ED332" s="57"/>
      <c r="EE332" s="57"/>
      <c r="EF332" s="57"/>
      <c r="EG332" s="57"/>
      <c r="EH332" s="57"/>
      <c r="EI332" s="57"/>
      <c r="EJ332" s="57"/>
      <c r="EK332" s="57"/>
      <c r="EL332" s="57"/>
      <c r="EM332" s="57"/>
      <c r="EN332" s="57"/>
      <c r="EO332" s="57"/>
      <c r="EP332" s="57"/>
      <c r="EQ332" s="57"/>
      <c r="ER332" s="57"/>
      <c r="ES332" s="57"/>
      <c r="ET332" s="57"/>
      <c r="EU332" s="57"/>
      <c r="EV332" s="57"/>
      <c r="EW332" s="57"/>
      <c r="EX332" s="57"/>
      <c r="EY332" s="57"/>
      <c r="EZ332" s="57"/>
      <c r="FA332" s="57"/>
    </row>
    <row r="333" spans="59:157" x14ac:dyDescent="0.2">
      <c r="BG333" s="57"/>
      <c r="BH333" s="57"/>
      <c r="BI333" s="57"/>
      <c r="BJ333" s="57"/>
      <c r="BK333" s="57"/>
      <c r="BL333" s="57"/>
      <c r="BM333" s="57"/>
      <c r="BN333" s="57"/>
      <c r="BO333" s="57"/>
      <c r="BP333" s="57"/>
      <c r="BQ333" s="57"/>
      <c r="BR333" s="57"/>
      <c r="BS333" s="57"/>
      <c r="BT333" s="57"/>
      <c r="BU333" s="57"/>
      <c r="BV333" s="57"/>
      <c r="BW333" s="57"/>
      <c r="BX333" s="57"/>
      <c r="BY333" s="57"/>
      <c r="BZ333" s="57"/>
      <c r="CA333" s="57"/>
      <c r="CB333" s="57"/>
      <c r="CC333" s="57"/>
      <c r="CD333" s="57"/>
      <c r="CE333" s="57"/>
      <c r="CF333" s="57"/>
      <c r="CG333" s="57"/>
      <c r="CH333" s="57"/>
      <c r="CI333" s="57"/>
      <c r="CJ333" s="57"/>
      <c r="CK333" s="57"/>
      <c r="CL333" s="57"/>
      <c r="CM333" s="57"/>
      <c r="CN333" s="57"/>
      <c r="CO333" s="57"/>
      <c r="CP333" s="57"/>
      <c r="CQ333" s="57"/>
      <c r="CR333" s="57"/>
      <c r="CS333" s="57"/>
      <c r="CT333" s="57"/>
      <c r="CU333" s="57"/>
      <c r="CV333" s="57"/>
      <c r="CW333" s="57"/>
      <c r="CX333" s="57"/>
      <c r="CY333" s="57"/>
      <c r="CZ333" s="57"/>
      <c r="DA333" s="57"/>
      <c r="DB333" s="57"/>
      <c r="DC333" s="57"/>
      <c r="DD333" s="57"/>
      <c r="DE333" s="57"/>
      <c r="DF333" s="57"/>
      <c r="DG333" s="57"/>
      <c r="DH333" s="57"/>
      <c r="DI333" s="57"/>
      <c r="DJ333" s="57"/>
      <c r="DK333" s="57"/>
      <c r="DL333" s="57"/>
      <c r="DM333" s="57"/>
      <c r="DN333" s="57"/>
      <c r="DO333" s="57"/>
      <c r="DP333" s="57"/>
      <c r="DQ333" s="57"/>
      <c r="DR333" s="57"/>
      <c r="DS333" s="57"/>
      <c r="DT333" s="57"/>
      <c r="DU333" s="57"/>
      <c r="DV333" s="57"/>
      <c r="DW333" s="57"/>
      <c r="DX333" s="57"/>
      <c r="DY333" s="57"/>
      <c r="DZ333" s="57"/>
      <c r="EA333" s="57"/>
      <c r="EB333" s="57"/>
      <c r="EC333" s="57"/>
      <c r="ED333" s="57"/>
      <c r="EE333" s="57"/>
      <c r="EF333" s="57"/>
      <c r="EG333" s="57"/>
      <c r="EH333" s="57"/>
      <c r="EI333" s="57"/>
      <c r="EJ333" s="57"/>
      <c r="EK333" s="57"/>
      <c r="EL333" s="57"/>
      <c r="EM333" s="57"/>
      <c r="EN333" s="57"/>
      <c r="EO333" s="57"/>
      <c r="EP333" s="57"/>
      <c r="EQ333" s="57"/>
      <c r="ER333" s="57"/>
      <c r="ES333" s="57"/>
      <c r="ET333" s="57"/>
      <c r="EU333" s="57"/>
      <c r="EV333" s="57"/>
      <c r="EW333" s="57"/>
      <c r="EX333" s="57"/>
      <c r="EY333" s="57"/>
      <c r="EZ333" s="57"/>
      <c r="FA333" s="57"/>
    </row>
    <row r="334" spans="59:157" x14ac:dyDescent="0.2">
      <c r="BG334" s="57"/>
      <c r="BH334" s="57"/>
      <c r="BI334" s="57"/>
      <c r="BJ334" s="57"/>
      <c r="BK334" s="57"/>
      <c r="BL334" s="57"/>
      <c r="BM334" s="57"/>
      <c r="BN334" s="57"/>
      <c r="BO334" s="57"/>
      <c r="BP334" s="57"/>
      <c r="BQ334" s="57"/>
      <c r="BR334" s="57"/>
      <c r="BS334" s="57"/>
      <c r="BT334" s="57"/>
      <c r="BU334" s="57"/>
      <c r="BV334" s="57"/>
      <c r="BW334" s="57"/>
      <c r="BX334" s="57"/>
      <c r="BY334" s="57"/>
      <c r="BZ334" s="57"/>
      <c r="CA334" s="57"/>
      <c r="CB334" s="57"/>
      <c r="CC334" s="57"/>
      <c r="CD334" s="57"/>
      <c r="CE334" s="57"/>
      <c r="CF334" s="57"/>
      <c r="CG334" s="57"/>
      <c r="CH334" s="57"/>
      <c r="CI334" s="57"/>
      <c r="CJ334" s="57"/>
      <c r="CK334" s="57"/>
      <c r="CL334" s="57"/>
      <c r="CM334" s="57"/>
      <c r="CN334" s="57"/>
      <c r="CO334" s="57"/>
      <c r="CP334" s="57"/>
      <c r="CQ334" s="57"/>
      <c r="CR334" s="57"/>
      <c r="CS334" s="57"/>
      <c r="CT334" s="57"/>
      <c r="CU334" s="57"/>
      <c r="CV334" s="57"/>
      <c r="CW334" s="57"/>
      <c r="CX334" s="57"/>
      <c r="CY334" s="57"/>
      <c r="CZ334" s="57"/>
      <c r="DA334" s="57"/>
      <c r="DB334" s="57"/>
      <c r="DC334" s="57"/>
      <c r="DD334" s="57"/>
      <c r="DE334" s="57"/>
      <c r="DF334" s="57"/>
      <c r="DG334" s="57"/>
      <c r="DH334" s="57"/>
      <c r="DI334" s="57"/>
      <c r="DJ334" s="57"/>
      <c r="DK334" s="57"/>
      <c r="DL334" s="57"/>
      <c r="DM334" s="57"/>
      <c r="DN334" s="57"/>
      <c r="DO334" s="57"/>
      <c r="DP334" s="57"/>
      <c r="DQ334" s="57"/>
      <c r="DR334" s="57"/>
      <c r="DS334" s="57"/>
      <c r="DT334" s="57"/>
      <c r="DU334" s="57"/>
      <c r="DV334" s="57"/>
      <c r="DW334" s="57"/>
      <c r="DX334" s="57"/>
      <c r="DY334" s="57"/>
      <c r="DZ334" s="57"/>
      <c r="EA334" s="57"/>
      <c r="EB334" s="57"/>
      <c r="EC334" s="57"/>
      <c r="ED334" s="57"/>
      <c r="EE334" s="57"/>
      <c r="EF334" s="57"/>
      <c r="EG334" s="57"/>
      <c r="EH334" s="57"/>
      <c r="EI334" s="57"/>
      <c r="EJ334" s="57"/>
      <c r="EK334" s="57"/>
      <c r="EL334" s="57"/>
      <c r="EM334" s="57"/>
      <c r="EN334" s="57"/>
      <c r="EO334" s="57"/>
      <c r="EP334" s="57"/>
      <c r="EQ334" s="57"/>
      <c r="ER334" s="57"/>
      <c r="ES334" s="57"/>
      <c r="ET334" s="57"/>
      <c r="EU334" s="57"/>
      <c r="EV334" s="57"/>
      <c r="EW334" s="57"/>
      <c r="EX334" s="57"/>
      <c r="EY334" s="57"/>
      <c r="EZ334" s="57"/>
      <c r="FA334" s="57"/>
    </row>
    <row r="335" spans="59:157" x14ac:dyDescent="0.2">
      <c r="BG335" s="57"/>
      <c r="BH335" s="57"/>
      <c r="BI335" s="57"/>
      <c r="BJ335" s="57"/>
      <c r="BK335" s="57"/>
      <c r="BL335" s="57"/>
      <c r="BM335" s="57"/>
      <c r="BN335" s="57"/>
      <c r="BO335" s="57"/>
      <c r="BP335" s="57"/>
      <c r="BQ335" s="57"/>
      <c r="BR335" s="57"/>
      <c r="BS335" s="57"/>
      <c r="BT335" s="57"/>
      <c r="BU335" s="57"/>
      <c r="BV335" s="57"/>
      <c r="BW335" s="57"/>
      <c r="BX335" s="57"/>
      <c r="BY335" s="57"/>
      <c r="BZ335" s="57"/>
      <c r="CA335" s="57"/>
      <c r="CB335" s="57"/>
      <c r="CC335" s="57"/>
      <c r="CD335" s="57"/>
      <c r="CE335" s="57"/>
      <c r="CF335" s="57"/>
      <c r="CG335" s="57"/>
      <c r="CH335" s="57"/>
      <c r="CI335" s="57"/>
      <c r="CJ335" s="57"/>
      <c r="CK335" s="57"/>
      <c r="CL335" s="57"/>
      <c r="CM335" s="57"/>
      <c r="CN335" s="57"/>
      <c r="CO335" s="57"/>
      <c r="CP335" s="57"/>
      <c r="CQ335" s="57"/>
      <c r="CR335" s="57"/>
      <c r="CS335" s="57"/>
      <c r="CT335" s="57"/>
      <c r="CU335" s="57"/>
      <c r="CV335" s="57"/>
      <c r="CW335" s="57"/>
      <c r="CX335" s="57"/>
      <c r="CY335" s="57"/>
      <c r="CZ335" s="57"/>
      <c r="DA335" s="57"/>
      <c r="DB335" s="57"/>
      <c r="DC335" s="57"/>
      <c r="DD335" s="57"/>
      <c r="DE335" s="57"/>
      <c r="DF335" s="57"/>
      <c r="DG335" s="57"/>
      <c r="DH335" s="57"/>
      <c r="DI335" s="57"/>
      <c r="DJ335" s="57"/>
      <c r="DK335" s="57"/>
      <c r="DL335" s="57"/>
      <c r="DM335" s="57"/>
      <c r="DN335" s="57"/>
      <c r="DO335" s="57"/>
      <c r="DP335" s="57"/>
      <c r="DQ335" s="57"/>
      <c r="DR335" s="57"/>
      <c r="DS335" s="57"/>
      <c r="DT335" s="57"/>
      <c r="DU335" s="57"/>
      <c r="DV335" s="57"/>
      <c r="DW335" s="57"/>
      <c r="DX335" s="57"/>
      <c r="DY335" s="57"/>
      <c r="DZ335" s="57"/>
      <c r="EA335" s="57"/>
      <c r="EB335" s="57"/>
      <c r="EC335" s="57"/>
      <c r="ED335" s="57"/>
      <c r="EE335" s="57"/>
      <c r="EF335" s="57"/>
      <c r="EG335" s="57"/>
      <c r="EH335" s="57"/>
      <c r="EI335" s="57"/>
      <c r="EJ335" s="57"/>
      <c r="EK335" s="57"/>
      <c r="EL335" s="57"/>
      <c r="EM335" s="57"/>
      <c r="EN335" s="57"/>
      <c r="EO335" s="57"/>
      <c r="EP335" s="57"/>
      <c r="EQ335" s="57"/>
      <c r="ER335" s="57"/>
      <c r="ES335" s="57"/>
      <c r="ET335" s="57"/>
      <c r="EU335" s="57"/>
      <c r="EV335" s="57"/>
      <c r="EW335" s="57"/>
      <c r="EX335" s="57"/>
      <c r="EY335" s="57"/>
      <c r="EZ335" s="57"/>
      <c r="FA335" s="57"/>
    </row>
    <row r="336" spans="59:157" x14ac:dyDescent="0.2">
      <c r="BG336" s="57"/>
      <c r="BH336" s="57"/>
      <c r="BI336" s="57"/>
      <c r="BJ336" s="57"/>
      <c r="BK336" s="57"/>
      <c r="BL336" s="57"/>
      <c r="BM336" s="57"/>
      <c r="BN336" s="57"/>
      <c r="BO336" s="57"/>
      <c r="BP336" s="57"/>
      <c r="BQ336" s="57"/>
      <c r="BR336" s="57"/>
      <c r="BS336" s="57"/>
      <c r="BT336" s="57"/>
      <c r="BU336" s="57"/>
      <c r="BV336" s="57"/>
      <c r="BW336" s="57"/>
      <c r="BX336" s="57"/>
      <c r="BY336" s="57"/>
      <c r="BZ336" s="57"/>
      <c r="CA336" s="57"/>
      <c r="CB336" s="57"/>
      <c r="CC336" s="57"/>
      <c r="CD336" s="57"/>
      <c r="CE336" s="57"/>
      <c r="CF336" s="57"/>
      <c r="CG336" s="57"/>
      <c r="CH336" s="57"/>
      <c r="CI336" s="57"/>
      <c r="CJ336" s="57"/>
      <c r="CK336" s="57"/>
      <c r="CL336" s="57"/>
      <c r="CM336" s="57"/>
      <c r="CN336" s="57"/>
      <c r="CO336" s="57"/>
      <c r="CP336" s="57"/>
      <c r="CQ336" s="57"/>
      <c r="CR336" s="57"/>
      <c r="CS336" s="57"/>
      <c r="CT336" s="57"/>
      <c r="CU336" s="57"/>
      <c r="CV336" s="57"/>
      <c r="CW336" s="57"/>
      <c r="CX336" s="57"/>
      <c r="CY336" s="57"/>
      <c r="CZ336" s="57"/>
      <c r="DA336" s="57"/>
      <c r="DB336" s="57"/>
      <c r="DC336" s="57"/>
      <c r="DD336" s="57"/>
      <c r="DE336" s="57"/>
      <c r="DF336" s="57"/>
      <c r="DG336" s="57"/>
      <c r="DH336" s="57"/>
      <c r="DI336" s="57"/>
      <c r="DJ336" s="57"/>
      <c r="DK336" s="57"/>
      <c r="DL336" s="57"/>
      <c r="DM336" s="57"/>
      <c r="DN336" s="57"/>
      <c r="DO336" s="57"/>
      <c r="DP336" s="57"/>
      <c r="DQ336" s="57"/>
      <c r="DR336" s="57"/>
      <c r="DS336" s="57"/>
      <c r="DT336" s="57"/>
      <c r="DU336" s="57"/>
      <c r="DV336" s="57"/>
      <c r="DW336" s="57"/>
      <c r="DX336" s="57"/>
      <c r="DY336" s="57"/>
      <c r="DZ336" s="57"/>
      <c r="EA336" s="57"/>
      <c r="EB336" s="57"/>
      <c r="EC336" s="57"/>
      <c r="ED336" s="57"/>
      <c r="EE336" s="57"/>
      <c r="EF336" s="57"/>
      <c r="EG336" s="57"/>
      <c r="EH336" s="57"/>
      <c r="EI336" s="57"/>
      <c r="EJ336" s="57"/>
      <c r="EK336" s="57"/>
      <c r="EL336" s="57"/>
      <c r="EM336" s="57"/>
      <c r="EN336" s="57"/>
      <c r="EO336" s="57"/>
      <c r="EP336" s="57"/>
      <c r="EQ336" s="57"/>
      <c r="ER336" s="57"/>
      <c r="ES336" s="57"/>
      <c r="ET336" s="57"/>
      <c r="EU336" s="57"/>
      <c r="EV336" s="57"/>
      <c r="EW336" s="57"/>
      <c r="EX336" s="57"/>
      <c r="EY336" s="57"/>
      <c r="EZ336" s="57"/>
      <c r="FA336" s="57"/>
    </row>
    <row r="337" spans="59:157" x14ac:dyDescent="0.2">
      <c r="BG337" s="57"/>
      <c r="BH337" s="57"/>
      <c r="BI337" s="57"/>
      <c r="BJ337" s="57"/>
      <c r="BK337" s="57"/>
      <c r="BL337" s="57"/>
      <c r="BM337" s="57"/>
      <c r="BN337" s="57"/>
      <c r="BO337" s="57"/>
      <c r="BP337" s="57"/>
      <c r="BQ337" s="57"/>
      <c r="BR337" s="57"/>
      <c r="BS337" s="57"/>
      <c r="BT337" s="57"/>
      <c r="BU337" s="57"/>
      <c r="BV337" s="57"/>
      <c r="BW337" s="57"/>
      <c r="BX337" s="57"/>
      <c r="BY337" s="57"/>
      <c r="BZ337" s="57"/>
      <c r="CA337" s="57"/>
      <c r="CB337" s="57"/>
      <c r="CC337" s="57"/>
      <c r="CD337" s="57"/>
      <c r="CE337" s="57"/>
      <c r="CF337" s="57"/>
      <c r="CG337" s="57"/>
      <c r="CH337" s="57"/>
      <c r="CI337" s="57"/>
      <c r="CJ337" s="57"/>
      <c r="CK337" s="57"/>
      <c r="CL337" s="57"/>
      <c r="CM337" s="57"/>
      <c r="CN337" s="57"/>
      <c r="CO337" s="57"/>
      <c r="CP337" s="57"/>
      <c r="CQ337" s="57"/>
      <c r="CR337" s="57"/>
      <c r="CS337" s="57"/>
      <c r="CT337" s="57"/>
      <c r="CU337" s="57"/>
      <c r="CV337" s="57"/>
      <c r="CW337" s="57"/>
      <c r="CX337" s="57"/>
      <c r="CY337" s="57"/>
      <c r="CZ337" s="57"/>
      <c r="DA337" s="57"/>
      <c r="DB337" s="57"/>
      <c r="DC337" s="57"/>
      <c r="DD337" s="57"/>
      <c r="DE337" s="57"/>
      <c r="DF337" s="57"/>
      <c r="DG337" s="57"/>
      <c r="DH337" s="57"/>
      <c r="DI337" s="57"/>
      <c r="DJ337" s="57"/>
      <c r="DK337" s="57"/>
      <c r="DL337" s="57"/>
      <c r="DM337" s="57"/>
      <c r="DN337" s="57"/>
      <c r="DO337" s="57"/>
      <c r="DP337" s="57"/>
      <c r="DQ337" s="57"/>
      <c r="DR337" s="57"/>
      <c r="DS337" s="57"/>
      <c r="DT337" s="57"/>
      <c r="DU337" s="57"/>
      <c r="DV337" s="57"/>
      <c r="DW337" s="57"/>
      <c r="DX337" s="57"/>
      <c r="DY337" s="57"/>
      <c r="DZ337" s="57"/>
      <c r="EA337" s="57"/>
      <c r="EB337" s="57"/>
      <c r="EC337" s="57"/>
      <c r="ED337" s="57"/>
      <c r="EE337" s="57"/>
      <c r="EF337" s="57"/>
      <c r="EG337" s="57"/>
      <c r="EH337" s="57"/>
      <c r="EI337" s="57"/>
      <c r="EJ337" s="57"/>
      <c r="EK337" s="57"/>
      <c r="EL337" s="57"/>
      <c r="EM337" s="57"/>
      <c r="EN337" s="57"/>
      <c r="EO337" s="57"/>
      <c r="EP337" s="57"/>
      <c r="EQ337" s="57"/>
      <c r="ER337" s="57"/>
      <c r="ES337" s="57"/>
      <c r="ET337" s="57"/>
      <c r="EU337" s="57"/>
      <c r="EV337" s="57"/>
      <c r="EW337" s="57"/>
      <c r="EX337" s="57"/>
      <c r="EY337" s="57"/>
      <c r="EZ337" s="57"/>
      <c r="FA337" s="57"/>
    </row>
    <row r="338" spans="59:157" x14ac:dyDescent="0.2">
      <c r="BG338" s="57"/>
      <c r="BH338" s="57"/>
      <c r="BI338" s="57"/>
      <c r="BJ338" s="57"/>
      <c r="BK338" s="57"/>
      <c r="BL338" s="57"/>
      <c r="BM338" s="57"/>
      <c r="BN338" s="57"/>
      <c r="BO338" s="57"/>
      <c r="BP338" s="57"/>
      <c r="BQ338" s="57"/>
      <c r="BR338" s="57"/>
      <c r="BS338" s="57"/>
      <c r="BT338" s="57"/>
      <c r="BU338" s="57"/>
      <c r="BV338" s="57"/>
      <c r="BW338" s="57"/>
      <c r="BX338" s="57"/>
      <c r="BY338" s="57"/>
      <c r="BZ338" s="57"/>
      <c r="CA338" s="57"/>
      <c r="CB338" s="57"/>
      <c r="CC338" s="57"/>
      <c r="CD338" s="57"/>
      <c r="CE338" s="57"/>
      <c r="CF338" s="57"/>
      <c r="CG338" s="57"/>
      <c r="CH338" s="57"/>
      <c r="CI338" s="57"/>
      <c r="CJ338" s="57"/>
      <c r="CK338" s="57"/>
      <c r="CL338" s="57"/>
      <c r="CM338" s="57"/>
      <c r="CN338" s="57"/>
      <c r="CO338" s="57"/>
      <c r="CP338" s="57"/>
      <c r="CQ338" s="57"/>
      <c r="CR338" s="57"/>
      <c r="CS338" s="57"/>
      <c r="CT338" s="57"/>
      <c r="CU338" s="57"/>
      <c r="CV338" s="57"/>
      <c r="CW338" s="57"/>
      <c r="CX338" s="57"/>
      <c r="CY338" s="57"/>
      <c r="CZ338" s="57"/>
      <c r="DA338" s="57"/>
      <c r="DB338" s="57"/>
      <c r="DC338" s="57"/>
      <c r="DD338" s="57"/>
      <c r="DE338" s="57"/>
      <c r="DF338" s="57"/>
      <c r="DG338" s="57"/>
      <c r="DH338" s="57"/>
      <c r="DI338" s="57"/>
      <c r="DJ338" s="57"/>
      <c r="DK338" s="57"/>
      <c r="DL338" s="57"/>
      <c r="DM338" s="57"/>
      <c r="DN338" s="57"/>
      <c r="DO338" s="57"/>
      <c r="DP338" s="57"/>
      <c r="DQ338" s="57"/>
      <c r="DR338" s="57"/>
      <c r="DS338" s="57"/>
      <c r="DT338" s="57"/>
      <c r="DU338" s="57"/>
      <c r="DV338" s="57"/>
      <c r="DW338" s="57"/>
      <c r="DX338" s="57"/>
      <c r="DY338" s="57"/>
      <c r="DZ338" s="57"/>
      <c r="EA338" s="57"/>
      <c r="EB338" s="57"/>
      <c r="EC338" s="57"/>
      <c r="ED338" s="57"/>
      <c r="EE338" s="57"/>
      <c r="EF338" s="57"/>
      <c r="EG338" s="57"/>
      <c r="EH338" s="57"/>
      <c r="EI338" s="57"/>
      <c r="EJ338" s="57"/>
      <c r="EK338" s="57"/>
      <c r="EL338" s="57"/>
      <c r="EM338" s="57"/>
      <c r="EN338" s="57"/>
      <c r="EO338" s="57"/>
      <c r="EP338" s="57"/>
      <c r="EQ338" s="57"/>
      <c r="ER338" s="57"/>
      <c r="ES338" s="57"/>
      <c r="ET338" s="57"/>
      <c r="EU338" s="57"/>
      <c r="EV338" s="57"/>
      <c r="EW338" s="57"/>
      <c r="EX338" s="57"/>
      <c r="EY338" s="57"/>
      <c r="EZ338" s="57"/>
      <c r="FA338" s="57"/>
    </row>
    <row r="339" spans="59:157" x14ac:dyDescent="0.2">
      <c r="BG339" s="57"/>
      <c r="BH339" s="57"/>
      <c r="BI339" s="57"/>
      <c r="BJ339" s="57"/>
      <c r="BK339" s="57"/>
      <c r="BL339" s="57"/>
      <c r="BM339" s="57"/>
      <c r="BN339" s="57"/>
      <c r="BO339" s="57"/>
      <c r="BP339" s="57"/>
      <c r="BQ339" s="57"/>
      <c r="BR339" s="57"/>
      <c r="BS339" s="57"/>
      <c r="BT339" s="57"/>
      <c r="BU339" s="57"/>
      <c r="BV339" s="57"/>
      <c r="BW339" s="57"/>
      <c r="BX339" s="57"/>
      <c r="BY339" s="57"/>
      <c r="BZ339" s="57"/>
      <c r="CA339" s="57"/>
      <c r="CB339" s="57"/>
      <c r="CC339" s="57"/>
      <c r="CD339" s="57"/>
      <c r="CE339" s="57"/>
      <c r="CF339" s="57"/>
      <c r="CG339" s="57"/>
      <c r="CH339" s="57"/>
      <c r="CI339" s="57"/>
      <c r="CJ339" s="57"/>
      <c r="CK339" s="57"/>
      <c r="CL339" s="57"/>
      <c r="CM339" s="57"/>
      <c r="CN339" s="57"/>
      <c r="CO339" s="57"/>
      <c r="CP339" s="57"/>
      <c r="CQ339" s="57"/>
      <c r="CR339" s="57"/>
      <c r="CS339" s="57"/>
      <c r="CT339" s="57"/>
      <c r="CU339" s="57"/>
      <c r="CV339" s="57"/>
      <c r="CW339" s="57"/>
      <c r="CX339" s="57"/>
      <c r="CY339" s="57"/>
      <c r="CZ339" s="57"/>
      <c r="DA339" s="57"/>
      <c r="DB339" s="57"/>
      <c r="DC339" s="57"/>
      <c r="DD339" s="57"/>
      <c r="DE339" s="57"/>
      <c r="DF339" s="57"/>
      <c r="DG339" s="57"/>
      <c r="DH339" s="57"/>
      <c r="DI339" s="57"/>
      <c r="DJ339" s="57"/>
      <c r="DK339" s="57"/>
      <c r="DL339" s="57"/>
      <c r="DM339" s="57"/>
      <c r="DN339" s="57"/>
      <c r="DO339" s="57"/>
      <c r="DP339" s="57"/>
      <c r="DQ339" s="57"/>
      <c r="DR339" s="57"/>
      <c r="DS339" s="57"/>
      <c r="DT339" s="57"/>
      <c r="DU339" s="57"/>
      <c r="DV339" s="57"/>
      <c r="DW339" s="57"/>
      <c r="DX339" s="57"/>
      <c r="DY339" s="57"/>
      <c r="DZ339" s="57"/>
      <c r="EA339" s="57"/>
      <c r="EB339" s="57"/>
      <c r="EC339" s="57"/>
      <c r="ED339" s="57"/>
      <c r="EE339" s="57"/>
      <c r="EF339" s="57"/>
      <c r="EG339" s="57"/>
      <c r="EH339" s="57"/>
      <c r="EI339" s="57"/>
      <c r="EJ339" s="57"/>
      <c r="EK339" s="57"/>
      <c r="EL339" s="57"/>
      <c r="EM339" s="57"/>
      <c r="EN339" s="57"/>
      <c r="EO339" s="57"/>
      <c r="EP339" s="57"/>
      <c r="EQ339" s="57"/>
      <c r="ER339" s="57"/>
      <c r="ES339" s="57"/>
      <c r="ET339" s="57"/>
      <c r="EU339" s="57"/>
      <c r="EV339" s="57"/>
      <c r="EW339" s="57"/>
      <c r="EX339" s="57"/>
      <c r="EY339" s="57"/>
      <c r="EZ339" s="57"/>
      <c r="FA339" s="57"/>
    </row>
    <row r="340" spans="59:157" x14ac:dyDescent="0.2">
      <c r="BG340" s="57"/>
      <c r="BH340" s="57"/>
      <c r="BI340" s="57"/>
      <c r="BJ340" s="57"/>
      <c r="BK340" s="57"/>
      <c r="BL340" s="57"/>
      <c r="BM340" s="57"/>
      <c r="BN340" s="57"/>
      <c r="BO340" s="57"/>
      <c r="BP340" s="57"/>
      <c r="BQ340" s="57"/>
      <c r="BR340" s="57"/>
      <c r="BS340" s="57"/>
      <c r="BT340" s="57"/>
      <c r="BU340" s="57"/>
      <c r="BV340" s="57"/>
      <c r="BW340" s="57"/>
      <c r="BX340" s="57"/>
      <c r="BY340" s="57"/>
      <c r="BZ340" s="57"/>
      <c r="CA340" s="57"/>
      <c r="CB340" s="57"/>
      <c r="CC340" s="57"/>
      <c r="CD340" s="57"/>
      <c r="CE340" s="57"/>
      <c r="CF340" s="57"/>
      <c r="CG340" s="57"/>
      <c r="CH340" s="57"/>
      <c r="CI340" s="57"/>
      <c r="CJ340" s="57"/>
      <c r="CK340" s="57"/>
      <c r="CL340" s="57"/>
      <c r="CM340" s="57"/>
      <c r="CN340" s="57"/>
      <c r="CO340" s="57"/>
      <c r="CP340" s="57"/>
      <c r="CQ340" s="57"/>
      <c r="CR340" s="57"/>
      <c r="CS340" s="57"/>
      <c r="CT340" s="57"/>
      <c r="CU340" s="57"/>
      <c r="CV340" s="57"/>
      <c r="CW340" s="57"/>
      <c r="CX340" s="57"/>
      <c r="CY340" s="57"/>
      <c r="CZ340" s="57"/>
      <c r="DA340" s="57"/>
      <c r="DB340" s="57"/>
      <c r="DC340" s="57"/>
      <c r="DD340" s="57"/>
      <c r="DE340" s="57"/>
      <c r="DF340" s="57"/>
      <c r="DG340" s="57"/>
      <c r="DH340" s="57"/>
      <c r="DI340" s="57"/>
      <c r="DJ340" s="57"/>
      <c r="DK340" s="57"/>
      <c r="DL340" s="57"/>
      <c r="DM340" s="57"/>
      <c r="DN340" s="57"/>
      <c r="DO340" s="57"/>
      <c r="DP340" s="57"/>
      <c r="DQ340" s="57"/>
      <c r="DR340" s="57"/>
      <c r="DS340" s="57"/>
      <c r="DT340" s="57"/>
      <c r="DU340" s="57"/>
      <c r="DV340" s="57"/>
      <c r="DW340" s="57"/>
      <c r="DX340" s="57"/>
      <c r="DY340" s="57"/>
      <c r="DZ340" s="57"/>
      <c r="EA340" s="57"/>
      <c r="EB340" s="57"/>
      <c r="EC340" s="57"/>
      <c r="ED340" s="57"/>
      <c r="EE340" s="57"/>
      <c r="EF340" s="57"/>
      <c r="EG340" s="57"/>
      <c r="EH340" s="57"/>
      <c r="EI340" s="57"/>
      <c r="EJ340" s="57"/>
      <c r="EK340" s="57"/>
      <c r="EL340" s="57"/>
      <c r="EM340" s="57"/>
      <c r="EN340" s="57"/>
      <c r="EO340" s="57"/>
      <c r="EP340" s="57"/>
      <c r="EQ340" s="57"/>
      <c r="ER340" s="57"/>
      <c r="ES340" s="57"/>
      <c r="ET340" s="57"/>
      <c r="EU340" s="57"/>
      <c r="EV340" s="57"/>
      <c r="EW340" s="57"/>
      <c r="EX340" s="57"/>
      <c r="EY340" s="57"/>
      <c r="EZ340" s="57"/>
      <c r="FA340" s="57"/>
    </row>
    <row r="341" spans="59:157" x14ac:dyDescent="0.2">
      <c r="BG341" s="57"/>
      <c r="BH341" s="57"/>
      <c r="BI341" s="57"/>
      <c r="BJ341" s="57"/>
      <c r="BK341" s="57"/>
      <c r="BL341" s="57"/>
      <c r="BM341" s="57"/>
      <c r="BN341" s="57"/>
      <c r="BO341" s="57"/>
      <c r="BP341" s="57"/>
      <c r="BQ341" s="57"/>
      <c r="BR341" s="57"/>
      <c r="BS341" s="57"/>
      <c r="BT341" s="57"/>
      <c r="BU341" s="57"/>
      <c r="BV341" s="57"/>
      <c r="BW341" s="57"/>
      <c r="BX341" s="57"/>
      <c r="BY341" s="57"/>
      <c r="BZ341" s="57"/>
      <c r="CA341" s="57"/>
      <c r="CB341" s="57"/>
      <c r="CC341" s="57"/>
      <c r="CD341" s="57"/>
      <c r="CE341" s="57"/>
      <c r="CF341" s="57"/>
      <c r="CG341" s="57"/>
      <c r="CH341" s="57"/>
      <c r="CI341" s="57"/>
      <c r="CJ341" s="57"/>
      <c r="CK341" s="57"/>
      <c r="CL341" s="57"/>
      <c r="CM341" s="57"/>
      <c r="CN341" s="57"/>
      <c r="CO341" s="57"/>
      <c r="CP341" s="57"/>
      <c r="CQ341" s="57"/>
      <c r="CR341" s="57"/>
      <c r="CS341" s="57"/>
      <c r="CT341" s="57"/>
      <c r="CU341" s="57"/>
      <c r="CV341" s="57"/>
      <c r="CW341" s="57"/>
      <c r="CX341" s="57"/>
      <c r="CY341" s="57"/>
      <c r="CZ341" s="57"/>
      <c r="DA341" s="57"/>
      <c r="DB341" s="57"/>
      <c r="DC341" s="57"/>
      <c r="DD341" s="57"/>
      <c r="DE341" s="57"/>
      <c r="DF341" s="57"/>
      <c r="DG341" s="57"/>
      <c r="DH341" s="57"/>
      <c r="DI341" s="57"/>
      <c r="DJ341" s="57"/>
      <c r="DK341" s="57"/>
      <c r="DL341" s="57"/>
      <c r="DM341" s="57"/>
      <c r="DN341" s="57"/>
      <c r="DO341" s="57"/>
      <c r="DP341" s="57"/>
      <c r="DQ341" s="57"/>
      <c r="DR341" s="57"/>
      <c r="DS341" s="57"/>
      <c r="DT341" s="57"/>
      <c r="DU341" s="57"/>
      <c r="DV341" s="57"/>
      <c r="DW341" s="57"/>
      <c r="DX341" s="57"/>
      <c r="DY341" s="57"/>
      <c r="DZ341" s="57"/>
      <c r="EA341" s="57"/>
      <c r="EB341" s="57"/>
      <c r="EC341" s="57"/>
      <c r="ED341" s="57"/>
      <c r="EE341" s="57"/>
      <c r="EF341" s="57"/>
      <c r="EG341" s="57"/>
      <c r="EH341" s="57"/>
      <c r="EI341" s="57"/>
      <c r="EJ341" s="57"/>
      <c r="EK341" s="57"/>
      <c r="EL341" s="57"/>
      <c r="EM341" s="57"/>
      <c r="EN341" s="57"/>
      <c r="EO341" s="57"/>
      <c r="EP341" s="57"/>
      <c r="EQ341" s="57"/>
      <c r="ER341" s="57"/>
      <c r="ES341" s="57"/>
      <c r="ET341" s="57"/>
      <c r="EU341" s="57"/>
      <c r="EV341" s="57"/>
      <c r="EW341" s="57"/>
      <c r="EX341" s="57"/>
      <c r="EY341" s="57"/>
      <c r="EZ341" s="57"/>
      <c r="FA341" s="57"/>
    </row>
    <row r="342" spans="59:157" x14ac:dyDescent="0.2">
      <c r="BG342" s="57"/>
      <c r="BH342" s="57"/>
      <c r="BI342" s="57"/>
      <c r="BJ342" s="57"/>
      <c r="BK342" s="57"/>
      <c r="BL342" s="57"/>
      <c r="BM342" s="57"/>
      <c r="BN342" s="57"/>
      <c r="BO342" s="57"/>
      <c r="BP342" s="57"/>
      <c r="BQ342" s="57"/>
      <c r="BR342" s="57"/>
      <c r="BS342" s="57"/>
      <c r="BT342" s="57"/>
      <c r="BU342" s="57"/>
      <c r="BV342" s="57"/>
      <c r="BW342" s="57"/>
      <c r="BX342" s="57"/>
      <c r="BY342" s="57"/>
      <c r="BZ342" s="57"/>
      <c r="CA342" s="57"/>
      <c r="CB342" s="57"/>
      <c r="CC342" s="57"/>
      <c r="CD342" s="57"/>
      <c r="CE342" s="57"/>
      <c r="CF342" s="57"/>
      <c r="CG342" s="57"/>
      <c r="CH342" s="57"/>
      <c r="CI342" s="57"/>
      <c r="CJ342" s="57"/>
      <c r="CK342" s="57"/>
      <c r="CL342" s="57"/>
      <c r="CM342" s="57"/>
      <c r="CN342" s="57"/>
      <c r="CO342" s="57"/>
      <c r="CP342" s="57"/>
      <c r="CQ342" s="57"/>
      <c r="CR342" s="57"/>
      <c r="CS342" s="57"/>
      <c r="CT342" s="57"/>
      <c r="CU342" s="57"/>
      <c r="CV342" s="57"/>
      <c r="CW342" s="57"/>
      <c r="CX342" s="57"/>
      <c r="CY342" s="57"/>
      <c r="CZ342" s="57"/>
      <c r="DA342" s="57"/>
      <c r="DB342" s="57"/>
      <c r="DC342" s="57"/>
      <c r="DD342" s="57"/>
      <c r="DE342" s="57"/>
      <c r="DF342" s="57"/>
      <c r="DG342" s="57"/>
      <c r="DH342" s="57"/>
      <c r="DI342" s="57"/>
      <c r="DJ342" s="57"/>
      <c r="DK342" s="57"/>
      <c r="DL342" s="57"/>
      <c r="DM342" s="57"/>
      <c r="DN342" s="57"/>
      <c r="DO342" s="57"/>
      <c r="DP342" s="57"/>
      <c r="DQ342" s="57"/>
      <c r="DR342" s="57"/>
      <c r="DS342" s="57"/>
      <c r="DT342" s="57"/>
      <c r="DU342" s="57"/>
      <c r="DV342" s="57"/>
      <c r="DW342" s="57"/>
      <c r="DX342" s="57"/>
      <c r="DY342" s="57"/>
      <c r="DZ342" s="57"/>
      <c r="EA342" s="57"/>
      <c r="EB342" s="57"/>
      <c r="EC342" s="57"/>
      <c r="ED342" s="57"/>
      <c r="EE342" s="57"/>
      <c r="EF342" s="57"/>
      <c r="EG342" s="57"/>
      <c r="EH342" s="57"/>
      <c r="EI342" s="57"/>
      <c r="EJ342" s="57"/>
      <c r="EK342" s="57"/>
      <c r="EL342" s="57"/>
      <c r="EM342" s="57"/>
      <c r="EN342" s="57"/>
      <c r="EO342" s="57"/>
      <c r="EP342" s="57"/>
      <c r="EQ342" s="57"/>
      <c r="ER342" s="57"/>
      <c r="ES342" s="57"/>
      <c r="ET342" s="57"/>
      <c r="EU342" s="57"/>
      <c r="EV342" s="57"/>
      <c r="EW342" s="57"/>
      <c r="EX342" s="57"/>
      <c r="EY342" s="57"/>
      <c r="EZ342" s="57"/>
      <c r="FA342" s="57"/>
    </row>
    <row r="343" spans="59:157" x14ac:dyDescent="0.2">
      <c r="BG343" s="57"/>
      <c r="BH343" s="57"/>
      <c r="BI343" s="57"/>
      <c r="BJ343" s="57"/>
      <c r="BK343" s="57"/>
      <c r="BL343" s="57"/>
      <c r="BM343" s="57"/>
      <c r="BN343" s="57"/>
      <c r="BO343" s="57"/>
      <c r="BP343" s="57"/>
      <c r="BQ343" s="57"/>
      <c r="BR343" s="57"/>
      <c r="BS343" s="57"/>
      <c r="BT343" s="57"/>
      <c r="BU343" s="57"/>
      <c r="BV343" s="57"/>
      <c r="BW343" s="57"/>
      <c r="BX343" s="57"/>
      <c r="BY343" s="57"/>
      <c r="BZ343" s="57"/>
      <c r="CA343" s="57"/>
      <c r="CB343" s="57"/>
      <c r="CC343" s="57"/>
      <c r="CD343" s="57"/>
      <c r="CE343" s="57"/>
      <c r="CF343" s="57"/>
      <c r="CG343" s="57"/>
      <c r="CH343" s="57"/>
      <c r="CI343" s="57"/>
      <c r="CJ343" s="57"/>
      <c r="CK343" s="57"/>
      <c r="CL343" s="57"/>
      <c r="CM343" s="57"/>
      <c r="CN343" s="57"/>
      <c r="CO343" s="57"/>
      <c r="CP343" s="57"/>
      <c r="CQ343" s="57"/>
      <c r="CR343" s="57"/>
      <c r="CS343" s="57"/>
      <c r="CT343" s="57"/>
      <c r="CU343" s="57"/>
      <c r="CV343" s="57"/>
      <c r="CW343" s="57"/>
      <c r="CX343" s="57"/>
      <c r="CY343" s="57"/>
      <c r="CZ343" s="57"/>
      <c r="DA343" s="57"/>
      <c r="DB343" s="57"/>
      <c r="DC343" s="57"/>
      <c r="DD343" s="57"/>
      <c r="DE343" s="57"/>
      <c r="DF343" s="57"/>
      <c r="DG343" s="57"/>
      <c r="DH343" s="57"/>
      <c r="DI343" s="57"/>
      <c r="DJ343" s="57"/>
      <c r="DK343" s="57"/>
      <c r="DL343" s="57"/>
      <c r="DM343" s="57"/>
      <c r="DN343" s="57"/>
      <c r="DO343" s="57"/>
      <c r="DP343" s="57"/>
      <c r="DQ343" s="57"/>
      <c r="DR343" s="57"/>
      <c r="DS343" s="57"/>
      <c r="DT343" s="57"/>
      <c r="DU343" s="57"/>
      <c r="DV343" s="57"/>
      <c r="DW343" s="57"/>
      <c r="DX343" s="57"/>
      <c r="DY343" s="57"/>
      <c r="DZ343" s="57"/>
      <c r="EA343" s="57"/>
      <c r="EB343" s="57"/>
      <c r="EC343" s="57"/>
      <c r="ED343" s="57"/>
      <c r="EE343" s="57"/>
      <c r="EF343" s="57"/>
      <c r="EG343" s="57"/>
      <c r="EH343" s="57"/>
      <c r="EI343" s="57"/>
      <c r="EJ343" s="57"/>
      <c r="EK343" s="57"/>
      <c r="EL343" s="57"/>
      <c r="EM343" s="57"/>
      <c r="EN343" s="57"/>
      <c r="EO343" s="57"/>
      <c r="EP343" s="57"/>
      <c r="EQ343" s="57"/>
      <c r="ER343" s="57"/>
      <c r="ES343" s="57"/>
      <c r="ET343" s="57"/>
      <c r="EU343" s="57"/>
      <c r="EV343" s="57"/>
      <c r="EW343" s="57"/>
      <c r="EX343" s="57"/>
      <c r="EY343" s="57"/>
      <c r="EZ343" s="57"/>
      <c r="FA343" s="57"/>
    </row>
    <row r="344" spans="59:157" x14ac:dyDescent="0.2">
      <c r="BG344" s="57"/>
      <c r="BH344" s="57"/>
      <c r="BI344" s="57"/>
      <c r="BJ344" s="57"/>
      <c r="BK344" s="57"/>
      <c r="BL344" s="57"/>
      <c r="BM344" s="57"/>
      <c r="BN344" s="57"/>
      <c r="BO344" s="57"/>
      <c r="BP344" s="57"/>
      <c r="BQ344" s="57"/>
      <c r="BR344" s="57"/>
      <c r="BS344" s="57"/>
      <c r="BT344" s="57"/>
      <c r="BU344" s="57"/>
      <c r="BV344" s="57"/>
      <c r="BW344" s="57"/>
      <c r="BX344" s="57"/>
      <c r="BY344" s="57"/>
      <c r="BZ344" s="57"/>
      <c r="CA344" s="57"/>
      <c r="CB344" s="57"/>
      <c r="CC344" s="57"/>
      <c r="CD344" s="57"/>
      <c r="CE344" s="57"/>
      <c r="CF344" s="57"/>
      <c r="CG344" s="57"/>
      <c r="CH344" s="57"/>
      <c r="CI344" s="57"/>
      <c r="CJ344" s="57"/>
      <c r="CK344" s="57"/>
      <c r="CL344" s="57"/>
      <c r="CM344" s="57"/>
      <c r="CN344" s="57"/>
      <c r="CO344" s="57"/>
      <c r="CP344" s="57"/>
      <c r="CQ344" s="57"/>
      <c r="CR344" s="57"/>
      <c r="CS344" s="57"/>
      <c r="CT344" s="57"/>
      <c r="CU344" s="57"/>
      <c r="CV344" s="57"/>
      <c r="CW344" s="57"/>
      <c r="CX344" s="57"/>
      <c r="CY344" s="57"/>
      <c r="CZ344" s="57"/>
      <c r="DA344" s="57"/>
      <c r="DB344" s="57"/>
      <c r="DC344" s="57"/>
      <c r="DD344" s="57"/>
      <c r="DE344" s="57"/>
      <c r="DF344" s="57"/>
      <c r="DG344" s="57"/>
      <c r="DH344" s="57"/>
      <c r="DI344" s="57"/>
      <c r="DJ344" s="57"/>
      <c r="DK344" s="57"/>
      <c r="DL344" s="57"/>
      <c r="DM344" s="57"/>
      <c r="DN344" s="57"/>
      <c r="DO344" s="57"/>
      <c r="DP344" s="57"/>
      <c r="DQ344" s="57"/>
      <c r="DR344" s="57"/>
      <c r="DS344" s="57"/>
      <c r="DT344" s="57"/>
      <c r="DU344" s="57"/>
      <c r="DV344" s="57"/>
      <c r="DW344" s="57"/>
      <c r="DX344" s="57"/>
      <c r="DY344" s="57"/>
      <c r="DZ344" s="57"/>
      <c r="EA344" s="57"/>
      <c r="EB344" s="57"/>
      <c r="EC344" s="57"/>
      <c r="ED344" s="57"/>
      <c r="EE344" s="57"/>
      <c r="EF344" s="57"/>
      <c r="EG344" s="57"/>
      <c r="EH344" s="57"/>
      <c r="EI344" s="57"/>
      <c r="EJ344" s="57"/>
      <c r="EK344" s="57"/>
      <c r="EL344" s="57"/>
      <c r="EM344" s="57"/>
      <c r="EN344" s="57"/>
      <c r="EO344" s="57"/>
      <c r="EP344" s="57"/>
      <c r="EQ344" s="57"/>
      <c r="ER344" s="57"/>
      <c r="ES344" s="57"/>
      <c r="ET344" s="57"/>
      <c r="EU344" s="57"/>
      <c r="EV344" s="57"/>
      <c r="EW344" s="57"/>
      <c r="EX344" s="57"/>
      <c r="EY344" s="57"/>
      <c r="EZ344" s="57"/>
      <c r="FA344" s="57"/>
    </row>
    <row r="345" spans="59:157" x14ac:dyDescent="0.2">
      <c r="BG345" s="57"/>
      <c r="BH345" s="57"/>
      <c r="BI345" s="57"/>
      <c r="BJ345" s="57"/>
      <c r="BK345" s="57"/>
      <c r="BL345" s="57"/>
      <c r="BM345" s="57"/>
      <c r="BN345" s="57"/>
      <c r="BO345" s="57"/>
      <c r="BP345" s="57"/>
      <c r="BQ345" s="57"/>
      <c r="BR345" s="57"/>
      <c r="BS345" s="57"/>
      <c r="BT345" s="57"/>
      <c r="BU345" s="57"/>
      <c r="BV345" s="57"/>
      <c r="BW345" s="57"/>
      <c r="BX345" s="57"/>
      <c r="BY345" s="57"/>
      <c r="BZ345" s="57"/>
      <c r="CA345" s="57"/>
      <c r="CB345" s="57"/>
      <c r="CC345" s="57"/>
      <c r="CD345" s="57"/>
      <c r="CE345" s="57"/>
      <c r="CF345" s="57"/>
      <c r="CG345" s="57"/>
      <c r="CH345" s="57"/>
      <c r="CI345" s="57"/>
      <c r="CJ345" s="57"/>
      <c r="CK345" s="57"/>
      <c r="CL345" s="57"/>
      <c r="CM345" s="57"/>
      <c r="CN345" s="57"/>
      <c r="CO345" s="57"/>
      <c r="CP345" s="57"/>
      <c r="CQ345" s="57"/>
      <c r="CR345" s="57"/>
      <c r="CS345" s="57"/>
      <c r="CT345" s="57"/>
      <c r="CU345" s="57"/>
      <c r="CV345" s="57"/>
      <c r="CW345" s="57"/>
      <c r="CX345" s="57"/>
      <c r="CY345" s="57"/>
      <c r="CZ345" s="57"/>
      <c r="DA345" s="57"/>
      <c r="DB345" s="57"/>
      <c r="DC345" s="57"/>
      <c r="DD345" s="57"/>
      <c r="DE345" s="57"/>
      <c r="DF345" s="57"/>
      <c r="DG345" s="57"/>
      <c r="DH345" s="57"/>
      <c r="DI345" s="57"/>
      <c r="DJ345" s="57"/>
      <c r="DK345" s="57"/>
      <c r="DL345" s="57"/>
      <c r="DM345" s="57"/>
      <c r="DN345" s="57"/>
      <c r="DO345" s="57"/>
      <c r="DP345" s="57"/>
      <c r="DQ345" s="57"/>
      <c r="DR345" s="57"/>
      <c r="DS345" s="57"/>
      <c r="DT345" s="57"/>
      <c r="DU345" s="57"/>
      <c r="DV345" s="57"/>
      <c r="DW345" s="57"/>
      <c r="DX345" s="57"/>
      <c r="DY345" s="57"/>
      <c r="DZ345" s="57"/>
      <c r="EA345" s="57"/>
      <c r="EB345" s="57"/>
      <c r="EC345" s="57"/>
      <c r="ED345" s="57"/>
      <c r="EE345" s="57"/>
      <c r="EF345" s="57"/>
      <c r="EG345" s="57"/>
      <c r="EH345" s="57"/>
      <c r="EI345" s="57"/>
      <c r="EJ345" s="57"/>
      <c r="EK345" s="57"/>
      <c r="EL345" s="57"/>
      <c r="EM345" s="57"/>
      <c r="EN345" s="57"/>
      <c r="EO345" s="57"/>
      <c r="EP345" s="57"/>
      <c r="EQ345" s="57"/>
      <c r="ER345" s="57"/>
      <c r="ES345" s="57"/>
      <c r="ET345" s="57"/>
      <c r="EU345" s="57"/>
      <c r="EV345" s="57"/>
      <c r="EW345" s="57"/>
      <c r="EX345" s="57"/>
      <c r="EY345" s="57"/>
      <c r="EZ345" s="57"/>
      <c r="FA345" s="57"/>
    </row>
    <row r="346" spans="59:157" x14ac:dyDescent="0.2">
      <c r="BG346" s="57"/>
      <c r="BH346" s="57"/>
      <c r="BI346" s="57"/>
      <c r="BJ346" s="57"/>
      <c r="BK346" s="57"/>
      <c r="BL346" s="57"/>
      <c r="BM346" s="57"/>
      <c r="BN346" s="57"/>
      <c r="BO346" s="57"/>
      <c r="BP346" s="57"/>
      <c r="BQ346" s="57"/>
      <c r="BR346" s="57"/>
      <c r="BS346" s="57"/>
      <c r="BT346" s="57"/>
      <c r="BU346" s="57"/>
      <c r="BV346" s="57"/>
      <c r="BW346" s="57"/>
      <c r="BX346" s="57"/>
      <c r="BY346" s="57"/>
      <c r="BZ346" s="57"/>
      <c r="CA346" s="57"/>
      <c r="CB346" s="57"/>
      <c r="CC346" s="57"/>
      <c r="CD346" s="57"/>
      <c r="CE346" s="57"/>
      <c r="CF346" s="57"/>
      <c r="CG346" s="57"/>
      <c r="CH346" s="57"/>
      <c r="CI346" s="57"/>
      <c r="CJ346" s="57"/>
      <c r="CK346" s="57"/>
      <c r="CL346" s="57"/>
      <c r="CM346" s="57"/>
      <c r="CN346" s="57"/>
      <c r="CO346" s="57"/>
      <c r="CP346" s="57"/>
      <c r="CQ346" s="57"/>
      <c r="CR346" s="57"/>
      <c r="CS346" s="57"/>
      <c r="CT346" s="57"/>
      <c r="CU346" s="57"/>
      <c r="CV346" s="57"/>
      <c r="CW346" s="57"/>
      <c r="CX346" s="57"/>
      <c r="CY346" s="57"/>
      <c r="CZ346" s="57"/>
      <c r="DA346" s="57"/>
      <c r="DB346" s="57"/>
      <c r="DC346" s="57"/>
      <c r="DD346" s="57"/>
      <c r="DE346" s="57"/>
      <c r="DF346" s="57"/>
      <c r="DG346" s="57"/>
      <c r="DH346" s="57"/>
      <c r="DI346" s="57"/>
      <c r="DJ346" s="57"/>
      <c r="DK346" s="57"/>
      <c r="DL346" s="57"/>
      <c r="DM346" s="57"/>
      <c r="DN346" s="57"/>
      <c r="DO346" s="57"/>
      <c r="DP346" s="57"/>
      <c r="DQ346" s="57"/>
      <c r="DR346" s="57"/>
      <c r="DS346" s="57"/>
      <c r="DT346" s="57"/>
      <c r="DU346" s="57"/>
      <c r="DV346" s="57"/>
      <c r="DW346" s="57"/>
      <c r="DX346" s="57"/>
      <c r="DY346" s="57"/>
      <c r="DZ346" s="57"/>
      <c r="EA346" s="57"/>
      <c r="EB346" s="57"/>
      <c r="EC346" s="57"/>
      <c r="ED346" s="57"/>
      <c r="EE346" s="57"/>
      <c r="EF346" s="57"/>
      <c r="EG346" s="57"/>
      <c r="EH346" s="57"/>
      <c r="EI346" s="57"/>
      <c r="EJ346" s="57"/>
      <c r="EK346" s="57"/>
      <c r="EL346" s="57"/>
      <c r="EM346" s="57"/>
      <c r="EN346" s="57"/>
      <c r="EO346" s="57"/>
      <c r="EP346" s="57"/>
      <c r="EQ346" s="57"/>
      <c r="ER346" s="57"/>
      <c r="ES346" s="57"/>
      <c r="ET346" s="57"/>
      <c r="EU346" s="57"/>
      <c r="EV346" s="57"/>
      <c r="EW346" s="57"/>
      <c r="EX346" s="57"/>
      <c r="EY346" s="57"/>
      <c r="EZ346" s="57"/>
      <c r="FA346" s="57"/>
    </row>
    <row r="347" spans="59:157" x14ac:dyDescent="0.2">
      <c r="BG347" s="57"/>
      <c r="BH347" s="57"/>
      <c r="BI347" s="57"/>
      <c r="BJ347" s="57"/>
      <c r="BK347" s="57"/>
      <c r="BL347" s="57"/>
      <c r="BM347" s="57"/>
      <c r="BN347" s="57"/>
      <c r="BO347" s="57"/>
      <c r="BP347" s="57"/>
      <c r="BQ347" s="57"/>
      <c r="BR347" s="57"/>
      <c r="BS347" s="57"/>
      <c r="BT347" s="57"/>
      <c r="BU347" s="57"/>
      <c r="BV347" s="57"/>
      <c r="BW347" s="57"/>
      <c r="BX347" s="57"/>
      <c r="BY347" s="57"/>
      <c r="BZ347" s="57"/>
      <c r="CA347" s="57"/>
      <c r="CB347" s="57"/>
      <c r="CC347" s="57"/>
      <c r="CD347" s="57"/>
      <c r="CE347" s="57"/>
      <c r="CF347" s="57"/>
      <c r="CG347" s="57"/>
      <c r="CH347" s="57"/>
      <c r="CI347" s="57"/>
      <c r="CJ347" s="57"/>
      <c r="CK347" s="57"/>
      <c r="CL347" s="57"/>
      <c r="CM347" s="57"/>
      <c r="CN347" s="57"/>
      <c r="CO347" s="57"/>
      <c r="CP347" s="57"/>
      <c r="CQ347" s="57"/>
      <c r="CR347" s="57"/>
      <c r="CS347" s="57"/>
      <c r="CT347" s="57"/>
      <c r="CU347" s="57"/>
      <c r="CV347" s="57"/>
      <c r="CW347" s="57"/>
      <c r="CX347" s="57"/>
      <c r="CY347" s="57"/>
      <c r="CZ347" s="57"/>
      <c r="DA347" s="57"/>
      <c r="DB347" s="57"/>
      <c r="DC347" s="57"/>
      <c r="DD347" s="57"/>
      <c r="DE347" s="57"/>
      <c r="DF347" s="57"/>
      <c r="DG347" s="57"/>
      <c r="DH347" s="57"/>
      <c r="DI347" s="57"/>
      <c r="DJ347" s="57"/>
      <c r="DK347" s="57"/>
      <c r="DL347" s="57"/>
      <c r="DM347" s="57"/>
      <c r="DN347" s="57"/>
      <c r="DO347" s="57"/>
      <c r="DP347" s="57"/>
      <c r="DQ347" s="57"/>
      <c r="DR347" s="57"/>
      <c r="DS347" s="57"/>
      <c r="DT347" s="57"/>
      <c r="DU347" s="57"/>
      <c r="DV347" s="57"/>
      <c r="DW347" s="57"/>
      <c r="DX347" s="57"/>
      <c r="DY347" s="57"/>
      <c r="DZ347" s="57"/>
      <c r="EA347" s="57"/>
      <c r="EB347" s="57"/>
      <c r="EC347" s="57"/>
      <c r="ED347" s="57"/>
      <c r="EE347" s="57"/>
      <c r="EF347" s="57"/>
      <c r="EG347" s="57"/>
      <c r="EH347" s="57"/>
      <c r="EI347" s="57"/>
      <c r="EJ347" s="57"/>
      <c r="EK347" s="57"/>
      <c r="EL347" s="57"/>
      <c r="EM347" s="57"/>
      <c r="EN347" s="57"/>
      <c r="EO347" s="57"/>
      <c r="EP347" s="57"/>
      <c r="EQ347" s="57"/>
      <c r="ER347" s="57"/>
      <c r="ES347" s="57"/>
      <c r="ET347" s="57"/>
      <c r="EU347" s="57"/>
      <c r="EV347" s="57"/>
      <c r="EW347" s="57"/>
      <c r="EX347" s="57"/>
      <c r="EY347" s="57"/>
      <c r="EZ347" s="57"/>
      <c r="FA347" s="57"/>
    </row>
    <row r="348" spans="59:157" x14ac:dyDescent="0.2">
      <c r="BG348" s="57"/>
      <c r="BH348" s="57"/>
      <c r="BI348" s="57"/>
      <c r="BJ348" s="57"/>
      <c r="BK348" s="57"/>
      <c r="BL348" s="57"/>
      <c r="BM348" s="57"/>
      <c r="BN348" s="57"/>
      <c r="BO348" s="57"/>
      <c r="BP348" s="57"/>
      <c r="BQ348" s="57"/>
      <c r="BR348" s="57"/>
      <c r="BS348" s="57"/>
      <c r="BT348" s="57"/>
      <c r="BU348" s="57"/>
      <c r="BV348" s="57"/>
      <c r="BW348" s="57"/>
      <c r="BX348" s="57"/>
      <c r="BY348" s="57"/>
      <c r="BZ348" s="57"/>
      <c r="CA348" s="57"/>
      <c r="CB348" s="57"/>
      <c r="CC348" s="57"/>
      <c r="CD348" s="57"/>
      <c r="CE348" s="57"/>
      <c r="CF348" s="57"/>
      <c r="CG348" s="57"/>
      <c r="CH348" s="57"/>
      <c r="CI348" s="57"/>
      <c r="CJ348" s="57"/>
      <c r="CK348" s="57"/>
      <c r="CL348" s="57"/>
      <c r="CM348" s="57"/>
      <c r="CN348" s="57"/>
      <c r="CO348" s="57"/>
      <c r="CP348" s="57"/>
      <c r="CQ348" s="57"/>
      <c r="CR348" s="57"/>
      <c r="CS348" s="57"/>
      <c r="CT348" s="57"/>
      <c r="CU348" s="57"/>
      <c r="CV348" s="57"/>
      <c r="CW348" s="57"/>
      <c r="CX348" s="57"/>
      <c r="CY348" s="57"/>
      <c r="CZ348" s="57"/>
      <c r="DA348" s="57"/>
      <c r="DB348" s="57"/>
      <c r="DC348" s="57"/>
      <c r="DD348" s="57"/>
      <c r="DE348" s="57"/>
      <c r="DF348" s="57"/>
      <c r="DG348" s="57"/>
      <c r="DH348" s="57"/>
      <c r="DI348" s="57"/>
      <c r="DJ348" s="57"/>
      <c r="DK348" s="57"/>
      <c r="DL348" s="57"/>
      <c r="DM348" s="57"/>
      <c r="DN348" s="57"/>
      <c r="DO348" s="57"/>
      <c r="DP348" s="57"/>
      <c r="DQ348" s="57"/>
      <c r="DR348" s="57"/>
      <c r="DS348" s="57"/>
      <c r="DT348" s="57"/>
      <c r="DU348" s="57"/>
      <c r="DV348" s="57"/>
      <c r="DW348" s="57"/>
      <c r="DX348" s="57"/>
      <c r="DY348" s="57"/>
      <c r="DZ348" s="57"/>
      <c r="EA348" s="57"/>
      <c r="EB348" s="57"/>
      <c r="EC348" s="57"/>
      <c r="ED348" s="57"/>
      <c r="EE348" s="57"/>
      <c r="EF348" s="57"/>
      <c r="EG348" s="57"/>
      <c r="EH348" s="57"/>
      <c r="EI348" s="57"/>
      <c r="EJ348" s="57"/>
      <c r="EK348" s="57"/>
      <c r="EL348" s="57"/>
      <c r="EM348" s="57"/>
      <c r="EN348" s="57"/>
      <c r="EO348" s="57"/>
      <c r="EP348" s="57"/>
      <c r="EQ348" s="57"/>
      <c r="ER348" s="57"/>
      <c r="ES348" s="57"/>
      <c r="ET348" s="57"/>
      <c r="EU348" s="57"/>
      <c r="EV348" s="57"/>
      <c r="EW348" s="57"/>
      <c r="EX348" s="57"/>
      <c r="EY348" s="57"/>
      <c r="EZ348" s="57"/>
      <c r="FA348" s="57"/>
    </row>
    <row r="349" spans="59:157" x14ac:dyDescent="0.2">
      <c r="BG349" s="57"/>
      <c r="BH349" s="57"/>
      <c r="BI349" s="57"/>
      <c r="BJ349" s="57"/>
      <c r="BK349" s="57"/>
      <c r="BL349" s="57"/>
      <c r="BM349" s="57"/>
      <c r="BN349" s="57"/>
      <c r="BO349" s="57"/>
      <c r="BP349" s="57"/>
      <c r="BQ349" s="57"/>
      <c r="BR349" s="57"/>
      <c r="BS349" s="57"/>
      <c r="BT349" s="57"/>
      <c r="BU349" s="57"/>
      <c r="BV349" s="57"/>
      <c r="BW349" s="57"/>
      <c r="BX349" s="57"/>
      <c r="BY349" s="57"/>
      <c r="BZ349" s="57"/>
      <c r="CA349" s="57"/>
      <c r="CB349" s="57"/>
      <c r="CC349" s="57"/>
      <c r="CD349" s="57"/>
      <c r="CE349" s="57"/>
      <c r="CF349" s="57"/>
      <c r="CG349" s="57"/>
      <c r="CH349" s="57"/>
      <c r="CI349" s="57"/>
      <c r="CJ349" s="57"/>
      <c r="CK349" s="57"/>
      <c r="CL349" s="57"/>
      <c r="CM349" s="57"/>
      <c r="CN349" s="57"/>
      <c r="CO349" s="57"/>
      <c r="CP349" s="57"/>
      <c r="CQ349" s="57"/>
      <c r="CR349" s="57"/>
      <c r="CS349" s="57"/>
      <c r="CT349" s="57"/>
      <c r="CU349" s="57"/>
      <c r="CV349" s="57"/>
      <c r="CW349" s="57"/>
      <c r="CX349" s="57"/>
      <c r="CY349" s="57"/>
      <c r="CZ349" s="57"/>
      <c r="DA349" s="57"/>
      <c r="DB349" s="57"/>
      <c r="DC349" s="57"/>
      <c r="DD349" s="57"/>
      <c r="DE349" s="57"/>
      <c r="DF349" s="57"/>
      <c r="DG349" s="57"/>
      <c r="DH349" s="57"/>
      <c r="DI349" s="57"/>
      <c r="DJ349" s="57"/>
      <c r="DK349" s="57"/>
      <c r="DL349" s="57"/>
      <c r="DM349" s="57"/>
      <c r="DN349" s="57"/>
      <c r="DO349" s="57"/>
      <c r="DP349" s="57"/>
      <c r="DQ349" s="57"/>
      <c r="DR349" s="57"/>
      <c r="DS349" s="57"/>
      <c r="DT349" s="57"/>
      <c r="DU349" s="57"/>
      <c r="DV349" s="57"/>
      <c r="DW349" s="57"/>
      <c r="DX349" s="57"/>
      <c r="DY349" s="57"/>
      <c r="DZ349" s="57"/>
      <c r="EA349" s="57"/>
      <c r="EB349" s="57"/>
      <c r="EC349" s="57"/>
      <c r="ED349" s="57"/>
      <c r="EE349" s="57"/>
      <c r="EF349" s="57"/>
      <c r="EG349" s="57"/>
      <c r="EH349" s="57"/>
      <c r="EI349" s="57"/>
      <c r="EJ349" s="57"/>
      <c r="EK349" s="57"/>
      <c r="EL349" s="57"/>
      <c r="EM349" s="57"/>
      <c r="EN349" s="57"/>
      <c r="EO349" s="57"/>
      <c r="EP349" s="57"/>
      <c r="EQ349" s="57"/>
      <c r="ER349" s="57"/>
      <c r="ES349" s="57"/>
      <c r="ET349" s="57"/>
      <c r="EU349" s="57"/>
      <c r="EV349" s="57"/>
      <c r="EW349" s="57"/>
      <c r="EX349" s="57"/>
      <c r="EY349" s="57"/>
      <c r="EZ349" s="57"/>
      <c r="FA349" s="57"/>
    </row>
    <row r="350" spans="59:157" x14ac:dyDescent="0.2">
      <c r="BG350" s="57"/>
      <c r="BH350" s="57"/>
      <c r="BI350" s="57"/>
      <c r="BJ350" s="57"/>
      <c r="BK350" s="57"/>
      <c r="BL350" s="57"/>
      <c r="BM350" s="57"/>
      <c r="BN350" s="57"/>
      <c r="BO350" s="57"/>
      <c r="BP350" s="57"/>
      <c r="BQ350" s="57"/>
      <c r="BR350" s="57"/>
      <c r="BS350" s="57"/>
      <c r="BT350" s="57"/>
      <c r="BU350" s="57"/>
      <c r="BV350" s="57"/>
      <c r="BW350" s="57"/>
      <c r="BX350" s="57"/>
      <c r="BY350" s="57"/>
      <c r="BZ350" s="57"/>
      <c r="CA350" s="57"/>
      <c r="CB350" s="57"/>
      <c r="CC350" s="57"/>
      <c r="CD350" s="57"/>
      <c r="CE350" s="57"/>
      <c r="CF350" s="57"/>
      <c r="CG350" s="57"/>
      <c r="CH350" s="57"/>
      <c r="CI350" s="57"/>
      <c r="CJ350" s="57"/>
      <c r="CK350" s="57"/>
      <c r="CL350" s="57"/>
      <c r="CM350" s="57"/>
      <c r="CN350" s="57"/>
      <c r="CO350" s="57"/>
      <c r="CP350" s="57"/>
      <c r="CQ350" s="57"/>
      <c r="CR350" s="57"/>
      <c r="CS350" s="57"/>
      <c r="CT350" s="57"/>
      <c r="CU350" s="57"/>
      <c r="CV350" s="57"/>
      <c r="CW350" s="57"/>
      <c r="CX350" s="57"/>
      <c r="CY350" s="57"/>
      <c r="CZ350" s="57"/>
      <c r="DA350" s="57"/>
      <c r="DB350" s="57"/>
      <c r="DC350" s="57"/>
      <c r="DD350" s="57"/>
      <c r="DE350" s="57"/>
      <c r="DF350" s="57"/>
      <c r="DG350" s="57"/>
      <c r="DH350" s="57"/>
      <c r="DI350" s="57"/>
      <c r="DJ350" s="57"/>
      <c r="DK350" s="57"/>
      <c r="DL350" s="57"/>
      <c r="DM350" s="57"/>
      <c r="DN350" s="57"/>
      <c r="DO350" s="57"/>
      <c r="DP350" s="57"/>
      <c r="DQ350" s="57"/>
      <c r="DR350" s="57"/>
      <c r="DS350" s="57"/>
      <c r="DT350" s="57"/>
      <c r="DU350" s="57"/>
      <c r="DV350" s="57"/>
      <c r="DW350" s="57"/>
      <c r="DX350" s="57"/>
      <c r="DY350" s="57"/>
      <c r="DZ350" s="57"/>
      <c r="EA350" s="57"/>
      <c r="EB350" s="57"/>
      <c r="EC350" s="57"/>
      <c r="ED350" s="57"/>
      <c r="EE350" s="57"/>
      <c r="EF350" s="57"/>
      <c r="EG350" s="57"/>
      <c r="EH350" s="57"/>
      <c r="EI350" s="57"/>
      <c r="EJ350" s="57"/>
      <c r="EK350" s="57"/>
      <c r="EL350" s="57"/>
      <c r="EM350" s="57"/>
      <c r="EN350" s="57"/>
      <c r="EO350" s="57"/>
      <c r="EP350" s="57"/>
      <c r="EQ350" s="57"/>
      <c r="ER350" s="57"/>
      <c r="ES350" s="57"/>
      <c r="ET350" s="57"/>
      <c r="EU350" s="57"/>
      <c r="EV350" s="57"/>
      <c r="EW350" s="57"/>
      <c r="EX350" s="57"/>
      <c r="EY350" s="57"/>
      <c r="EZ350" s="57"/>
      <c r="FA350" s="57"/>
    </row>
    <row r="351" spans="59:157" x14ac:dyDescent="0.2">
      <c r="BG351" s="57"/>
      <c r="BH351" s="57"/>
      <c r="BI351" s="57"/>
      <c r="BJ351" s="57"/>
      <c r="BK351" s="57"/>
      <c r="BL351" s="57"/>
      <c r="BM351" s="57"/>
      <c r="BN351" s="57"/>
      <c r="BO351" s="57"/>
      <c r="BP351" s="57"/>
      <c r="BQ351" s="57"/>
      <c r="BR351" s="57"/>
      <c r="BS351" s="57"/>
      <c r="BT351" s="57"/>
      <c r="BU351" s="57"/>
      <c r="BV351" s="57"/>
      <c r="BW351" s="57"/>
      <c r="BX351" s="57"/>
      <c r="BY351" s="57"/>
      <c r="BZ351" s="57"/>
      <c r="CA351" s="57"/>
      <c r="CB351" s="57"/>
      <c r="CC351" s="57"/>
      <c r="CD351" s="57"/>
      <c r="CE351" s="57"/>
      <c r="CF351" s="57"/>
      <c r="CG351" s="57"/>
      <c r="CH351" s="57"/>
      <c r="CI351" s="57"/>
      <c r="CJ351" s="57"/>
      <c r="CK351" s="57"/>
      <c r="CL351" s="57"/>
      <c r="CM351" s="57"/>
      <c r="CN351" s="57"/>
      <c r="CO351" s="57"/>
      <c r="CP351" s="57"/>
      <c r="CQ351" s="57"/>
      <c r="CR351" s="57"/>
      <c r="CS351" s="57"/>
      <c r="CT351" s="57"/>
      <c r="CU351" s="57"/>
      <c r="CV351" s="57"/>
      <c r="CW351" s="57"/>
      <c r="CX351" s="57"/>
      <c r="CY351" s="57"/>
      <c r="CZ351" s="57"/>
      <c r="DA351" s="57"/>
      <c r="DB351" s="57"/>
      <c r="DC351" s="57"/>
      <c r="DD351" s="57"/>
      <c r="DE351" s="57"/>
      <c r="DF351" s="57"/>
      <c r="DG351" s="57"/>
      <c r="DH351" s="57"/>
      <c r="DI351" s="57"/>
      <c r="DJ351" s="57"/>
      <c r="DK351" s="57"/>
      <c r="DL351" s="57"/>
      <c r="DM351" s="57"/>
      <c r="DN351" s="57"/>
      <c r="DO351" s="57"/>
      <c r="DP351" s="57"/>
      <c r="DQ351" s="57"/>
      <c r="DR351" s="57"/>
      <c r="DS351" s="57"/>
      <c r="DT351" s="57"/>
      <c r="DU351" s="57"/>
      <c r="DV351" s="57"/>
      <c r="DW351" s="57"/>
      <c r="DX351" s="57"/>
      <c r="DY351" s="57"/>
      <c r="DZ351" s="57"/>
      <c r="EA351" s="57"/>
      <c r="EB351" s="57"/>
      <c r="EC351" s="57"/>
      <c r="ED351" s="57"/>
      <c r="EE351" s="57"/>
      <c r="EF351" s="57"/>
      <c r="EG351" s="57"/>
      <c r="EH351" s="57"/>
      <c r="EI351" s="57"/>
      <c r="EJ351" s="57"/>
      <c r="EK351" s="57"/>
      <c r="EL351" s="57"/>
      <c r="EM351" s="57"/>
      <c r="EN351" s="57"/>
      <c r="EO351" s="57"/>
      <c r="EP351" s="57"/>
      <c r="EQ351" s="57"/>
      <c r="ER351" s="57"/>
      <c r="ES351" s="57"/>
      <c r="ET351" s="57"/>
      <c r="EU351" s="57"/>
      <c r="EV351" s="57"/>
      <c r="EW351" s="57"/>
      <c r="EX351" s="57"/>
      <c r="EY351" s="57"/>
      <c r="EZ351" s="57"/>
      <c r="FA351" s="57"/>
    </row>
    <row r="352" spans="59:157" x14ac:dyDescent="0.2">
      <c r="BG352" s="57"/>
      <c r="BH352" s="57"/>
      <c r="BI352" s="57"/>
      <c r="BJ352" s="57"/>
      <c r="BK352" s="57"/>
      <c r="BL352" s="57"/>
      <c r="BM352" s="57"/>
      <c r="BN352" s="57"/>
      <c r="BO352" s="57"/>
      <c r="BP352" s="57"/>
      <c r="BQ352" s="57"/>
      <c r="BR352" s="57"/>
      <c r="BS352" s="57"/>
      <c r="BT352" s="57"/>
      <c r="BU352" s="57"/>
      <c r="BV352" s="57"/>
      <c r="BW352" s="57"/>
      <c r="BX352" s="57"/>
      <c r="BY352" s="57"/>
      <c r="BZ352" s="57"/>
      <c r="CA352" s="57"/>
      <c r="CB352" s="57"/>
      <c r="CC352" s="57"/>
      <c r="CD352" s="57"/>
      <c r="CE352" s="57"/>
      <c r="CF352" s="57"/>
      <c r="CG352" s="57"/>
      <c r="CH352" s="57"/>
      <c r="CI352" s="57"/>
      <c r="CJ352" s="57"/>
      <c r="CK352" s="57"/>
      <c r="CL352" s="57"/>
      <c r="CM352" s="57"/>
      <c r="CN352" s="57"/>
      <c r="CO352" s="57"/>
      <c r="CP352" s="57"/>
      <c r="CQ352" s="57"/>
      <c r="CR352" s="57"/>
      <c r="CS352" s="57"/>
      <c r="CT352" s="57"/>
      <c r="CU352" s="57"/>
      <c r="CV352" s="57"/>
      <c r="CW352" s="57"/>
      <c r="CX352" s="57"/>
      <c r="CY352" s="57"/>
      <c r="CZ352" s="57"/>
      <c r="DA352" s="57"/>
      <c r="DB352" s="57"/>
      <c r="DC352" s="57"/>
      <c r="DD352" s="57"/>
      <c r="DE352" s="57"/>
      <c r="DF352" s="57"/>
      <c r="DG352" s="57"/>
      <c r="DH352" s="57"/>
      <c r="DI352" s="57"/>
      <c r="DJ352" s="57"/>
      <c r="DK352" s="57"/>
      <c r="DL352" s="57"/>
      <c r="DM352" s="57"/>
      <c r="DN352" s="57"/>
      <c r="DO352" s="57"/>
      <c r="DP352" s="57"/>
      <c r="DQ352" s="57"/>
      <c r="DR352" s="57"/>
      <c r="DS352" s="57"/>
      <c r="DT352" s="57"/>
      <c r="DU352" s="57"/>
      <c r="DV352" s="57"/>
      <c r="DW352" s="57"/>
      <c r="DX352" s="57"/>
      <c r="DY352" s="57"/>
      <c r="DZ352" s="57"/>
      <c r="EA352" s="57"/>
      <c r="EB352" s="57"/>
      <c r="EC352" s="57"/>
      <c r="ED352" s="57"/>
      <c r="EE352" s="57"/>
      <c r="EF352" s="57"/>
      <c r="EG352" s="57"/>
      <c r="EH352" s="57"/>
      <c r="EI352" s="57"/>
      <c r="EJ352" s="57"/>
      <c r="EK352" s="57"/>
      <c r="EL352" s="57"/>
      <c r="EM352" s="57"/>
      <c r="EN352" s="57"/>
      <c r="EO352" s="57"/>
      <c r="EP352" s="57"/>
      <c r="EQ352" s="57"/>
      <c r="ER352" s="57"/>
      <c r="ES352" s="57"/>
      <c r="ET352" s="57"/>
      <c r="EU352" s="57"/>
      <c r="EV352" s="57"/>
      <c r="EW352" s="57"/>
      <c r="EX352" s="57"/>
      <c r="EY352" s="57"/>
      <c r="EZ352" s="57"/>
      <c r="FA352" s="57"/>
    </row>
    <row r="353" spans="59:157" x14ac:dyDescent="0.2">
      <c r="BG353" s="57"/>
      <c r="BH353" s="57"/>
      <c r="BI353" s="57"/>
      <c r="BJ353" s="57"/>
      <c r="BK353" s="57"/>
      <c r="BL353" s="57"/>
      <c r="BM353" s="57"/>
      <c r="BN353" s="57"/>
      <c r="BO353" s="57"/>
      <c r="BP353" s="57"/>
      <c r="BQ353" s="57"/>
      <c r="BR353" s="57"/>
      <c r="BS353" s="57"/>
      <c r="BT353" s="57"/>
      <c r="BU353" s="57"/>
      <c r="BV353" s="57"/>
      <c r="BW353" s="57"/>
      <c r="BX353" s="57"/>
      <c r="BY353" s="57"/>
      <c r="BZ353" s="57"/>
      <c r="CA353" s="57"/>
      <c r="CB353" s="57"/>
      <c r="CC353" s="57"/>
      <c r="CD353" s="57"/>
      <c r="CE353" s="57"/>
      <c r="CF353" s="57"/>
      <c r="CG353" s="57"/>
      <c r="CH353" s="57"/>
      <c r="CI353" s="57"/>
      <c r="CJ353" s="57"/>
      <c r="CK353" s="57"/>
      <c r="CL353" s="57"/>
      <c r="CM353" s="57"/>
      <c r="CN353" s="57"/>
      <c r="CO353" s="57"/>
      <c r="CP353" s="57"/>
      <c r="CQ353" s="57"/>
      <c r="CR353" s="57"/>
      <c r="CS353" s="57"/>
      <c r="CT353" s="57"/>
      <c r="CU353" s="57"/>
      <c r="CV353" s="57"/>
      <c r="CW353" s="57"/>
      <c r="CX353" s="57"/>
      <c r="CY353" s="57"/>
      <c r="CZ353" s="57"/>
      <c r="DA353" s="57"/>
      <c r="DB353" s="57"/>
      <c r="DC353" s="57"/>
      <c r="DD353" s="57"/>
      <c r="DE353" s="57"/>
      <c r="DF353" s="57"/>
      <c r="DG353" s="57"/>
      <c r="DH353" s="57"/>
      <c r="DI353" s="57"/>
      <c r="DJ353" s="57"/>
      <c r="DK353" s="57"/>
      <c r="DL353" s="57"/>
      <c r="DM353" s="57"/>
      <c r="DN353" s="57"/>
      <c r="DO353" s="57"/>
      <c r="DP353" s="57"/>
      <c r="DQ353" s="57"/>
      <c r="DR353" s="57"/>
      <c r="DS353" s="57"/>
      <c r="DT353" s="57"/>
      <c r="DU353" s="57"/>
      <c r="DV353" s="57"/>
      <c r="DW353" s="57"/>
      <c r="DX353" s="57"/>
      <c r="DY353" s="57"/>
      <c r="DZ353" s="57"/>
      <c r="EA353" s="57"/>
      <c r="EB353" s="57"/>
      <c r="EC353" s="57"/>
      <c r="ED353" s="57"/>
      <c r="EE353" s="57"/>
      <c r="EF353" s="57"/>
      <c r="EG353" s="57"/>
      <c r="EH353" s="57"/>
      <c r="EI353" s="57"/>
      <c r="EJ353" s="57"/>
      <c r="EK353" s="57"/>
      <c r="EL353" s="57"/>
      <c r="EM353" s="57"/>
      <c r="EN353" s="57"/>
      <c r="EO353" s="57"/>
      <c r="EP353" s="57"/>
      <c r="EQ353" s="57"/>
      <c r="ER353" s="57"/>
      <c r="ES353" s="57"/>
      <c r="ET353" s="57"/>
      <c r="EU353" s="57"/>
      <c r="EV353" s="57"/>
      <c r="EW353" s="57"/>
      <c r="EX353" s="57"/>
      <c r="EY353" s="57"/>
      <c r="EZ353" s="57"/>
      <c r="FA353" s="57"/>
    </row>
    <row r="354" spans="59:157" x14ac:dyDescent="0.2">
      <c r="BG354" s="57"/>
      <c r="BH354" s="57"/>
      <c r="BI354" s="57"/>
      <c r="BJ354" s="57"/>
      <c r="BK354" s="57"/>
      <c r="BL354" s="57"/>
      <c r="BM354" s="57"/>
      <c r="BN354" s="57"/>
      <c r="BO354" s="57"/>
      <c r="BP354" s="57"/>
      <c r="BQ354" s="57"/>
      <c r="BR354" s="57"/>
      <c r="BS354" s="57"/>
      <c r="BT354" s="57"/>
      <c r="BU354" s="57"/>
      <c r="BV354" s="57"/>
      <c r="BW354" s="57"/>
      <c r="BX354" s="57"/>
      <c r="BY354" s="57"/>
      <c r="BZ354" s="57"/>
      <c r="CA354" s="57"/>
      <c r="CB354" s="57"/>
      <c r="CC354" s="57"/>
      <c r="CD354" s="57"/>
      <c r="CE354" s="57"/>
      <c r="CF354" s="57"/>
      <c r="CG354" s="57"/>
      <c r="CH354" s="57"/>
      <c r="CI354" s="57"/>
      <c r="CJ354" s="57"/>
      <c r="CK354" s="57"/>
      <c r="CL354" s="57"/>
      <c r="CM354" s="57"/>
      <c r="CN354" s="57"/>
      <c r="CO354" s="57"/>
      <c r="CP354" s="57"/>
      <c r="CQ354" s="57"/>
      <c r="CR354" s="57"/>
      <c r="CS354" s="57"/>
      <c r="CT354" s="57"/>
      <c r="CU354" s="57"/>
      <c r="CV354" s="57"/>
      <c r="CW354" s="57"/>
      <c r="CX354" s="57"/>
      <c r="CY354" s="57"/>
      <c r="CZ354" s="57"/>
      <c r="DA354" s="57"/>
      <c r="DB354" s="57"/>
      <c r="DC354" s="57"/>
      <c r="DD354" s="57"/>
      <c r="DE354" s="57"/>
      <c r="DF354" s="57"/>
      <c r="DG354" s="57"/>
      <c r="DH354" s="57"/>
      <c r="DI354" s="57"/>
      <c r="DJ354" s="57"/>
      <c r="DK354" s="57"/>
      <c r="DL354" s="57"/>
      <c r="DM354" s="57"/>
      <c r="DN354" s="57"/>
      <c r="DO354" s="57"/>
      <c r="DP354" s="57"/>
      <c r="DQ354" s="57"/>
      <c r="DR354" s="57"/>
      <c r="DS354" s="57"/>
      <c r="DT354" s="57"/>
      <c r="DU354" s="57"/>
      <c r="DV354" s="57"/>
      <c r="DW354" s="57"/>
      <c r="DX354" s="57"/>
      <c r="DY354" s="57"/>
      <c r="DZ354" s="57"/>
      <c r="EA354" s="57"/>
      <c r="EB354" s="57"/>
      <c r="EC354" s="57"/>
      <c r="ED354" s="57"/>
      <c r="EE354" s="57"/>
      <c r="EF354" s="57"/>
      <c r="EG354" s="57"/>
      <c r="EH354" s="57"/>
      <c r="EI354" s="57"/>
      <c r="EJ354" s="57"/>
      <c r="EK354" s="57"/>
      <c r="EL354" s="57"/>
      <c r="EM354" s="57"/>
      <c r="EN354" s="57"/>
      <c r="EO354" s="57"/>
      <c r="EP354" s="57"/>
      <c r="EQ354" s="57"/>
      <c r="ER354" s="57"/>
      <c r="ES354" s="57"/>
      <c r="ET354" s="57"/>
      <c r="EU354" s="57"/>
      <c r="EV354" s="57"/>
      <c r="EW354" s="57"/>
      <c r="EX354" s="57"/>
      <c r="EY354" s="57"/>
      <c r="EZ354" s="57"/>
      <c r="FA354" s="57"/>
    </row>
    <row r="355" spans="59:157" x14ac:dyDescent="0.2">
      <c r="BG355" s="57"/>
      <c r="BH355" s="57"/>
      <c r="BI355" s="57"/>
      <c r="BJ355" s="57"/>
      <c r="BK355" s="57"/>
      <c r="BL355" s="57"/>
      <c r="BM355" s="57"/>
      <c r="BN355" s="57"/>
      <c r="BO355" s="57"/>
      <c r="BP355" s="57"/>
      <c r="BQ355" s="57"/>
      <c r="BR355" s="57"/>
      <c r="BS355" s="57"/>
      <c r="BT355" s="57"/>
      <c r="BU355" s="57"/>
      <c r="BV355" s="57"/>
      <c r="BW355" s="57"/>
      <c r="BX355" s="57"/>
      <c r="BY355" s="57"/>
      <c r="BZ355" s="57"/>
      <c r="CA355" s="57"/>
      <c r="CB355" s="57"/>
      <c r="CC355" s="57"/>
      <c r="CD355" s="57"/>
      <c r="CE355" s="57"/>
      <c r="CF355" s="57"/>
      <c r="CG355" s="57"/>
      <c r="CH355" s="57"/>
      <c r="CI355" s="57"/>
      <c r="CJ355" s="57"/>
      <c r="CK355" s="57"/>
      <c r="CL355" s="57"/>
      <c r="CM355" s="57"/>
      <c r="CN355" s="57"/>
      <c r="CO355" s="57"/>
      <c r="CP355" s="57"/>
      <c r="CQ355" s="57"/>
      <c r="CR355" s="57"/>
      <c r="CS355" s="57"/>
      <c r="CT355" s="57"/>
      <c r="CU355" s="57"/>
      <c r="CV355" s="57"/>
      <c r="CW355" s="57"/>
      <c r="CX355" s="57"/>
      <c r="CY355" s="57"/>
      <c r="CZ355" s="57"/>
      <c r="DA355" s="57"/>
      <c r="DB355" s="57"/>
      <c r="DC355" s="57"/>
      <c r="DD355" s="57"/>
      <c r="DE355" s="57"/>
      <c r="DF355" s="57"/>
      <c r="DG355" s="57"/>
      <c r="DH355" s="57"/>
      <c r="DI355" s="57"/>
      <c r="DJ355" s="57"/>
      <c r="DK355" s="57"/>
      <c r="DL355" s="57"/>
      <c r="DM355" s="57"/>
      <c r="DN355" s="57"/>
      <c r="DO355" s="57"/>
      <c r="DP355" s="57"/>
      <c r="DQ355" s="57"/>
      <c r="DR355" s="57"/>
      <c r="DS355" s="57"/>
      <c r="DT355" s="57"/>
      <c r="DU355" s="57"/>
      <c r="DV355" s="57"/>
      <c r="DW355" s="57"/>
      <c r="DX355" s="57"/>
      <c r="DY355" s="57"/>
      <c r="DZ355" s="57"/>
      <c r="EA355" s="57"/>
      <c r="EB355" s="57"/>
      <c r="EC355" s="57"/>
      <c r="ED355" s="57"/>
      <c r="EE355" s="57"/>
      <c r="EF355" s="57"/>
      <c r="EG355" s="57"/>
      <c r="EH355" s="57"/>
      <c r="EI355" s="57"/>
      <c r="EJ355" s="57"/>
      <c r="EK355" s="57"/>
      <c r="EL355" s="57"/>
      <c r="EM355" s="57"/>
      <c r="EN355" s="57"/>
      <c r="EO355" s="57"/>
      <c r="EP355" s="57"/>
      <c r="EQ355" s="57"/>
      <c r="ER355" s="57"/>
      <c r="ES355" s="57"/>
      <c r="ET355" s="57"/>
      <c r="EU355" s="57"/>
      <c r="EV355" s="57"/>
      <c r="EW355" s="57"/>
      <c r="EX355" s="57"/>
      <c r="EY355" s="57"/>
      <c r="EZ355" s="57"/>
      <c r="FA355" s="57"/>
    </row>
    <row r="356" spans="59:157" x14ac:dyDescent="0.2">
      <c r="BG356" s="57"/>
      <c r="BH356" s="57"/>
      <c r="BI356" s="57"/>
      <c r="BJ356" s="57"/>
      <c r="BK356" s="57"/>
      <c r="BL356" s="57"/>
      <c r="BM356" s="57"/>
      <c r="BN356" s="57"/>
      <c r="BO356" s="57"/>
      <c r="BP356" s="57"/>
      <c r="BQ356" s="57"/>
      <c r="BR356" s="57"/>
      <c r="BS356" s="57"/>
      <c r="BT356" s="57"/>
      <c r="BU356" s="57"/>
      <c r="BV356" s="57"/>
      <c r="BW356" s="57"/>
      <c r="BX356" s="57"/>
      <c r="BY356" s="57"/>
      <c r="BZ356" s="57"/>
      <c r="CA356" s="57"/>
      <c r="CB356" s="57"/>
      <c r="CC356" s="57"/>
      <c r="CD356" s="57"/>
      <c r="CE356" s="57"/>
      <c r="CF356" s="57"/>
      <c r="CG356" s="57"/>
      <c r="CH356" s="57"/>
      <c r="CI356" s="57"/>
      <c r="CJ356" s="57"/>
      <c r="CK356" s="57"/>
      <c r="CL356" s="57"/>
      <c r="CM356" s="57"/>
      <c r="CN356" s="57"/>
      <c r="CO356" s="57"/>
      <c r="CP356" s="57"/>
      <c r="CQ356" s="57"/>
      <c r="CR356" s="57"/>
      <c r="CS356" s="57"/>
      <c r="CT356" s="57"/>
      <c r="CU356" s="57"/>
      <c r="CV356" s="57"/>
      <c r="CW356" s="57"/>
      <c r="CX356" s="57"/>
      <c r="CY356" s="57"/>
      <c r="CZ356" s="57"/>
      <c r="DA356" s="57"/>
      <c r="DB356" s="57"/>
      <c r="DC356" s="57"/>
      <c r="DD356" s="57"/>
      <c r="DE356" s="57"/>
      <c r="DF356" s="57"/>
      <c r="DG356" s="57"/>
      <c r="DH356" s="57"/>
      <c r="DI356" s="57"/>
      <c r="DJ356" s="57"/>
      <c r="DK356" s="57"/>
      <c r="DL356" s="57"/>
      <c r="DM356" s="57"/>
      <c r="DN356" s="57"/>
      <c r="DO356" s="57"/>
      <c r="DP356" s="57"/>
      <c r="DQ356" s="57"/>
      <c r="DR356" s="57"/>
      <c r="DS356" s="57"/>
      <c r="DT356" s="57"/>
      <c r="DU356" s="57"/>
      <c r="DV356" s="57"/>
      <c r="DW356" s="57"/>
      <c r="DX356" s="57"/>
      <c r="DY356" s="57"/>
      <c r="DZ356" s="57"/>
      <c r="EA356" s="57"/>
      <c r="EB356" s="57"/>
      <c r="EC356" s="57"/>
      <c r="ED356" s="57"/>
      <c r="EE356" s="57"/>
      <c r="EF356" s="57"/>
      <c r="EG356" s="57"/>
      <c r="EH356" s="57"/>
      <c r="EI356" s="57"/>
      <c r="EJ356" s="57"/>
      <c r="EK356" s="57"/>
      <c r="EL356" s="57"/>
      <c r="EM356" s="57"/>
      <c r="EN356" s="57"/>
      <c r="EO356" s="57"/>
      <c r="EP356" s="57"/>
      <c r="EQ356" s="57"/>
      <c r="ER356" s="57"/>
      <c r="ES356" s="57"/>
      <c r="ET356" s="57"/>
      <c r="EU356" s="57"/>
      <c r="EV356" s="57"/>
      <c r="EW356" s="57"/>
      <c r="EX356" s="57"/>
      <c r="EY356" s="57"/>
      <c r="EZ356" s="57"/>
      <c r="FA356" s="57"/>
    </row>
    <row r="357" spans="59:157" x14ac:dyDescent="0.2">
      <c r="BG357" s="57"/>
      <c r="BH357" s="57"/>
      <c r="BI357" s="57"/>
      <c r="BJ357" s="57"/>
      <c r="BK357" s="57"/>
      <c r="BL357" s="57"/>
      <c r="BM357" s="57"/>
      <c r="BN357" s="57"/>
      <c r="BO357" s="57"/>
      <c r="BP357" s="57"/>
      <c r="BQ357" s="57"/>
      <c r="BR357" s="57"/>
      <c r="BS357" s="57"/>
      <c r="BT357" s="57"/>
      <c r="BU357" s="57"/>
      <c r="BV357" s="57"/>
      <c r="BW357" s="57"/>
      <c r="BX357" s="57"/>
      <c r="BY357" s="57"/>
      <c r="BZ357" s="57"/>
      <c r="CA357" s="57"/>
      <c r="CB357" s="57"/>
      <c r="CC357" s="57"/>
      <c r="CD357" s="57"/>
      <c r="CE357" s="57"/>
      <c r="CF357" s="57"/>
      <c r="CG357" s="57"/>
      <c r="CH357" s="57"/>
      <c r="CI357" s="57"/>
      <c r="CJ357" s="57"/>
      <c r="CK357" s="57"/>
      <c r="CL357" s="57"/>
      <c r="CM357" s="57"/>
      <c r="CN357" s="57"/>
      <c r="CO357" s="57"/>
      <c r="CP357" s="57"/>
      <c r="CQ357" s="57"/>
      <c r="CR357" s="57"/>
      <c r="CS357" s="57"/>
      <c r="CT357" s="57"/>
      <c r="CU357" s="57"/>
      <c r="CV357" s="57"/>
      <c r="CW357" s="57"/>
      <c r="CX357" s="57"/>
      <c r="CY357" s="57"/>
      <c r="CZ357" s="57"/>
      <c r="DA357" s="57"/>
      <c r="DB357" s="57"/>
      <c r="DC357" s="57"/>
      <c r="DD357" s="57"/>
      <c r="DE357" s="57"/>
      <c r="DF357" s="57"/>
      <c r="DG357" s="57"/>
      <c r="DH357" s="57"/>
      <c r="DI357" s="57"/>
      <c r="DJ357" s="57"/>
      <c r="DK357" s="57"/>
      <c r="DL357" s="57"/>
      <c r="DM357" s="57"/>
      <c r="DN357" s="57"/>
      <c r="DO357" s="57"/>
      <c r="DP357" s="57"/>
      <c r="DQ357" s="57"/>
      <c r="DR357" s="57"/>
      <c r="DS357" s="57"/>
      <c r="DT357" s="57"/>
      <c r="DU357" s="57"/>
      <c r="DV357" s="57"/>
      <c r="DW357" s="57"/>
      <c r="DX357" s="57"/>
      <c r="DY357" s="57"/>
      <c r="DZ357" s="57"/>
      <c r="EA357" s="57"/>
      <c r="EB357" s="57"/>
      <c r="EC357" s="57"/>
      <c r="ED357" s="57"/>
      <c r="EE357" s="57"/>
      <c r="EF357" s="57"/>
      <c r="EG357" s="57"/>
      <c r="EH357" s="57"/>
      <c r="EI357" s="57"/>
      <c r="EJ357" s="57"/>
      <c r="EK357" s="57"/>
      <c r="EL357" s="57"/>
      <c r="EM357" s="57"/>
      <c r="EN357" s="57"/>
      <c r="EO357" s="57"/>
      <c r="EP357" s="57"/>
      <c r="EQ357" s="57"/>
      <c r="ER357" s="57"/>
      <c r="ES357" s="57"/>
      <c r="ET357" s="57"/>
      <c r="EU357" s="57"/>
      <c r="EV357" s="57"/>
      <c r="EW357" s="57"/>
      <c r="EX357" s="57"/>
      <c r="EY357" s="57"/>
      <c r="EZ357" s="57"/>
      <c r="FA357" s="57"/>
    </row>
    <row r="358" spans="59:157" x14ac:dyDescent="0.2">
      <c r="BG358" s="57"/>
      <c r="BH358" s="57"/>
      <c r="BI358" s="57"/>
      <c r="BJ358" s="57"/>
      <c r="BK358" s="57"/>
      <c r="BL358" s="57"/>
      <c r="BM358" s="57"/>
      <c r="BN358" s="57"/>
      <c r="BO358" s="57"/>
      <c r="BP358" s="57"/>
      <c r="BQ358" s="57"/>
      <c r="BR358" s="57"/>
      <c r="BS358" s="57"/>
      <c r="BT358" s="57"/>
      <c r="BU358" s="57"/>
      <c r="BV358" s="57"/>
      <c r="BW358" s="57"/>
      <c r="BX358" s="57"/>
      <c r="BY358" s="57"/>
      <c r="BZ358" s="57"/>
      <c r="CA358" s="57"/>
      <c r="CB358" s="57"/>
      <c r="CC358" s="57"/>
      <c r="CD358" s="57"/>
      <c r="CE358" s="57"/>
      <c r="CF358" s="57"/>
      <c r="CG358" s="57"/>
      <c r="CH358" s="57"/>
      <c r="CI358" s="57"/>
      <c r="CJ358" s="57"/>
      <c r="CK358" s="57"/>
      <c r="CL358" s="57"/>
      <c r="CM358" s="57"/>
      <c r="CN358" s="57"/>
      <c r="CO358" s="57"/>
      <c r="CP358" s="57"/>
      <c r="CQ358" s="57"/>
      <c r="CR358" s="57"/>
      <c r="CS358" s="57"/>
      <c r="CT358" s="57"/>
      <c r="CU358" s="57"/>
      <c r="CV358" s="57"/>
      <c r="CW358" s="57"/>
      <c r="CX358" s="57"/>
      <c r="CY358" s="57"/>
      <c r="CZ358" s="57"/>
      <c r="DA358" s="57"/>
      <c r="DB358" s="57"/>
      <c r="DC358" s="57"/>
      <c r="DD358" s="57"/>
      <c r="DE358" s="57"/>
      <c r="DF358" s="57"/>
      <c r="DG358" s="57"/>
      <c r="DH358" s="57"/>
      <c r="DI358" s="57"/>
      <c r="DJ358" s="57"/>
      <c r="DK358" s="57"/>
      <c r="DL358" s="57"/>
      <c r="DM358" s="57"/>
      <c r="DN358" s="57"/>
      <c r="DO358" s="57"/>
      <c r="DP358" s="57"/>
      <c r="DQ358" s="57"/>
      <c r="DR358" s="57"/>
      <c r="DS358" s="57"/>
      <c r="DT358" s="57"/>
      <c r="DU358" s="57"/>
      <c r="DV358" s="57"/>
      <c r="DW358" s="57"/>
      <c r="DX358" s="57"/>
      <c r="DY358" s="57"/>
      <c r="DZ358" s="57"/>
      <c r="EA358" s="57"/>
      <c r="EB358" s="57"/>
      <c r="EC358" s="57"/>
      <c r="ED358" s="57"/>
      <c r="EE358" s="57"/>
      <c r="EF358" s="57"/>
      <c r="EG358" s="57"/>
      <c r="EH358" s="57"/>
      <c r="EI358" s="57"/>
      <c r="EJ358" s="57"/>
      <c r="EK358" s="57"/>
      <c r="EL358" s="57"/>
      <c r="EM358" s="57"/>
      <c r="EN358" s="57"/>
      <c r="EO358" s="57"/>
      <c r="EP358" s="57"/>
      <c r="EQ358" s="57"/>
      <c r="ER358" s="57"/>
      <c r="ES358" s="57"/>
      <c r="ET358" s="57"/>
      <c r="EU358" s="57"/>
      <c r="EV358" s="57"/>
      <c r="EW358" s="57"/>
      <c r="EX358" s="57"/>
      <c r="EY358" s="57"/>
      <c r="EZ358" s="57"/>
      <c r="FA358" s="57"/>
    </row>
    <row r="359" spans="59:157" x14ac:dyDescent="0.2">
      <c r="BG359" s="57"/>
      <c r="BH359" s="57"/>
      <c r="BI359" s="57"/>
      <c r="BJ359" s="57"/>
      <c r="BK359" s="57"/>
      <c r="BL359" s="57"/>
      <c r="BM359" s="57"/>
      <c r="BN359" s="57"/>
      <c r="BO359" s="57"/>
      <c r="BP359" s="57"/>
      <c r="BQ359" s="57"/>
      <c r="BR359" s="57"/>
      <c r="BS359" s="57"/>
      <c r="BT359" s="57"/>
      <c r="BU359" s="57"/>
      <c r="BV359" s="57"/>
      <c r="BW359" s="57"/>
      <c r="BX359" s="57"/>
      <c r="BY359" s="57"/>
      <c r="BZ359" s="57"/>
      <c r="CA359" s="57"/>
      <c r="CB359" s="57"/>
      <c r="CC359" s="57"/>
      <c r="CD359" s="57"/>
      <c r="CE359" s="57"/>
      <c r="CF359" s="57"/>
      <c r="CG359" s="57"/>
      <c r="CH359" s="57"/>
      <c r="CI359" s="57"/>
      <c r="CJ359" s="57"/>
      <c r="CK359" s="57"/>
      <c r="CL359" s="57"/>
      <c r="CM359" s="57"/>
      <c r="CN359" s="57"/>
      <c r="CO359" s="57"/>
      <c r="CP359" s="57"/>
      <c r="CQ359" s="57"/>
      <c r="CR359" s="57"/>
      <c r="CS359" s="57"/>
      <c r="CT359" s="57"/>
      <c r="CU359" s="57"/>
      <c r="CV359" s="57"/>
      <c r="CW359" s="57"/>
      <c r="CX359" s="57"/>
      <c r="CY359" s="57"/>
      <c r="CZ359" s="57"/>
      <c r="DA359" s="57"/>
      <c r="DB359" s="57"/>
      <c r="DC359" s="57"/>
      <c r="DD359" s="57"/>
      <c r="DE359" s="57"/>
      <c r="DF359" s="57"/>
      <c r="DG359" s="57"/>
      <c r="DH359" s="57"/>
      <c r="DI359" s="57"/>
      <c r="DJ359" s="57"/>
      <c r="DK359" s="57"/>
      <c r="DL359" s="57"/>
      <c r="DM359" s="57"/>
      <c r="DN359" s="57"/>
      <c r="DO359" s="57"/>
      <c r="DP359" s="57"/>
      <c r="DQ359" s="57"/>
      <c r="DR359" s="57"/>
      <c r="DS359" s="57"/>
      <c r="DT359" s="57"/>
      <c r="DU359" s="57"/>
      <c r="DV359" s="57"/>
      <c r="DW359" s="57"/>
      <c r="DX359" s="57"/>
      <c r="DY359" s="57"/>
      <c r="DZ359" s="57"/>
      <c r="EA359" s="57"/>
      <c r="EB359" s="57"/>
      <c r="EC359" s="57"/>
      <c r="ED359" s="57"/>
      <c r="EE359" s="57"/>
      <c r="EF359" s="57"/>
      <c r="EG359" s="57"/>
      <c r="EH359" s="57"/>
      <c r="EI359" s="57"/>
      <c r="EJ359" s="57"/>
      <c r="EK359" s="57"/>
      <c r="EL359" s="57"/>
      <c r="EM359" s="57"/>
      <c r="EN359" s="57"/>
      <c r="EO359" s="57"/>
      <c r="EP359" s="57"/>
      <c r="EQ359" s="57"/>
      <c r="ER359" s="57"/>
      <c r="ES359" s="57"/>
      <c r="ET359" s="57"/>
      <c r="EU359" s="57"/>
      <c r="EV359" s="57"/>
      <c r="EW359" s="57"/>
      <c r="EX359" s="57"/>
      <c r="EY359" s="57"/>
      <c r="EZ359" s="57"/>
      <c r="FA359" s="57"/>
    </row>
    <row r="360" spans="59:157" x14ac:dyDescent="0.2">
      <c r="BG360" s="57"/>
      <c r="BH360" s="57"/>
      <c r="BI360" s="57"/>
      <c r="BJ360" s="57"/>
      <c r="BK360" s="57"/>
      <c r="BL360" s="57"/>
      <c r="BM360" s="57"/>
      <c r="BN360" s="57"/>
      <c r="BO360" s="57"/>
      <c r="BP360" s="57"/>
      <c r="BQ360" s="57"/>
      <c r="BR360" s="57"/>
      <c r="BS360" s="57"/>
      <c r="BT360" s="57"/>
      <c r="BU360" s="57"/>
      <c r="BV360" s="57"/>
      <c r="BW360" s="57"/>
      <c r="BX360" s="57"/>
      <c r="BY360" s="57"/>
      <c r="BZ360" s="57"/>
      <c r="CA360" s="57"/>
      <c r="CB360" s="57"/>
      <c r="CC360" s="57"/>
      <c r="CD360" s="57"/>
      <c r="CE360" s="57"/>
      <c r="CF360" s="57"/>
      <c r="CG360" s="57"/>
      <c r="CH360" s="57"/>
      <c r="CI360" s="57"/>
      <c r="CJ360" s="57"/>
      <c r="CK360" s="57"/>
      <c r="CL360" s="57"/>
      <c r="CM360" s="57"/>
      <c r="CN360" s="57"/>
      <c r="CO360" s="57"/>
      <c r="CP360" s="57"/>
      <c r="CQ360" s="57"/>
      <c r="CR360" s="57"/>
      <c r="CS360" s="57"/>
      <c r="CT360" s="57"/>
      <c r="CU360" s="57"/>
      <c r="CV360" s="57"/>
      <c r="CW360" s="57"/>
      <c r="CX360" s="57"/>
      <c r="CY360" s="57"/>
      <c r="CZ360" s="57"/>
      <c r="DA360" s="57"/>
      <c r="DB360" s="57"/>
      <c r="DC360" s="57"/>
      <c r="DD360" s="57"/>
      <c r="DE360" s="57"/>
      <c r="DF360" s="57"/>
      <c r="DG360" s="57"/>
      <c r="DH360" s="57"/>
      <c r="DI360" s="57"/>
      <c r="DJ360" s="57"/>
      <c r="DK360" s="57"/>
      <c r="DL360" s="57"/>
      <c r="DM360" s="57"/>
      <c r="DN360" s="57"/>
      <c r="DO360" s="57"/>
      <c r="DP360" s="57"/>
      <c r="DQ360" s="57"/>
      <c r="DR360" s="57"/>
      <c r="DS360" s="57"/>
      <c r="DT360" s="57"/>
      <c r="DU360" s="57"/>
      <c r="DV360" s="57"/>
      <c r="DW360" s="57"/>
      <c r="DX360" s="57"/>
      <c r="DY360" s="57"/>
      <c r="DZ360" s="57"/>
      <c r="EA360" s="57"/>
      <c r="EB360" s="57"/>
      <c r="EC360" s="57"/>
      <c r="ED360" s="57"/>
      <c r="EE360" s="57"/>
      <c r="EF360" s="57"/>
      <c r="EG360" s="57"/>
      <c r="EH360" s="57"/>
      <c r="EI360" s="57"/>
      <c r="EJ360" s="57"/>
      <c r="EK360" s="57"/>
      <c r="EL360" s="57"/>
      <c r="EM360" s="57"/>
      <c r="EN360" s="57"/>
      <c r="EO360" s="57"/>
      <c r="EP360" s="57"/>
      <c r="EQ360" s="57"/>
      <c r="ER360" s="57"/>
      <c r="ES360" s="57"/>
      <c r="ET360" s="57"/>
      <c r="EU360" s="57"/>
      <c r="EV360" s="57"/>
      <c r="EW360" s="57"/>
      <c r="EX360" s="57"/>
      <c r="EY360" s="57"/>
      <c r="EZ360" s="57"/>
      <c r="FA360" s="57"/>
    </row>
    <row r="361" spans="59:157" x14ac:dyDescent="0.2">
      <c r="BG361" s="57"/>
      <c r="BH361" s="57"/>
      <c r="BI361" s="57"/>
      <c r="BJ361" s="57"/>
      <c r="BK361" s="57"/>
      <c r="BL361" s="57"/>
      <c r="BM361" s="57"/>
      <c r="BN361" s="57"/>
      <c r="BO361" s="57"/>
      <c r="BP361" s="57"/>
      <c r="BQ361" s="57"/>
      <c r="BR361" s="57"/>
      <c r="BS361" s="57"/>
      <c r="BT361" s="57"/>
      <c r="BU361" s="57"/>
      <c r="BV361" s="57"/>
      <c r="BW361" s="57"/>
      <c r="BX361" s="57"/>
      <c r="BY361" s="57"/>
      <c r="BZ361" s="57"/>
      <c r="CA361" s="57"/>
      <c r="CB361" s="57"/>
      <c r="CC361" s="57"/>
      <c r="CD361" s="57"/>
      <c r="CE361" s="57"/>
      <c r="CF361" s="57"/>
      <c r="CG361" s="57"/>
      <c r="CH361" s="57"/>
      <c r="CI361" s="57"/>
      <c r="CJ361" s="57"/>
      <c r="CK361" s="57"/>
      <c r="CL361" s="57"/>
      <c r="CM361" s="57"/>
      <c r="CN361" s="57"/>
      <c r="CO361" s="57"/>
      <c r="CP361" s="57"/>
      <c r="CQ361" s="57"/>
      <c r="CR361" s="57"/>
      <c r="CS361" s="57"/>
      <c r="CT361" s="57"/>
      <c r="CU361" s="57"/>
      <c r="CV361" s="57"/>
      <c r="CW361" s="57"/>
      <c r="CX361" s="57"/>
      <c r="CY361" s="57"/>
      <c r="CZ361" s="57"/>
      <c r="DA361" s="57"/>
      <c r="DB361" s="57"/>
      <c r="DC361" s="57"/>
      <c r="DD361" s="57"/>
      <c r="DE361" s="57"/>
      <c r="DF361" s="57"/>
      <c r="DG361" s="57"/>
      <c r="DH361" s="57"/>
      <c r="DI361" s="57"/>
      <c r="DJ361" s="57"/>
      <c r="DK361" s="57"/>
      <c r="DL361" s="57"/>
      <c r="DM361" s="57"/>
      <c r="DN361" s="57"/>
      <c r="DO361" s="57"/>
      <c r="DP361" s="57"/>
      <c r="DQ361" s="57"/>
      <c r="DR361" s="57"/>
      <c r="DS361" s="57"/>
      <c r="DT361" s="57"/>
      <c r="DU361" s="57"/>
      <c r="DV361" s="57"/>
      <c r="DW361" s="57"/>
      <c r="DX361" s="57"/>
      <c r="DY361" s="57"/>
      <c r="DZ361" s="57"/>
      <c r="EA361" s="57"/>
      <c r="EB361" s="57"/>
      <c r="EC361" s="57"/>
      <c r="ED361" s="57"/>
      <c r="EE361" s="57"/>
      <c r="EF361" s="57"/>
      <c r="EG361" s="57"/>
      <c r="EH361" s="57"/>
      <c r="EI361" s="57"/>
      <c r="EJ361" s="57"/>
      <c r="EK361" s="57"/>
      <c r="EL361" s="57"/>
      <c r="EM361" s="57"/>
      <c r="EN361" s="57"/>
      <c r="EO361" s="57"/>
      <c r="EP361" s="57"/>
      <c r="EQ361" s="57"/>
      <c r="ER361" s="57"/>
      <c r="ES361" s="57"/>
      <c r="ET361" s="57"/>
      <c r="EU361" s="57"/>
      <c r="EV361" s="57"/>
      <c r="EW361" s="57"/>
      <c r="EX361" s="57"/>
      <c r="EY361" s="57"/>
      <c r="EZ361" s="57"/>
      <c r="FA361" s="57"/>
    </row>
    <row r="362" spans="59:157" x14ac:dyDescent="0.2">
      <c r="BG362" s="57"/>
      <c r="BH362" s="57"/>
      <c r="BI362" s="57"/>
      <c r="BJ362" s="57"/>
      <c r="BK362" s="57"/>
      <c r="BL362" s="57"/>
      <c r="BM362" s="57"/>
      <c r="BN362" s="57"/>
      <c r="BO362" s="57"/>
      <c r="BP362" s="57"/>
      <c r="BQ362" s="57"/>
      <c r="BR362" s="57"/>
      <c r="BS362" s="57"/>
      <c r="BT362" s="57"/>
      <c r="BU362" s="57"/>
      <c r="BV362" s="57"/>
      <c r="BW362" s="57"/>
      <c r="BX362" s="57"/>
      <c r="BY362" s="57"/>
      <c r="BZ362" s="57"/>
      <c r="CA362" s="57"/>
      <c r="CB362" s="57"/>
      <c r="CC362" s="57"/>
      <c r="CD362" s="57"/>
      <c r="CE362" s="57"/>
      <c r="CF362" s="57"/>
      <c r="CG362" s="57"/>
      <c r="CH362" s="57"/>
      <c r="CI362" s="57"/>
      <c r="CJ362" s="57"/>
      <c r="CK362" s="57"/>
      <c r="CL362" s="57"/>
      <c r="CM362" s="57"/>
      <c r="CN362" s="57"/>
      <c r="CO362" s="57"/>
      <c r="CP362" s="57"/>
      <c r="CQ362" s="57"/>
      <c r="CR362" s="57"/>
      <c r="CS362" s="57"/>
      <c r="CT362" s="57"/>
      <c r="CU362" s="57"/>
      <c r="CV362" s="57"/>
      <c r="CW362" s="57"/>
      <c r="CX362" s="57"/>
      <c r="CY362" s="57"/>
      <c r="CZ362" s="57"/>
      <c r="DA362" s="57"/>
      <c r="DB362" s="57"/>
      <c r="DC362" s="57"/>
      <c r="DD362" s="57"/>
      <c r="DE362" s="57"/>
      <c r="DF362" s="57"/>
      <c r="DG362" s="57"/>
      <c r="DH362" s="57"/>
      <c r="DI362" s="57"/>
      <c r="DJ362" s="57"/>
      <c r="DK362" s="57"/>
      <c r="DL362" s="57"/>
      <c r="DM362" s="57"/>
      <c r="DN362" s="57"/>
      <c r="DO362" s="57"/>
      <c r="DP362" s="57"/>
      <c r="DQ362" s="57"/>
      <c r="DR362" s="57"/>
      <c r="DS362" s="57"/>
      <c r="DT362" s="57"/>
      <c r="DU362" s="57"/>
      <c r="DV362" s="57"/>
      <c r="DW362" s="57"/>
      <c r="DX362" s="57"/>
      <c r="DY362" s="57"/>
      <c r="DZ362" s="57"/>
      <c r="EA362" s="57"/>
      <c r="EB362" s="57"/>
      <c r="EC362" s="57"/>
      <c r="ED362" s="57"/>
      <c r="EE362" s="57"/>
      <c r="EF362" s="57"/>
      <c r="EG362" s="57"/>
      <c r="EH362" s="57"/>
      <c r="EI362" s="57"/>
      <c r="EJ362" s="57"/>
      <c r="EK362" s="57"/>
      <c r="EL362" s="57"/>
      <c r="EM362" s="57"/>
      <c r="EN362" s="57"/>
      <c r="EO362" s="57"/>
      <c r="EP362" s="57"/>
      <c r="EQ362" s="57"/>
      <c r="ER362" s="57"/>
      <c r="ES362" s="57"/>
      <c r="ET362" s="57"/>
      <c r="EU362" s="57"/>
      <c r="EV362" s="57"/>
      <c r="EW362" s="57"/>
      <c r="EX362" s="57"/>
      <c r="EY362" s="57"/>
      <c r="EZ362" s="57"/>
      <c r="FA362" s="57"/>
    </row>
    <row r="363" spans="59:157" x14ac:dyDescent="0.2">
      <c r="BG363" s="57"/>
      <c r="BH363" s="57"/>
      <c r="BI363" s="57"/>
      <c r="BJ363" s="57"/>
      <c r="BK363" s="57"/>
      <c r="BL363" s="57"/>
      <c r="BM363" s="57"/>
      <c r="BN363" s="57"/>
      <c r="BO363" s="57"/>
      <c r="BP363" s="57"/>
      <c r="BQ363" s="57"/>
      <c r="BR363" s="57"/>
      <c r="BS363" s="57"/>
      <c r="BT363" s="57"/>
      <c r="BU363" s="57"/>
      <c r="BV363" s="57"/>
      <c r="BW363" s="57"/>
      <c r="BX363" s="57"/>
      <c r="BY363" s="57"/>
      <c r="BZ363" s="57"/>
      <c r="CA363" s="57"/>
      <c r="CB363" s="57"/>
      <c r="CC363" s="57"/>
      <c r="CD363" s="57"/>
      <c r="CE363" s="57"/>
      <c r="CF363" s="57"/>
      <c r="CG363" s="57"/>
      <c r="CH363" s="57"/>
      <c r="CI363" s="57"/>
      <c r="CJ363" s="57"/>
      <c r="CK363" s="57"/>
      <c r="CL363" s="57"/>
      <c r="CM363" s="57"/>
      <c r="CN363" s="57"/>
      <c r="CO363" s="57"/>
      <c r="CP363" s="57"/>
      <c r="CQ363" s="57"/>
      <c r="CR363" s="57"/>
      <c r="CS363" s="57"/>
      <c r="CT363" s="57"/>
      <c r="CU363" s="57"/>
      <c r="CV363" s="57"/>
      <c r="CW363" s="57"/>
      <c r="CX363" s="57"/>
      <c r="CY363" s="57"/>
      <c r="CZ363" s="57"/>
      <c r="DA363" s="57"/>
      <c r="DB363" s="57"/>
      <c r="DC363" s="57"/>
      <c r="DD363" s="57"/>
      <c r="DE363" s="57"/>
      <c r="DF363" s="57"/>
      <c r="DG363" s="57"/>
      <c r="DH363" s="57"/>
      <c r="DI363" s="57"/>
      <c r="DJ363" s="57"/>
      <c r="DK363" s="57"/>
      <c r="DL363" s="57"/>
      <c r="DM363" s="57"/>
      <c r="DN363" s="57"/>
      <c r="DO363" s="57"/>
      <c r="DP363" s="57"/>
      <c r="DQ363" s="57"/>
      <c r="DR363" s="57"/>
      <c r="DS363" s="57"/>
      <c r="DT363" s="57"/>
      <c r="DU363" s="57"/>
      <c r="DV363" s="57"/>
      <c r="DW363" s="57"/>
      <c r="DX363" s="57"/>
      <c r="DY363" s="57"/>
      <c r="DZ363" s="57"/>
      <c r="EA363" s="57"/>
      <c r="EB363" s="57"/>
      <c r="EC363" s="57"/>
      <c r="ED363" s="57"/>
      <c r="EE363" s="57"/>
      <c r="EF363" s="57"/>
      <c r="EG363" s="57"/>
      <c r="EH363" s="57"/>
      <c r="EI363" s="57"/>
      <c r="EJ363" s="57"/>
      <c r="EK363" s="57"/>
      <c r="EL363" s="57"/>
      <c r="EM363" s="57"/>
      <c r="EN363" s="57"/>
      <c r="EO363" s="57"/>
      <c r="EP363" s="57"/>
      <c r="EQ363" s="57"/>
      <c r="ER363" s="57"/>
      <c r="ES363" s="57"/>
      <c r="ET363" s="57"/>
      <c r="EU363" s="57"/>
      <c r="EV363" s="57"/>
      <c r="EW363" s="57"/>
      <c r="EX363" s="57"/>
      <c r="EY363" s="57"/>
      <c r="EZ363" s="57"/>
      <c r="FA363" s="57"/>
    </row>
    <row r="364" spans="59:157" x14ac:dyDescent="0.2">
      <c r="BG364" s="57"/>
      <c r="BH364" s="57"/>
      <c r="BI364" s="57"/>
      <c r="BJ364" s="57"/>
      <c r="BK364" s="57"/>
      <c r="BL364" s="57"/>
      <c r="BM364" s="57"/>
      <c r="BN364" s="57"/>
      <c r="BO364" s="57"/>
      <c r="BP364" s="57"/>
      <c r="BQ364" s="57"/>
      <c r="BR364" s="57"/>
      <c r="BS364" s="57"/>
      <c r="BT364" s="57"/>
      <c r="BU364" s="57"/>
      <c r="BV364" s="57"/>
      <c r="BW364" s="57"/>
      <c r="BX364" s="57"/>
      <c r="BY364" s="57"/>
      <c r="BZ364" s="57"/>
      <c r="CA364" s="57"/>
      <c r="CB364" s="57"/>
      <c r="CC364" s="57"/>
      <c r="CD364" s="57"/>
      <c r="CE364" s="57"/>
      <c r="CF364" s="57"/>
      <c r="CG364" s="57"/>
      <c r="CH364" s="57"/>
      <c r="CI364" s="57"/>
      <c r="CJ364" s="57"/>
      <c r="CK364" s="57"/>
      <c r="CL364" s="57"/>
      <c r="CM364" s="57"/>
      <c r="CN364" s="57"/>
      <c r="CO364" s="57"/>
      <c r="CP364" s="57"/>
      <c r="CQ364" s="57"/>
      <c r="CR364" s="57"/>
      <c r="CS364" s="57"/>
      <c r="CT364" s="57"/>
      <c r="CU364" s="57"/>
      <c r="CV364" s="57"/>
      <c r="CW364" s="57"/>
      <c r="CX364" s="57"/>
      <c r="CY364" s="57"/>
      <c r="CZ364" s="57"/>
      <c r="DA364" s="57"/>
      <c r="DB364" s="57"/>
      <c r="DC364" s="57"/>
      <c r="DD364" s="57"/>
      <c r="DE364" s="57"/>
      <c r="DF364" s="57"/>
      <c r="DG364" s="57"/>
      <c r="DH364" s="57"/>
      <c r="DI364" s="57"/>
      <c r="DJ364" s="57"/>
      <c r="DK364" s="57"/>
      <c r="DL364" s="57"/>
      <c r="DM364" s="57"/>
      <c r="DN364" s="57"/>
      <c r="DO364" s="57"/>
      <c r="DP364" s="57"/>
      <c r="DQ364" s="57"/>
      <c r="DR364" s="57"/>
      <c r="DS364" s="57"/>
      <c r="DT364" s="57"/>
      <c r="DU364" s="57"/>
      <c r="DV364" s="57"/>
      <c r="DW364" s="57"/>
      <c r="DX364" s="57"/>
      <c r="DY364" s="57"/>
      <c r="DZ364" s="57"/>
      <c r="EA364" s="57"/>
      <c r="EB364" s="57"/>
      <c r="EC364" s="57"/>
      <c r="ED364" s="57"/>
      <c r="EE364" s="57"/>
      <c r="EF364" s="57"/>
      <c r="EG364" s="57"/>
      <c r="EH364" s="57"/>
      <c r="EI364" s="57"/>
      <c r="EJ364" s="57"/>
      <c r="EK364" s="57"/>
      <c r="EL364" s="57"/>
      <c r="EM364" s="57"/>
      <c r="EN364" s="57"/>
      <c r="EO364" s="57"/>
      <c r="EP364" s="57"/>
      <c r="EQ364" s="57"/>
      <c r="ER364" s="57"/>
      <c r="ES364" s="57"/>
      <c r="ET364" s="57"/>
      <c r="EU364" s="57"/>
      <c r="EV364" s="57"/>
      <c r="EW364" s="57"/>
      <c r="EX364" s="57"/>
      <c r="EY364" s="57"/>
      <c r="EZ364" s="57"/>
      <c r="FA364" s="57"/>
    </row>
    <row r="365" spans="59:157" x14ac:dyDescent="0.2">
      <c r="BG365" s="57"/>
      <c r="BH365" s="57"/>
      <c r="BI365" s="57"/>
      <c r="BJ365" s="57"/>
      <c r="BK365" s="57"/>
      <c r="BL365" s="57"/>
      <c r="BM365" s="57"/>
      <c r="BN365" s="57"/>
      <c r="BO365" s="57"/>
      <c r="BP365" s="57"/>
      <c r="BQ365" s="57"/>
      <c r="BR365" s="57"/>
      <c r="BS365" s="57"/>
      <c r="BT365" s="57"/>
      <c r="BU365" s="57"/>
      <c r="BV365" s="57"/>
      <c r="BW365" s="57"/>
      <c r="BX365" s="57"/>
      <c r="BY365" s="57"/>
      <c r="BZ365" s="57"/>
      <c r="CA365" s="57"/>
      <c r="CB365" s="57"/>
      <c r="CC365" s="57"/>
      <c r="CD365" s="57"/>
      <c r="CE365" s="57"/>
      <c r="CF365" s="57"/>
      <c r="CG365" s="57"/>
      <c r="CH365" s="57"/>
      <c r="CI365" s="57"/>
      <c r="CJ365" s="57"/>
      <c r="CK365" s="57"/>
      <c r="CL365" s="57"/>
      <c r="CM365" s="57"/>
      <c r="CN365" s="57"/>
      <c r="CO365" s="57"/>
      <c r="CP365" s="57"/>
      <c r="CQ365" s="57"/>
      <c r="CR365" s="57"/>
      <c r="CS365" s="57"/>
      <c r="CT365" s="57"/>
      <c r="CU365" s="57"/>
      <c r="CV365" s="57"/>
      <c r="CW365" s="57"/>
      <c r="CX365" s="57"/>
      <c r="CY365" s="57"/>
      <c r="CZ365" s="57"/>
      <c r="DA365" s="57"/>
      <c r="DB365" s="57"/>
      <c r="DC365" s="57"/>
      <c r="DD365" s="57"/>
      <c r="DE365" s="57"/>
      <c r="DF365" s="57"/>
      <c r="DG365" s="57"/>
      <c r="DH365" s="57"/>
      <c r="DI365" s="57"/>
      <c r="DJ365" s="57"/>
      <c r="DK365" s="57"/>
      <c r="DL365" s="57"/>
      <c r="DM365" s="57"/>
      <c r="DN365" s="57"/>
      <c r="DO365" s="57"/>
      <c r="DP365" s="57"/>
      <c r="DQ365" s="57"/>
      <c r="DR365" s="57"/>
      <c r="DS365" s="57"/>
      <c r="DT365" s="57"/>
      <c r="DU365" s="57"/>
      <c r="DV365" s="57"/>
      <c r="DW365" s="57"/>
      <c r="DX365" s="57"/>
      <c r="DY365" s="57"/>
      <c r="DZ365" s="57"/>
      <c r="EA365" s="57"/>
      <c r="EB365" s="57"/>
      <c r="EC365" s="57"/>
      <c r="ED365" s="57"/>
      <c r="EE365" s="57"/>
      <c r="EF365" s="57"/>
      <c r="EG365" s="57"/>
      <c r="EH365" s="57"/>
      <c r="EI365" s="57"/>
      <c r="EJ365" s="57"/>
      <c r="EK365" s="57"/>
      <c r="EL365" s="57"/>
      <c r="EM365" s="57"/>
      <c r="EN365" s="57"/>
      <c r="EO365" s="57"/>
      <c r="EP365" s="57"/>
      <c r="EQ365" s="57"/>
      <c r="ER365" s="57"/>
      <c r="ES365" s="57"/>
      <c r="ET365" s="57"/>
      <c r="EU365" s="57"/>
      <c r="EV365" s="57"/>
      <c r="EW365" s="57"/>
      <c r="EX365" s="57"/>
      <c r="EY365" s="57"/>
      <c r="EZ365" s="57"/>
      <c r="FA365" s="57"/>
    </row>
    <row r="366" spans="59:157" x14ac:dyDescent="0.2">
      <c r="BG366" s="57"/>
      <c r="BH366" s="57"/>
      <c r="BI366" s="57"/>
      <c r="BJ366" s="57"/>
      <c r="BK366" s="57"/>
      <c r="BL366" s="57"/>
      <c r="BM366" s="57"/>
      <c r="BN366" s="57"/>
      <c r="BO366" s="57"/>
      <c r="BP366" s="57"/>
      <c r="BQ366" s="57"/>
      <c r="BR366" s="57"/>
      <c r="BS366" s="57"/>
      <c r="BT366" s="57"/>
      <c r="BU366" s="57"/>
      <c r="BV366" s="57"/>
      <c r="BW366" s="57"/>
      <c r="BX366" s="57"/>
      <c r="BY366" s="57"/>
      <c r="BZ366" s="57"/>
      <c r="CA366" s="57"/>
      <c r="CB366" s="57"/>
      <c r="CC366" s="57"/>
      <c r="CD366" s="57"/>
      <c r="CE366" s="57"/>
      <c r="CF366" s="57"/>
      <c r="CG366" s="57"/>
      <c r="CH366" s="57"/>
      <c r="CI366" s="57"/>
      <c r="CJ366" s="57"/>
      <c r="CK366" s="57"/>
      <c r="CL366" s="57"/>
      <c r="CM366" s="57"/>
      <c r="CN366" s="57"/>
      <c r="CO366" s="57"/>
      <c r="CP366" s="57"/>
      <c r="CQ366" s="57"/>
      <c r="CR366" s="57"/>
      <c r="CS366" s="57"/>
      <c r="CT366" s="57"/>
      <c r="CU366" s="57"/>
      <c r="CV366" s="57"/>
      <c r="CW366" s="57"/>
      <c r="CX366" s="57"/>
      <c r="CY366" s="57"/>
      <c r="CZ366" s="57"/>
      <c r="DA366" s="57"/>
      <c r="DB366" s="57"/>
      <c r="DC366" s="57"/>
      <c r="DD366" s="57"/>
      <c r="DE366" s="57"/>
      <c r="DF366" s="57"/>
      <c r="DG366" s="57"/>
      <c r="DH366" s="57"/>
      <c r="DI366" s="57"/>
      <c r="DJ366" s="57"/>
      <c r="DK366" s="57"/>
      <c r="DL366" s="57"/>
      <c r="DM366" s="57"/>
      <c r="DN366" s="57"/>
      <c r="DO366" s="57"/>
      <c r="DP366" s="57"/>
      <c r="DQ366" s="57"/>
      <c r="DR366" s="57"/>
      <c r="DS366" s="57"/>
      <c r="DT366" s="57"/>
      <c r="DU366" s="57"/>
      <c r="DV366" s="57"/>
      <c r="DW366" s="57"/>
      <c r="DX366" s="57"/>
      <c r="DY366" s="57"/>
      <c r="DZ366" s="57"/>
      <c r="EA366" s="57"/>
      <c r="EB366" s="57"/>
      <c r="EC366" s="57"/>
      <c r="ED366" s="57"/>
      <c r="EE366" s="57"/>
      <c r="EF366" s="57"/>
      <c r="EG366" s="57"/>
      <c r="EH366" s="57"/>
      <c r="EI366" s="57"/>
      <c r="EJ366" s="57"/>
      <c r="EK366" s="57"/>
      <c r="EL366" s="57"/>
      <c r="EM366" s="57"/>
      <c r="EN366" s="57"/>
      <c r="EO366" s="57"/>
      <c r="EP366" s="57"/>
      <c r="EQ366" s="57"/>
      <c r="ER366" s="57"/>
      <c r="ES366" s="57"/>
      <c r="ET366" s="57"/>
      <c r="EU366" s="57"/>
      <c r="EV366" s="57"/>
      <c r="EW366" s="57"/>
      <c r="EX366" s="57"/>
      <c r="EY366" s="57"/>
      <c r="EZ366" s="57"/>
      <c r="FA366" s="57"/>
    </row>
    <row r="367" spans="59:157" x14ac:dyDescent="0.2">
      <c r="BG367" s="57"/>
      <c r="BH367" s="57"/>
      <c r="BI367" s="57"/>
      <c r="BJ367" s="57"/>
      <c r="BK367" s="57"/>
      <c r="BL367" s="57"/>
      <c r="BM367" s="57"/>
      <c r="BN367" s="57"/>
      <c r="BO367" s="57"/>
      <c r="BP367" s="57"/>
      <c r="BQ367" s="57"/>
      <c r="BR367" s="57"/>
      <c r="BS367" s="57"/>
      <c r="BT367" s="57"/>
      <c r="BU367" s="57"/>
      <c r="BV367" s="57"/>
      <c r="BW367" s="57"/>
      <c r="BX367" s="57"/>
      <c r="BY367" s="57"/>
      <c r="BZ367" s="57"/>
      <c r="CA367" s="57"/>
      <c r="CB367" s="57"/>
      <c r="CC367" s="57"/>
      <c r="CD367" s="57"/>
      <c r="CE367" s="57"/>
      <c r="CF367" s="57"/>
      <c r="CG367" s="57"/>
      <c r="CH367" s="57"/>
      <c r="CI367" s="57"/>
      <c r="CJ367" s="57"/>
      <c r="CK367" s="57"/>
      <c r="CL367" s="57"/>
      <c r="CM367" s="57"/>
      <c r="CN367" s="57"/>
      <c r="CO367" s="57"/>
      <c r="CP367" s="57"/>
      <c r="CQ367" s="57"/>
      <c r="CR367" s="57"/>
      <c r="CS367" s="57"/>
      <c r="CT367" s="57"/>
      <c r="CU367" s="57"/>
      <c r="CV367" s="57"/>
      <c r="CW367" s="57"/>
      <c r="CX367" s="57"/>
      <c r="CY367" s="57"/>
      <c r="CZ367" s="57"/>
      <c r="DA367" s="57"/>
      <c r="DB367" s="57"/>
      <c r="DC367" s="57"/>
      <c r="DD367" s="57"/>
      <c r="DE367" s="57"/>
      <c r="DF367" s="57"/>
      <c r="DG367" s="57"/>
      <c r="DH367" s="57"/>
      <c r="DI367" s="57"/>
      <c r="DJ367" s="57"/>
      <c r="DK367" s="57"/>
      <c r="DL367" s="57"/>
      <c r="DM367" s="57"/>
      <c r="DN367" s="57"/>
      <c r="DO367" s="57"/>
      <c r="DP367" s="57"/>
      <c r="DQ367" s="57"/>
      <c r="DR367" s="57"/>
      <c r="DS367" s="57"/>
      <c r="DT367" s="57"/>
      <c r="DU367" s="57"/>
      <c r="DV367" s="57"/>
      <c r="DW367" s="57"/>
      <c r="DX367" s="57"/>
      <c r="DY367" s="57"/>
      <c r="DZ367" s="57"/>
      <c r="EA367" s="57"/>
      <c r="EB367" s="57"/>
      <c r="EC367" s="57"/>
      <c r="ED367" s="57"/>
      <c r="EE367" s="57"/>
      <c r="EF367" s="57"/>
      <c r="EG367" s="57"/>
      <c r="EH367" s="57"/>
      <c r="EI367" s="57"/>
      <c r="EJ367" s="57"/>
      <c r="EK367" s="57"/>
      <c r="EL367" s="57"/>
      <c r="EM367" s="57"/>
      <c r="EN367" s="57"/>
      <c r="EO367" s="57"/>
      <c r="EP367" s="57"/>
      <c r="EQ367" s="57"/>
      <c r="ER367" s="57"/>
      <c r="ES367" s="57"/>
      <c r="ET367" s="57"/>
      <c r="EU367" s="57"/>
      <c r="EV367" s="57"/>
      <c r="EW367" s="57"/>
      <c r="EX367" s="57"/>
      <c r="EY367" s="57"/>
      <c r="EZ367" s="57"/>
      <c r="FA367" s="57"/>
    </row>
    <row r="368" spans="59:157" x14ac:dyDescent="0.2">
      <c r="BG368" s="57"/>
      <c r="BH368" s="57"/>
      <c r="BI368" s="57"/>
      <c r="BJ368" s="57"/>
      <c r="BK368" s="57"/>
      <c r="BL368" s="57"/>
      <c r="BM368" s="57"/>
      <c r="BN368" s="57"/>
      <c r="BO368" s="57"/>
      <c r="BP368" s="57"/>
      <c r="BQ368" s="57"/>
      <c r="BR368" s="57"/>
      <c r="BS368" s="57"/>
      <c r="BT368" s="57"/>
      <c r="BU368" s="57"/>
      <c r="BV368" s="57"/>
      <c r="BW368" s="57"/>
      <c r="BX368" s="57"/>
      <c r="BY368" s="57"/>
      <c r="BZ368" s="57"/>
      <c r="CA368" s="57"/>
      <c r="CB368" s="57"/>
      <c r="CC368" s="57"/>
      <c r="CD368" s="57"/>
      <c r="CE368" s="57"/>
      <c r="CF368" s="57"/>
      <c r="CG368" s="57"/>
      <c r="CH368" s="57"/>
      <c r="CI368" s="57"/>
      <c r="CJ368" s="57"/>
      <c r="CK368" s="57"/>
      <c r="CL368" s="57"/>
      <c r="CM368" s="57"/>
      <c r="CN368" s="57"/>
      <c r="CO368" s="57"/>
      <c r="CP368" s="57"/>
      <c r="CQ368" s="57"/>
      <c r="CR368" s="57"/>
      <c r="CS368" s="57"/>
      <c r="CT368" s="57"/>
      <c r="CU368" s="57"/>
      <c r="CV368" s="57"/>
      <c r="CW368" s="57"/>
      <c r="CX368" s="57"/>
      <c r="CY368" s="57"/>
      <c r="CZ368" s="57"/>
      <c r="DA368" s="57"/>
      <c r="DB368" s="57"/>
      <c r="DC368" s="57"/>
      <c r="DD368" s="57"/>
      <c r="DE368" s="57"/>
      <c r="DF368" s="57"/>
      <c r="DG368" s="57"/>
      <c r="DH368" s="57"/>
      <c r="DI368" s="57"/>
      <c r="DJ368" s="57"/>
      <c r="DK368" s="57"/>
      <c r="DL368" s="57"/>
      <c r="DM368" s="57"/>
      <c r="DN368" s="57"/>
      <c r="DO368" s="57"/>
      <c r="DP368" s="57"/>
      <c r="DQ368" s="57"/>
      <c r="DR368" s="57"/>
      <c r="DS368" s="57"/>
      <c r="DT368" s="57"/>
      <c r="DU368" s="57"/>
      <c r="DV368" s="57"/>
      <c r="DW368" s="57"/>
      <c r="DX368" s="57"/>
      <c r="DY368" s="57"/>
      <c r="DZ368" s="57"/>
      <c r="EA368" s="57"/>
      <c r="EB368" s="57"/>
      <c r="EC368" s="57"/>
      <c r="ED368" s="57"/>
      <c r="EE368" s="57"/>
      <c r="EF368" s="57"/>
      <c r="EG368" s="57"/>
      <c r="EH368" s="57"/>
      <c r="EI368" s="57"/>
      <c r="EJ368" s="57"/>
      <c r="EK368" s="57"/>
      <c r="EL368" s="57"/>
      <c r="EM368" s="57"/>
      <c r="EN368" s="57"/>
      <c r="EO368" s="57"/>
      <c r="EP368" s="57"/>
      <c r="EQ368" s="57"/>
      <c r="ER368" s="57"/>
      <c r="ES368" s="57"/>
      <c r="ET368" s="57"/>
      <c r="EU368" s="57"/>
      <c r="EV368" s="57"/>
      <c r="EW368" s="57"/>
      <c r="EX368" s="57"/>
      <c r="EY368" s="57"/>
      <c r="EZ368" s="57"/>
      <c r="FA368" s="57"/>
    </row>
    <row r="369" spans="59:157" x14ac:dyDescent="0.2">
      <c r="BG369" s="57"/>
      <c r="BH369" s="57"/>
      <c r="BI369" s="57"/>
      <c r="BJ369" s="57"/>
      <c r="BK369" s="57"/>
      <c r="BL369" s="57"/>
      <c r="BM369" s="57"/>
      <c r="BN369" s="57"/>
      <c r="BO369" s="57"/>
      <c r="BP369" s="57"/>
      <c r="BQ369" s="57"/>
      <c r="BR369" s="57"/>
      <c r="BS369" s="57"/>
      <c r="BT369" s="57"/>
      <c r="BU369" s="57"/>
      <c r="BV369" s="57"/>
      <c r="BW369" s="57"/>
      <c r="BX369" s="57"/>
      <c r="BY369" s="57"/>
      <c r="BZ369" s="57"/>
      <c r="CA369" s="57"/>
      <c r="CB369" s="57"/>
      <c r="CC369" s="57"/>
      <c r="CD369" s="57"/>
      <c r="CE369" s="57"/>
      <c r="CF369" s="57"/>
      <c r="CG369" s="57"/>
      <c r="CH369" s="57"/>
      <c r="CI369" s="57"/>
      <c r="CJ369" s="57"/>
      <c r="CK369" s="57"/>
      <c r="CL369" s="57"/>
      <c r="CM369" s="57"/>
      <c r="CN369" s="57"/>
      <c r="CO369" s="57"/>
      <c r="CP369" s="57"/>
      <c r="CQ369" s="57"/>
      <c r="CR369" s="57"/>
      <c r="CS369" s="57"/>
      <c r="CT369" s="57"/>
      <c r="CU369" s="57"/>
      <c r="CV369" s="57"/>
      <c r="CW369" s="57"/>
      <c r="CX369" s="57"/>
      <c r="CY369" s="57"/>
      <c r="CZ369" s="57"/>
      <c r="DA369" s="57"/>
      <c r="DB369" s="57"/>
      <c r="DC369" s="57"/>
      <c r="DD369" s="57"/>
      <c r="DE369" s="57"/>
      <c r="DF369" s="57"/>
      <c r="DG369" s="57"/>
      <c r="DH369" s="57"/>
      <c r="DI369" s="57"/>
      <c r="DJ369" s="57"/>
      <c r="DK369" s="57"/>
      <c r="DL369" s="57"/>
      <c r="DM369" s="57"/>
      <c r="DN369" s="57"/>
      <c r="DO369" s="57"/>
      <c r="DP369" s="57"/>
      <c r="DQ369" s="57"/>
      <c r="DR369" s="57"/>
      <c r="DS369" s="57"/>
      <c r="DT369" s="57"/>
      <c r="DU369" s="57"/>
      <c r="DV369" s="57"/>
      <c r="DW369" s="57"/>
      <c r="DX369" s="57"/>
      <c r="DY369" s="57"/>
      <c r="DZ369" s="57"/>
      <c r="EA369" s="57"/>
      <c r="EB369" s="57"/>
      <c r="EC369" s="57"/>
      <c r="ED369" s="57"/>
      <c r="EE369" s="57"/>
      <c r="EF369" s="57"/>
      <c r="EG369" s="57"/>
      <c r="EH369" s="57"/>
      <c r="EI369" s="57"/>
      <c r="EJ369" s="57"/>
      <c r="EK369" s="57"/>
      <c r="EL369" s="57"/>
      <c r="EM369" s="57"/>
      <c r="EN369" s="57"/>
      <c r="EO369" s="57"/>
      <c r="EP369" s="57"/>
      <c r="EQ369" s="57"/>
      <c r="ER369" s="57"/>
      <c r="ES369" s="57"/>
      <c r="ET369" s="57"/>
      <c r="EU369" s="57"/>
      <c r="EV369" s="57"/>
      <c r="EW369" s="57"/>
      <c r="EX369" s="57"/>
      <c r="EY369" s="57"/>
      <c r="EZ369" s="57"/>
      <c r="FA369" s="57"/>
    </row>
    <row r="370" spans="59:157" x14ac:dyDescent="0.2">
      <c r="BG370" s="57"/>
      <c r="BH370" s="57"/>
      <c r="BI370" s="57"/>
      <c r="BJ370" s="57"/>
      <c r="BK370" s="57"/>
      <c r="BL370" s="57"/>
      <c r="BM370" s="57"/>
      <c r="BN370" s="57"/>
      <c r="BO370" s="57"/>
      <c r="BP370" s="57"/>
      <c r="BQ370" s="57"/>
      <c r="BR370" s="57"/>
      <c r="BS370" s="57"/>
      <c r="BT370" s="57"/>
      <c r="BU370" s="57"/>
      <c r="BV370" s="57"/>
      <c r="BW370" s="57"/>
      <c r="BX370" s="57"/>
      <c r="BY370" s="57"/>
      <c r="BZ370" s="57"/>
      <c r="CA370" s="57"/>
      <c r="CB370" s="57"/>
      <c r="CC370" s="57"/>
      <c r="CD370" s="57"/>
      <c r="CE370" s="57"/>
      <c r="CF370" s="57"/>
      <c r="CG370" s="57"/>
      <c r="CH370" s="57"/>
      <c r="CI370" s="57"/>
      <c r="CJ370" s="57"/>
      <c r="CK370" s="57"/>
      <c r="CL370" s="57"/>
      <c r="CM370" s="57"/>
      <c r="CN370" s="57"/>
      <c r="CO370" s="57"/>
      <c r="CP370" s="57"/>
      <c r="CQ370" s="57"/>
      <c r="CR370" s="57"/>
      <c r="CS370" s="57"/>
      <c r="CT370" s="57"/>
      <c r="CU370" s="57"/>
      <c r="CV370" s="57"/>
      <c r="CW370" s="57"/>
      <c r="CX370" s="57"/>
      <c r="CY370" s="57"/>
      <c r="CZ370" s="57"/>
      <c r="DA370" s="57"/>
      <c r="DB370" s="57"/>
      <c r="DC370" s="57"/>
      <c r="DD370" s="57"/>
      <c r="DE370" s="57"/>
      <c r="DF370" s="57"/>
      <c r="DG370" s="57"/>
      <c r="DH370" s="57"/>
      <c r="DI370" s="57"/>
      <c r="DJ370" s="57"/>
      <c r="DK370" s="57"/>
      <c r="DL370" s="57"/>
      <c r="DM370" s="57"/>
      <c r="DN370" s="57"/>
      <c r="DO370" s="57"/>
      <c r="DP370" s="57"/>
      <c r="DQ370" s="57"/>
      <c r="DR370" s="57"/>
      <c r="DS370" s="57"/>
      <c r="DT370" s="57"/>
      <c r="DU370" s="57"/>
      <c r="DV370" s="57"/>
      <c r="DW370" s="57"/>
      <c r="DX370" s="57"/>
      <c r="DY370" s="57"/>
      <c r="DZ370" s="57"/>
      <c r="EA370" s="57"/>
      <c r="EB370" s="57"/>
      <c r="EC370" s="57"/>
      <c r="ED370" s="57"/>
      <c r="EE370" s="57"/>
      <c r="EF370" s="57"/>
      <c r="EG370" s="57"/>
      <c r="EH370" s="57"/>
      <c r="EI370" s="57"/>
      <c r="EJ370" s="57"/>
      <c r="EK370" s="57"/>
      <c r="EL370" s="57"/>
      <c r="EM370" s="57"/>
      <c r="EN370" s="57"/>
      <c r="EO370" s="57"/>
      <c r="EP370" s="57"/>
      <c r="EQ370" s="57"/>
      <c r="ER370" s="57"/>
      <c r="ES370" s="57"/>
      <c r="ET370" s="57"/>
      <c r="EU370" s="57"/>
      <c r="EV370" s="57"/>
      <c r="EW370" s="57"/>
      <c r="EX370" s="57"/>
      <c r="EY370" s="57"/>
      <c r="EZ370" s="57"/>
      <c r="FA370" s="57"/>
    </row>
    <row r="371" spans="59:157" x14ac:dyDescent="0.2">
      <c r="BG371" s="57"/>
      <c r="BH371" s="57"/>
      <c r="BI371" s="57"/>
      <c r="BJ371" s="57"/>
      <c r="BK371" s="57"/>
      <c r="BL371" s="57"/>
      <c r="BM371" s="57"/>
      <c r="BN371" s="57"/>
      <c r="BO371" s="57"/>
      <c r="BP371" s="57"/>
      <c r="BQ371" s="57"/>
      <c r="BR371" s="57"/>
      <c r="BS371" s="57"/>
      <c r="BT371" s="57"/>
      <c r="BU371" s="57"/>
      <c r="BV371" s="57"/>
      <c r="BW371" s="57"/>
      <c r="BX371" s="57"/>
      <c r="BY371" s="57"/>
      <c r="BZ371" s="57"/>
      <c r="CA371" s="57"/>
      <c r="CB371" s="57"/>
      <c r="CC371" s="57"/>
      <c r="CD371" s="57"/>
      <c r="CE371" s="57"/>
      <c r="CF371" s="57"/>
      <c r="CG371" s="57"/>
      <c r="CH371" s="57"/>
      <c r="CI371" s="57"/>
      <c r="CJ371" s="57"/>
      <c r="CK371" s="57"/>
      <c r="CL371" s="57"/>
      <c r="CM371" s="57"/>
      <c r="CN371" s="57"/>
      <c r="CO371" s="57"/>
      <c r="CP371" s="57"/>
      <c r="CQ371" s="57"/>
      <c r="CR371" s="57"/>
      <c r="CS371" s="57"/>
      <c r="CT371" s="57"/>
      <c r="CU371" s="57"/>
      <c r="CV371" s="57"/>
      <c r="CW371" s="57"/>
      <c r="CX371" s="57"/>
      <c r="CY371" s="57"/>
      <c r="CZ371" s="57"/>
      <c r="DA371" s="57"/>
      <c r="DB371" s="57"/>
      <c r="DC371" s="57"/>
      <c r="DD371" s="57"/>
      <c r="DE371" s="57"/>
      <c r="DF371" s="57"/>
      <c r="DG371" s="57"/>
      <c r="DH371" s="57"/>
      <c r="DI371" s="57"/>
      <c r="DJ371" s="57"/>
      <c r="DK371" s="57"/>
      <c r="DL371" s="57"/>
      <c r="DM371" s="57"/>
      <c r="DN371" s="57"/>
      <c r="DO371" s="57"/>
      <c r="DP371" s="57"/>
      <c r="DQ371" s="57"/>
      <c r="DR371" s="57"/>
      <c r="DS371" s="57"/>
      <c r="DT371" s="57"/>
      <c r="DU371" s="57"/>
      <c r="DV371" s="57"/>
      <c r="DW371" s="57"/>
      <c r="DX371" s="57"/>
      <c r="DY371" s="57"/>
      <c r="DZ371" s="57"/>
      <c r="EA371" s="57"/>
      <c r="EB371" s="57"/>
      <c r="EC371" s="57"/>
      <c r="ED371" s="57"/>
      <c r="EE371" s="57"/>
      <c r="EF371" s="57"/>
      <c r="EG371" s="57"/>
      <c r="EH371" s="57"/>
      <c r="EI371" s="57"/>
      <c r="EJ371" s="57"/>
      <c r="EK371" s="57"/>
      <c r="EL371" s="57"/>
      <c r="EM371" s="57"/>
      <c r="EN371" s="57"/>
      <c r="EO371" s="57"/>
      <c r="EP371" s="57"/>
      <c r="EQ371" s="57"/>
      <c r="ER371" s="57"/>
      <c r="ES371" s="57"/>
      <c r="ET371" s="57"/>
      <c r="EU371" s="57"/>
      <c r="EV371" s="57"/>
      <c r="EW371" s="57"/>
      <c r="EX371" s="57"/>
      <c r="EY371" s="57"/>
      <c r="EZ371" s="57"/>
      <c r="FA371" s="57"/>
    </row>
    <row r="372" spans="59:157" x14ac:dyDescent="0.2">
      <c r="BG372" s="57"/>
      <c r="BH372" s="57"/>
      <c r="BI372" s="57"/>
      <c r="BJ372" s="57"/>
      <c r="BK372" s="57"/>
      <c r="BL372" s="57"/>
      <c r="BM372" s="57"/>
      <c r="BN372" s="57"/>
      <c r="BO372" s="57"/>
      <c r="BP372" s="57"/>
      <c r="BQ372" s="57"/>
      <c r="BR372" s="57"/>
      <c r="BS372" s="57"/>
      <c r="BT372" s="57"/>
      <c r="BU372" s="57"/>
      <c r="BV372" s="57"/>
      <c r="BW372" s="57"/>
      <c r="BX372" s="57"/>
      <c r="BY372" s="57"/>
      <c r="BZ372" s="57"/>
      <c r="CA372" s="57"/>
      <c r="CB372" s="57"/>
      <c r="CC372" s="57"/>
      <c r="CD372" s="57"/>
      <c r="CE372" s="57"/>
      <c r="CF372" s="57"/>
      <c r="CG372" s="57"/>
      <c r="CH372" s="57"/>
      <c r="CI372" s="57"/>
      <c r="CJ372" s="57"/>
      <c r="CK372" s="57"/>
      <c r="CL372" s="57"/>
      <c r="CM372" s="57"/>
      <c r="CN372" s="57"/>
      <c r="CO372" s="57"/>
      <c r="CP372" s="57"/>
      <c r="CQ372" s="57"/>
      <c r="CR372" s="57"/>
      <c r="CS372" s="57"/>
      <c r="CT372" s="57"/>
      <c r="CU372" s="57"/>
      <c r="CV372" s="57"/>
      <c r="CW372" s="57"/>
      <c r="CX372" s="57"/>
      <c r="CY372" s="57"/>
      <c r="CZ372" s="57"/>
      <c r="DA372" s="57"/>
      <c r="DB372" s="57"/>
      <c r="DC372" s="57"/>
      <c r="DD372" s="57"/>
      <c r="DE372" s="57"/>
      <c r="DF372" s="57"/>
      <c r="DG372" s="57"/>
      <c r="DH372" s="57"/>
      <c r="DI372" s="57"/>
      <c r="DJ372" s="57"/>
      <c r="DK372" s="57"/>
      <c r="DL372" s="57"/>
      <c r="DM372" s="57"/>
      <c r="DN372" s="57"/>
      <c r="DO372" s="57"/>
      <c r="DP372" s="57"/>
      <c r="DQ372" s="57"/>
      <c r="DR372" s="57"/>
      <c r="DS372" s="57"/>
      <c r="DT372" s="57"/>
      <c r="DU372" s="57"/>
      <c r="DV372" s="57"/>
      <c r="DW372" s="57"/>
      <c r="DX372" s="57"/>
      <c r="DY372" s="57"/>
      <c r="DZ372" s="57"/>
      <c r="EA372" s="57"/>
      <c r="EB372" s="57"/>
      <c r="EC372" s="57"/>
      <c r="ED372" s="57"/>
      <c r="EE372" s="57"/>
      <c r="EF372" s="57"/>
      <c r="EG372" s="57"/>
      <c r="EH372" s="57"/>
      <c r="EI372" s="57"/>
      <c r="EJ372" s="57"/>
      <c r="EK372" s="57"/>
      <c r="EL372" s="57"/>
      <c r="EM372" s="57"/>
      <c r="EN372" s="57"/>
      <c r="EO372" s="57"/>
      <c r="EP372" s="57"/>
      <c r="EQ372" s="57"/>
      <c r="ER372" s="57"/>
      <c r="ES372" s="57"/>
      <c r="ET372" s="57"/>
      <c r="EU372" s="57"/>
      <c r="EV372" s="57"/>
      <c r="EW372" s="57"/>
      <c r="EX372" s="57"/>
      <c r="EY372" s="57"/>
      <c r="EZ372" s="57"/>
      <c r="FA372" s="57"/>
    </row>
    <row r="373" spans="59:157" x14ac:dyDescent="0.2">
      <c r="BG373" s="57"/>
      <c r="BH373" s="57"/>
      <c r="BI373" s="57"/>
      <c r="BJ373" s="57"/>
      <c r="BK373" s="57"/>
      <c r="BL373" s="57"/>
      <c r="BM373" s="57"/>
      <c r="BN373" s="57"/>
      <c r="BO373" s="57"/>
      <c r="BP373" s="57"/>
      <c r="BQ373" s="57"/>
      <c r="BR373" s="57"/>
      <c r="BS373" s="57"/>
      <c r="BT373" s="57"/>
      <c r="BU373" s="57"/>
      <c r="BV373" s="57"/>
      <c r="BW373" s="57"/>
      <c r="BX373" s="57"/>
      <c r="BY373" s="57"/>
      <c r="BZ373" s="57"/>
      <c r="CA373" s="57"/>
      <c r="CB373" s="57"/>
      <c r="CC373" s="57"/>
      <c r="CD373" s="57"/>
      <c r="CE373" s="57"/>
      <c r="CF373" s="57"/>
      <c r="CG373" s="57"/>
      <c r="CH373" s="57"/>
      <c r="CI373" s="57"/>
      <c r="CJ373" s="57"/>
      <c r="CK373" s="57"/>
      <c r="CL373" s="57"/>
      <c r="CM373" s="57"/>
      <c r="CN373" s="57"/>
      <c r="CO373" s="57"/>
      <c r="CP373" s="57"/>
      <c r="CQ373" s="57"/>
      <c r="CR373" s="57"/>
      <c r="CS373" s="57"/>
      <c r="CT373" s="57"/>
      <c r="CU373" s="57"/>
      <c r="CV373" s="57"/>
      <c r="CW373" s="57"/>
      <c r="CX373" s="57"/>
      <c r="CY373" s="57"/>
      <c r="CZ373" s="57"/>
      <c r="DA373" s="57"/>
      <c r="DB373" s="57"/>
      <c r="DC373" s="57"/>
      <c r="DD373" s="57"/>
      <c r="DE373" s="57"/>
      <c r="DF373" s="57"/>
      <c r="DG373" s="57"/>
      <c r="DH373" s="57"/>
      <c r="DI373" s="57"/>
      <c r="DJ373" s="57"/>
      <c r="DK373" s="57"/>
      <c r="DL373" s="57"/>
      <c r="DM373" s="57"/>
      <c r="DN373" s="57"/>
      <c r="DO373" s="57"/>
      <c r="DP373" s="57"/>
      <c r="DQ373" s="57"/>
      <c r="DR373" s="57"/>
      <c r="DS373" s="57"/>
      <c r="DT373" s="57"/>
      <c r="DU373" s="57"/>
      <c r="DV373" s="57"/>
      <c r="DW373" s="57"/>
      <c r="DX373" s="57"/>
      <c r="DY373" s="57"/>
      <c r="DZ373" s="57"/>
      <c r="EA373" s="57"/>
      <c r="EB373" s="57"/>
      <c r="EC373" s="57"/>
      <c r="ED373" s="57"/>
      <c r="EE373" s="57"/>
      <c r="EF373" s="57"/>
      <c r="EG373" s="57"/>
      <c r="EH373" s="57"/>
      <c r="EI373" s="57"/>
      <c r="EJ373" s="57"/>
      <c r="EK373" s="57"/>
      <c r="EL373" s="57"/>
      <c r="EM373" s="57"/>
      <c r="EN373" s="57"/>
      <c r="EO373" s="57"/>
      <c r="EP373" s="57"/>
      <c r="EQ373" s="57"/>
      <c r="ER373" s="57"/>
      <c r="ES373" s="57"/>
      <c r="ET373" s="57"/>
      <c r="EU373" s="57"/>
      <c r="EV373" s="57"/>
      <c r="EW373" s="57"/>
      <c r="EX373" s="57"/>
      <c r="EY373" s="57"/>
      <c r="EZ373" s="57"/>
      <c r="FA373" s="57"/>
    </row>
    <row r="374" spans="59:157" x14ac:dyDescent="0.2">
      <c r="BG374" s="57"/>
      <c r="BH374" s="57"/>
      <c r="BI374" s="57"/>
      <c r="BJ374" s="57"/>
      <c r="BK374" s="57"/>
      <c r="BL374" s="57"/>
      <c r="BM374" s="57"/>
      <c r="BN374" s="57"/>
      <c r="BO374" s="57"/>
      <c r="BP374" s="57"/>
      <c r="BQ374" s="57"/>
      <c r="BR374" s="57"/>
      <c r="BS374" s="57"/>
      <c r="BT374" s="57"/>
      <c r="BU374" s="57"/>
      <c r="BV374" s="57"/>
      <c r="BW374" s="57"/>
      <c r="BX374" s="57"/>
      <c r="BY374" s="57"/>
      <c r="BZ374" s="57"/>
      <c r="CA374" s="57"/>
      <c r="CB374" s="57"/>
      <c r="CC374" s="57"/>
      <c r="CD374" s="57"/>
      <c r="CE374" s="57"/>
      <c r="CF374" s="57"/>
      <c r="CG374" s="57"/>
      <c r="CH374" s="57"/>
      <c r="CI374" s="57"/>
      <c r="CJ374" s="57"/>
      <c r="CK374" s="57"/>
      <c r="CL374" s="57"/>
      <c r="CM374" s="57"/>
      <c r="CN374" s="57"/>
      <c r="CO374" s="57"/>
      <c r="CP374" s="57"/>
      <c r="CQ374" s="57"/>
      <c r="CR374" s="57"/>
      <c r="CS374" s="57"/>
      <c r="CT374" s="57"/>
      <c r="CU374" s="57"/>
      <c r="CV374" s="57"/>
      <c r="CW374" s="57"/>
      <c r="CX374" s="57"/>
      <c r="CY374" s="57"/>
      <c r="CZ374" s="57"/>
      <c r="DA374" s="57"/>
      <c r="DB374" s="57"/>
      <c r="DC374" s="57"/>
      <c r="DD374" s="57"/>
      <c r="DE374" s="57"/>
      <c r="DF374" s="57"/>
      <c r="DG374" s="57"/>
      <c r="DH374" s="57"/>
      <c r="DI374" s="57"/>
      <c r="DJ374" s="57"/>
      <c r="DK374" s="57"/>
      <c r="DL374" s="57"/>
      <c r="DM374" s="57"/>
      <c r="DN374" s="57"/>
      <c r="DO374" s="57"/>
      <c r="DP374" s="57"/>
      <c r="DQ374" s="57"/>
      <c r="DR374" s="57"/>
      <c r="DS374" s="57"/>
      <c r="DT374" s="57"/>
      <c r="DU374" s="57"/>
      <c r="DV374" s="57"/>
      <c r="DW374" s="57"/>
      <c r="DX374" s="57"/>
      <c r="DY374" s="57"/>
      <c r="DZ374" s="57"/>
      <c r="EA374" s="57"/>
      <c r="EB374" s="57"/>
      <c r="EC374" s="57"/>
      <c r="ED374" s="57"/>
      <c r="EE374" s="57"/>
      <c r="EF374" s="57"/>
      <c r="EG374" s="57"/>
      <c r="EH374" s="57"/>
      <c r="EI374" s="57"/>
      <c r="EJ374" s="57"/>
      <c r="EK374" s="57"/>
      <c r="EL374" s="57"/>
      <c r="EM374" s="57"/>
      <c r="EN374" s="57"/>
      <c r="EO374" s="57"/>
      <c r="EP374" s="57"/>
      <c r="EQ374" s="57"/>
      <c r="ER374" s="57"/>
      <c r="ES374" s="57"/>
      <c r="ET374" s="57"/>
      <c r="EU374" s="57"/>
      <c r="EV374" s="57"/>
      <c r="EW374" s="57"/>
      <c r="EX374" s="57"/>
      <c r="EY374" s="57"/>
      <c r="EZ374" s="57"/>
      <c r="FA374" s="57"/>
    </row>
    <row r="375" spans="59:157" x14ac:dyDescent="0.2">
      <c r="BG375" s="57"/>
      <c r="BH375" s="57"/>
      <c r="BI375" s="57"/>
      <c r="BJ375" s="57"/>
      <c r="BK375" s="57"/>
      <c r="BL375" s="57"/>
      <c r="BM375" s="57"/>
      <c r="BN375" s="57"/>
      <c r="BO375" s="57"/>
      <c r="BP375" s="57"/>
      <c r="BQ375" s="57"/>
      <c r="BR375" s="57"/>
      <c r="BS375" s="57"/>
      <c r="BT375" s="57"/>
      <c r="BU375" s="57"/>
      <c r="BV375" s="57"/>
      <c r="BW375" s="57"/>
      <c r="BX375" s="57"/>
      <c r="BY375" s="57"/>
      <c r="BZ375" s="57"/>
      <c r="CA375" s="57"/>
      <c r="CB375" s="57"/>
      <c r="CC375" s="57"/>
      <c r="CD375" s="57"/>
      <c r="CE375" s="57"/>
      <c r="CF375" s="57"/>
      <c r="CG375" s="57"/>
      <c r="CH375" s="57"/>
      <c r="CI375" s="57"/>
      <c r="CJ375" s="57"/>
      <c r="CK375" s="57"/>
      <c r="CL375" s="57"/>
      <c r="CM375" s="57"/>
      <c r="CN375" s="57"/>
      <c r="CO375" s="57"/>
      <c r="CP375" s="57"/>
      <c r="CQ375" s="57"/>
      <c r="CR375" s="57"/>
      <c r="CS375" s="57"/>
      <c r="CT375" s="57"/>
      <c r="CU375" s="57"/>
      <c r="CV375" s="57"/>
      <c r="CW375" s="57"/>
      <c r="CX375" s="57"/>
      <c r="CY375" s="57"/>
      <c r="CZ375" s="57"/>
      <c r="DA375" s="57"/>
      <c r="DB375" s="57"/>
      <c r="DC375" s="57"/>
      <c r="DD375" s="57"/>
      <c r="DE375" s="57"/>
      <c r="DF375" s="57"/>
      <c r="DG375" s="57"/>
      <c r="DH375" s="57"/>
      <c r="DI375" s="57"/>
      <c r="DJ375" s="57"/>
      <c r="DK375" s="57"/>
      <c r="DL375" s="57"/>
      <c r="DM375" s="57"/>
      <c r="DN375" s="57"/>
      <c r="DO375" s="57"/>
      <c r="DP375" s="57"/>
      <c r="DQ375" s="57"/>
      <c r="DR375" s="57"/>
      <c r="DS375" s="57"/>
      <c r="DT375" s="57"/>
      <c r="DU375" s="57"/>
      <c r="DV375" s="57"/>
      <c r="DW375" s="57"/>
      <c r="DX375" s="57"/>
      <c r="DY375" s="57"/>
      <c r="DZ375" s="57"/>
      <c r="EA375" s="57"/>
      <c r="EB375" s="57"/>
      <c r="EC375" s="57"/>
      <c r="ED375" s="57"/>
      <c r="EE375" s="57"/>
      <c r="EF375" s="57"/>
      <c r="EG375" s="57"/>
      <c r="EH375" s="57"/>
      <c r="EI375" s="57"/>
      <c r="EJ375" s="57"/>
      <c r="EK375" s="57"/>
      <c r="EL375" s="57"/>
      <c r="EM375" s="57"/>
      <c r="EN375" s="57"/>
      <c r="EO375" s="57"/>
      <c r="EP375" s="57"/>
      <c r="EQ375" s="57"/>
      <c r="ER375" s="57"/>
      <c r="ES375" s="57"/>
      <c r="ET375" s="57"/>
      <c r="EU375" s="57"/>
      <c r="EV375" s="57"/>
      <c r="EW375" s="57"/>
      <c r="EX375" s="57"/>
      <c r="EY375" s="57"/>
      <c r="EZ375" s="57"/>
      <c r="FA375" s="57"/>
    </row>
    <row r="376" spans="59:157" x14ac:dyDescent="0.2">
      <c r="BG376" s="57"/>
      <c r="BH376" s="57"/>
      <c r="BI376" s="57"/>
      <c r="BJ376" s="57"/>
      <c r="BK376" s="57"/>
      <c r="BL376" s="57"/>
      <c r="BM376" s="57"/>
      <c r="BN376" s="57"/>
      <c r="BO376" s="57"/>
      <c r="BP376" s="57"/>
      <c r="BQ376" s="57"/>
      <c r="BR376" s="57"/>
      <c r="BS376" s="57"/>
      <c r="BT376" s="57"/>
      <c r="BU376" s="57"/>
      <c r="BV376" s="57"/>
      <c r="BW376" s="57"/>
      <c r="BX376" s="57"/>
      <c r="BY376" s="57"/>
      <c r="BZ376" s="57"/>
      <c r="CA376" s="57"/>
      <c r="CB376" s="57"/>
      <c r="CC376" s="57"/>
      <c r="CD376" s="57"/>
      <c r="CE376" s="57"/>
      <c r="CF376" s="57"/>
      <c r="CG376" s="57"/>
      <c r="CH376" s="57"/>
      <c r="CI376" s="57"/>
      <c r="CJ376" s="57"/>
      <c r="CK376" s="57"/>
      <c r="CL376" s="57"/>
      <c r="CM376" s="57"/>
      <c r="CN376" s="57"/>
      <c r="CO376" s="57"/>
      <c r="CP376" s="57"/>
      <c r="CQ376" s="57"/>
      <c r="CR376" s="57"/>
      <c r="CS376" s="57"/>
      <c r="CT376" s="57"/>
      <c r="CU376" s="57"/>
      <c r="CV376" s="57"/>
      <c r="CW376" s="57"/>
      <c r="CX376" s="57"/>
      <c r="CY376" s="57"/>
      <c r="CZ376" s="57"/>
      <c r="DA376" s="57"/>
      <c r="DB376" s="57"/>
      <c r="DC376" s="57"/>
      <c r="DD376" s="57"/>
      <c r="DE376" s="57"/>
      <c r="DF376" s="57"/>
      <c r="DG376" s="57"/>
      <c r="DH376" s="57"/>
      <c r="DI376" s="57"/>
      <c r="DJ376" s="57"/>
      <c r="DK376" s="57"/>
      <c r="DL376" s="57"/>
      <c r="DM376" s="57"/>
      <c r="DN376" s="57"/>
      <c r="DO376" s="57"/>
      <c r="DP376" s="57"/>
      <c r="DQ376" s="57"/>
      <c r="DR376" s="57"/>
      <c r="DS376" s="57"/>
      <c r="DT376" s="57"/>
      <c r="DU376" s="57"/>
      <c r="DV376" s="57"/>
      <c r="DW376" s="57"/>
      <c r="DX376" s="57"/>
      <c r="DY376" s="57"/>
      <c r="DZ376" s="57"/>
      <c r="EA376" s="57"/>
      <c r="EB376" s="57"/>
      <c r="EC376" s="57"/>
      <c r="ED376" s="57"/>
      <c r="EE376" s="57"/>
      <c r="EF376" s="57"/>
      <c r="EG376" s="57"/>
      <c r="EH376" s="57"/>
      <c r="EI376" s="57"/>
      <c r="EJ376" s="57"/>
      <c r="EK376" s="57"/>
      <c r="EL376" s="57"/>
      <c r="EM376" s="57"/>
      <c r="EN376" s="57"/>
      <c r="EO376" s="57"/>
      <c r="EP376" s="57"/>
      <c r="EQ376" s="57"/>
      <c r="ER376" s="57"/>
      <c r="ES376" s="57"/>
      <c r="ET376" s="57"/>
      <c r="EU376" s="57"/>
      <c r="EV376" s="57"/>
      <c r="EW376" s="57"/>
      <c r="EX376" s="57"/>
      <c r="EY376" s="57"/>
      <c r="EZ376" s="57"/>
      <c r="FA376" s="57"/>
    </row>
    <row r="377" spans="59:157" x14ac:dyDescent="0.2">
      <c r="BG377" s="57"/>
      <c r="BH377" s="57"/>
      <c r="BI377" s="57"/>
      <c r="BJ377" s="57"/>
      <c r="BK377" s="57"/>
      <c r="BL377" s="57"/>
      <c r="BM377" s="57"/>
      <c r="BN377" s="57"/>
      <c r="BO377" s="57"/>
      <c r="BP377" s="57"/>
      <c r="BQ377" s="57"/>
      <c r="BR377" s="57"/>
      <c r="BS377" s="57"/>
      <c r="BT377" s="57"/>
      <c r="BU377" s="57"/>
      <c r="BV377" s="57"/>
      <c r="BW377" s="57"/>
      <c r="BX377" s="57"/>
      <c r="BY377" s="57"/>
      <c r="BZ377" s="57"/>
      <c r="CA377" s="57"/>
      <c r="CB377" s="57"/>
      <c r="CC377" s="57"/>
      <c r="CD377" s="57"/>
      <c r="CE377" s="57"/>
      <c r="CF377" s="57"/>
      <c r="CG377" s="57"/>
      <c r="CH377" s="57"/>
      <c r="CI377" s="57"/>
      <c r="CJ377" s="57"/>
      <c r="CK377" s="57"/>
      <c r="CL377" s="57"/>
      <c r="CM377" s="57"/>
      <c r="CN377" s="57"/>
      <c r="CO377" s="57"/>
      <c r="CP377" s="57"/>
      <c r="CQ377" s="57"/>
      <c r="CR377" s="57"/>
      <c r="CS377" s="57"/>
      <c r="CT377" s="57"/>
      <c r="CU377" s="57"/>
      <c r="CV377" s="57"/>
      <c r="CW377" s="57"/>
      <c r="CX377" s="57"/>
      <c r="CY377" s="57"/>
      <c r="CZ377" s="57"/>
      <c r="DA377" s="57"/>
      <c r="DB377" s="57"/>
      <c r="DC377" s="57"/>
      <c r="DD377" s="57"/>
      <c r="DE377" s="57"/>
      <c r="DF377" s="57"/>
      <c r="DG377" s="57"/>
      <c r="DH377" s="57"/>
      <c r="DI377" s="57"/>
      <c r="DJ377" s="57"/>
      <c r="DK377" s="57"/>
      <c r="DL377" s="57"/>
      <c r="DM377" s="57"/>
      <c r="DN377" s="57"/>
      <c r="DO377" s="57"/>
      <c r="DP377" s="57"/>
      <c r="DQ377" s="57"/>
      <c r="DR377" s="57"/>
      <c r="DS377" s="57"/>
      <c r="DT377" s="57"/>
      <c r="DU377" s="57"/>
      <c r="DV377" s="57"/>
      <c r="DW377" s="57"/>
      <c r="DX377" s="57"/>
      <c r="DY377" s="57"/>
      <c r="DZ377" s="57"/>
      <c r="EA377" s="57"/>
      <c r="EB377" s="57"/>
      <c r="EC377" s="57"/>
      <c r="ED377" s="57"/>
      <c r="EE377" s="57"/>
      <c r="EF377" s="57"/>
      <c r="EG377" s="57"/>
      <c r="EH377" s="57"/>
      <c r="EI377" s="57"/>
      <c r="EJ377" s="57"/>
      <c r="EK377" s="57"/>
      <c r="EL377" s="57"/>
      <c r="EM377" s="57"/>
      <c r="EN377" s="57"/>
      <c r="EO377" s="57"/>
      <c r="EP377" s="57"/>
      <c r="EQ377" s="57"/>
      <c r="ER377" s="57"/>
      <c r="ES377" s="57"/>
      <c r="ET377" s="57"/>
      <c r="EU377" s="57"/>
      <c r="EV377" s="57"/>
      <c r="EW377" s="57"/>
      <c r="EX377" s="57"/>
      <c r="EY377" s="57"/>
      <c r="EZ377" s="57"/>
      <c r="FA377" s="57"/>
    </row>
    <row r="378" spans="59:157" x14ac:dyDescent="0.2">
      <c r="BG378" s="57"/>
      <c r="BH378" s="57"/>
      <c r="BI378" s="57"/>
      <c r="BJ378" s="57"/>
      <c r="BK378" s="57"/>
      <c r="BL378" s="57"/>
      <c r="BM378" s="57"/>
      <c r="BN378" s="57"/>
      <c r="BO378" s="57"/>
      <c r="BP378" s="57"/>
      <c r="BQ378" s="57"/>
      <c r="BR378" s="57"/>
      <c r="BS378" s="57"/>
      <c r="BT378" s="57"/>
      <c r="BU378" s="57"/>
      <c r="BV378" s="57"/>
      <c r="BW378" s="57"/>
      <c r="BX378" s="57"/>
      <c r="BY378" s="57"/>
      <c r="BZ378" s="57"/>
      <c r="CA378" s="57"/>
      <c r="CB378" s="57"/>
      <c r="CC378" s="57"/>
      <c r="CD378" s="57"/>
      <c r="CE378" s="57"/>
      <c r="CF378" s="57"/>
      <c r="CG378" s="57"/>
      <c r="CH378" s="57"/>
      <c r="CI378" s="57"/>
      <c r="CJ378" s="57"/>
      <c r="CK378" s="57"/>
      <c r="CL378" s="57"/>
      <c r="CM378" s="57"/>
      <c r="CN378" s="57"/>
      <c r="CO378" s="57"/>
      <c r="CP378" s="57"/>
      <c r="CQ378" s="57"/>
      <c r="CR378" s="57"/>
      <c r="CS378" s="57"/>
      <c r="CT378" s="57"/>
      <c r="CU378" s="57"/>
      <c r="CV378" s="57"/>
      <c r="CW378" s="57"/>
      <c r="CX378" s="57"/>
      <c r="CY378" s="57"/>
      <c r="CZ378" s="57"/>
      <c r="DA378" s="57"/>
      <c r="DB378" s="57"/>
      <c r="DC378" s="57"/>
      <c r="DD378" s="57"/>
      <c r="DE378" s="57"/>
      <c r="DF378" s="57"/>
      <c r="DG378" s="57"/>
      <c r="DH378" s="57"/>
      <c r="DI378" s="57"/>
      <c r="DJ378" s="57"/>
      <c r="DK378" s="57"/>
      <c r="DL378" s="57"/>
      <c r="DM378" s="57"/>
      <c r="DN378" s="57"/>
      <c r="DO378" s="57"/>
      <c r="DP378" s="57"/>
      <c r="DQ378" s="57"/>
      <c r="DR378" s="57"/>
      <c r="DS378" s="57"/>
      <c r="DT378" s="57"/>
      <c r="DU378" s="57"/>
      <c r="DV378" s="57"/>
      <c r="DW378" s="57"/>
      <c r="DX378" s="57"/>
      <c r="DY378" s="57"/>
      <c r="DZ378" s="57"/>
      <c r="EA378" s="57"/>
      <c r="EB378" s="57"/>
      <c r="EC378" s="57"/>
      <c r="ED378" s="57"/>
      <c r="EE378" s="57"/>
      <c r="EF378" s="57"/>
      <c r="EG378" s="57"/>
      <c r="EH378" s="57"/>
      <c r="EI378" s="57"/>
      <c r="EJ378" s="57"/>
      <c r="EK378" s="57"/>
      <c r="EL378" s="57"/>
      <c r="EM378" s="57"/>
      <c r="EN378" s="57"/>
      <c r="EO378" s="57"/>
      <c r="EP378" s="57"/>
      <c r="EQ378" s="57"/>
      <c r="ER378" s="57"/>
      <c r="ES378" s="57"/>
      <c r="ET378" s="57"/>
      <c r="EU378" s="57"/>
      <c r="EV378" s="57"/>
      <c r="EW378" s="57"/>
      <c r="EX378" s="57"/>
      <c r="EY378" s="57"/>
      <c r="EZ378" s="57"/>
      <c r="FA378" s="57"/>
    </row>
    <row r="379" spans="59:157" x14ac:dyDescent="0.2">
      <c r="BG379" s="57"/>
      <c r="BH379" s="57"/>
      <c r="BI379" s="57"/>
      <c r="BJ379" s="57"/>
      <c r="BK379" s="57"/>
      <c r="BL379" s="57"/>
      <c r="BM379" s="57"/>
      <c r="BN379" s="57"/>
      <c r="BO379" s="57"/>
      <c r="BP379" s="57"/>
      <c r="BQ379" s="57"/>
      <c r="BR379" s="57"/>
      <c r="BS379" s="57"/>
      <c r="BT379" s="57"/>
      <c r="BU379" s="57"/>
      <c r="BV379" s="57"/>
      <c r="BW379" s="57"/>
      <c r="BX379" s="57"/>
      <c r="BY379" s="57"/>
      <c r="BZ379" s="57"/>
      <c r="CA379" s="57"/>
      <c r="CB379" s="57"/>
      <c r="CC379" s="57"/>
      <c r="CD379" s="57"/>
      <c r="CE379" s="57"/>
      <c r="CF379" s="57"/>
      <c r="CG379" s="57"/>
      <c r="CH379" s="57"/>
      <c r="CI379" s="57"/>
      <c r="CJ379" s="57"/>
      <c r="CK379" s="57"/>
      <c r="CL379" s="57"/>
      <c r="CM379" s="57"/>
      <c r="CN379" s="57"/>
      <c r="CO379" s="57"/>
      <c r="CP379" s="57"/>
      <c r="CQ379" s="57"/>
      <c r="CR379" s="57"/>
      <c r="CS379" s="57"/>
      <c r="CT379" s="57"/>
      <c r="CU379" s="57"/>
      <c r="CV379" s="57"/>
      <c r="CW379" s="57"/>
      <c r="CX379" s="57"/>
      <c r="CY379" s="57"/>
      <c r="CZ379" s="57"/>
      <c r="DA379" s="57"/>
      <c r="DB379" s="57"/>
      <c r="DC379" s="57"/>
      <c r="DD379" s="57"/>
      <c r="DE379" s="57"/>
      <c r="DF379" s="57"/>
      <c r="DG379" s="57"/>
      <c r="DH379" s="57"/>
      <c r="DI379" s="57"/>
      <c r="DJ379" s="57"/>
      <c r="DK379" s="57"/>
      <c r="DL379" s="57"/>
      <c r="DM379" s="57"/>
      <c r="DN379" s="57"/>
      <c r="DO379" s="57"/>
      <c r="DP379" s="57"/>
      <c r="DQ379" s="57"/>
      <c r="DR379" s="57"/>
      <c r="DS379" s="57"/>
      <c r="DT379" s="57"/>
      <c r="DU379" s="57"/>
      <c r="DV379" s="57"/>
      <c r="DW379" s="57"/>
      <c r="DX379" s="57"/>
      <c r="DY379" s="57"/>
      <c r="DZ379" s="57"/>
      <c r="EA379" s="57"/>
      <c r="EB379" s="57"/>
      <c r="EC379" s="57"/>
      <c r="ED379" s="57"/>
      <c r="EE379" s="57"/>
      <c r="EF379" s="57"/>
      <c r="EG379" s="57"/>
      <c r="EH379" s="57"/>
      <c r="EI379" s="57"/>
      <c r="EJ379" s="57"/>
      <c r="EK379" s="57"/>
      <c r="EL379" s="57"/>
      <c r="EM379" s="57"/>
      <c r="EN379" s="57"/>
      <c r="EO379" s="57"/>
      <c r="EP379" s="57"/>
      <c r="EQ379" s="57"/>
      <c r="ER379" s="57"/>
      <c r="ES379" s="57"/>
      <c r="ET379" s="57"/>
      <c r="EU379" s="57"/>
      <c r="EV379" s="57"/>
      <c r="EW379" s="57"/>
      <c r="EX379" s="57"/>
      <c r="EY379" s="57"/>
      <c r="EZ379" s="57"/>
      <c r="FA379" s="57"/>
    </row>
    <row r="380" spans="59:157" x14ac:dyDescent="0.2">
      <c r="BG380" s="57"/>
      <c r="BH380" s="57"/>
      <c r="BI380" s="57"/>
      <c r="BJ380" s="57"/>
      <c r="BK380" s="57"/>
      <c r="BL380" s="57"/>
      <c r="BM380" s="57"/>
      <c r="BN380" s="57"/>
      <c r="BO380" s="57"/>
      <c r="BP380" s="57"/>
      <c r="BQ380" s="57"/>
      <c r="BR380" s="57"/>
      <c r="BS380" s="57"/>
      <c r="BT380" s="57"/>
      <c r="BU380" s="57"/>
      <c r="BV380" s="57"/>
      <c r="BW380" s="57"/>
      <c r="BX380" s="57"/>
      <c r="BY380" s="57"/>
      <c r="BZ380" s="57"/>
      <c r="CA380" s="57"/>
      <c r="CB380" s="57"/>
      <c r="CC380" s="57"/>
      <c r="CD380" s="57"/>
      <c r="CE380" s="57"/>
      <c r="CF380" s="57"/>
      <c r="CG380" s="57"/>
      <c r="CH380" s="57"/>
      <c r="CI380" s="57"/>
      <c r="CJ380" s="57"/>
      <c r="CK380" s="57"/>
      <c r="CL380" s="57"/>
      <c r="CM380" s="57"/>
      <c r="CN380" s="57"/>
      <c r="CO380" s="57"/>
      <c r="CP380" s="57"/>
      <c r="CQ380" s="57"/>
      <c r="CR380" s="57"/>
      <c r="CS380" s="57"/>
      <c r="CT380" s="57"/>
      <c r="CU380" s="57"/>
      <c r="CV380" s="57"/>
      <c r="CW380" s="57"/>
      <c r="CX380" s="57"/>
      <c r="CY380" s="57"/>
      <c r="CZ380" s="57"/>
      <c r="DA380" s="57"/>
      <c r="DB380" s="57"/>
      <c r="DC380" s="57"/>
      <c r="DD380" s="57"/>
      <c r="DE380" s="57"/>
      <c r="DF380" s="57"/>
      <c r="DG380" s="57"/>
      <c r="DH380" s="57"/>
      <c r="DI380" s="57"/>
      <c r="DJ380" s="57"/>
      <c r="DK380" s="57"/>
      <c r="DL380" s="57"/>
      <c r="DM380" s="57"/>
      <c r="DN380" s="57"/>
      <c r="DO380" s="57"/>
      <c r="DP380" s="57"/>
      <c r="DQ380" s="57"/>
      <c r="DR380" s="57"/>
      <c r="DS380" s="57"/>
      <c r="DT380" s="57"/>
      <c r="DU380" s="57"/>
      <c r="DV380" s="57"/>
      <c r="DW380" s="57"/>
      <c r="DX380" s="57"/>
      <c r="DY380" s="57"/>
      <c r="DZ380" s="57"/>
      <c r="EA380" s="57"/>
      <c r="EB380" s="57"/>
      <c r="EC380" s="57"/>
      <c r="ED380" s="57"/>
      <c r="EE380" s="57"/>
      <c r="EF380" s="57"/>
      <c r="EG380" s="57"/>
      <c r="EH380" s="57"/>
      <c r="EI380" s="57"/>
      <c r="EJ380" s="57"/>
      <c r="EK380" s="57"/>
      <c r="EL380" s="57"/>
      <c r="EM380" s="57"/>
      <c r="EN380" s="57"/>
      <c r="EO380" s="57"/>
      <c r="EP380" s="57"/>
      <c r="EQ380" s="57"/>
      <c r="ER380" s="57"/>
      <c r="ES380" s="57"/>
      <c r="ET380" s="57"/>
      <c r="EU380" s="57"/>
      <c r="EV380" s="57"/>
      <c r="EW380" s="57"/>
      <c r="EX380" s="57"/>
      <c r="EY380" s="57"/>
      <c r="EZ380" s="57"/>
      <c r="FA380" s="57"/>
    </row>
    <row r="381" spans="59:157" x14ac:dyDescent="0.2">
      <c r="BG381" s="57"/>
      <c r="BH381" s="57"/>
      <c r="BI381" s="57"/>
      <c r="BJ381" s="57"/>
      <c r="BK381" s="57"/>
      <c r="BL381" s="57"/>
      <c r="BM381" s="57"/>
      <c r="BN381" s="57"/>
      <c r="BO381" s="57"/>
      <c r="BP381" s="57"/>
      <c r="BQ381" s="57"/>
      <c r="BR381" s="57"/>
      <c r="BS381" s="57"/>
      <c r="BT381" s="57"/>
      <c r="BU381" s="57"/>
      <c r="BV381" s="57"/>
      <c r="BW381" s="57"/>
      <c r="BX381" s="57"/>
      <c r="BY381" s="57"/>
      <c r="BZ381" s="57"/>
      <c r="CA381" s="57"/>
      <c r="CB381" s="57"/>
      <c r="CC381" s="57"/>
      <c r="CD381" s="57"/>
      <c r="CE381" s="57"/>
      <c r="CF381" s="57"/>
      <c r="CG381" s="57"/>
      <c r="CH381" s="57"/>
      <c r="CI381" s="57"/>
      <c r="CJ381" s="57"/>
      <c r="CK381" s="57"/>
      <c r="CL381" s="57"/>
      <c r="CM381" s="57"/>
      <c r="CN381" s="57"/>
      <c r="CO381" s="57"/>
      <c r="CP381" s="57"/>
      <c r="CQ381" s="57"/>
      <c r="CR381" s="57"/>
      <c r="CS381" s="57"/>
      <c r="CT381" s="57"/>
      <c r="CU381" s="57"/>
      <c r="CV381" s="57"/>
      <c r="CW381" s="57"/>
      <c r="CX381" s="57"/>
      <c r="CY381" s="57"/>
      <c r="CZ381" s="57"/>
      <c r="DA381" s="57"/>
      <c r="DB381" s="57"/>
      <c r="DC381" s="57"/>
      <c r="DD381" s="57"/>
      <c r="DE381" s="57"/>
      <c r="DF381" s="57"/>
      <c r="DG381" s="57"/>
      <c r="DH381" s="57"/>
      <c r="DI381" s="57"/>
      <c r="DJ381" s="57"/>
      <c r="DK381" s="57"/>
      <c r="DL381" s="57"/>
      <c r="DM381" s="57"/>
      <c r="DN381" s="57"/>
      <c r="DO381" s="57"/>
      <c r="DP381" s="57"/>
      <c r="DQ381" s="57"/>
      <c r="DR381" s="57"/>
      <c r="DS381" s="57"/>
      <c r="DT381" s="57"/>
      <c r="DU381" s="57"/>
      <c r="DV381" s="57"/>
      <c r="DW381" s="57"/>
      <c r="DX381" s="57"/>
      <c r="DY381" s="57"/>
      <c r="DZ381" s="57"/>
      <c r="EA381" s="57"/>
      <c r="EB381" s="57"/>
      <c r="EC381" s="57"/>
      <c r="ED381" s="57"/>
      <c r="EE381" s="57"/>
      <c r="EF381" s="57"/>
      <c r="EG381" s="57"/>
      <c r="EH381" s="57"/>
      <c r="EI381" s="57"/>
      <c r="EJ381" s="57"/>
      <c r="EK381" s="57"/>
      <c r="EL381" s="57"/>
      <c r="EM381" s="57"/>
      <c r="EN381" s="57"/>
      <c r="EO381" s="57"/>
      <c r="EP381" s="57"/>
      <c r="EQ381" s="57"/>
      <c r="ER381" s="57"/>
      <c r="ES381" s="57"/>
      <c r="ET381" s="57"/>
      <c r="EU381" s="57"/>
      <c r="EV381" s="57"/>
      <c r="EW381" s="57"/>
      <c r="EX381" s="57"/>
      <c r="EY381" s="57"/>
      <c r="EZ381" s="57"/>
      <c r="FA381" s="57"/>
    </row>
    <row r="382" spans="59:157" x14ac:dyDescent="0.2">
      <c r="BG382" s="57"/>
      <c r="BH382" s="57"/>
      <c r="BI382" s="57"/>
      <c r="BJ382" s="57"/>
      <c r="BK382" s="57"/>
      <c r="BL382" s="57"/>
      <c r="BM382" s="57"/>
      <c r="BN382" s="57"/>
      <c r="BO382" s="57"/>
      <c r="BP382" s="57"/>
      <c r="BQ382" s="57"/>
      <c r="BR382" s="57"/>
      <c r="BS382" s="57"/>
      <c r="BT382" s="57"/>
      <c r="BU382" s="57"/>
      <c r="BV382" s="57"/>
      <c r="BW382" s="57"/>
      <c r="BX382" s="57"/>
      <c r="BY382" s="57"/>
      <c r="BZ382" s="57"/>
      <c r="CA382" s="57"/>
      <c r="CB382" s="57"/>
      <c r="CC382" s="57"/>
      <c r="CD382" s="57"/>
      <c r="CE382" s="57"/>
      <c r="CF382" s="57"/>
      <c r="CG382" s="57"/>
      <c r="CH382" s="57"/>
      <c r="CI382" s="57"/>
      <c r="CJ382" s="57"/>
      <c r="CK382" s="57"/>
      <c r="CL382" s="57"/>
      <c r="CM382" s="57"/>
      <c r="CN382" s="57"/>
      <c r="CO382" s="57"/>
      <c r="CP382" s="57"/>
      <c r="CQ382" s="57"/>
      <c r="CR382" s="57"/>
      <c r="CS382" s="57"/>
      <c r="CT382" s="57"/>
      <c r="CU382" s="57"/>
      <c r="CV382" s="57"/>
      <c r="CW382" s="57"/>
      <c r="CX382" s="57"/>
      <c r="CY382" s="57"/>
      <c r="CZ382" s="57"/>
      <c r="DA382" s="57"/>
      <c r="DB382" s="57"/>
      <c r="DC382" s="57"/>
      <c r="DD382" s="57"/>
      <c r="DE382" s="57"/>
      <c r="DF382" s="57"/>
      <c r="DG382" s="57"/>
      <c r="DH382" s="57"/>
      <c r="DI382" s="57"/>
      <c r="DJ382" s="57"/>
      <c r="DK382" s="57"/>
      <c r="DL382" s="57"/>
      <c r="DM382" s="57"/>
      <c r="DN382" s="57"/>
      <c r="DO382" s="57"/>
      <c r="DP382" s="57"/>
      <c r="DQ382" s="57"/>
      <c r="DR382" s="57"/>
      <c r="DS382" s="57"/>
      <c r="DT382" s="57"/>
      <c r="DU382" s="57"/>
      <c r="DV382" s="57"/>
      <c r="DW382" s="57"/>
      <c r="DX382" s="57"/>
      <c r="DY382" s="57"/>
      <c r="DZ382" s="57"/>
      <c r="EA382" s="57"/>
      <c r="EB382" s="57"/>
      <c r="EC382" s="57"/>
      <c r="ED382" s="57"/>
      <c r="EE382" s="57"/>
      <c r="EF382" s="57"/>
      <c r="EG382" s="57"/>
      <c r="EH382" s="57"/>
      <c r="EI382" s="57"/>
      <c r="EJ382" s="57"/>
      <c r="EK382" s="57"/>
      <c r="EL382" s="57"/>
      <c r="EM382" s="57"/>
      <c r="EN382" s="57"/>
      <c r="EO382" s="57"/>
      <c r="EP382" s="57"/>
      <c r="EQ382" s="57"/>
      <c r="ER382" s="57"/>
      <c r="ES382" s="57"/>
      <c r="ET382" s="57"/>
      <c r="EU382" s="57"/>
      <c r="EV382" s="57"/>
      <c r="EW382" s="57"/>
      <c r="EX382" s="57"/>
      <c r="EY382" s="57"/>
      <c r="EZ382" s="57"/>
      <c r="FA382" s="57"/>
    </row>
    <row r="383" spans="59:157" x14ac:dyDescent="0.2">
      <c r="BG383" s="57"/>
      <c r="BH383" s="57"/>
      <c r="BI383" s="57"/>
      <c r="BJ383" s="57"/>
      <c r="BK383" s="57"/>
      <c r="BL383" s="57"/>
      <c r="BM383" s="57"/>
      <c r="BN383" s="57"/>
      <c r="BO383" s="57"/>
      <c r="BP383" s="57"/>
      <c r="BQ383" s="57"/>
      <c r="BR383" s="57"/>
      <c r="BS383" s="57"/>
      <c r="BT383" s="57"/>
      <c r="BU383" s="57"/>
      <c r="BV383" s="57"/>
      <c r="BW383" s="57"/>
      <c r="BX383" s="57"/>
      <c r="BY383" s="57"/>
      <c r="BZ383" s="57"/>
      <c r="CA383" s="57"/>
      <c r="CB383" s="57"/>
      <c r="CC383" s="57"/>
      <c r="CD383" s="57"/>
      <c r="CE383" s="57"/>
      <c r="CF383" s="57"/>
      <c r="CG383" s="57"/>
      <c r="CH383" s="57"/>
      <c r="CI383" s="57"/>
      <c r="CJ383" s="57"/>
      <c r="CK383" s="57"/>
      <c r="CL383" s="57"/>
      <c r="CM383" s="57"/>
      <c r="CN383" s="57"/>
      <c r="CO383" s="57"/>
      <c r="CP383" s="57"/>
      <c r="CQ383" s="57"/>
      <c r="CR383" s="57"/>
      <c r="CS383" s="57"/>
      <c r="CT383" s="57"/>
      <c r="CU383" s="57"/>
      <c r="CV383" s="57"/>
      <c r="CW383" s="57"/>
      <c r="CX383" s="57"/>
      <c r="CY383" s="57"/>
      <c r="CZ383" s="57"/>
      <c r="DA383" s="57"/>
      <c r="DB383" s="57"/>
      <c r="DC383" s="57"/>
      <c r="DD383" s="57"/>
      <c r="DE383" s="57"/>
      <c r="DF383" s="57"/>
      <c r="DG383" s="57"/>
      <c r="DH383" s="57"/>
      <c r="DI383" s="57"/>
      <c r="DJ383" s="57"/>
      <c r="DK383" s="57"/>
      <c r="DL383" s="57"/>
      <c r="DM383" s="57"/>
      <c r="DN383" s="57"/>
      <c r="DO383" s="57"/>
      <c r="DP383" s="57"/>
      <c r="DQ383" s="57"/>
      <c r="DR383" s="57"/>
      <c r="DS383" s="57"/>
      <c r="DT383" s="57"/>
      <c r="DU383" s="57"/>
      <c r="DV383" s="57"/>
      <c r="DW383" s="57"/>
      <c r="DX383" s="57"/>
      <c r="DY383" s="57"/>
      <c r="DZ383" s="57"/>
      <c r="EA383" s="57"/>
      <c r="EB383" s="57"/>
      <c r="EC383" s="57"/>
      <c r="ED383" s="57"/>
      <c r="EE383" s="57"/>
      <c r="EF383" s="57"/>
      <c r="EG383" s="57"/>
      <c r="EH383" s="57"/>
      <c r="EI383" s="57"/>
      <c r="EJ383" s="57"/>
      <c r="EK383" s="57"/>
      <c r="EL383" s="57"/>
      <c r="EM383" s="57"/>
      <c r="EN383" s="57"/>
      <c r="EO383" s="57"/>
      <c r="EP383" s="57"/>
      <c r="EQ383" s="57"/>
      <c r="ER383" s="57"/>
      <c r="ES383" s="57"/>
      <c r="ET383" s="57"/>
      <c r="EU383" s="57"/>
      <c r="EV383" s="57"/>
      <c r="EW383" s="57"/>
      <c r="EX383" s="57"/>
      <c r="EY383" s="57"/>
      <c r="EZ383" s="57"/>
      <c r="FA383" s="57"/>
    </row>
    <row r="384" spans="59:157" x14ac:dyDescent="0.2">
      <c r="BG384" s="57"/>
      <c r="BH384" s="57"/>
      <c r="BI384" s="57"/>
      <c r="BJ384" s="57"/>
      <c r="BK384" s="57"/>
      <c r="BL384" s="57"/>
      <c r="BM384" s="57"/>
      <c r="BN384" s="57"/>
      <c r="BO384" s="57"/>
      <c r="BP384" s="57"/>
      <c r="BQ384" s="57"/>
      <c r="BR384" s="57"/>
      <c r="BS384" s="57"/>
      <c r="BT384" s="57"/>
      <c r="BU384" s="57"/>
      <c r="BV384" s="57"/>
      <c r="BW384" s="57"/>
      <c r="BX384" s="57"/>
      <c r="BY384" s="57"/>
      <c r="BZ384" s="57"/>
      <c r="CA384" s="57"/>
      <c r="CB384" s="57"/>
      <c r="CC384" s="57"/>
      <c r="CD384" s="57"/>
      <c r="CE384" s="57"/>
      <c r="CF384" s="57"/>
      <c r="CG384" s="57"/>
      <c r="CH384" s="57"/>
      <c r="CI384" s="57"/>
      <c r="CJ384" s="57"/>
      <c r="CK384" s="57"/>
      <c r="CL384" s="57"/>
      <c r="CM384" s="57"/>
      <c r="CN384" s="57"/>
      <c r="CO384" s="57"/>
      <c r="CP384" s="57"/>
      <c r="CQ384" s="57"/>
      <c r="CR384" s="57"/>
      <c r="CS384" s="57"/>
      <c r="CT384" s="57"/>
      <c r="CU384" s="57"/>
      <c r="CV384" s="57"/>
      <c r="CW384" s="57"/>
      <c r="CX384" s="57"/>
      <c r="CY384" s="57"/>
      <c r="CZ384" s="57"/>
      <c r="DA384" s="57"/>
      <c r="DB384" s="57"/>
      <c r="DC384" s="57"/>
      <c r="DD384" s="57"/>
      <c r="DE384" s="57"/>
      <c r="DF384" s="57"/>
      <c r="DG384" s="57"/>
      <c r="DH384" s="57"/>
      <c r="DI384" s="57"/>
      <c r="DJ384" s="57"/>
      <c r="DK384" s="57"/>
      <c r="DL384" s="57"/>
      <c r="DM384" s="57"/>
      <c r="DN384" s="57"/>
      <c r="DO384" s="57"/>
      <c r="DP384" s="57"/>
      <c r="DQ384" s="57"/>
      <c r="DR384" s="57"/>
      <c r="DS384" s="57"/>
      <c r="DT384" s="57"/>
      <c r="DU384" s="57"/>
      <c r="DV384" s="57"/>
      <c r="DW384" s="57"/>
      <c r="DX384" s="57"/>
      <c r="DY384" s="57"/>
      <c r="DZ384" s="57"/>
      <c r="EA384" s="57"/>
      <c r="EB384" s="57"/>
      <c r="EC384" s="57"/>
      <c r="ED384" s="57"/>
      <c r="EE384" s="57"/>
      <c r="EF384" s="57"/>
      <c r="EG384" s="57"/>
      <c r="EH384" s="57"/>
      <c r="EI384" s="57"/>
      <c r="EJ384" s="57"/>
      <c r="EK384" s="57"/>
      <c r="EL384" s="57"/>
      <c r="EM384" s="57"/>
      <c r="EN384" s="57"/>
      <c r="EO384" s="57"/>
      <c r="EP384" s="57"/>
      <c r="EQ384" s="57"/>
      <c r="ER384" s="57"/>
      <c r="ES384" s="57"/>
      <c r="ET384" s="57"/>
      <c r="EU384" s="57"/>
      <c r="EV384" s="57"/>
      <c r="EW384" s="57"/>
      <c r="EX384" s="57"/>
      <c r="EY384" s="57"/>
      <c r="EZ384" s="57"/>
      <c r="FA384" s="57"/>
    </row>
    <row r="385" spans="59:157" x14ac:dyDescent="0.2">
      <c r="BG385" s="57"/>
      <c r="BH385" s="57"/>
      <c r="BI385" s="57"/>
      <c r="BJ385" s="57"/>
      <c r="BK385" s="57"/>
      <c r="BL385" s="57"/>
      <c r="BM385" s="57"/>
      <c r="BN385" s="57"/>
      <c r="BO385" s="57"/>
      <c r="BP385" s="57"/>
      <c r="BQ385" s="57"/>
      <c r="BR385" s="57"/>
      <c r="BS385" s="57"/>
      <c r="BT385" s="57"/>
      <c r="BU385" s="57"/>
      <c r="BV385" s="57"/>
      <c r="BW385" s="57"/>
      <c r="BX385" s="57"/>
      <c r="BY385" s="57"/>
      <c r="BZ385" s="57"/>
      <c r="CA385" s="57"/>
      <c r="CB385" s="57"/>
      <c r="CC385" s="57"/>
      <c r="CD385" s="57"/>
      <c r="CE385" s="57"/>
      <c r="CF385" s="57"/>
      <c r="CG385" s="57"/>
      <c r="CH385" s="57"/>
      <c r="CI385" s="57"/>
      <c r="CJ385" s="57"/>
      <c r="CK385" s="57"/>
      <c r="CL385" s="57"/>
      <c r="CM385" s="57"/>
      <c r="CN385" s="57"/>
      <c r="CO385" s="57"/>
      <c r="CP385" s="57"/>
      <c r="CQ385" s="57"/>
      <c r="CR385" s="57"/>
      <c r="CS385" s="57"/>
      <c r="CT385" s="57"/>
      <c r="CU385" s="57"/>
      <c r="CV385" s="57"/>
      <c r="CW385" s="57"/>
      <c r="CX385" s="57"/>
      <c r="CY385" s="57"/>
      <c r="CZ385" s="57"/>
      <c r="DA385" s="57"/>
      <c r="DB385" s="57"/>
      <c r="DC385" s="57"/>
      <c r="DD385" s="57"/>
      <c r="DE385" s="57"/>
      <c r="DF385" s="57"/>
      <c r="DG385" s="57"/>
      <c r="DH385" s="57"/>
      <c r="DI385" s="57"/>
      <c r="DJ385" s="57"/>
      <c r="DK385" s="57"/>
      <c r="DL385" s="57"/>
      <c r="DM385" s="57"/>
      <c r="DN385" s="57"/>
      <c r="DO385" s="57"/>
      <c r="DP385" s="57"/>
      <c r="DQ385" s="57"/>
      <c r="DR385" s="57"/>
      <c r="DS385" s="57"/>
      <c r="DT385" s="57"/>
      <c r="DU385" s="57"/>
      <c r="DV385" s="57"/>
      <c r="DW385" s="57"/>
      <c r="DX385" s="57"/>
      <c r="DY385" s="57"/>
      <c r="DZ385" s="57"/>
      <c r="EA385" s="57"/>
      <c r="EB385" s="57"/>
      <c r="EC385" s="57"/>
      <c r="ED385" s="57"/>
      <c r="EE385" s="57"/>
      <c r="EF385" s="57"/>
      <c r="EG385" s="57"/>
      <c r="EH385" s="57"/>
      <c r="EI385" s="57"/>
      <c r="EJ385" s="57"/>
      <c r="EK385" s="57"/>
      <c r="EL385" s="57"/>
      <c r="EM385" s="57"/>
      <c r="EN385" s="57"/>
      <c r="EO385" s="57"/>
      <c r="EP385" s="57"/>
      <c r="EQ385" s="57"/>
      <c r="ER385" s="57"/>
      <c r="ES385" s="57"/>
      <c r="ET385" s="57"/>
      <c r="EU385" s="57"/>
      <c r="EV385" s="57"/>
      <c r="EW385" s="57"/>
      <c r="EX385" s="57"/>
      <c r="EY385" s="57"/>
      <c r="EZ385" s="57"/>
      <c r="FA385" s="57"/>
    </row>
    <row r="386" spans="59:157" x14ac:dyDescent="0.2">
      <c r="BG386" s="57"/>
      <c r="BH386" s="57"/>
      <c r="BI386" s="57"/>
      <c r="BJ386" s="57"/>
      <c r="BK386" s="57"/>
      <c r="BL386" s="57"/>
      <c r="BM386" s="57"/>
      <c r="BN386" s="57"/>
      <c r="BO386" s="57"/>
      <c r="BP386" s="57"/>
      <c r="BQ386" s="57"/>
      <c r="BR386" s="57"/>
      <c r="BS386" s="57"/>
      <c r="BT386" s="57"/>
      <c r="BU386" s="57"/>
      <c r="BV386" s="57"/>
      <c r="BW386" s="57"/>
      <c r="BX386" s="57"/>
      <c r="BY386" s="57"/>
      <c r="BZ386" s="57"/>
      <c r="CA386" s="57"/>
      <c r="CB386" s="57"/>
      <c r="CC386" s="57"/>
      <c r="CD386" s="57"/>
      <c r="CE386" s="57"/>
      <c r="CF386" s="57"/>
      <c r="CG386" s="57"/>
      <c r="CH386" s="57"/>
      <c r="CI386" s="57"/>
      <c r="CJ386" s="57"/>
      <c r="CK386" s="57"/>
      <c r="CL386" s="57"/>
      <c r="CM386" s="57"/>
      <c r="CN386" s="57"/>
      <c r="CO386" s="57"/>
      <c r="CP386" s="57"/>
      <c r="CQ386" s="57"/>
      <c r="CR386" s="57"/>
      <c r="CS386" s="57"/>
      <c r="CT386" s="57"/>
      <c r="CU386" s="57"/>
      <c r="CV386" s="57"/>
      <c r="CW386" s="57"/>
      <c r="CX386" s="57"/>
      <c r="CY386" s="57"/>
      <c r="CZ386" s="57"/>
      <c r="DA386" s="57"/>
      <c r="DB386" s="57"/>
      <c r="DC386" s="57"/>
      <c r="DD386" s="57"/>
      <c r="DE386" s="57"/>
      <c r="DF386" s="57"/>
      <c r="DG386" s="57"/>
      <c r="DH386" s="57"/>
      <c r="DI386" s="57"/>
      <c r="DJ386" s="57"/>
      <c r="DK386" s="57"/>
      <c r="DL386" s="57"/>
      <c r="DM386" s="57"/>
      <c r="DN386" s="57"/>
      <c r="DO386" s="57"/>
      <c r="DP386" s="57"/>
      <c r="DQ386" s="57"/>
      <c r="DR386" s="57"/>
      <c r="DS386" s="57"/>
      <c r="DT386" s="57"/>
      <c r="DU386" s="57"/>
      <c r="DV386" s="57"/>
      <c r="DW386" s="57"/>
      <c r="DX386" s="57"/>
      <c r="DY386" s="57"/>
      <c r="DZ386" s="57"/>
      <c r="EA386" s="57"/>
      <c r="EB386" s="57"/>
      <c r="EC386" s="57"/>
      <c r="ED386" s="57"/>
      <c r="EE386" s="57"/>
      <c r="EF386" s="57"/>
      <c r="EG386" s="57"/>
      <c r="EH386" s="57"/>
      <c r="EI386" s="57"/>
      <c r="EJ386" s="57"/>
      <c r="EK386" s="57"/>
      <c r="EL386" s="57"/>
      <c r="EM386" s="57"/>
      <c r="EN386" s="57"/>
      <c r="EO386" s="57"/>
      <c r="EP386" s="57"/>
      <c r="EQ386" s="57"/>
      <c r="ER386" s="57"/>
      <c r="ES386" s="57"/>
      <c r="ET386" s="57"/>
      <c r="EU386" s="57"/>
      <c r="EV386" s="57"/>
      <c r="EW386" s="57"/>
      <c r="EX386" s="57"/>
      <c r="EY386" s="57"/>
      <c r="EZ386" s="57"/>
      <c r="FA386" s="57"/>
    </row>
    <row r="387" spans="59:157" x14ac:dyDescent="0.2">
      <c r="BG387" s="57"/>
      <c r="BH387" s="57"/>
      <c r="BI387" s="57"/>
      <c r="BJ387" s="57"/>
      <c r="BK387" s="57"/>
      <c r="BL387" s="57"/>
      <c r="BM387" s="57"/>
      <c r="BN387" s="57"/>
      <c r="BO387" s="57"/>
      <c r="BP387" s="57"/>
      <c r="BQ387" s="57"/>
      <c r="BR387" s="57"/>
      <c r="BS387" s="57"/>
      <c r="BT387" s="57"/>
      <c r="BU387" s="57"/>
      <c r="BV387" s="57"/>
      <c r="BW387" s="57"/>
      <c r="BX387" s="57"/>
      <c r="BY387" s="57"/>
      <c r="BZ387" s="57"/>
      <c r="CA387" s="57"/>
      <c r="CB387" s="57"/>
      <c r="CC387" s="57"/>
      <c r="CD387" s="57"/>
      <c r="CE387" s="57"/>
      <c r="CF387" s="57"/>
      <c r="CG387" s="57"/>
      <c r="CH387" s="57"/>
      <c r="CI387" s="57"/>
      <c r="CJ387" s="57"/>
      <c r="CK387" s="57"/>
      <c r="CL387" s="57"/>
      <c r="CM387" s="57"/>
      <c r="CN387" s="57"/>
      <c r="CO387" s="57"/>
      <c r="CP387" s="57"/>
      <c r="CQ387" s="57"/>
      <c r="CR387" s="57"/>
      <c r="CS387" s="57"/>
      <c r="CT387" s="57"/>
      <c r="CU387" s="57"/>
      <c r="CV387" s="57"/>
      <c r="CW387" s="57"/>
      <c r="CX387" s="57"/>
      <c r="CY387" s="57"/>
      <c r="CZ387" s="57"/>
      <c r="DA387" s="57"/>
      <c r="DB387" s="57"/>
      <c r="DC387" s="57"/>
      <c r="DD387" s="57"/>
      <c r="DE387" s="57"/>
      <c r="DF387" s="57"/>
      <c r="DG387" s="57"/>
      <c r="DH387" s="57"/>
      <c r="DI387" s="57"/>
      <c r="DJ387" s="57"/>
      <c r="DK387" s="57"/>
      <c r="DL387" s="57"/>
      <c r="DM387" s="57"/>
      <c r="DN387" s="57"/>
      <c r="DO387" s="57"/>
      <c r="DP387" s="57"/>
      <c r="DQ387" s="57"/>
      <c r="DR387" s="57"/>
      <c r="DS387" s="57"/>
      <c r="DT387" s="57"/>
      <c r="DU387" s="57"/>
      <c r="DV387" s="57"/>
      <c r="DW387" s="57"/>
      <c r="DX387" s="57"/>
      <c r="DY387" s="57"/>
      <c r="DZ387" s="57"/>
      <c r="EA387" s="57"/>
      <c r="EB387" s="57"/>
      <c r="EC387" s="57"/>
      <c r="ED387" s="57"/>
      <c r="EE387" s="57"/>
      <c r="EF387" s="57"/>
      <c r="EG387" s="57"/>
      <c r="EH387" s="57"/>
      <c r="EI387" s="57"/>
      <c r="EJ387" s="57"/>
      <c r="EK387" s="57"/>
      <c r="EL387" s="57"/>
      <c r="EM387" s="57"/>
      <c r="EN387" s="57"/>
      <c r="EO387" s="57"/>
      <c r="EP387" s="57"/>
      <c r="EQ387" s="57"/>
      <c r="ER387" s="57"/>
      <c r="ES387" s="57"/>
      <c r="ET387" s="57"/>
      <c r="EU387" s="57"/>
      <c r="EV387" s="57"/>
      <c r="EW387" s="57"/>
      <c r="EX387" s="57"/>
      <c r="EY387" s="57"/>
      <c r="EZ387" s="57"/>
      <c r="FA387" s="57"/>
    </row>
    <row r="388" spans="59:157" x14ac:dyDescent="0.2">
      <c r="BG388" s="57"/>
      <c r="BH388" s="57"/>
      <c r="BI388" s="57"/>
      <c r="BJ388" s="57"/>
      <c r="BK388" s="57"/>
      <c r="BL388" s="57"/>
      <c r="BM388" s="57"/>
      <c r="BN388" s="57"/>
      <c r="BO388" s="57"/>
      <c r="BP388" s="57"/>
      <c r="BQ388" s="57"/>
      <c r="BR388" s="57"/>
      <c r="BS388" s="57"/>
      <c r="BT388" s="57"/>
      <c r="BU388" s="57"/>
      <c r="BV388" s="57"/>
      <c r="BW388" s="57"/>
      <c r="BX388" s="57"/>
      <c r="BY388" s="57"/>
      <c r="BZ388" s="57"/>
      <c r="CA388" s="57"/>
      <c r="CB388" s="57"/>
      <c r="CC388" s="57"/>
      <c r="CD388" s="57"/>
      <c r="CE388" s="57"/>
      <c r="CF388" s="57"/>
      <c r="CG388" s="57"/>
      <c r="CH388" s="57"/>
      <c r="CI388" s="57"/>
      <c r="CJ388" s="57"/>
      <c r="CK388" s="57"/>
      <c r="CL388" s="57"/>
      <c r="CM388" s="57"/>
      <c r="CN388" s="57"/>
      <c r="CO388" s="57"/>
      <c r="CP388" s="57"/>
      <c r="CQ388" s="57"/>
      <c r="CR388" s="57"/>
      <c r="CS388" s="57"/>
      <c r="CT388" s="57"/>
      <c r="CU388" s="57"/>
      <c r="CV388" s="57"/>
      <c r="CW388" s="57"/>
      <c r="CX388" s="57"/>
      <c r="CY388" s="57"/>
      <c r="CZ388" s="57"/>
      <c r="DA388" s="57"/>
      <c r="DB388" s="57"/>
      <c r="DC388" s="57"/>
      <c r="DD388" s="57"/>
      <c r="DE388" s="57"/>
      <c r="DF388" s="57"/>
      <c r="DG388" s="57"/>
      <c r="DH388" s="57"/>
      <c r="DI388" s="57"/>
      <c r="DJ388" s="57"/>
      <c r="DK388" s="57"/>
      <c r="DL388" s="57"/>
      <c r="DM388" s="57"/>
      <c r="DN388" s="57"/>
      <c r="DO388" s="57"/>
      <c r="DP388" s="57"/>
      <c r="DQ388" s="57"/>
      <c r="DR388" s="57"/>
      <c r="DS388" s="57"/>
      <c r="DT388" s="57"/>
      <c r="DU388" s="57"/>
      <c r="DV388" s="57"/>
      <c r="DW388" s="57"/>
      <c r="DX388" s="57"/>
      <c r="DY388" s="57"/>
      <c r="DZ388" s="57"/>
      <c r="EA388" s="57"/>
      <c r="EB388" s="57"/>
      <c r="EC388" s="57"/>
      <c r="ED388" s="57"/>
      <c r="EE388" s="57"/>
      <c r="EF388" s="57"/>
      <c r="EG388" s="57"/>
      <c r="EH388" s="57"/>
      <c r="EI388" s="57"/>
      <c r="EJ388" s="57"/>
      <c r="EK388" s="57"/>
      <c r="EL388" s="57"/>
      <c r="EM388" s="57"/>
      <c r="EN388" s="57"/>
      <c r="EO388" s="57"/>
      <c r="EP388" s="57"/>
      <c r="EQ388" s="57"/>
      <c r="ER388" s="57"/>
      <c r="ES388" s="57"/>
      <c r="ET388" s="57"/>
      <c r="EU388" s="57"/>
      <c r="EV388" s="57"/>
      <c r="EW388" s="57"/>
      <c r="EX388" s="57"/>
      <c r="EY388" s="57"/>
      <c r="EZ388" s="57"/>
      <c r="FA388" s="57"/>
    </row>
    <row r="389" spans="59:157" x14ac:dyDescent="0.2">
      <c r="BG389" s="57"/>
      <c r="BH389" s="57"/>
      <c r="BI389" s="57"/>
      <c r="BJ389" s="57"/>
      <c r="BK389" s="57"/>
      <c r="BL389" s="57"/>
      <c r="BM389" s="57"/>
      <c r="BN389" s="57"/>
      <c r="BO389" s="57"/>
      <c r="BP389" s="57"/>
      <c r="BQ389" s="57"/>
      <c r="BR389" s="57"/>
      <c r="BS389" s="57"/>
      <c r="BT389" s="57"/>
      <c r="BU389" s="57"/>
      <c r="BV389" s="57"/>
      <c r="BW389" s="57"/>
      <c r="BX389" s="57"/>
      <c r="BY389" s="57"/>
      <c r="BZ389" s="57"/>
      <c r="CA389" s="57"/>
      <c r="CB389" s="57"/>
      <c r="CC389" s="57"/>
      <c r="CD389" s="57"/>
      <c r="CE389" s="57"/>
      <c r="CF389" s="57"/>
      <c r="CG389" s="57"/>
      <c r="CH389" s="57"/>
      <c r="CI389" s="57"/>
      <c r="CJ389" s="57"/>
      <c r="CK389" s="57"/>
      <c r="CL389" s="57"/>
      <c r="CM389" s="57"/>
      <c r="CN389" s="57"/>
      <c r="CO389" s="57"/>
      <c r="CP389" s="57"/>
      <c r="CQ389" s="57"/>
      <c r="CR389" s="57"/>
      <c r="CS389" s="57"/>
      <c r="CT389" s="57"/>
      <c r="CU389" s="57"/>
      <c r="CV389" s="57"/>
      <c r="CW389" s="57"/>
      <c r="CX389" s="57"/>
      <c r="CY389" s="57"/>
      <c r="CZ389" s="57"/>
      <c r="DA389" s="57"/>
      <c r="DB389" s="57"/>
      <c r="DC389" s="57"/>
      <c r="DD389" s="57"/>
      <c r="DE389" s="57"/>
      <c r="DF389" s="57"/>
      <c r="DG389" s="57"/>
      <c r="DH389" s="57"/>
      <c r="DI389" s="57"/>
      <c r="DJ389" s="57"/>
      <c r="DK389" s="57"/>
      <c r="DL389" s="57"/>
      <c r="DM389" s="57"/>
      <c r="DN389" s="57"/>
      <c r="DO389" s="57"/>
      <c r="DP389" s="57"/>
      <c r="DQ389" s="57"/>
      <c r="DR389" s="57"/>
      <c r="DS389" s="57"/>
      <c r="DT389" s="57"/>
      <c r="DU389" s="57"/>
      <c r="DV389" s="57"/>
      <c r="DW389" s="57"/>
      <c r="DX389" s="57"/>
      <c r="DY389" s="57"/>
      <c r="DZ389" s="57"/>
      <c r="EA389" s="57"/>
      <c r="EB389" s="57"/>
      <c r="EC389" s="57"/>
      <c r="ED389" s="57"/>
      <c r="EE389" s="57"/>
      <c r="EF389" s="57"/>
      <c r="EG389" s="57"/>
      <c r="EH389" s="57"/>
      <c r="EI389" s="57"/>
      <c r="EJ389" s="57"/>
      <c r="EK389" s="57"/>
      <c r="EL389" s="57"/>
      <c r="EM389" s="57"/>
      <c r="EN389" s="57"/>
      <c r="EO389" s="57"/>
      <c r="EP389" s="57"/>
      <c r="EQ389" s="57"/>
      <c r="ER389" s="57"/>
      <c r="ES389" s="57"/>
      <c r="ET389" s="57"/>
      <c r="EU389" s="57"/>
      <c r="EV389" s="57"/>
      <c r="EW389" s="57"/>
      <c r="EX389" s="57"/>
      <c r="EY389" s="57"/>
      <c r="EZ389" s="57"/>
      <c r="FA389" s="57"/>
    </row>
    <row r="390" spans="59:157" x14ac:dyDescent="0.2">
      <c r="BG390" s="57"/>
      <c r="BH390" s="57"/>
      <c r="BI390" s="57"/>
      <c r="BJ390" s="57"/>
      <c r="BK390" s="57"/>
      <c r="BL390" s="57"/>
      <c r="BM390" s="57"/>
      <c r="BN390" s="57"/>
      <c r="BO390" s="57"/>
      <c r="BP390" s="57"/>
      <c r="BQ390" s="57"/>
      <c r="BR390" s="57"/>
      <c r="BS390" s="57"/>
      <c r="BT390" s="57"/>
      <c r="BU390" s="57"/>
      <c r="BV390" s="57"/>
      <c r="BW390" s="57"/>
      <c r="BX390" s="57"/>
      <c r="BY390" s="57"/>
      <c r="BZ390" s="57"/>
      <c r="CA390" s="57"/>
      <c r="CB390" s="57"/>
      <c r="CC390" s="57"/>
      <c r="CD390" s="57"/>
      <c r="CE390" s="57"/>
      <c r="CF390" s="57"/>
      <c r="CG390" s="57"/>
      <c r="CH390" s="57"/>
      <c r="CI390" s="57"/>
      <c r="CJ390" s="57"/>
      <c r="CK390" s="57"/>
      <c r="CL390" s="57"/>
      <c r="CM390" s="57"/>
      <c r="CN390" s="57"/>
      <c r="CO390" s="57"/>
      <c r="CP390" s="57"/>
      <c r="CQ390" s="57"/>
      <c r="CR390" s="57"/>
      <c r="CS390" s="57"/>
      <c r="CT390" s="57"/>
      <c r="CU390" s="57"/>
      <c r="CV390" s="57"/>
      <c r="CW390" s="57"/>
      <c r="CX390" s="57"/>
      <c r="CY390" s="57"/>
      <c r="CZ390" s="57"/>
      <c r="DA390" s="57"/>
      <c r="DB390" s="57"/>
      <c r="DC390" s="57"/>
      <c r="DD390" s="57"/>
      <c r="DE390" s="57"/>
      <c r="DF390" s="57"/>
      <c r="DG390" s="57"/>
      <c r="DH390" s="57"/>
      <c r="DI390" s="57"/>
      <c r="DJ390" s="57"/>
      <c r="DK390" s="57"/>
      <c r="DL390" s="57"/>
      <c r="DM390" s="57"/>
      <c r="DN390" s="57"/>
      <c r="DO390" s="57"/>
      <c r="DP390" s="57"/>
      <c r="DQ390" s="57"/>
      <c r="DR390" s="57"/>
      <c r="DS390" s="57"/>
      <c r="DT390" s="57"/>
      <c r="DU390" s="57"/>
      <c r="DV390" s="57"/>
      <c r="DW390" s="57"/>
      <c r="DX390" s="57"/>
      <c r="DY390" s="57"/>
      <c r="DZ390" s="57"/>
      <c r="EA390" s="57"/>
      <c r="EB390" s="57"/>
      <c r="EC390" s="57"/>
      <c r="ED390" s="57"/>
      <c r="EE390" s="57"/>
      <c r="EF390" s="57"/>
      <c r="EG390" s="57"/>
      <c r="EH390" s="57"/>
      <c r="EI390" s="57"/>
      <c r="EJ390" s="57"/>
      <c r="EK390" s="57"/>
      <c r="EL390" s="57"/>
      <c r="EM390" s="57"/>
      <c r="EN390" s="57"/>
      <c r="EO390" s="57"/>
      <c r="EP390" s="57"/>
      <c r="EQ390" s="57"/>
      <c r="ER390" s="57"/>
      <c r="ES390" s="57"/>
      <c r="ET390" s="57"/>
      <c r="EU390" s="57"/>
      <c r="EV390" s="57"/>
      <c r="EW390" s="57"/>
      <c r="EX390" s="57"/>
      <c r="EY390" s="57"/>
      <c r="EZ390" s="57"/>
      <c r="FA390" s="57"/>
    </row>
    <row r="391" spans="59:157" x14ac:dyDescent="0.2">
      <c r="BG391" s="57"/>
      <c r="BH391" s="57"/>
      <c r="BI391" s="57"/>
      <c r="BJ391" s="57"/>
      <c r="BK391" s="57"/>
      <c r="BL391" s="57"/>
      <c r="BM391" s="57"/>
      <c r="BN391" s="57"/>
      <c r="BO391" s="57"/>
      <c r="BP391" s="57"/>
      <c r="BQ391" s="57"/>
      <c r="BR391" s="57"/>
      <c r="BS391" s="57"/>
      <c r="BT391" s="57"/>
      <c r="BU391" s="57"/>
      <c r="BV391" s="57"/>
      <c r="BW391" s="57"/>
      <c r="BX391" s="57"/>
      <c r="BY391" s="57"/>
      <c r="BZ391" s="57"/>
      <c r="CA391" s="57"/>
      <c r="CB391" s="57"/>
      <c r="CC391" s="57"/>
      <c r="CD391" s="57"/>
      <c r="CE391" s="57"/>
      <c r="CF391" s="57"/>
      <c r="CG391" s="57"/>
      <c r="CH391" s="57"/>
      <c r="CI391" s="57"/>
      <c r="CJ391" s="57"/>
      <c r="CK391" s="57"/>
      <c r="CL391" s="57"/>
      <c r="CM391" s="57"/>
      <c r="CN391" s="57"/>
      <c r="CO391" s="57"/>
      <c r="CP391" s="57"/>
      <c r="CQ391" s="57"/>
      <c r="CR391" s="57"/>
      <c r="CS391" s="57"/>
      <c r="CT391" s="57"/>
      <c r="CU391" s="57"/>
      <c r="CV391" s="57"/>
      <c r="CW391" s="57"/>
      <c r="CX391" s="57"/>
      <c r="CY391" s="57"/>
      <c r="CZ391" s="57"/>
      <c r="DA391" s="57"/>
      <c r="DB391" s="57"/>
      <c r="DC391" s="57"/>
      <c r="DD391" s="57"/>
      <c r="DE391" s="57"/>
      <c r="DF391" s="57"/>
      <c r="DG391" s="57"/>
      <c r="DH391" s="57"/>
      <c r="DI391" s="57"/>
      <c r="DJ391" s="57"/>
      <c r="DK391" s="57"/>
      <c r="DL391" s="57"/>
      <c r="DM391" s="57"/>
      <c r="DN391" s="57"/>
      <c r="DO391" s="57"/>
      <c r="DP391" s="57"/>
      <c r="DQ391" s="57"/>
      <c r="DR391" s="57"/>
      <c r="DS391" s="57"/>
      <c r="DT391" s="57"/>
      <c r="DU391" s="57"/>
      <c r="DV391" s="57"/>
      <c r="DW391" s="57"/>
      <c r="DX391" s="57"/>
      <c r="DY391" s="57"/>
      <c r="DZ391" s="57"/>
      <c r="EA391" s="57"/>
      <c r="EB391" s="57"/>
      <c r="EC391" s="57"/>
      <c r="ED391" s="57"/>
      <c r="EE391" s="57"/>
      <c r="EF391" s="57"/>
      <c r="EG391" s="57"/>
      <c r="EH391" s="57"/>
      <c r="EI391" s="57"/>
      <c r="EJ391" s="57"/>
      <c r="EK391" s="57"/>
      <c r="EL391" s="57"/>
      <c r="EM391" s="57"/>
      <c r="EN391" s="57"/>
      <c r="EO391" s="57"/>
      <c r="EP391" s="57"/>
      <c r="EQ391" s="57"/>
      <c r="ER391" s="57"/>
      <c r="ES391" s="57"/>
      <c r="ET391" s="57"/>
      <c r="EU391" s="57"/>
      <c r="EV391" s="57"/>
      <c r="EW391" s="57"/>
      <c r="EX391" s="57"/>
      <c r="EY391" s="57"/>
      <c r="EZ391" s="57"/>
      <c r="FA391" s="57"/>
    </row>
    <row r="392" spans="59:157" x14ac:dyDescent="0.2">
      <c r="BG392" s="57"/>
      <c r="BH392" s="57"/>
      <c r="BI392" s="57"/>
      <c r="BJ392" s="57"/>
      <c r="BK392" s="57"/>
      <c r="BL392" s="57"/>
      <c r="BM392" s="57"/>
      <c r="BN392" s="57"/>
      <c r="BO392" s="57"/>
      <c r="BP392" s="57"/>
      <c r="BQ392" s="57"/>
      <c r="BR392" s="57"/>
      <c r="BS392" s="57"/>
      <c r="BT392" s="57"/>
      <c r="BU392" s="57"/>
      <c r="BV392" s="57"/>
      <c r="BW392" s="57"/>
      <c r="BX392" s="57"/>
      <c r="BY392" s="57"/>
      <c r="BZ392" s="57"/>
      <c r="CA392" s="57"/>
      <c r="CB392" s="57"/>
      <c r="CC392" s="57"/>
      <c r="CD392" s="57"/>
      <c r="CE392" s="57"/>
      <c r="CF392" s="57"/>
      <c r="CG392" s="57"/>
      <c r="CH392" s="57"/>
      <c r="CI392" s="57"/>
      <c r="CJ392" s="57"/>
      <c r="CK392" s="57"/>
      <c r="CL392" s="57"/>
      <c r="CM392" s="57"/>
      <c r="CN392" s="57"/>
      <c r="CO392" s="57"/>
      <c r="CP392" s="57"/>
      <c r="CQ392" s="57"/>
      <c r="CR392" s="57"/>
      <c r="CS392" s="57"/>
      <c r="CT392" s="57"/>
      <c r="CU392" s="57"/>
      <c r="CV392" s="57"/>
      <c r="CW392" s="57"/>
      <c r="CX392" s="57"/>
      <c r="CY392" s="57"/>
      <c r="CZ392" s="57"/>
      <c r="DA392" s="57"/>
      <c r="DB392" s="57"/>
      <c r="DC392" s="57"/>
      <c r="DD392" s="57"/>
      <c r="DE392" s="57"/>
      <c r="DF392" s="57"/>
      <c r="DG392" s="57"/>
      <c r="DH392" s="57"/>
      <c r="DI392" s="57"/>
      <c r="DJ392" s="57"/>
      <c r="DK392" s="57"/>
      <c r="DL392" s="57"/>
      <c r="DM392" s="57"/>
      <c r="DN392" s="57"/>
      <c r="DO392" s="57"/>
      <c r="DP392" s="57"/>
      <c r="DQ392" s="57"/>
      <c r="DR392" s="57"/>
      <c r="DS392" s="57"/>
      <c r="DT392" s="57"/>
      <c r="DU392" s="57"/>
      <c r="DV392" s="57"/>
      <c r="DW392" s="57"/>
      <c r="DX392" s="57"/>
      <c r="DY392" s="57"/>
      <c r="DZ392" s="57"/>
      <c r="EA392" s="57"/>
      <c r="EB392" s="57"/>
      <c r="EC392" s="57"/>
      <c r="ED392" s="57"/>
      <c r="EE392" s="57"/>
      <c r="EF392" s="57"/>
      <c r="EG392" s="57"/>
      <c r="EH392" s="57"/>
      <c r="EI392" s="57"/>
      <c r="EJ392" s="57"/>
      <c r="EK392" s="57"/>
      <c r="EL392" s="57"/>
      <c r="EM392" s="57"/>
      <c r="EN392" s="57"/>
      <c r="EO392" s="57"/>
      <c r="EP392" s="57"/>
      <c r="EQ392" s="57"/>
      <c r="ER392" s="57"/>
      <c r="ES392" s="57"/>
      <c r="ET392" s="57"/>
      <c r="EU392" s="57"/>
      <c r="EV392" s="57"/>
      <c r="EW392" s="57"/>
      <c r="EX392" s="57"/>
      <c r="EY392" s="57"/>
      <c r="EZ392" s="57"/>
      <c r="FA392" s="57"/>
    </row>
    <row r="393" spans="59:157" x14ac:dyDescent="0.2">
      <c r="BG393" s="57"/>
      <c r="BH393" s="57"/>
      <c r="BI393" s="57"/>
      <c r="BJ393" s="57"/>
      <c r="BK393" s="57"/>
      <c r="BL393" s="57"/>
      <c r="BM393" s="57"/>
      <c r="BN393" s="57"/>
      <c r="BO393" s="57"/>
      <c r="BP393" s="57"/>
      <c r="BQ393" s="57"/>
      <c r="BR393" s="57"/>
      <c r="BS393" s="57"/>
      <c r="BT393" s="57"/>
      <c r="BU393" s="57"/>
      <c r="BV393" s="57"/>
      <c r="BW393" s="57"/>
      <c r="BX393" s="57"/>
      <c r="BY393" s="57"/>
      <c r="BZ393" s="57"/>
      <c r="CA393" s="57"/>
      <c r="CB393" s="57"/>
      <c r="CC393" s="57"/>
      <c r="CD393" s="57"/>
      <c r="CE393" s="57"/>
      <c r="CF393" s="57"/>
      <c r="CG393" s="57"/>
      <c r="CH393" s="57"/>
      <c r="CI393" s="57"/>
      <c r="CJ393" s="57"/>
      <c r="CK393" s="57"/>
      <c r="CL393" s="57"/>
      <c r="CM393" s="57"/>
      <c r="CN393" s="57"/>
      <c r="CO393" s="57"/>
      <c r="CP393" s="57"/>
      <c r="CQ393" s="57"/>
      <c r="CR393" s="57"/>
      <c r="CS393" s="57"/>
      <c r="CT393" s="57"/>
      <c r="CU393" s="57"/>
      <c r="CV393" s="57"/>
      <c r="CW393" s="57"/>
      <c r="CX393" s="57"/>
      <c r="CY393" s="57"/>
      <c r="CZ393" s="57"/>
      <c r="DA393" s="57"/>
      <c r="DB393" s="57"/>
      <c r="DC393" s="57"/>
      <c r="DD393" s="57"/>
      <c r="DE393" s="57"/>
      <c r="DF393" s="57"/>
      <c r="DG393" s="57"/>
      <c r="DH393" s="57"/>
      <c r="DI393" s="57"/>
      <c r="DJ393" s="57"/>
      <c r="DK393" s="57"/>
      <c r="DL393" s="57"/>
      <c r="DM393" s="57"/>
      <c r="DN393" s="57"/>
      <c r="DO393" s="57"/>
      <c r="DP393" s="57"/>
      <c r="DQ393" s="57"/>
      <c r="DR393" s="57"/>
      <c r="DS393" s="57"/>
      <c r="DT393" s="57"/>
      <c r="DU393" s="57"/>
      <c r="DV393" s="57"/>
      <c r="DW393" s="57"/>
      <c r="DX393" s="57"/>
      <c r="DY393" s="57"/>
      <c r="DZ393" s="57"/>
      <c r="EA393" s="57"/>
      <c r="EB393" s="57"/>
      <c r="EC393" s="57"/>
      <c r="ED393" s="57"/>
      <c r="EE393" s="57"/>
      <c r="EF393" s="57"/>
      <c r="EG393" s="57"/>
      <c r="EH393" s="57"/>
      <c r="EI393" s="57"/>
      <c r="EJ393" s="57"/>
      <c r="EK393" s="57"/>
      <c r="EL393" s="57"/>
      <c r="EM393" s="57"/>
      <c r="EN393" s="57"/>
      <c r="EO393" s="57"/>
      <c r="EP393" s="57"/>
      <c r="EQ393" s="57"/>
      <c r="ER393" s="57"/>
      <c r="ES393" s="57"/>
      <c r="ET393" s="57"/>
      <c r="EU393" s="57"/>
      <c r="EV393" s="57"/>
      <c r="EW393" s="57"/>
      <c r="EX393" s="57"/>
      <c r="EY393" s="57"/>
      <c r="EZ393" s="57"/>
      <c r="FA393" s="57"/>
    </row>
    <row r="394" spans="59:157" x14ac:dyDescent="0.2">
      <c r="BG394" s="57"/>
      <c r="BH394" s="57"/>
      <c r="BI394" s="57"/>
      <c r="BJ394" s="57"/>
      <c r="BK394" s="57"/>
      <c r="BL394" s="57"/>
      <c r="BM394" s="57"/>
      <c r="BN394" s="57"/>
      <c r="BO394" s="57"/>
      <c r="BP394" s="57"/>
      <c r="BQ394" s="57"/>
      <c r="BR394" s="57"/>
      <c r="BS394" s="57"/>
      <c r="BT394" s="57"/>
      <c r="BU394" s="57"/>
      <c r="BV394" s="57"/>
      <c r="BW394" s="57"/>
      <c r="BX394" s="57"/>
      <c r="BY394" s="57"/>
      <c r="BZ394" s="57"/>
      <c r="CA394" s="57"/>
      <c r="CB394" s="57"/>
      <c r="CC394" s="57"/>
      <c r="CD394" s="57"/>
      <c r="CE394" s="57"/>
      <c r="CF394" s="57"/>
      <c r="CG394" s="57"/>
      <c r="CH394" s="57"/>
      <c r="CI394" s="57"/>
      <c r="CJ394" s="57"/>
      <c r="CK394" s="57"/>
      <c r="CL394" s="57"/>
      <c r="CM394" s="57"/>
      <c r="CN394" s="57"/>
      <c r="CO394" s="57"/>
      <c r="CP394" s="57"/>
      <c r="CQ394" s="57"/>
      <c r="CR394" s="57"/>
      <c r="CS394" s="57"/>
      <c r="CT394" s="57"/>
      <c r="CU394" s="57"/>
      <c r="CV394" s="57"/>
      <c r="CW394" s="57"/>
      <c r="CX394" s="57"/>
      <c r="CY394" s="57"/>
      <c r="CZ394" s="57"/>
      <c r="DA394" s="57"/>
      <c r="DB394" s="57"/>
      <c r="DC394" s="57"/>
      <c r="DD394" s="57"/>
      <c r="DE394" s="57"/>
      <c r="DF394" s="57"/>
      <c r="DG394" s="57"/>
      <c r="DH394" s="57"/>
      <c r="DI394" s="57"/>
      <c r="DJ394" s="57"/>
      <c r="DK394" s="57"/>
      <c r="DL394" s="57"/>
      <c r="DM394" s="57"/>
      <c r="DN394" s="57"/>
      <c r="DO394" s="57"/>
      <c r="DP394" s="57"/>
      <c r="DQ394" s="57"/>
      <c r="DR394" s="57"/>
      <c r="DS394" s="57"/>
      <c r="DT394" s="57"/>
      <c r="DU394" s="57"/>
      <c r="DV394" s="57"/>
      <c r="DW394" s="57"/>
      <c r="DX394" s="57"/>
      <c r="DY394" s="57"/>
      <c r="DZ394" s="57"/>
      <c r="EA394" s="57"/>
      <c r="EB394" s="57"/>
      <c r="EC394" s="57"/>
      <c r="ED394" s="57"/>
      <c r="EE394" s="57"/>
      <c r="EF394" s="57"/>
      <c r="EG394" s="57"/>
      <c r="EH394" s="57"/>
      <c r="EI394" s="57"/>
      <c r="EJ394" s="57"/>
      <c r="EK394" s="57"/>
      <c r="EL394" s="57"/>
      <c r="EM394" s="57"/>
      <c r="EN394" s="57"/>
      <c r="EO394" s="57"/>
      <c r="EP394" s="57"/>
      <c r="EQ394" s="57"/>
      <c r="ER394" s="57"/>
      <c r="ES394" s="57"/>
      <c r="ET394" s="57"/>
      <c r="EU394" s="57"/>
      <c r="EV394" s="57"/>
      <c r="EW394" s="57"/>
      <c r="EX394" s="57"/>
      <c r="EY394" s="57"/>
      <c r="EZ394" s="57"/>
      <c r="FA394" s="57"/>
    </row>
    <row r="395" spans="59:157" x14ac:dyDescent="0.2">
      <c r="BG395" s="57"/>
      <c r="BH395" s="57"/>
      <c r="BI395" s="57"/>
      <c r="BJ395" s="57"/>
      <c r="BK395" s="57"/>
      <c r="BL395" s="57"/>
      <c r="BM395" s="57"/>
      <c r="BN395" s="57"/>
      <c r="BO395" s="57"/>
      <c r="BP395" s="57"/>
      <c r="BQ395" s="57"/>
      <c r="BR395" s="57"/>
      <c r="BS395" s="57"/>
      <c r="BT395" s="57"/>
      <c r="BU395" s="57"/>
      <c r="BV395" s="57"/>
      <c r="BW395" s="57"/>
      <c r="BX395" s="57"/>
      <c r="BY395" s="57"/>
      <c r="BZ395" s="57"/>
      <c r="CA395" s="57"/>
      <c r="CB395" s="57"/>
      <c r="CC395" s="57"/>
      <c r="CD395" s="57"/>
      <c r="CE395" s="57"/>
      <c r="CF395" s="57"/>
      <c r="CG395" s="57"/>
      <c r="CH395" s="57"/>
      <c r="CI395" s="57"/>
      <c r="CJ395" s="57"/>
      <c r="CK395" s="57"/>
      <c r="CL395" s="57"/>
      <c r="CM395" s="57"/>
      <c r="CN395" s="57"/>
      <c r="CO395" s="57"/>
      <c r="CP395" s="57"/>
      <c r="CQ395" s="57"/>
      <c r="CR395" s="57"/>
      <c r="CS395" s="57"/>
      <c r="CT395" s="57"/>
      <c r="CU395" s="57"/>
      <c r="CV395" s="57"/>
      <c r="CW395" s="57"/>
      <c r="CX395" s="57"/>
      <c r="CY395" s="57"/>
      <c r="CZ395" s="57"/>
      <c r="DA395" s="57"/>
      <c r="DB395" s="57"/>
      <c r="DC395" s="57"/>
      <c r="DD395" s="57"/>
      <c r="DE395" s="57"/>
      <c r="DF395" s="57"/>
      <c r="DG395" s="57"/>
      <c r="DH395" s="57"/>
      <c r="DI395" s="57"/>
      <c r="DJ395" s="57"/>
      <c r="DK395" s="57"/>
      <c r="DL395" s="57"/>
      <c r="DM395" s="57"/>
      <c r="DN395" s="57"/>
      <c r="DO395" s="57"/>
      <c r="DP395" s="57"/>
      <c r="DQ395" s="57"/>
      <c r="DR395" s="57"/>
      <c r="DS395" s="57"/>
      <c r="DT395" s="57"/>
      <c r="DU395" s="57"/>
      <c r="DV395" s="57"/>
      <c r="DW395" s="57"/>
      <c r="DX395" s="57"/>
      <c r="DY395" s="57"/>
      <c r="DZ395" s="57"/>
      <c r="EA395" s="57"/>
      <c r="EB395" s="57"/>
      <c r="EC395" s="57"/>
      <c r="ED395" s="57"/>
      <c r="EE395" s="57"/>
      <c r="EF395" s="57"/>
      <c r="EG395" s="57"/>
      <c r="EH395" s="57"/>
      <c r="EI395" s="57"/>
      <c r="EJ395" s="57"/>
      <c r="EK395" s="57"/>
      <c r="EL395" s="57"/>
      <c r="EM395" s="57"/>
      <c r="EN395" s="57"/>
      <c r="EO395" s="57"/>
      <c r="EP395" s="57"/>
      <c r="EQ395" s="57"/>
      <c r="ER395" s="57"/>
      <c r="ES395" s="57"/>
      <c r="ET395" s="57"/>
      <c r="EU395" s="57"/>
      <c r="EV395" s="57"/>
      <c r="EW395" s="57"/>
      <c r="EX395" s="57"/>
      <c r="EY395" s="57"/>
      <c r="EZ395" s="57"/>
      <c r="FA395" s="57"/>
    </row>
    <row r="396" spans="59:157" x14ac:dyDescent="0.2">
      <c r="BG396" s="57"/>
      <c r="BH396" s="57"/>
      <c r="BI396" s="57"/>
      <c r="BJ396" s="57"/>
      <c r="BK396" s="57"/>
      <c r="BL396" s="57"/>
      <c r="BM396" s="57"/>
      <c r="BN396" s="57"/>
      <c r="BO396" s="57"/>
      <c r="BP396" s="57"/>
      <c r="BQ396" s="57"/>
      <c r="BR396" s="57"/>
      <c r="BS396" s="57"/>
      <c r="BT396" s="57"/>
      <c r="BU396" s="57"/>
      <c r="BV396" s="57"/>
      <c r="BW396" s="57"/>
      <c r="BX396" s="57"/>
      <c r="BY396" s="57"/>
      <c r="BZ396" s="57"/>
      <c r="CA396" s="57"/>
      <c r="CB396" s="57"/>
      <c r="CC396" s="57"/>
      <c r="CD396" s="57"/>
      <c r="CE396" s="57"/>
      <c r="CF396" s="57"/>
      <c r="CG396" s="57"/>
      <c r="CH396" s="57"/>
      <c r="CI396" s="57"/>
      <c r="CJ396" s="57"/>
      <c r="CK396" s="57"/>
      <c r="CL396" s="57"/>
      <c r="CM396" s="57"/>
      <c r="CN396" s="57"/>
      <c r="CO396" s="57"/>
      <c r="CP396" s="57"/>
      <c r="CQ396" s="57"/>
      <c r="CR396" s="57"/>
      <c r="CS396" s="57"/>
      <c r="CT396" s="57"/>
      <c r="CU396" s="57"/>
      <c r="CV396" s="57"/>
      <c r="CW396" s="57"/>
      <c r="CX396" s="57"/>
      <c r="CY396" s="57"/>
      <c r="CZ396" s="57"/>
      <c r="DA396" s="57"/>
      <c r="DB396" s="57"/>
      <c r="DC396" s="57"/>
      <c r="DD396" s="57"/>
      <c r="DE396" s="57"/>
      <c r="DF396" s="57"/>
      <c r="DG396" s="57"/>
      <c r="DH396" s="57"/>
      <c r="DI396" s="57"/>
      <c r="DJ396" s="57"/>
      <c r="DK396" s="57"/>
      <c r="DL396" s="57"/>
      <c r="DM396" s="57"/>
      <c r="DN396" s="57"/>
      <c r="DO396" s="57"/>
      <c r="DP396" s="57"/>
      <c r="DQ396" s="57"/>
      <c r="DR396" s="57"/>
      <c r="DS396" s="57"/>
      <c r="DT396" s="57"/>
      <c r="DU396" s="57"/>
      <c r="DV396" s="57"/>
      <c r="DW396" s="57"/>
      <c r="DX396" s="57"/>
      <c r="DY396" s="57"/>
      <c r="DZ396" s="57"/>
      <c r="EA396" s="57"/>
      <c r="EB396" s="57"/>
      <c r="EC396" s="57"/>
      <c r="ED396" s="57"/>
      <c r="EE396" s="57"/>
      <c r="EF396" s="57"/>
      <c r="EG396" s="57"/>
      <c r="EH396" s="57"/>
      <c r="EI396" s="57"/>
      <c r="EJ396" s="57"/>
      <c r="EK396" s="57"/>
      <c r="EL396" s="57"/>
      <c r="EM396" s="57"/>
      <c r="EN396" s="57"/>
      <c r="EO396" s="57"/>
      <c r="EP396" s="57"/>
      <c r="EQ396" s="57"/>
      <c r="ER396" s="57"/>
      <c r="ES396" s="57"/>
      <c r="ET396" s="57"/>
      <c r="EU396" s="57"/>
      <c r="EV396" s="57"/>
      <c r="EW396" s="57"/>
      <c r="EX396" s="57"/>
      <c r="EY396" s="57"/>
      <c r="EZ396" s="57"/>
      <c r="FA396" s="57"/>
    </row>
    <row r="397" spans="59:157" x14ac:dyDescent="0.2">
      <c r="BG397" s="57"/>
      <c r="BH397" s="57"/>
      <c r="BI397" s="57"/>
      <c r="BJ397" s="57"/>
      <c r="BK397" s="57"/>
      <c r="BL397" s="57"/>
      <c r="BM397" s="57"/>
      <c r="BN397" s="57"/>
      <c r="BO397" s="57"/>
      <c r="BP397" s="57"/>
      <c r="BQ397" s="57"/>
      <c r="BR397" s="57"/>
      <c r="BS397" s="57"/>
      <c r="BT397" s="57"/>
      <c r="BU397" s="57"/>
      <c r="BV397" s="57"/>
      <c r="BW397" s="57"/>
      <c r="BX397" s="57"/>
      <c r="BY397" s="57"/>
      <c r="BZ397" s="57"/>
      <c r="CA397" s="57"/>
      <c r="CB397" s="57"/>
      <c r="CC397" s="57"/>
      <c r="CD397" s="57"/>
      <c r="CE397" s="57"/>
      <c r="CF397" s="57"/>
      <c r="CG397" s="57"/>
      <c r="CH397" s="57"/>
      <c r="CI397" s="57"/>
      <c r="CJ397" s="57"/>
      <c r="CK397" s="57"/>
      <c r="CL397" s="57"/>
      <c r="CM397" s="57"/>
      <c r="CN397" s="57"/>
      <c r="CO397" s="57"/>
      <c r="CP397" s="57"/>
      <c r="CQ397" s="57"/>
      <c r="CR397" s="57"/>
      <c r="CS397" s="57"/>
      <c r="CT397" s="57"/>
      <c r="CU397" s="57"/>
      <c r="CV397" s="57"/>
      <c r="CW397" s="57"/>
      <c r="CX397" s="57"/>
      <c r="CY397" s="57"/>
      <c r="CZ397" s="57"/>
      <c r="DA397" s="57"/>
      <c r="DB397" s="57"/>
      <c r="DC397" s="57"/>
      <c r="DD397" s="57"/>
      <c r="DE397" s="57"/>
      <c r="DF397" s="57"/>
      <c r="DG397" s="57"/>
      <c r="DH397" s="57"/>
      <c r="DI397" s="57"/>
      <c r="DJ397" s="57"/>
      <c r="DK397" s="57"/>
      <c r="DL397" s="57"/>
      <c r="DM397" s="57"/>
      <c r="DN397" s="57"/>
      <c r="DO397" s="57"/>
      <c r="DP397" s="57"/>
      <c r="DQ397" s="57"/>
      <c r="DR397" s="57"/>
      <c r="DS397" s="57"/>
      <c r="DT397" s="57"/>
      <c r="DU397" s="57"/>
      <c r="DV397" s="57"/>
      <c r="DW397" s="57"/>
      <c r="DX397" s="57"/>
      <c r="DY397" s="57"/>
      <c r="DZ397" s="57"/>
      <c r="EA397" s="57"/>
      <c r="EB397" s="57"/>
      <c r="EC397" s="57"/>
      <c r="ED397" s="57"/>
      <c r="EE397" s="57"/>
      <c r="EF397" s="57"/>
      <c r="EG397" s="57"/>
      <c r="EH397" s="57"/>
      <c r="EI397" s="57"/>
      <c r="EJ397" s="57"/>
      <c r="EK397" s="57"/>
      <c r="EL397" s="57"/>
      <c r="EM397" s="57"/>
      <c r="EN397" s="57"/>
      <c r="EO397" s="57"/>
      <c r="EP397" s="57"/>
      <c r="EQ397" s="57"/>
      <c r="ER397" s="57"/>
      <c r="ES397" s="57"/>
      <c r="ET397" s="57"/>
      <c r="EU397" s="57"/>
      <c r="EV397" s="57"/>
      <c r="EW397" s="57"/>
      <c r="EX397" s="57"/>
      <c r="EY397" s="57"/>
      <c r="EZ397" s="57"/>
      <c r="FA397" s="57"/>
    </row>
    <row r="398" spans="59:157" x14ac:dyDescent="0.2">
      <c r="BG398" s="57"/>
      <c r="BH398" s="57"/>
      <c r="BI398" s="57"/>
      <c r="BJ398" s="57"/>
      <c r="BK398" s="57"/>
      <c r="BL398" s="57"/>
      <c r="BM398" s="57"/>
      <c r="BN398" s="57"/>
      <c r="BO398" s="57"/>
      <c r="BP398" s="57"/>
      <c r="BQ398" s="57"/>
      <c r="BR398" s="57"/>
      <c r="BS398" s="57"/>
      <c r="BT398" s="57"/>
      <c r="BU398" s="57"/>
      <c r="BV398" s="57"/>
      <c r="BW398" s="57"/>
      <c r="BX398" s="57"/>
      <c r="BY398" s="57"/>
      <c r="BZ398" s="57"/>
      <c r="CA398" s="57"/>
      <c r="CB398" s="57"/>
      <c r="CC398" s="57"/>
      <c r="CD398" s="57"/>
      <c r="CE398" s="57"/>
      <c r="CF398" s="57"/>
      <c r="CG398" s="57"/>
      <c r="CH398" s="57"/>
      <c r="CI398" s="57"/>
      <c r="CJ398" s="57"/>
      <c r="CK398" s="57"/>
      <c r="CL398" s="57"/>
      <c r="CM398" s="57"/>
      <c r="CN398" s="57"/>
      <c r="CO398" s="57"/>
      <c r="CP398" s="57"/>
      <c r="CQ398" s="57"/>
      <c r="CR398" s="57"/>
      <c r="CS398" s="57"/>
      <c r="CT398" s="57"/>
      <c r="CU398" s="57"/>
      <c r="CV398" s="57"/>
      <c r="CW398" s="57"/>
      <c r="CX398" s="57"/>
      <c r="CY398" s="57"/>
      <c r="CZ398" s="57"/>
      <c r="DA398" s="57"/>
      <c r="DB398" s="57"/>
      <c r="DC398" s="57"/>
      <c r="DD398" s="57"/>
      <c r="DE398" s="57"/>
      <c r="DF398" s="57"/>
      <c r="DG398" s="57"/>
      <c r="DH398" s="57"/>
      <c r="DI398" s="57"/>
      <c r="DJ398" s="57"/>
      <c r="DK398" s="57"/>
      <c r="DL398" s="57"/>
      <c r="DM398" s="57"/>
      <c r="DN398" s="57"/>
      <c r="DO398" s="57"/>
      <c r="DP398" s="57"/>
      <c r="DQ398" s="57"/>
      <c r="DR398" s="57"/>
      <c r="DS398" s="57"/>
      <c r="DT398" s="57"/>
      <c r="DU398" s="57"/>
      <c r="DV398" s="57"/>
      <c r="DW398" s="57"/>
      <c r="DX398" s="57"/>
      <c r="DY398" s="57"/>
      <c r="DZ398" s="57"/>
      <c r="EA398" s="57"/>
      <c r="EB398" s="57"/>
      <c r="EC398" s="57"/>
      <c r="ED398" s="57"/>
      <c r="EE398" s="57"/>
      <c r="EF398" s="57"/>
      <c r="EG398" s="57"/>
      <c r="EH398" s="57"/>
      <c r="EI398" s="57"/>
      <c r="EJ398" s="57"/>
      <c r="EK398" s="57"/>
      <c r="EL398" s="57"/>
      <c r="EM398" s="57"/>
      <c r="EN398" s="57"/>
      <c r="EO398" s="57"/>
      <c r="EP398" s="57"/>
      <c r="EQ398" s="57"/>
      <c r="ER398" s="57"/>
      <c r="ES398" s="57"/>
      <c r="ET398" s="57"/>
      <c r="EU398" s="57"/>
      <c r="EV398" s="57"/>
      <c r="EW398" s="57"/>
      <c r="EX398" s="57"/>
      <c r="EY398" s="57"/>
      <c r="EZ398" s="57"/>
      <c r="FA398" s="57"/>
    </row>
    <row r="399" spans="59:157" x14ac:dyDescent="0.2">
      <c r="BG399" s="57"/>
      <c r="BH399" s="57"/>
      <c r="BI399" s="57"/>
      <c r="BJ399" s="57"/>
      <c r="BK399" s="57"/>
      <c r="BL399" s="57"/>
      <c r="BM399" s="57"/>
      <c r="BN399" s="57"/>
      <c r="BO399" s="57"/>
      <c r="BP399" s="57"/>
      <c r="BQ399" s="57"/>
      <c r="BR399" s="57"/>
      <c r="BS399" s="57"/>
      <c r="BT399" s="57"/>
      <c r="BU399" s="57"/>
      <c r="BV399" s="57"/>
      <c r="BW399" s="57"/>
      <c r="BX399" s="57"/>
      <c r="BY399" s="57"/>
      <c r="BZ399" s="57"/>
      <c r="CA399" s="57"/>
      <c r="CB399" s="57"/>
      <c r="CC399" s="57"/>
      <c r="CD399" s="57"/>
      <c r="CE399" s="57"/>
      <c r="CF399" s="57"/>
      <c r="CG399" s="57"/>
      <c r="CH399" s="57"/>
      <c r="CI399" s="57"/>
      <c r="CJ399" s="57"/>
      <c r="CK399" s="57"/>
      <c r="CL399" s="57"/>
      <c r="CM399" s="57"/>
      <c r="CN399" s="57"/>
      <c r="CO399" s="57"/>
      <c r="CP399" s="57"/>
      <c r="CQ399" s="57"/>
      <c r="CR399" s="57"/>
      <c r="CS399" s="57"/>
      <c r="CT399" s="57"/>
      <c r="CU399" s="57"/>
      <c r="CV399" s="57"/>
      <c r="CW399" s="57"/>
      <c r="CX399" s="57"/>
      <c r="CY399" s="57"/>
      <c r="CZ399" s="57"/>
      <c r="DA399" s="57"/>
      <c r="DB399" s="57"/>
      <c r="DC399" s="57"/>
      <c r="DD399" s="57"/>
      <c r="DE399" s="57"/>
      <c r="DF399" s="57"/>
      <c r="DG399" s="57"/>
      <c r="DH399" s="57"/>
      <c r="DI399" s="57"/>
      <c r="DJ399" s="57"/>
      <c r="DK399" s="57"/>
      <c r="DL399" s="57"/>
      <c r="DM399" s="57"/>
      <c r="DN399" s="57"/>
      <c r="DO399" s="57"/>
      <c r="DP399" s="57"/>
      <c r="DQ399" s="57"/>
      <c r="DR399" s="57"/>
      <c r="DS399" s="57"/>
      <c r="DT399" s="57"/>
      <c r="DU399" s="57"/>
      <c r="DV399" s="57"/>
      <c r="DW399" s="57"/>
      <c r="DX399" s="57"/>
      <c r="DY399" s="57"/>
      <c r="DZ399" s="57"/>
      <c r="EA399" s="57"/>
      <c r="EB399" s="57"/>
      <c r="EC399" s="57"/>
      <c r="ED399" s="57"/>
      <c r="EE399" s="57"/>
      <c r="EF399" s="57"/>
      <c r="EG399" s="57"/>
      <c r="EH399" s="57"/>
      <c r="EI399" s="57"/>
      <c r="EJ399" s="57"/>
      <c r="EK399" s="57"/>
      <c r="EL399" s="57"/>
      <c r="EM399" s="57"/>
      <c r="EN399" s="57"/>
      <c r="EO399" s="57"/>
      <c r="EP399" s="57"/>
      <c r="EQ399" s="57"/>
      <c r="ER399" s="57"/>
      <c r="ES399" s="57"/>
      <c r="ET399" s="57"/>
      <c r="EU399" s="57"/>
      <c r="EV399" s="57"/>
      <c r="EW399" s="57"/>
      <c r="EX399" s="57"/>
      <c r="EY399" s="57"/>
      <c r="EZ399" s="57"/>
      <c r="FA399" s="57"/>
    </row>
    <row r="400" spans="59:157" x14ac:dyDescent="0.2">
      <c r="BG400" s="57"/>
      <c r="BH400" s="57"/>
      <c r="BI400" s="57"/>
      <c r="BJ400" s="57"/>
      <c r="BK400" s="57"/>
      <c r="BL400" s="57"/>
      <c r="BM400" s="57"/>
      <c r="BN400" s="57"/>
      <c r="BO400" s="57"/>
      <c r="BP400" s="57"/>
      <c r="BQ400" s="57"/>
      <c r="BR400" s="57"/>
      <c r="BS400" s="57"/>
      <c r="BT400" s="57"/>
      <c r="BU400" s="57"/>
      <c r="BV400" s="57"/>
      <c r="BW400" s="57"/>
      <c r="BX400" s="57"/>
      <c r="BY400" s="57"/>
      <c r="BZ400" s="57"/>
      <c r="CA400" s="57"/>
      <c r="CB400" s="57"/>
      <c r="CC400" s="57"/>
      <c r="CD400" s="57"/>
      <c r="CE400" s="57"/>
      <c r="CF400" s="57"/>
      <c r="CG400" s="57"/>
      <c r="CH400" s="57"/>
      <c r="CI400" s="57"/>
      <c r="CJ400" s="57"/>
      <c r="CK400" s="57"/>
      <c r="CL400" s="57"/>
      <c r="CM400" s="57"/>
      <c r="CN400" s="57"/>
      <c r="CO400" s="57"/>
      <c r="CP400" s="57"/>
      <c r="CQ400" s="57"/>
      <c r="CR400" s="57"/>
      <c r="CS400" s="57"/>
      <c r="CT400" s="57"/>
      <c r="CU400" s="57"/>
      <c r="CV400" s="57"/>
      <c r="CW400" s="57"/>
      <c r="CX400" s="57"/>
      <c r="CY400" s="57"/>
      <c r="CZ400" s="57"/>
      <c r="DA400" s="57"/>
      <c r="DB400" s="57"/>
      <c r="DC400" s="57"/>
      <c r="DD400" s="57"/>
      <c r="DE400" s="57"/>
      <c r="DF400" s="57"/>
      <c r="DG400" s="57"/>
      <c r="DH400" s="57"/>
      <c r="DI400" s="57"/>
      <c r="DJ400" s="57"/>
      <c r="DK400" s="57"/>
      <c r="DL400" s="57"/>
      <c r="DM400" s="57"/>
      <c r="DN400" s="57"/>
      <c r="DO400" s="57"/>
      <c r="DP400" s="57"/>
      <c r="DQ400" s="57"/>
      <c r="DR400" s="57"/>
      <c r="DS400" s="57"/>
      <c r="DT400" s="57"/>
      <c r="DU400" s="57"/>
      <c r="DV400" s="57"/>
      <c r="DW400" s="57"/>
      <c r="DX400" s="57"/>
      <c r="DY400" s="57"/>
      <c r="DZ400" s="57"/>
      <c r="EA400" s="57"/>
      <c r="EB400" s="57"/>
      <c r="EC400" s="57"/>
      <c r="ED400" s="57"/>
      <c r="EE400" s="57"/>
      <c r="EF400" s="57"/>
      <c r="EG400" s="57"/>
      <c r="EH400" s="57"/>
      <c r="EI400" s="57"/>
      <c r="EJ400" s="57"/>
      <c r="EK400" s="57"/>
      <c r="EL400" s="57"/>
      <c r="EM400" s="57"/>
      <c r="EN400" s="57"/>
      <c r="EO400" s="57"/>
      <c r="EP400" s="57"/>
      <c r="EQ400" s="57"/>
      <c r="ER400" s="57"/>
      <c r="ES400" s="57"/>
      <c r="ET400" s="57"/>
      <c r="EU400" s="57"/>
      <c r="EV400" s="57"/>
      <c r="EW400" s="57"/>
      <c r="EX400" s="57"/>
      <c r="EY400" s="57"/>
      <c r="EZ400" s="57"/>
      <c r="FA400" s="57"/>
    </row>
    <row r="401" spans="56:157" x14ac:dyDescent="0.2">
      <c r="BG401" s="57"/>
      <c r="BH401" s="57"/>
      <c r="BI401" s="57"/>
      <c r="BJ401" s="57"/>
      <c r="BK401" s="57"/>
      <c r="BL401" s="57"/>
      <c r="BM401" s="57"/>
      <c r="BN401" s="57"/>
      <c r="BO401" s="57"/>
      <c r="BP401" s="57"/>
      <c r="BQ401" s="57"/>
      <c r="BR401" s="57"/>
      <c r="BS401" s="57"/>
      <c r="BT401" s="57"/>
      <c r="BU401" s="57"/>
      <c r="BV401" s="57"/>
      <c r="BW401" s="57"/>
      <c r="BX401" s="57"/>
      <c r="BY401" s="57"/>
      <c r="BZ401" s="57"/>
      <c r="CA401" s="57"/>
      <c r="CB401" s="57"/>
      <c r="CC401" s="57"/>
      <c r="CD401" s="57"/>
      <c r="CE401" s="57"/>
      <c r="CF401" s="57"/>
      <c r="CG401" s="57"/>
      <c r="CH401" s="57"/>
      <c r="CI401" s="57"/>
      <c r="CJ401" s="57"/>
      <c r="CK401" s="57"/>
      <c r="CL401" s="57"/>
      <c r="CM401" s="57"/>
      <c r="CN401" s="57"/>
      <c r="CO401" s="57"/>
      <c r="CP401" s="57"/>
      <c r="CQ401" s="57"/>
      <c r="CR401" s="57"/>
      <c r="CS401" s="57"/>
      <c r="CT401" s="57"/>
      <c r="CU401" s="57"/>
      <c r="CV401" s="57"/>
      <c r="CW401" s="57"/>
      <c r="CX401" s="57"/>
      <c r="CY401" s="57"/>
      <c r="CZ401" s="57"/>
      <c r="DA401" s="57"/>
      <c r="DB401" s="57"/>
      <c r="DC401" s="57"/>
      <c r="DD401" s="57"/>
      <c r="DE401" s="57"/>
      <c r="DF401" s="57"/>
      <c r="DG401" s="57"/>
      <c r="DH401" s="57"/>
      <c r="DI401" s="57"/>
      <c r="DJ401" s="57"/>
      <c r="DK401" s="57"/>
      <c r="DL401" s="57"/>
      <c r="DM401" s="57"/>
      <c r="DN401" s="57"/>
      <c r="DO401" s="57"/>
      <c r="DP401" s="57"/>
      <c r="DQ401" s="57"/>
      <c r="DR401" s="57"/>
      <c r="DS401" s="57"/>
      <c r="DT401" s="57"/>
      <c r="DU401" s="57"/>
      <c r="DV401" s="57"/>
      <c r="DW401" s="57"/>
      <c r="DX401" s="57"/>
      <c r="DY401" s="57"/>
      <c r="DZ401" s="57"/>
      <c r="EA401" s="57"/>
      <c r="EB401" s="57"/>
      <c r="EC401" s="57"/>
      <c r="ED401" s="57"/>
      <c r="EE401" s="57"/>
      <c r="EF401" s="57"/>
      <c r="EG401" s="57"/>
      <c r="EH401" s="57"/>
      <c r="EI401" s="57"/>
      <c r="EJ401" s="57"/>
      <c r="EK401" s="57"/>
      <c r="EL401" s="57"/>
      <c r="EM401" s="57"/>
      <c r="EN401" s="57"/>
      <c r="EO401" s="57"/>
      <c r="EP401" s="57"/>
      <c r="EQ401" s="57"/>
      <c r="ER401" s="57"/>
      <c r="ES401" s="57"/>
      <c r="ET401" s="57"/>
      <c r="EU401" s="57"/>
      <c r="EV401" s="57"/>
      <c r="EW401" s="57"/>
      <c r="EX401" s="57"/>
      <c r="EY401" s="57"/>
      <c r="EZ401" s="57"/>
      <c r="FA401" s="57"/>
    </row>
    <row r="402" spans="56:157" x14ac:dyDescent="0.2">
      <c r="BD402" s="58"/>
      <c r="BE402" s="57"/>
      <c r="BF402" s="57"/>
      <c r="BG402" s="57"/>
      <c r="BH402" s="57"/>
      <c r="BI402" s="57"/>
      <c r="BJ402" s="57"/>
      <c r="BK402" s="57"/>
      <c r="BL402" s="57"/>
      <c r="BM402" s="57"/>
      <c r="BN402" s="57"/>
      <c r="BO402" s="57"/>
      <c r="BP402" s="57"/>
      <c r="BQ402" s="57"/>
      <c r="BR402" s="57"/>
      <c r="BS402" s="57"/>
      <c r="BT402" s="57"/>
      <c r="BU402" s="57"/>
      <c r="BV402" s="57"/>
      <c r="BW402" s="57"/>
      <c r="BX402" s="57"/>
      <c r="BY402" s="57"/>
      <c r="BZ402" s="57"/>
      <c r="CA402" s="57"/>
      <c r="CB402" s="57"/>
      <c r="CC402" s="57"/>
      <c r="CD402" s="57"/>
      <c r="CE402" s="57"/>
      <c r="CF402" s="57"/>
      <c r="CG402" s="57"/>
      <c r="CH402" s="57"/>
      <c r="CI402" s="57"/>
      <c r="CJ402" s="57"/>
      <c r="CK402" s="57"/>
      <c r="CL402" s="57"/>
      <c r="CM402" s="57"/>
      <c r="CN402" s="57"/>
      <c r="CO402" s="57"/>
      <c r="CP402" s="57"/>
      <c r="CQ402" s="57"/>
      <c r="CR402" s="57"/>
      <c r="CS402" s="57"/>
      <c r="CT402" s="57"/>
      <c r="CU402" s="57"/>
      <c r="CV402" s="57"/>
      <c r="CW402" s="57"/>
      <c r="CX402" s="57"/>
      <c r="CY402" s="57"/>
      <c r="CZ402" s="57"/>
      <c r="DA402" s="57"/>
      <c r="DB402" s="57"/>
      <c r="DC402" s="57"/>
      <c r="DD402" s="57"/>
      <c r="DE402" s="57"/>
      <c r="DF402" s="57"/>
      <c r="DG402" s="57"/>
      <c r="DH402" s="57"/>
      <c r="DI402" s="57"/>
      <c r="DJ402" s="57"/>
      <c r="DK402" s="57"/>
      <c r="DL402" s="57"/>
      <c r="DM402" s="57"/>
      <c r="DN402" s="57"/>
      <c r="DO402" s="57"/>
      <c r="DP402" s="57"/>
      <c r="DQ402" s="57"/>
      <c r="DR402" s="57"/>
      <c r="DS402" s="57"/>
      <c r="DT402" s="57"/>
      <c r="DU402" s="57"/>
      <c r="DV402" s="57"/>
      <c r="DW402" s="57"/>
      <c r="DX402" s="57"/>
      <c r="DY402" s="57"/>
      <c r="DZ402" s="57"/>
      <c r="EA402" s="57"/>
      <c r="EB402" s="57"/>
      <c r="EC402" s="57"/>
      <c r="ED402" s="57"/>
      <c r="EE402" s="57"/>
      <c r="EF402" s="57"/>
      <c r="EG402" s="57"/>
      <c r="EH402" s="57"/>
      <c r="EI402" s="57"/>
      <c r="EJ402" s="57"/>
      <c r="EK402" s="57"/>
      <c r="EL402" s="57"/>
      <c r="EM402" s="57"/>
      <c r="EN402" s="57"/>
      <c r="EO402" s="57"/>
      <c r="EP402" s="57"/>
      <c r="EQ402" s="57"/>
      <c r="ER402" s="57"/>
      <c r="ES402" s="57"/>
      <c r="ET402" s="57"/>
      <c r="EU402" s="57"/>
      <c r="EV402" s="57"/>
      <c r="EW402" s="57"/>
      <c r="EX402" s="57"/>
      <c r="EY402" s="57"/>
      <c r="EZ402" s="57"/>
      <c r="FA402" s="57"/>
    </row>
    <row r="403" spans="56:157" x14ac:dyDescent="0.2">
      <c r="BD403" s="58"/>
      <c r="BE403" s="57"/>
      <c r="BF403" s="57"/>
      <c r="BG403" s="57"/>
      <c r="BH403" s="57"/>
      <c r="BI403" s="57"/>
      <c r="BJ403" s="57"/>
      <c r="BK403" s="57"/>
      <c r="BL403" s="57"/>
      <c r="BM403" s="57"/>
      <c r="BN403" s="57"/>
      <c r="BO403" s="57"/>
      <c r="BP403" s="57"/>
      <c r="BQ403" s="57"/>
      <c r="BR403" s="57"/>
      <c r="BS403" s="57"/>
      <c r="BT403" s="57"/>
      <c r="BU403" s="57"/>
      <c r="BV403" s="57"/>
      <c r="BW403" s="57"/>
      <c r="BX403" s="57"/>
      <c r="BY403" s="57"/>
      <c r="BZ403" s="57"/>
      <c r="CA403" s="57"/>
      <c r="CB403" s="57"/>
      <c r="CC403" s="57"/>
      <c r="CD403" s="57"/>
      <c r="CE403" s="57"/>
      <c r="CF403" s="57"/>
      <c r="CG403" s="57"/>
      <c r="CH403" s="57"/>
      <c r="CI403" s="57"/>
      <c r="CJ403" s="57"/>
      <c r="CK403" s="57"/>
      <c r="CL403" s="57"/>
      <c r="CM403" s="57"/>
      <c r="CN403" s="57"/>
      <c r="CO403" s="57"/>
      <c r="CP403" s="57"/>
      <c r="CQ403" s="57"/>
      <c r="CR403" s="57"/>
      <c r="CS403" s="57"/>
      <c r="CT403" s="57"/>
      <c r="CU403" s="57"/>
      <c r="CV403" s="57"/>
      <c r="CW403" s="57"/>
      <c r="CX403" s="57"/>
      <c r="CY403" s="57"/>
      <c r="CZ403" s="57"/>
      <c r="DA403" s="57"/>
      <c r="DB403" s="57"/>
      <c r="DC403" s="57"/>
      <c r="DD403" s="57"/>
      <c r="DE403" s="57"/>
      <c r="DF403" s="57"/>
      <c r="DG403" s="57"/>
      <c r="DH403" s="57"/>
      <c r="DI403" s="57"/>
      <c r="DJ403" s="57"/>
      <c r="DK403" s="57"/>
      <c r="DL403" s="57"/>
      <c r="DM403" s="57"/>
      <c r="DN403" s="57"/>
      <c r="DO403" s="57"/>
      <c r="DP403" s="57"/>
      <c r="DQ403" s="57"/>
      <c r="DR403" s="57"/>
      <c r="DS403" s="57"/>
      <c r="DT403" s="57"/>
      <c r="DU403" s="57"/>
      <c r="DV403" s="57"/>
      <c r="DW403" s="57"/>
      <c r="DX403" s="57"/>
      <c r="DY403" s="57"/>
      <c r="DZ403" s="57"/>
      <c r="EA403" s="57"/>
      <c r="EB403" s="57"/>
      <c r="EC403" s="57"/>
      <c r="ED403" s="57"/>
      <c r="EE403" s="57"/>
      <c r="EF403" s="57"/>
      <c r="EG403" s="57"/>
      <c r="EH403" s="57"/>
      <c r="EI403" s="57"/>
      <c r="EJ403" s="57"/>
      <c r="EK403" s="57"/>
      <c r="EL403" s="57"/>
      <c r="EM403" s="57"/>
      <c r="EN403" s="57"/>
      <c r="EO403" s="57"/>
      <c r="EP403" s="57"/>
      <c r="EQ403" s="57"/>
      <c r="ER403" s="57"/>
      <c r="ES403" s="57"/>
      <c r="ET403" s="57"/>
      <c r="EU403" s="57"/>
      <c r="EV403" s="57"/>
      <c r="EW403" s="57"/>
      <c r="EX403" s="57"/>
      <c r="EY403" s="57"/>
      <c r="EZ403" s="57"/>
      <c r="FA403" s="57"/>
    </row>
    <row r="404" spans="56:157" x14ac:dyDescent="0.2">
      <c r="BD404" s="58"/>
      <c r="BE404" s="57"/>
      <c r="BF404" s="57"/>
      <c r="BG404" s="57"/>
      <c r="BH404" s="57"/>
      <c r="BI404" s="57"/>
      <c r="BJ404" s="57"/>
      <c r="BK404" s="57"/>
      <c r="BL404" s="57"/>
      <c r="BM404" s="57"/>
      <c r="BN404" s="57"/>
      <c r="BO404" s="57"/>
      <c r="BP404" s="57"/>
      <c r="BQ404" s="57"/>
      <c r="BR404" s="57"/>
      <c r="BS404" s="57"/>
      <c r="BT404" s="57"/>
      <c r="BU404" s="57"/>
      <c r="BV404" s="57"/>
      <c r="BW404" s="57"/>
      <c r="BX404" s="57"/>
      <c r="BY404" s="57"/>
      <c r="BZ404" s="57"/>
      <c r="CA404" s="57"/>
      <c r="CB404" s="57"/>
      <c r="CC404" s="57"/>
      <c r="CD404" s="57"/>
      <c r="CE404" s="57"/>
      <c r="CF404" s="57"/>
      <c r="CG404" s="57"/>
      <c r="CH404" s="57"/>
      <c r="CI404" s="57"/>
      <c r="CJ404" s="57"/>
      <c r="CK404" s="57"/>
      <c r="CL404" s="57"/>
      <c r="CM404" s="57"/>
      <c r="CN404" s="57"/>
      <c r="CO404" s="57"/>
      <c r="CP404" s="57"/>
      <c r="CQ404" s="57"/>
      <c r="CR404" s="57"/>
      <c r="CS404" s="57"/>
      <c r="CT404" s="57"/>
      <c r="CU404" s="57"/>
      <c r="CV404" s="57"/>
      <c r="CW404" s="57"/>
      <c r="CX404" s="57"/>
      <c r="CY404" s="57"/>
      <c r="CZ404" s="57"/>
      <c r="DA404" s="57"/>
      <c r="DB404" s="57"/>
      <c r="DC404" s="57"/>
      <c r="DD404" s="57"/>
      <c r="DE404" s="57"/>
      <c r="DF404" s="57"/>
      <c r="DG404" s="57"/>
      <c r="DH404" s="57"/>
      <c r="DI404" s="57"/>
      <c r="DJ404" s="57"/>
      <c r="DK404" s="57"/>
      <c r="DL404" s="57"/>
      <c r="DM404" s="57"/>
      <c r="DN404" s="57"/>
      <c r="DO404" s="57"/>
      <c r="DP404" s="57"/>
      <c r="DQ404" s="57"/>
      <c r="DR404" s="57"/>
      <c r="DS404" s="57"/>
      <c r="DT404" s="57"/>
      <c r="DU404" s="57"/>
      <c r="DV404" s="57"/>
      <c r="DW404" s="57"/>
      <c r="DX404" s="57"/>
      <c r="DY404" s="57"/>
      <c r="DZ404" s="57"/>
      <c r="EA404" s="57"/>
      <c r="EB404" s="57"/>
      <c r="EC404" s="57"/>
      <c r="ED404" s="57"/>
      <c r="EE404" s="57"/>
      <c r="EF404" s="57"/>
      <c r="EG404" s="57"/>
      <c r="EH404" s="57"/>
      <c r="EI404" s="57"/>
      <c r="EJ404" s="57"/>
      <c r="EK404" s="57"/>
      <c r="EL404" s="57"/>
      <c r="EM404" s="57"/>
      <c r="EN404" s="57"/>
      <c r="EO404" s="57"/>
      <c r="EP404" s="57"/>
      <c r="EQ404" s="57"/>
      <c r="ER404" s="57"/>
      <c r="ES404" s="57"/>
      <c r="ET404" s="57"/>
      <c r="EU404" s="57"/>
      <c r="EV404" s="57"/>
      <c r="EW404" s="57"/>
      <c r="EX404" s="57"/>
      <c r="EY404" s="57"/>
      <c r="EZ404" s="57"/>
      <c r="FA404" s="57"/>
    </row>
    <row r="405" spans="56:157" x14ac:dyDescent="0.2">
      <c r="BD405" s="58"/>
      <c r="BE405" s="57"/>
      <c r="BF405" s="57"/>
      <c r="BG405" s="57"/>
      <c r="BH405" s="57"/>
      <c r="BI405" s="57"/>
      <c r="BJ405" s="57"/>
      <c r="BK405" s="57"/>
      <c r="BL405" s="57"/>
      <c r="BM405" s="57"/>
      <c r="BN405" s="57"/>
      <c r="BO405" s="57"/>
      <c r="BP405" s="57"/>
      <c r="BQ405" s="57"/>
      <c r="BR405" s="57"/>
      <c r="BS405" s="57"/>
      <c r="BT405" s="57"/>
      <c r="BU405" s="57"/>
      <c r="BV405" s="57"/>
      <c r="BW405" s="57"/>
      <c r="BX405" s="57"/>
      <c r="BY405" s="57"/>
      <c r="BZ405" s="57"/>
      <c r="CA405" s="57"/>
      <c r="CB405" s="57"/>
      <c r="CC405" s="57"/>
      <c r="CD405" s="57"/>
      <c r="CE405" s="57"/>
      <c r="CF405" s="57"/>
      <c r="CG405" s="57"/>
      <c r="CH405" s="57"/>
      <c r="CI405" s="57"/>
      <c r="CJ405" s="57"/>
      <c r="CK405" s="57"/>
      <c r="CL405" s="57"/>
      <c r="CM405" s="57"/>
      <c r="CN405" s="57"/>
      <c r="CO405" s="57"/>
      <c r="CP405" s="57"/>
      <c r="CQ405" s="57"/>
      <c r="CR405" s="57"/>
      <c r="CS405" s="57"/>
      <c r="CT405" s="57"/>
      <c r="CU405" s="57"/>
      <c r="CV405" s="57"/>
      <c r="CW405" s="57"/>
      <c r="CX405" s="57"/>
      <c r="CY405" s="57"/>
      <c r="CZ405" s="57"/>
      <c r="DA405" s="57"/>
      <c r="DB405" s="57"/>
      <c r="DC405" s="57"/>
      <c r="DD405" s="57"/>
      <c r="DE405" s="57"/>
      <c r="DF405" s="57"/>
      <c r="DG405" s="57"/>
      <c r="DH405" s="57"/>
      <c r="DI405" s="57"/>
      <c r="DJ405" s="57"/>
      <c r="DK405" s="57"/>
      <c r="DL405" s="57"/>
      <c r="DM405" s="57"/>
      <c r="DN405" s="57"/>
      <c r="DO405" s="57"/>
      <c r="DP405" s="57"/>
      <c r="DQ405" s="57"/>
      <c r="DR405" s="57"/>
      <c r="DS405" s="57"/>
      <c r="DT405" s="57"/>
      <c r="DU405" s="57"/>
      <c r="DV405" s="57"/>
      <c r="DW405" s="57"/>
      <c r="DX405" s="57"/>
      <c r="DY405" s="57"/>
      <c r="DZ405" s="57"/>
      <c r="EA405" s="57"/>
      <c r="EB405" s="57"/>
      <c r="EC405" s="57"/>
      <c r="ED405" s="57"/>
      <c r="EE405" s="57"/>
      <c r="EF405" s="57"/>
      <c r="EG405" s="57"/>
      <c r="EH405" s="57"/>
      <c r="EI405" s="57"/>
      <c r="EJ405" s="57"/>
      <c r="EK405" s="57"/>
      <c r="EL405" s="57"/>
      <c r="EM405" s="57"/>
      <c r="EN405" s="57"/>
      <c r="EO405" s="57"/>
      <c r="EP405" s="57"/>
      <c r="EQ405" s="57"/>
      <c r="ER405" s="57"/>
      <c r="ES405" s="57"/>
      <c r="ET405" s="57"/>
      <c r="EU405" s="57"/>
      <c r="EV405" s="57"/>
      <c r="EW405" s="57"/>
      <c r="EX405" s="57"/>
      <c r="EY405" s="57"/>
      <c r="EZ405" s="57"/>
      <c r="FA405" s="57"/>
    </row>
    <row r="406" spans="56:157" x14ac:dyDescent="0.2">
      <c r="BD406" s="58"/>
      <c r="BE406" s="57"/>
      <c r="BF406" s="57"/>
      <c r="BG406" s="57"/>
      <c r="BH406" s="57"/>
      <c r="BI406" s="57"/>
      <c r="BJ406" s="57"/>
      <c r="BK406" s="57"/>
      <c r="BL406" s="57"/>
      <c r="BM406" s="57"/>
      <c r="BN406" s="57"/>
      <c r="BO406" s="57"/>
      <c r="BP406" s="57"/>
      <c r="BQ406" s="57"/>
      <c r="BR406" s="57"/>
      <c r="BS406" s="57"/>
      <c r="BT406" s="57"/>
      <c r="BU406" s="57"/>
      <c r="BV406" s="57"/>
      <c r="BW406" s="57"/>
      <c r="BX406" s="57"/>
      <c r="BY406" s="57"/>
      <c r="BZ406" s="57"/>
      <c r="CA406" s="57"/>
      <c r="CB406" s="57"/>
      <c r="CC406" s="57"/>
      <c r="CD406" s="57"/>
      <c r="CE406" s="57"/>
      <c r="CF406" s="57"/>
      <c r="CG406" s="57"/>
      <c r="CH406" s="57"/>
      <c r="CI406" s="57"/>
      <c r="CJ406" s="57"/>
      <c r="CK406" s="57"/>
      <c r="CL406" s="57"/>
      <c r="CM406" s="57"/>
      <c r="CN406" s="57"/>
      <c r="CO406" s="57"/>
      <c r="CP406" s="57"/>
      <c r="CQ406" s="57"/>
      <c r="CR406" s="57"/>
      <c r="CS406" s="57"/>
      <c r="CT406" s="57"/>
      <c r="CU406" s="57"/>
      <c r="CV406" s="57"/>
      <c r="CW406" s="57"/>
      <c r="CX406" s="57"/>
      <c r="CY406" s="57"/>
      <c r="CZ406" s="57"/>
      <c r="DA406" s="57"/>
      <c r="DB406" s="57"/>
      <c r="DC406" s="57"/>
      <c r="DD406" s="57"/>
      <c r="DE406" s="57"/>
      <c r="DF406" s="57"/>
      <c r="DG406" s="57"/>
      <c r="DH406" s="57"/>
      <c r="DI406" s="57"/>
      <c r="DJ406" s="57"/>
      <c r="DK406" s="57"/>
      <c r="DL406" s="57"/>
      <c r="DM406" s="57"/>
      <c r="DN406" s="57"/>
      <c r="DO406" s="57"/>
      <c r="DP406" s="57"/>
      <c r="DQ406" s="57"/>
      <c r="DR406" s="57"/>
      <c r="DS406" s="57"/>
      <c r="DT406" s="57"/>
      <c r="DU406" s="57"/>
      <c r="DV406" s="57"/>
      <c r="DW406" s="57"/>
      <c r="DX406" s="57"/>
      <c r="DY406" s="57"/>
      <c r="DZ406" s="57"/>
      <c r="EA406" s="57"/>
      <c r="EB406" s="57"/>
      <c r="EC406" s="57"/>
      <c r="ED406" s="57"/>
      <c r="EE406" s="57"/>
      <c r="EF406" s="57"/>
      <c r="EG406" s="57"/>
      <c r="EH406" s="57"/>
      <c r="EI406" s="57"/>
      <c r="EJ406" s="57"/>
      <c r="EK406" s="57"/>
      <c r="EL406" s="57"/>
      <c r="EM406" s="57"/>
      <c r="EN406" s="57"/>
      <c r="EO406" s="57"/>
      <c r="EP406" s="57"/>
      <c r="EQ406" s="57"/>
      <c r="ER406" s="57"/>
      <c r="ES406" s="57"/>
      <c r="ET406" s="57"/>
      <c r="EU406" s="57"/>
      <c r="EV406" s="57"/>
      <c r="EW406" s="57"/>
      <c r="EX406" s="57"/>
      <c r="EY406" s="57"/>
      <c r="EZ406" s="57"/>
      <c r="FA406" s="57"/>
    </row>
    <row r="407" spans="56:157" x14ac:dyDescent="0.2">
      <c r="BD407" s="58"/>
      <c r="BE407" s="57"/>
      <c r="BF407" s="57"/>
      <c r="BG407" s="57"/>
      <c r="BH407" s="57"/>
      <c r="BI407" s="57"/>
      <c r="BJ407" s="57"/>
      <c r="BK407" s="57"/>
      <c r="BL407" s="57"/>
      <c r="BM407" s="57"/>
      <c r="BN407" s="57"/>
      <c r="BO407" s="57"/>
      <c r="BP407" s="57"/>
      <c r="BQ407" s="57"/>
      <c r="BR407" s="57"/>
      <c r="BS407" s="57"/>
      <c r="BT407" s="57"/>
      <c r="BU407" s="57"/>
      <c r="BV407" s="57"/>
      <c r="BW407" s="57"/>
      <c r="BX407" s="57"/>
      <c r="BY407" s="57"/>
      <c r="BZ407" s="57"/>
      <c r="CA407" s="57"/>
      <c r="CB407" s="57"/>
      <c r="CC407" s="57"/>
      <c r="CD407" s="57"/>
      <c r="CE407" s="57"/>
      <c r="CF407" s="57"/>
      <c r="CG407" s="57"/>
      <c r="CH407" s="57"/>
      <c r="CI407" s="57"/>
      <c r="CJ407" s="57"/>
      <c r="CK407" s="57"/>
      <c r="CL407" s="57"/>
      <c r="CM407" s="57"/>
      <c r="CN407" s="57"/>
      <c r="CO407" s="57"/>
      <c r="CP407" s="57"/>
      <c r="CQ407" s="57"/>
      <c r="CR407" s="57"/>
      <c r="CS407" s="57"/>
      <c r="CT407" s="57"/>
      <c r="CU407" s="57"/>
      <c r="CV407" s="57"/>
      <c r="CW407" s="57"/>
      <c r="CX407" s="57"/>
      <c r="CY407" s="57"/>
      <c r="CZ407" s="57"/>
      <c r="DA407" s="57"/>
      <c r="DB407" s="57"/>
      <c r="DC407" s="57"/>
      <c r="DD407" s="57"/>
      <c r="DE407" s="57"/>
      <c r="DF407" s="57"/>
      <c r="DG407" s="57"/>
      <c r="DH407" s="57"/>
      <c r="DI407" s="57"/>
      <c r="DJ407" s="57"/>
      <c r="DK407" s="57"/>
      <c r="DL407" s="57"/>
      <c r="DM407" s="57"/>
      <c r="DN407" s="57"/>
      <c r="DO407" s="57"/>
      <c r="DP407" s="57"/>
      <c r="DQ407" s="57"/>
      <c r="DR407" s="57"/>
      <c r="DS407" s="57"/>
      <c r="DT407" s="57"/>
      <c r="DU407" s="57"/>
      <c r="DV407" s="57"/>
      <c r="DW407" s="57"/>
      <c r="DX407" s="57"/>
      <c r="DY407" s="57"/>
      <c r="DZ407" s="57"/>
      <c r="EA407" s="57"/>
      <c r="EB407" s="57"/>
      <c r="EC407" s="57"/>
      <c r="ED407" s="57"/>
      <c r="EE407" s="57"/>
      <c r="EF407" s="57"/>
      <c r="EG407" s="57"/>
      <c r="EH407" s="57"/>
      <c r="EI407" s="57"/>
      <c r="EJ407" s="57"/>
      <c r="EK407" s="57"/>
      <c r="EL407" s="57"/>
      <c r="EM407" s="57"/>
      <c r="EN407" s="57"/>
      <c r="EO407" s="57"/>
      <c r="EP407" s="57"/>
      <c r="EQ407" s="57"/>
      <c r="ER407" s="57"/>
      <c r="ES407" s="57"/>
      <c r="ET407" s="57"/>
      <c r="EU407" s="57"/>
      <c r="EV407" s="57"/>
      <c r="EW407" s="57"/>
      <c r="EX407" s="57"/>
      <c r="EY407" s="57"/>
      <c r="EZ407" s="57"/>
      <c r="FA407" s="57"/>
    </row>
    <row r="408" spans="56:157" x14ac:dyDescent="0.2">
      <c r="BD408" s="58"/>
      <c r="BE408" s="57"/>
      <c r="BF408" s="57"/>
      <c r="BG408" s="57"/>
      <c r="BH408" s="57"/>
      <c r="BI408" s="57"/>
      <c r="BJ408" s="57"/>
      <c r="BK408" s="57"/>
      <c r="BL408" s="57"/>
      <c r="BM408" s="57"/>
      <c r="BN408" s="57"/>
      <c r="BO408" s="57"/>
      <c r="BP408" s="57"/>
      <c r="BQ408" s="57"/>
      <c r="BR408" s="57"/>
      <c r="BS408" s="57"/>
      <c r="BT408" s="57"/>
      <c r="BU408" s="57"/>
      <c r="BV408" s="57"/>
      <c r="BW408" s="57"/>
      <c r="BX408" s="57"/>
      <c r="BY408" s="57"/>
      <c r="BZ408" s="57"/>
      <c r="CA408" s="57"/>
      <c r="CB408" s="57"/>
      <c r="CC408" s="57"/>
      <c r="CD408" s="57"/>
      <c r="CE408" s="57"/>
      <c r="CF408" s="57"/>
      <c r="CG408" s="57"/>
      <c r="CH408" s="57"/>
      <c r="CI408" s="57"/>
      <c r="CJ408" s="57"/>
      <c r="CK408" s="57"/>
      <c r="CL408" s="57"/>
      <c r="CM408" s="57"/>
      <c r="CN408" s="57"/>
      <c r="CO408" s="57"/>
      <c r="CP408" s="57"/>
      <c r="CQ408" s="57"/>
      <c r="CR408" s="57"/>
      <c r="CS408" s="57"/>
      <c r="CT408" s="57"/>
      <c r="CU408" s="57"/>
      <c r="CV408" s="57"/>
      <c r="CW408" s="57"/>
      <c r="CX408" s="57"/>
      <c r="CY408" s="57"/>
      <c r="CZ408" s="57"/>
      <c r="DA408" s="57"/>
      <c r="DB408" s="57"/>
      <c r="DC408" s="57"/>
      <c r="DD408" s="57"/>
      <c r="DE408" s="57"/>
      <c r="DF408" s="57"/>
      <c r="DG408" s="57"/>
      <c r="DH408" s="57"/>
      <c r="DI408" s="57"/>
      <c r="DJ408" s="57"/>
      <c r="DK408" s="57"/>
      <c r="DL408" s="57"/>
      <c r="DM408" s="57"/>
      <c r="DN408" s="57"/>
      <c r="DO408" s="57"/>
      <c r="DP408" s="57"/>
      <c r="DQ408" s="57"/>
      <c r="DR408" s="57"/>
      <c r="DS408" s="57"/>
      <c r="DT408" s="57"/>
      <c r="DU408" s="57"/>
      <c r="DV408" s="57"/>
      <c r="DW408" s="57"/>
      <c r="DX408" s="57"/>
      <c r="DY408" s="57"/>
      <c r="DZ408" s="57"/>
      <c r="EA408" s="57"/>
      <c r="EB408" s="57"/>
      <c r="EC408" s="57"/>
      <c r="ED408" s="57"/>
      <c r="EE408" s="57"/>
      <c r="EF408" s="57"/>
      <c r="EG408" s="57"/>
      <c r="EH408" s="57"/>
      <c r="EI408" s="57"/>
      <c r="EJ408" s="57"/>
      <c r="EK408" s="57"/>
      <c r="EL408" s="57"/>
      <c r="EM408" s="57"/>
      <c r="EN408" s="57"/>
      <c r="EO408" s="57"/>
      <c r="EP408" s="57"/>
      <c r="EQ408" s="57"/>
      <c r="ER408" s="57"/>
      <c r="ES408" s="57"/>
      <c r="ET408" s="57"/>
      <c r="EU408" s="57"/>
      <c r="EV408" s="57"/>
      <c r="EW408" s="57"/>
      <c r="EX408" s="57"/>
      <c r="EY408" s="57"/>
      <c r="EZ408" s="57"/>
      <c r="FA408" s="57"/>
    </row>
    <row r="409" spans="56:157" x14ac:dyDescent="0.2">
      <c r="BD409" s="58"/>
      <c r="BE409" s="57"/>
      <c r="BF409" s="57"/>
      <c r="BG409" s="57"/>
      <c r="BH409" s="57"/>
      <c r="BI409" s="57"/>
      <c r="BJ409" s="57"/>
      <c r="BK409" s="57"/>
      <c r="BL409" s="57"/>
      <c r="BM409" s="57"/>
      <c r="BN409" s="57"/>
      <c r="BO409" s="57"/>
      <c r="BP409" s="57"/>
      <c r="BQ409" s="57"/>
      <c r="BR409" s="57"/>
      <c r="BS409" s="57"/>
      <c r="BT409" s="57"/>
      <c r="BU409" s="57"/>
      <c r="BV409" s="57"/>
      <c r="BW409" s="57"/>
      <c r="BX409" s="57"/>
      <c r="BY409" s="57"/>
      <c r="BZ409" s="57"/>
      <c r="CA409" s="57"/>
      <c r="CB409" s="57"/>
      <c r="CC409" s="57"/>
      <c r="CD409" s="57"/>
      <c r="CE409" s="57"/>
      <c r="CF409" s="57"/>
      <c r="CG409" s="57"/>
      <c r="CH409" s="57"/>
      <c r="CI409" s="57"/>
      <c r="CJ409" s="57"/>
      <c r="CK409" s="57"/>
      <c r="CL409" s="57"/>
      <c r="CM409" s="57"/>
      <c r="CN409" s="57"/>
      <c r="CO409" s="57"/>
      <c r="CP409" s="57"/>
      <c r="CQ409" s="57"/>
      <c r="CR409" s="57"/>
      <c r="CS409" s="57"/>
      <c r="CT409" s="57"/>
      <c r="CU409" s="57"/>
      <c r="CV409" s="57"/>
      <c r="CW409" s="57"/>
      <c r="CX409" s="57"/>
      <c r="CY409" s="57"/>
      <c r="CZ409" s="57"/>
      <c r="DA409" s="57"/>
      <c r="DB409" s="57"/>
      <c r="DC409" s="57"/>
      <c r="DD409" s="57"/>
      <c r="DE409" s="57"/>
      <c r="DF409" s="57"/>
      <c r="DG409" s="57"/>
      <c r="DH409" s="57"/>
      <c r="DI409" s="57"/>
      <c r="DJ409" s="57"/>
      <c r="DK409" s="57"/>
      <c r="DL409" s="57"/>
      <c r="DM409" s="57"/>
      <c r="DN409" s="57"/>
      <c r="DO409" s="57"/>
      <c r="DP409" s="57"/>
      <c r="DQ409" s="57"/>
      <c r="DR409" s="57"/>
      <c r="DS409" s="57"/>
      <c r="DT409" s="57"/>
      <c r="DU409" s="57"/>
      <c r="DV409" s="57"/>
      <c r="DW409" s="57"/>
      <c r="DX409" s="57"/>
      <c r="DY409" s="57"/>
      <c r="DZ409" s="57"/>
      <c r="EA409" s="57"/>
      <c r="EB409" s="57"/>
      <c r="EC409" s="57"/>
      <c r="ED409" s="57"/>
      <c r="EE409" s="57"/>
      <c r="EF409" s="57"/>
      <c r="EG409" s="57"/>
      <c r="EH409" s="57"/>
      <c r="EI409" s="57"/>
      <c r="EJ409" s="57"/>
      <c r="EK409" s="57"/>
      <c r="EL409" s="57"/>
      <c r="EM409" s="57"/>
      <c r="EN409" s="57"/>
      <c r="EO409" s="57"/>
      <c r="EP409" s="57"/>
      <c r="EQ409" s="57"/>
      <c r="ER409" s="57"/>
      <c r="ES409" s="57"/>
      <c r="ET409" s="57"/>
      <c r="EU409" s="57"/>
      <c r="EV409" s="57"/>
      <c r="EW409" s="57"/>
      <c r="EX409" s="57"/>
      <c r="EY409" s="57"/>
      <c r="EZ409" s="57"/>
      <c r="FA409" s="57"/>
    </row>
    <row r="410" spans="56:157" x14ac:dyDescent="0.2">
      <c r="BD410" s="58"/>
      <c r="BE410" s="57"/>
      <c r="BF410" s="57"/>
      <c r="BG410" s="57"/>
      <c r="BH410" s="57"/>
      <c r="BI410" s="57"/>
      <c r="BJ410" s="57"/>
      <c r="BK410" s="57"/>
      <c r="BL410" s="57"/>
      <c r="BM410" s="57"/>
      <c r="BN410" s="57"/>
      <c r="BO410" s="57"/>
      <c r="BP410" s="57"/>
      <c r="BQ410" s="57"/>
      <c r="BR410" s="57"/>
      <c r="BS410" s="57"/>
      <c r="BT410" s="57"/>
      <c r="BU410" s="57"/>
      <c r="BV410" s="57"/>
      <c r="BW410" s="57"/>
      <c r="BX410" s="57"/>
      <c r="BY410" s="57"/>
      <c r="BZ410" s="57"/>
      <c r="CA410" s="57"/>
      <c r="CB410" s="57"/>
      <c r="CC410" s="57"/>
      <c r="CD410" s="57"/>
      <c r="CE410" s="57"/>
      <c r="CF410" s="57"/>
      <c r="CG410" s="57"/>
      <c r="CH410" s="57"/>
      <c r="CI410" s="57"/>
      <c r="CJ410" s="57"/>
      <c r="CK410" s="57"/>
      <c r="CL410" s="57"/>
      <c r="CM410" s="57"/>
      <c r="CN410" s="57"/>
      <c r="CO410" s="57"/>
      <c r="CP410" s="57"/>
      <c r="CQ410" s="57"/>
      <c r="CR410" s="57"/>
      <c r="CS410" s="57"/>
      <c r="CT410" s="57"/>
      <c r="CU410" s="57"/>
      <c r="CV410" s="57"/>
      <c r="CW410" s="57"/>
      <c r="CX410" s="57"/>
      <c r="CY410" s="57"/>
      <c r="CZ410" s="57"/>
      <c r="DA410" s="57"/>
      <c r="DB410" s="57"/>
      <c r="DC410" s="57"/>
      <c r="DD410" s="57"/>
      <c r="DE410" s="57"/>
      <c r="DF410" s="57"/>
      <c r="DG410" s="57"/>
      <c r="DH410" s="57"/>
      <c r="DI410" s="57"/>
      <c r="DJ410" s="57"/>
      <c r="DK410" s="57"/>
      <c r="DL410" s="57"/>
      <c r="DM410" s="57"/>
      <c r="DN410" s="57"/>
      <c r="DO410" s="57"/>
      <c r="DP410" s="57"/>
      <c r="DQ410" s="57"/>
      <c r="DR410" s="57"/>
      <c r="DS410" s="57"/>
      <c r="DT410" s="57"/>
      <c r="DU410" s="57"/>
      <c r="DV410" s="57"/>
      <c r="DW410" s="57"/>
      <c r="DX410" s="57"/>
      <c r="DY410" s="57"/>
      <c r="DZ410" s="57"/>
      <c r="EA410" s="57"/>
      <c r="EB410" s="57"/>
      <c r="EC410" s="57"/>
      <c r="ED410" s="57"/>
      <c r="EE410" s="57"/>
      <c r="EF410" s="57"/>
      <c r="EG410" s="57"/>
      <c r="EH410" s="57"/>
      <c r="EI410" s="57"/>
      <c r="EJ410" s="57"/>
      <c r="EK410" s="57"/>
      <c r="EL410" s="57"/>
      <c r="EM410" s="57"/>
      <c r="EN410" s="57"/>
      <c r="EO410" s="57"/>
      <c r="EP410" s="57"/>
      <c r="EQ410" s="57"/>
      <c r="ER410" s="57"/>
      <c r="ES410" s="57"/>
      <c r="ET410" s="57"/>
      <c r="EU410" s="57"/>
      <c r="EV410" s="57"/>
      <c r="EW410" s="57"/>
      <c r="EX410" s="57"/>
      <c r="EY410" s="57"/>
      <c r="EZ410" s="57"/>
      <c r="FA410" s="57"/>
    </row>
    <row r="411" spans="56:157" x14ac:dyDescent="0.2">
      <c r="BD411" s="58"/>
      <c r="BE411" s="57"/>
      <c r="BF411" s="57"/>
      <c r="BG411" s="57"/>
      <c r="BH411" s="57"/>
      <c r="BI411" s="57"/>
      <c r="BJ411" s="57"/>
      <c r="BK411" s="57"/>
      <c r="BL411" s="57"/>
      <c r="BM411" s="57"/>
      <c r="BN411" s="57"/>
      <c r="BO411" s="57"/>
      <c r="BP411" s="57"/>
      <c r="BQ411" s="57"/>
      <c r="BR411" s="57"/>
      <c r="BS411" s="57"/>
      <c r="BT411" s="57"/>
      <c r="BU411" s="57"/>
      <c r="BV411" s="57"/>
      <c r="BW411" s="57"/>
      <c r="BX411" s="57"/>
      <c r="BY411" s="57"/>
      <c r="BZ411" s="57"/>
      <c r="CA411" s="57"/>
      <c r="CB411" s="57"/>
      <c r="CC411" s="57"/>
      <c r="CD411" s="57"/>
      <c r="CE411" s="57"/>
      <c r="CF411" s="57"/>
      <c r="CG411" s="57"/>
      <c r="CH411" s="57"/>
      <c r="CI411" s="57"/>
      <c r="CJ411" s="57"/>
      <c r="CK411" s="57"/>
      <c r="CL411" s="57"/>
      <c r="CM411" s="57"/>
      <c r="CN411" s="57"/>
      <c r="CO411" s="57"/>
      <c r="CP411" s="57"/>
      <c r="CQ411" s="57"/>
      <c r="CR411" s="57"/>
      <c r="CS411" s="57"/>
      <c r="CT411" s="57"/>
      <c r="CU411" s="57"/>
      <c r="CV411" s="57"/>
      <c r="CW411" s="57"/>
      <c r="CX411" s="57"/>
      <c r="CY411" s="57"/>
      <c r="CZ411" s="57"/>
      <c r="DA411" s="57"/>
      <c r="DB411" s="57"/>
      <c r="DC411" s="57"/>
      <c r="DD411" s="57"/>
      <c r="DE411" s="57"/>
      <c r="DF411" s="57"/>
      <c r="DG411" s="57"/>
      <c r="DH411" s="57"/>
      <c r="DI411" s="57"/>
      <c r="DJ411" s="57"/>
      <c r="DK411" s="57"/>
      <c r="DL411" s="57"/>
      <c r="DM411" s="57"/>
      <c r="DN411" s="57"/>
      <c r="DO411" s="57"/>
      <c r="DP411" s="57"/>
      <c r="DQ411" s="57"/>
      <c r="DR411" s="57"/>
      <c r="DS411" s="57"/>
      <c r="DT411" s="57"/>
      <c r="DU411" s="57"/>
      <c r="DV411" s="57"/>
      <c r="DW411" s="57"/>
      <c r="DX411" s="57"/>
      <c r="DY411" s="57"/>
      <c r="DZ411" s="57"/>
      <c r="EA411" s="57"/>
      <c r="EB411" s="57"/>
      <c r="EC411" s="57"/>
      <c r="ED411" s="57"/>
      <c r="EE411" s="57"/>
      <c r="EF411" s="57"/>
      <c r="EG411" s="57"/>
      <c r="EH411" s="57"/>
      <c r="EI411" s="57"/>
      <c r="EJ411" s="57"/>
      <c r="EK411" s="57"/>
      <c r="EL411" s="57"/>
      <c r="EM411" s="57"/>
      <c r="EN411" s="57"/>
      <c r="EO411" s="57"/>
      <c r="EP411" s="57"/>
      <c r="EQ411" s="57"/>
      <c r="ER411" s="57"/>
      <c r="ES411" s="57"/>
      <c r="ET411" s="57"/>
      <c r="EU411" s="57"/>
      <c r="EV411" s="57"/>
      <c r="EW411" s="57"/>
      <c r="EX411" s="57"/>
      <c r="EY411" s="57"/>
      <c r="EZ411" s="57"/>
      <c r="FA411" s="57"/>
    </row>
    <row r="412" spans="56:157" x14ac:dyDescent="0.2">
      <c r="BD412" s="58"/>
      <c r="BE412" s="57"/>
      <c r="BF412" s="57"/>
      <c r="BG412" s="57"/>
      <c r="BH412" s="57"/>
      <c r="BI412" s="57"/>
      <c r="BJ412" s="57"/>
      <c r="BK412" s="57"/>
      <c r="BL412" s="57"/>
      <c r="BM412" s="57"/>
      <c r="BN412" s="57"/>
      <c r="BO412" s="57"/>
      <c r="BP412" s="57"/>
      <c r="BQ412" s="57"/>
      <c r="BR412" s="57"/>
      <c r="BS412" s="57"/>
      <c r="BT412" s="57"/>
      <c r="BU412" s="57"/>
      <c r="BV412" s="57"/>
      <c r="BW412" s="57"/>
      <c r="BX412" s="57"/>
      <c r="BY412" s="57"/>
      <c r="BZ412" s="57"/>
      <c r="CA412" s="57"/>
      <c r="CB412" s="57"/>
      <c r="CC412" s="57"/>
      <c r="CD412" s="57"/>
      <c r="CE412" s="57"/>
      <c r="CF412" s="57"/>
      <c r="CG412" s="57"/>
      <c r="CH412" s="57"/>
      <c r="CI412" s="57"/>
      <c r="CJ412" s="57"/>
      <c r="CK412" s="57"/>
      <c r="CL412" s="57"/>
      <c r="CM412" s="57"/>
      <c r="CN412" s="57"/>
      <c r="CO412" s="57"/>
      <c r="CP412" s="57"/>
      <c r="CQ412" s="57"/>
      <c r="CR412" s="57"/>
      <c r="CS412" s="57"/>
      <c r="CT412" s="57"/>
      <c r="CU412" s="57"/>
      <c r="CV412" s="57"/>
      <c r="CW412" s="57"/>
      <c r="CX412" s="57"/>
      <c r="CY412" s="57"/>
      <c r="CZ412" s="57"/>
      <c r="DA412" s="57"/>
      <c r="DB412" s="57"/>
      <c r="DC412" s="57"/>
      <c r="DD412" s="57"/>
      <c r="DE412" s="57"/>
      <c r="DF412" s="57"/>
      <c r="DG412" s="57"/>
      <c r="DH412" s="57"/>
      <c r="DI412" s="57"/>
      <c r="DJ412" s="57"/>
      <c r="DK412" s="57"/>
      <c r="DL412" s="57"/>
      <c r="DM412" s="57"/>
      <c r="DN412" s="57"/>
      <c r="DO412" s="57"/>
      <c r="DP412" s="57"/>
      <c r="DQ412" s="57"/>
      <c r="DR412" s="57"/>
      <c r="DS412" s="57"/>
      <c r="DT412" s="57"/>
      <c r="DU412" s="57"/>
      <c r="DV412" s="57"/>
      <c r="DW412" s="57"/>
      <c r="DX412" s="57"/>
      <c r="DY412" s="57"/>
      <c r="DZ412" s="57"/>
      <c r="EA412" s="57"/>
      <c r="EB412" s="57"/>
      <c r="EC412" s="57"/>
      <c r="ED412" s="57"/>
      <c r="EE412" s="57"/>
      <c r="EF412" s="57"/>
      <c r="EG412" s="57"/>
      <c r="EH412" s="57"/>
      <c r="EI412" s="57"/>
      <c r="EJ412" s="57"/>
      <c r="EK412" s="57"/>
      <c r="EL412" s="57"/>
      <c r="EM412" s="57"/>
      <c r="EN412" s="57"/>
      <c r="EO412" s="57"/>
      <c r="EP412" s="57"/>
      <c r="EQ412" s="57"/>
      <c r="ER412" s="57"/>
      <c r="ES412" s="57"/>
      <c r="ET412" s="57"/>
      <c r="EU412" s="57"/>
      <c r="EV412" s="57"/>
      <c r="EW412" s="57"/>
      <c r="EX412" s="57"/>
      <c r="EY412" s="57"/>
      <c r="EZ412" s="57"/>
      <c r="FA412" s="57"/>
    </row>
    <row r="413" spans="56:157" x14ac:dyDescent="0.2">
      <c r="BD413" s="58"/>
      <c r="BE413" s="57"/>
      <c r="BF413" s="57"/>
      <c r="BG413" s="57"/>
      <c r="BH413" s="57"/>
      <c r="BI413" s="57"/>
      <c r="BJ413" s="57"/>
      <c r="BK413" s="57"/>
      <c r="BL413" s="57"/>
      <c r="BM413" s="57"/>
      <c r="BN413" s="57"/>
      <c r="BO413" s="57"/>
      <c r="BP413" s="57"/>
      <c r="BQ413" s="57"/>
      <c r="BR413" s="57"/>
      <c r="BS413" s="57"/>
      <c r="BT413" s="57"/>
      <c r="BU413" s="57"/>
      <c r="BV413" s="57"/>
      <c r="BW413" s="57"/>
      <c r="BX413" s="57"/>
      <c r="BY413" s="57"/>
      <c r="BZ413" s="57"/>
      <c r="CA413" s="57"/>
      <c r="CB413" s="57"/>
      <c r="CC413" s="57"/>
      <c r="CD413" s="57"/>
      <c r="CE413" s="57"/>
      <c r="CF413" s="57"/>
      <c r="CG413" s="57"/>
      <c r="CH413" s="57"/>
      <c r="CI413" s="57"/>
      <c r="CJ413" s="57"/>
      <c r="CK413" s="57"/>
      <c r="CL413" s="57"/>
      <c r="CM413" s="57"/>
      <c r="CN413" s="57"/>
      <c r="CO413" s="57"/>
      <c r="CP413" s="57"/>
      <c r="CQ413" s="57"/>
      <c r="CR413" s="57"/>
      <c r="CS413" s="57"/>
      <c r="CT413" s="57"/>
      <c r="CU413" s="57"/>
      <c r="CV413" s="57"/>
      <c r="CW413" s="57"/>
      <c r="CX413" s="57"/>
      <c r="CY413" s="57"/>
      <c r="CZ413" s="57"/>
      <c r="DA413" s="57"/>
      <c r="DB413" s="57"/>
      <c r="DC413" s="57"/>
      <c r="DD413" s="57"/>
      <c r="DE413" s="57"/>
      <c r="DF413" s="57"/>
      <c r="DG413" s="57"/>
      <c r="DH413" s="57"/>
      <c r="DI413" s="57"/>
      <c r="DJ413" s="57"/>
      <c r="DK413" s="57"/>
      <c r="DL413" s="57"/>
      <c r="DM413" s="57"/>
      <c r="DN413" s="57"/>
      <c r="DO413" s="57"/>
      <c r="DP413" s="57"/>
      <c r="DQ413" s="57"/>
      <c r="DR413" s="57"/>
      <c r="DS413" s="57"/>
      <c r="DT413" s="57"/>
      <c r="DU413" s="57"/>
      <c r="DV413" s="57"/>
      <c r="DW413" s="57"/>
      <c r="DX413" s="57"/>
      <c r="DY413" s="57"/>
      <c r="DZ413" s="57"/>
      <c r="EA413" s="57"/>
      <c r="EB413" s="57"/>
      <c r="EC413" s="57"/>
      <c r="ED413" s="57"/>
      <c r="EE413" s="57"/>
      <c r="EF413" s="57"/>
      <c r="EG413" s="57"/>
      <c r="EH413" s="57"/>
      <c r="EI413" s="57"/>
      <c r="EJ413" s="57"/>
      <c r="EK413" s="57"/>
      <c r="EL413" s="57"/>
      <c r="EM413" s="57"/>
      <c r="EN413" s="57"/>
      <c r="EO413" s="57"/>
      <c r="EP413" s="57"/>
      <c r="EQ413" s="57"/>
      <c r="ER413" s="57"/>
      <c r="ES413" s="57"/>
      <c r="ET413" s="57"/>
      <c r="EU413" s="57"/>
      <c r="EV413" s="57"/>
      <c r="EW413" s="57"/>
      <c r="EX413" s="57"/>
      <c r="EY413" s="57"/>
      <c r="EZ413" s="57"/>
      <c r="FA413" s="57"/>
    </row>
    <row r="414" spans="56:157" x14ac:dyDescent="0.2">
      <c r="BD414" s="58"/>
      <c r="BE414" s="57"/>
      <c r="BF414" s="57"/>
      <c r="BG414" s="57"/>
      <c r="BH414" s="57"/>
      <c r="BI414" s="57"/>
      <c r="BJ414" s="57"/>
      <c r="BK414" s="57"/>
      <c r="BL414" s="57"/>
      <c r="BM414" s="57"/>
      <c r="BN414" s="57"/>
      <c r="BO414" s="57"/>
      <c r="BP414" s="57"/>
      <c r="BQ414" s="57"/>
      <c r="BR414" s="57"/>
      <c r="BS414" s="57"/>
      <c r="BT414" s="57"/>
      <c r="BU414" s="57"/>
      <c r="BV414" s="57"/>
      <c r="BW414" s="57"/>
      <c r="BX414" s="57"/>
      <c r="BY414" s="57"/>
      <c r="BZ414" s="57"/>
      <c r="CA414" s="57"/>
      <c r="CB414" s="57"/>
      <c r="CC414" s="57"/>
      <c r="CD414" s="57"/>
      <c r="CE414" s="57"/>
      <c r="CF414" s="57"/>
      <c r="CG414" s="57"/>
      <c r="CH414" s="57"/>
      <c r="CI414" s="57"/>
      <c r="CJ414" s="57"/>
      <c r="CK414" s="57"/>
      <c r="CL414" s="57"/>
      <c r="CM414" s="57"/>
      <c r="CN414" s="57"/>
      <c r="CO414" s="57"/>
      <c r="CP414" s="57"/>
      <c r="CQ414" s="57"/>
      <c r="CR414" s="57"/>
      <c r="CS414" s="57"/>
      <c r="CT414" s="57"/>
      <c r="CU414" s="57"/>
      <c r="CV414" s="57"/>
      <c r="CW414" s="57"/>
      <c r="CX414" s="57"/>
      <c r="CY414" s="57"/>
      <c r="CZ414" s="57"/>
      <c r="DA414" s="57"/>
      <c r="DB414" s="57"/>
      <c r="DC414" s="57"/>
      <c r="DD414" s="57"/>
      <c r="DE414" s="57"/>
      <c r="DF414" s="57"/>
      <c r="DG414" s="57"/>
      <c r="DH414" s="57"/>
      <c r="DI414" s="57"/>
      <c r="DJ414" s="57"/>
      <c r="DK414" s="57"/>
      <c r="DL414" s="57"/>
      <c r="DM414" s="57"/>
      <c r="DN414" s="57"/>
      <c r="DO414" s="57"/>
      <c r="DP414" s="57"/>
      <c r="DQ414" s="57"/>
      <c r="DR414" s="57"/>
      <c r="DS414" s="57"/>
      <c r="DT414" s="57"/>
      <c r="DU414" s="57"/>
      <c r="DV414" s="57"/>
      <c r="DW414" s="57"/>
      <c r="DX414" s="57"/>
      <c r="DY414" s="57"/>
      <c r="DZ414" s="57"/>
      <c r="EA414" s="57"/>
      <c r="EB414" s="57"/>
      <c r="EC414" s="57"/>
      <c r="ED414" s="57"/>
      <c r="EE414" s="57"/>
      <c r="EF414" s="57"/>
      <c r="EG414" s="57"/>
      <c r="EH414" s="57"/>
      <c r="EI414" s="57"/>
      <c r="EJ414" s="57"/>
      <c r="EK414" s="57"/>
      <c r="EL414" s="57"/>
      <c r="EM414" s="57"/>
      <c r="EN414" s="57"/>
      <c r="EO414" s="57"/>
      <c r="EP414" s="57"/>
      <c r="EQ414" s="57"/>
      <c r="ER414" s="57"/>
      <c r="ES414" s="57"/>
      <c r="ET414" s="57"/>
      <c r="EU414" s="57"/>
      <c r="EV414" s="57"/>
      <c r="EW414" s="57"/>
      <c r="EX414" s="57"/>
      <c r="EY414" s="57"/>
      <c r="EZ414" s="57"/>
      <c r="FA414" s="57"/>
    </row>
    <row r="415" spans="56:157" x14ac:dyDescent="0.2">
      <c r="BD415" s="58"/>
      <c r="BE415" s="57"/>
      <c r="BF415" s="57"/>
      <c r="BG415" s="57"/>
      <c r="BH415" s="57"/>
      <c r="BI415" s="57"/>
      <c r="BJ415" s="57"/>
      <c r="BK415" s="57"/>
      <c r="BL415" s="57"/>
      <c r="BM415" s="57"/>
      <c r="BN415" s="57"/>
      <c r="BO415" s="57"/>
      <c r="BP415" s="57"/>
      <c r="BQ415" s="57"/>
      <c r="BR415" s="57"/>
      <c r="BS415" s="57"/>
      <c r="BT415" s="57"/>
      <c r="BU415" s="57"/>
      <c r="BV415" s="57"/>
      <c r="BW415" s="57"/>
      <c r="BX415" s="57"/>
      <c r="BY415" s="57"/>
      <c r="BZ415" s="57"/>
      <c r="CA415" s="57"/>
      <c r="CB415" s="57"/>
      <c r="CC415" s="57"/>
      <c r="CD415" s="57"/>
      <c r="CE415" s="57"/>
      <c r="CF415" s="57"/>
      <c r="CG415" s="57"/>
      <c r="CH415" s="57"/>
      <c r="CI415" s="57"/>
      <c r="CJ415" s="57"/>
      <c r="CK415" s="57"/>
      <c r="CL415" s="57"/>
      <c r="CM415" s="57"/>
      <c r="CN415" s="57"/>
      <c r="CO415" s="57"/>
      <c r="CP415" s="57"/>
      <c r="CQ415" s="57"/>
      <c r="CR415" s="57"/>
      <c r="CS415" s="57"/>
      <c r="CT415" s="57"/>
      <c r="CU415" s="57"/>
      <c r="CV415" s="57"/>
      <c r="CW415" s="57"/>
      <c r="CX415" s="57"/>
      <c r="CY415" s="57"/>
      <c r="CZ415" s="57"/>
      <c r="DA415" s="57"/>
      <c r="DB415" s="57"/>
      <c r="DC415" s="57"/>
      <c r="DD415" s="57"/>
      <c r="DE415" s="57"/>
      <c r="DF415" s="57"/>
      <c r="DG415" s="57"/>
      <c r="DH415" s="57"/>
      <c r="DI415" s="57"/>
      <c r="DJ415" s="57"/>
      <c r="DK415" s="57"/>
      <c r="DL415" s="57"/>
      <c r="DM415" s="57"/>
      <c r="DN415" s="57"/>
      <c r="DO415" s="57"/>
      <c r="DP415" s="57"/>
      <c r="DQ415" s="57"/>
      <c r="DR415" s="57"/>
      <c r="DS415" s="57"/>
      <c r="DT415" s="57"/>
      <c r="DU415" s="57"/>
      <c r="DV415" s="57"/>
      <c r="DW415" s="57"/>
      <c r="DX415" s="57"/>
      <c r="DY415" s="57"/>
      <c r="DZ415" s="57"/>
      <c r="EA415" s="57"/>
      <c r="EB415" s="57"/>
      <c r="EC415" s="57"/>
      <c r="ED415" s="57"/>
      <c r="EE415" s="57"/>
      <c r="EF415" s="57"/>
      <c r="EG415" s="57"/>
      <c r="EH415" s="57"/>
      <c r="EI415" s="57"/>
      <c r="EJ415" s="57"/>
      <c r="EK415" s="57"/>
      <c r="EL415" s="57"/>
      <c r="EM415" s="57"/>
      <c r="EN415" s="57"/>
      <c r="EO415" s="57"/>
      <c r="EP415" s="57"/>
      <c r="EQ415" s="57"/>
      <c r="ER415" s="57"/>
      <c r="ES415" s="57"/>
      <c r="ET415" s="57"/>
      <c r="EU415" s="57"/>
      <c r="EV415" s="57"/>
      <c r="EW415" s="57"/>
      <c r="EX415" s="57"/>
      <c r="EY415" s="57"/>
      <c r="EZ415" s="57"/>
      <c r="FA415" s="57"/>
    </row>
    <row r="416" spans="56:157" x14ac:dyDescent="0.2">
      <c r="BD416" s="58"/>
      <c r="BE416" s="57"/>
      <c r="BF416" s="57"/>
      <c r="BG416" s="57"/>
      <c r="BH416" s="57"/>
      <c r="BI416" s="57"/>
      <c r="BJ416" s="57"/>
      <c r="BK416" s="57"/>
      <c r="BL416" s="57"/>
      <c r="BM416" s="57"/>
      <c r="BN416" s="57"/>
      <c r="BO416" s="57"/>
      <c r="BP416" s="57"/>
      <c r="BQ416" s="57"/>
      <c r="BR416" s="57"/>
      <c r="BS416" s="57"/>
      <c r="BT416" s="57"/>
      <c r="BU416" s="57"/>
      <c r="BV416" s="57"/>
      <c r="BW416" s="57"/>
      <c r="BX416" s="57"/>
      <c r="BY416" s="57"/>
      <c r="BZ416" s="57"/>
      <c r="CA416" s="57"/>
      <c r="CB416" s="57"/>
      <c r="CC416" s="57"/>
      <c r="CD416" s="57"/>
      <c r="CE416" s="57"/>
      <c r="CF416" s="57"/>
      <c r="CG416" s="57"/>
      <c r="CH416" s="57"/>
      <c r="CI416" s="57"/>
      <c r="CJ416" s="57"/>
      <c r="CK416" s="57"/>
      <c r="CL416" s="57"/>
      <c r="CM416" s="57"/>
      <c r="CN416" s="57"/>
      <c r="CO416" s="57"/>
      <c r="CP416" s="57"/>
      <c r="CQ416" s="57"/>
      <c r="CR416" s="57"/>
      <c r="CS416" s="57"/>
      <c r="CT416" s="57"/>
      <c r="CU416" s="57"/>
      <c r="CV416" s="57"/>
      <c r="CW416" s="57"/>
      <c r="CX416" s="57"/>
      <c r="CY416" s="57"/>
      <c r="CZ416" s="57"/>
      <c r="DA416" s="57"/>
      <c r="DB416" s="57"/>
      <c r="DC416" s="57"/>
      <c r="DD416" s="57"/>
      <c r="DE416" s="57"/>
      <c r="DF416" s="57"/>
      <c r="DG416" s="57"/>
      <c r="DH416" s="57"/>
      <c r="DI416" s="57"/>
      <c r="DJ416" s="57"/>
      <c r="DK416" s="57"/>
      <c r="DL416" s="57"/>
      <c r="DM416" s="57"/>
      <c r="DN416" s="57"/>
      <c r="DO416" s="57"/>
      <c r="DP416" s="57"/>
      <c r="DQ416" s="57"/>
      <c r="DR416" s="57"/>
      <c r="DS416" s="57"/>
      <c r="DT416" s="57"/>
      <c r="DU416" s="57"/>
      <c r="DV416" s="57"/>
      <c r="DW416" s="57"/>
      <c r="DX416" s="57"/>
      <c r="DY416" s="57"/>
      <c r="DZ416" s="57"/>
      <c r="EA416" s="57"/>
      <c r="EB416" s="57"/>
      <c r="EC416" s="57"/>
      <c r="ED416" s="57"/>
      <c r="EE416" s="57"/>
      <c r="EF416" s="57"/>
      <c r="EG416" s="57"/>
      <c r="EH416" s="57"/>
      <c r="EI416" s="57"/>
      <c r="EJ416" s="57"/>
      <c r="EK416" s="57"/>
      <c r="EL416" s="57"/>
      <c r="EM416" s="57"/>
      <c r="EN416" s="57"/>
      <c r="EO416" s="57"/>
      <c r="EP416" s="57"/>
      <c r="EQ416" s="57"/>
      <c r="ER416" s="57"/>
      <c r="ES416" s="57"/>
      <c r="ET416" s="57"/>
      <c r="EU416" s="57"/>
      <c r="EV416" s="57"/>
      <c r="EW416" s="57"/>
      <c r="EX416" s="57"/>
      <c r="EY416" s="57"/>
      <c r="EZ416" s="57"/>
      <c r="FA416" s="57"/>
    </row>
    <row r="417" spans="56:157" x14ac:dyDescent="0.2">
      <c r="BD417" s="58"/>
      <c r="BE417" s="57"/>
      <c r="BF417" s="57"/>
      <c r="BG417" s="57"/>
      <c r="BH417" s="57"/>
      <c r="BI417" s="57"/>
      <c r="BJ417" s="57"/>
      <c r="BK417" s="57"/>
      <c r="BL417" s="57"/>
      <c r="BM417" s="57"/>
      <c r="BN417" s="57"/>
      <c r="BO417" s="57"/>
      <c r="BP417" s="57"/>
      <c r="BQ417" s="57"/>
      <c r="BR417" s="57"/>
      <c r="BS417" s="57"/>
      <c r="BT417" s="57"/>
      <c r="BU417" s="57"/>
      <c r="BV417" s="57"/>
      <c r="BW417" s="57"/>
      <c r="BX417" s="57"/>
      <c r="BY417" s="57"/>
      <c r="BZ417" s="57"/>
      <c r="CA417" s="57"/>
      <c r="CB417" s="57"/>
      <c r="CC417" s="57"/>
      <c r="CD417" s="57"/>
      <c r="CE417" s="57"/>
      <c r="CF417" s="57"/>
      <c r="CG417" s="57"/>
      <c r="CH417" s="57"/>
      <c r="CI417" s="57"/>
      <c r="CJ417" s="57"/>
      <c r="CK417" s="57"/>
      <c r="CL417" s="57"/>
      <c r="CM417" s="57"/>
      <c r="CN417" s="57"/>
      <c r="CO417" s="57"/>
      <c r="CP417" s="57"/>
      <c r="CQ417" s="57"/>
      <c r="CR417" s="57"/>
      <c r="CS417" s="57"/>
      <c r="CT417" s="57"/>
      <c r="CU417" s="57"/>
      <c r="CV417" s="57"/>
      <c r="CW417" s="57"/>
      <c r="CX417" s="57"/>
      <c r="CY417" s="57"/>
      <c r="CZ417" s="57"/>
      <c r="DA417" s="57"/>
      <c r="DB417" s="57"/>
      <c r="DC417" s="57"/>
      <c r="DD417" s="57"/>
      <c r="DE417" s="57"/>
      <c r="DF417" s="57"/>
      <c r="DG417" s="57"/>
      <c r="DH417" s="57"/>
      <c r="DI417" s="57"/>
      <c r="DJ417" s="57"/>
      <c r="DK417" s="57"/>
      <c r="DL417" s="57"/>
      <c r="DM417" s="57"/>
      <c r="DN417" s="57"/>
      <c r="DO417" s="57"/>
      <c r="DP417" s="57"/>
      <c r="DQ417" s="57"/>
      <c r="DR417" s="57"/>
      <c r="DS417" s="57"/>
      <c r="DT417" s="57"/>
      <c r="DU417" s="57"/>
      <c r="DV417" s="57"/>
      <c r="DW417" s="57"/>
      <c r="DX417" s="57"/>
      <c r="DY417" s="57"/>
      <c r="DZ417" s="57"/>
      <c r="EA417" s="57"/>
      <c r="EB417" s="57"/>
      <c r="EC417" s="57"/>
      <c r="ED417" s="57"/>
      <c r="EE417" s="57"/>
      <c r="EF417" s="57"/>
      <c r="EG417" s="57"/>
      <c r="EH417" s="57"/>
      <c r="EI417" s="57"/>
      <c r="EJ417" s="57"/>
      <c r="EK417" s="57"/>
      <c r="EL417" s="57"/>
      <c r="EM417" s="57"/>
      <c r="EN417" s="57"/>
      <c r="EO417" s="57"/>
      <c r="EP417" s="57"/>
      <c r="EQ417" s="57"/>
      <c r="ER417" s="57"/>
      <c r="ES417" s="57"/>
      <c r="ET417" s="57"/>
      <c r="EU417" s="57"/>
      <c r="EV417" s="57"/>
      <c r="EW417" s="57"/>
      <c r="EX417" s="57"/>
      <c r="EY417" s="57"/>
      <c r="EZ417" s="57"/>
      <c r="FA417" s="57"/>
    </row>
    <row r="418" spans="56:157" x14ac:dyDescent="0.2">
      <c r="BD418" s="58"/>
      <c r="BE418" s="57"/>
      <c r="BF418" s="57"/>
      <c r="BG418" s="57"/>
      <c r="BH418" s="57"/>
      <c r="BI418" s="57"/>
      <c r="BJ418" s="57"/>
      <c r="BK418" s="57"/>
      <c r="BL418" s="57"/>
      <c r="BM418" s="57"/>
      <c r="BN418" s="57"/>
      <c r="BO418" s="57"/>
      <c r="BP418" s="57"/>
      <c r="BQ418" s="57"/>
      <c r="BR418" s="57"/>
      <c r="BS418" s="57"/>
      <c r="BT418" s="57"/>
      <c r="BU418" s="57"/>
      <c r="BV418" s="57"/>
      <c r="BW418" s="57"/>
      <c r="BX418" s="57"/>
      <c r="BY418" s="57"/>
      <c r="BZ418" s="57"/>
      <c r="CA418" s="57"/>
      <c r="CB418" s="57"/>
      <c r="CC418" s="57"/>
      <c r="CD418" s="57"/>
      <c r="CE418" s="57"/>
      <c r="CF418" s="57"/>
      <c r="CG418" s="57"/>
      <c r="CH418" s="57"/>
      <c r="CI418" s="57"/>
      <c r="CJ418" s="57"/>
      <c r="CK418" s="57"/>
      <c r="CL418" s="57"/>
      <c r="CM418" s="57"/>
      <c r="CN418" s="57"/>
      <c r="CO418" s="57"/>
      <c r="CP418" s="57"/>
      <c r="CQ418" s="57"/>
      <c r="CR418" s="57"/>
      <c r="CS418" s="57"/>
      <c r="CT418" s="57"/>
      <c r="CU418" s="57"/>
      <c r="CV418" s="57"/>
      <c r="CW418" s="57"/>
      <c r="CX418" s="57"/>
      <c r="CY418" s="57"/>
      <c r="CZ418" s="57"/>
      <c r="DA418" s="57"/>
      <c r="DB418" s="57"/>
      <c r="DC418" s="57"/>
      <c r="DD418" s="57"/>
      <c r="DE418" s="57"/>
      <c r="DF418" s="57"/>
      <c r="DG418" s="57"/>
      <c r="DH418" s="57"/>
      <c r="DI418" s="57"/>
      <c r="DJ418" s="57"/>
      <c r="DK418" s="57"/>
      <c r="DL418" s="57"/>
      <c r="DM418" s="57"/>
      <c r="DN418" s="57"/>
      <c r="DO418" s="57"/>
      <c r="DP418" s="57"/>
      <c r="DQ418" s="57"/>
      <c r="DR418" s="57"/>
      <c r="DS418" s="57"/>
      <c r="DT418" s="57"/>
      <c r="DU418" s="57"/>
      <c r="DV418" s="57"/>
      <c r="DW418" s="57"/>
      <c r="DX418" s="57"/>
      <c r="DY418" s="57"/>
      <c r="DZ418" s="57"/>
      <c r="EA418" s="57"/>
      <c r="EB418" s="57"/>
      <c r="EC418" s="57"/>
      <c r="ED418" s="57"/>
      <c r="EE418" s="57"/>
      <c r="EF418" s="57"/>
      <c r="EG418" s="57"/>
      <c r="EH418" s="57"/>
      <c r="EI418" s="57"/>
      <c r="EJ418" s="57"/>
      <c r="EK418" s="57"/>
      <c r="EL418" s="57"/>
      <c r="EM418" s="57"/>
      <c r="EN418" s="57"/>
      <c r="EO418" s="57"/>
      <c r="EP418" s="57"/>
      <c r="EQ418" s="57"/>
      <c r="ER418" s="57"/>
      <c r="ES418" s="57"/>
      <c r="ET418" s="57"/>
      <c r="EU418" s="57"/>
      <c r="EV418" s="57"/>
      <c r="EW418" s="57"/>
      <c r="EX418" s="57"/>
      <c r="EY418" s="57"/>
      <c r="EZ418" s="57"/>
      <c r="FA418" s="57"/>
    </row>
    <row r="419" spans="56:157" x14ac:dyDescent="0.2">
      <c r="BD419" s="58"/>
      <c r="BE419" s="57"/>
      <c r="BF419" s="57"/>
      <c r="BG419" s="57"/>
      <c r="BH419" s="57"/>
      <c r="BI419" s="57"/>
      <c r="BJ419" s="57"/>
      <c r="BK419" s="57"/>
      <c r="BL419" s="57"/>
      <c r="BM419" s="57"/>
      <c r="BN419" s="57"/>
      <c r="BO419" s="57"/>
      <c r="BP419" s="57"/>
      <c r="BQ419" s="57"/>
      <c r="BR419" s="57"/>
      <c r="BS419" s="57"/>
      <c r="BT419" s="57"/>
      <c r="BU419" s="57"/>
      <c r="BV419" s="57"/>
      <c r="BW419" s="57"/>
      <c r="BX419" s="57"/>
      <c r="BY419" s="57"/>
      <c r="BZ419" s="57"/>
      <c r="CA419" s="57"/>
      <c r="CB419" s="57"/>
      <c r="CC419" s="57"/>
      <c r="CD419" s="57"/>
      <c r="CE419" s="57"/>
      <c r="CF419" s="57"/>
      <c r="CG419" s="57"/>
      <c r="CH419" s="57"/>
      <c r="CI419" s="57"/>
      <c r="CJ419" s="57"/>
      <c r="CK419" s="57"/>
      <c r="CL419" s="57"/>
      <c r="CM419" s="57"/>
      <c r="CN419" s="57"/>
      <c r="CO419" s="57"/>
      <c r="CP419" s="57"/>
      <c r="CQ419" s="57"/>
      <c r="CR419" s="57"/>
      <c r="CS419" s="57"/>
      <c r="CT419" s="57"/>
      <c r="CU419" s="57"/>
      <c r="CV419" s="57"/>
      <c r="CW419" s="57"/>
      <c r="CX419" s="57"/>
      <c r="CY419" s="57"/>
      <c r="CZ419" s="57"/>
      <c r="DA419" s="57"/>
      <c r="DB419" s="57"/>
      <c r="DC419" s="57"/>
      <c r="DD419" s="57"/>
      <c r="DE419" s="57"/>
      <c r="DF419" s="57"/>
      <c r="DG419" s="57"/>
      <c r="DH419" s="57"/>
      <c r="DI419" s="57"/>
      <c r="DJ419" s="57"/>
      <c r="DK419" s="57"/>
      <c r="DL419" s="57"/>
      <c r="DM419" s="57"/>
      <c r="DN419" s="57"/>
      <c r="DO419" s="57"/>
      <c r="DP419" s="57"/>
      <c r="DQ419" s="57"/>
      <c r="DR419" s="57"/>
      <c r="DS419" s="57"/>
      <c r="DT419" s="57"/>
      <c r="DU419" s="57"/>
      <c r="DV419" s="57"/>
      <c r="DW419" s="57"/>
      <c r="DX419" s="57"/>
      <c r="DY419" s="57"/>
      <c r="DZ419" s="57"/>
      <c r="EA419" s="57"/>
      <c r="EB419" s="57"/>
      <c r="EC419" s="57"/>
      <c r="ED419" s="57"/>
      <c r="EE419" s="57"/>
      <c r="EF419" s="57"/>
      <c r="EG419" s="57"/>
      <c r="EH419" s="57"/>
      <c r="EI419" s="57"/>
      <c r="EJ419" s="57"/>
      <c r="EK419" s="57"/>
      <c r="EL419" s="57"/>
      <c r="EM419" s="57"/>
      <c r="EN419" s="57"/>
      <c r="EO419" s="57"/>
      <c r="EP419" s="57"/>
      <c r="EQ419" s="57"/>
      <c r="ER419" s="57"/>
      <c r="ES419" s="57"/>
      <c r="ET419" s="57"/>
      <c r="EU419" s="57"/>
      <c r="EV419" s="57"/>
      <c r="EW419" s="57"/>
      <c r="EX419" s="57"/>
      <c r="EY419" s="57"/>
      <c r="EZ419" s="57"/>
      <c r="FA419" s="57"/>
    </row>
    <row r="420" spans="56:157" x14ac:dyDescent="0.2">
      <c r="BD420" s="58"/>
      <c r="BE420" s="57"/>
      <c r="BF420" s="57"/>
      <c r="BG420" s="57"/>
      <c r="BH420" s="57"/>
      <c r="BI420" s="57"/>
      <c r="BJ420" s="57"/>
      <c r="BK420" s="57"/>
      <c r="BL420" s="57"/>
      <c r="BM420" s="57"/>
      <c r="BN420" s="57"/>
      <c r="BO420" s="57"/>
      <c r="BP420" s="57"/>
      <c r="BQ420" s="57"/>
      <c r="BR420" s="57"/>
      <c r="BS420" s="57"/>
      <c r="BT420" s="57"/>
      <c r="BU420" s="57"/>
      <c r="BV420" s="57"/>
      <c r="BW420" s="57"/>
      <c r="BX420" s="57"/>
      <c r="BY420" s="57"/>
      <c r="BZ420" s="57"/>
      <c r="CA420" s="57"/>
      <c r="CB420" s="57"/>
      <c r="CC420" s="57"/>
      <c r="CD420" s="57"/>
      <c r="CE420" s="57"/>
      <c r="CF420" s="57"/>
      <c r="CG420" s="57"/>
      <c r="CH420" s="57"/>
      <c r="CI420" s="57"/>
      <c r="CJ420" s="57"/>
      <c r="CK420" s="57"/>
      <c r="CL420" s="57"/>
      <c r="CM420" s="57"/>
      <c r="CN420" s="57"/>
      <c r="CO420" s="57"/>
      <c r="CP420" s="57"/>
      <c r="CQ420" s="57"/>
      <c r="CR420" s="57"/>
      <c r="CS420" s="57"/>
      <c r="CT420" s="57"/>
      <c r="CU420" s="57"/>
      <c r="CV420" s="57"/>
      <c r="CW420" s="57"/>
      <c r="CX420" s="57"/>
      <c r="CY420" s="57"/>
      <c r="CZ420" s="57"/>
      <c r="DA420" s="57"/>
      <c r="DB420" s="57"/>
      <c r="DC420" s="57"/>
      <c r="DD420" s="57"/>
      <c r="DE420" s="57"/>
      <c r="DF420" s="57"/>
      <c r="DG420" s="57"/>
      <c r="DH420" s="57"/>
      <c r="DI420" s="57"/>
      <c r="DJ420" s="57"/>
      <c r="DK420" s="57"/>
      <c r="DL420" s="57"/>
      <c r="DM420" s="57"/>
      <c r="DN420" s="57"/>
      <c r="DO420" s="57"/>
      <c r="DP420" s="57"/>
      <c r="DQ420" s="57"/>
      <c r="DR420" s="57"/>
      <c r="DS420" s="57"/>
      <c r="DT420" s="57"/>
      <c r="DU420" s="57"/>
      <c r="DV420" s="57"/>
      <c r="DW420" s="57"/>
      <c r="DX420" s="57"/>
      <c r="DY420" s="57"/>
      <c r="DZ420" s="57"/>
      <c r="EA420" s="57"/>
      <c r="EB420" s="57"/>
      <c r="EC420" s="57"/>
      <c r="ED420" s="57"/>
      <c r="EE420" s="57"/>
      <c r="EF420" s="57"/>
      <c r="EG420" s="57"/>
      <c r="EH420" s="57"/>
      <c r="EI420" s="57"/>
      <c r="EJ420" s="57"/>
      <c r="EK420" s="57"/>
      <c r="EL420" s="57"/>
      <c r="EM420" s="57"/>
      <c r="EN420" s="57"/>
      <c r="EO420" s="57"/>
      <c r="EP420" s="57"/>
      <c r="EQ420" s="57"/>
      <c r="ER420" s="57"/>
      <c r="ES420" s="57"/>
      <c r="ET420" s="57"/>
      <c r="EU420" s="57"/>
      <c r="EV420" s="57"/>
      <c r="EW420" s="57"/>
      <c r="EX420" s="57"/>
      <c r="EY420" s="57"/>
      <c r="EZ420" s="57"/>
      <c r="FA420" s="57"/>
    </row>
    <row r="421" spans="56:157" x14ac:dyDescent="0.2">
      <c r="BD421" s="58"/>
      <c r="BE421" s="57"/>
      <c r="BF421" s="57"/>
      <c r="BG421" s="57"/>
      <c r="BH421" s="57"/>
      <c r="BI421" s="57"/>
      <c r="BJ421" s="57"/>
      <c r="BK421" s="57"/>
      <c r="BL421" s="57"/>
      <c r="BM421" s="57"/>
      <c r="BN421" s="57"/>
      <c r="BO421" s="57"/>
      <c r="BP421" s="57"/>
      <c r="BQ421" s="57"/>
      <c r="BR421" s="57"/>
      <c r="BS421" s="57"/>
      <c r="BT421" s="57"/>
      <c r="BU421" s="57"/>
      <c r="BV421" s="57"/>
      <c r="BW421" s="57"/>
      <c r="BX421" s="57"/>
      <c r="BY421" s="57"/>
      <c r="BZ421" s="57"/>
      <c r="CA421" s="57"/>
      <c r="CB421" s="57"/>
      <c r="CC421" s="57"/>
      <c r="CD421" s="57"/>
      <c r="CE421" s="57"/>
      <c r="CF421" s="57"/>
      <c r="CG421" s="57"/>
      <c r="CH421" s="57"/>
      <c r="CI421" s="57"/>
      <c r="CJ421" s="57"/>
      <c r="CK421" s="57"/>
      <c r="CL421" s="57"/>
      <c r="CM421" s="57"/>
      <c r="CN421" s="57"/>
      <c r="CO421" s="57"/>
      <c r="CP421" s="57"/>
      <c r="CQ421" s="57"/>
      <c r="CR421" s="57"/>
      <c r="CS421" s="57"/>
      <c r="CT421" s="57"/>
      <c r="CU421" s="57"/>
      <c r="CV421" s="57"/>
      <c r="CW421" s="57"/>
      <c r="CX421" s="57"/>
      <c r="CY421" s="57"/>
      <c r="CZ421" s="57"/>
      <c r="DA421" s="57"/>
      <c r="DB421" s="57"/>
      <c r="DC421" s="57"/>
      <c r="DD421" s="57"/>
      <c r="DE421" s="57"/>
      <c r="DF421" s="57"/>
      <c r="DG421" s="57"/>
      <c r="DH421" s="57"/>
      <c r="DI421" s="57"/>
      <c r="DJ421" s="57"/>
      <c r="DK421" s="57"/>
      <c r="DL421" s="57"/>
      <c r="DM421" s="57"/>
      <c r="DN421" s="57"/>
      <c r="DO421" s="57"/>
      <c r="DP421" s="57"/>
      <c r="DQ421" s="57"/>
      <c r="DR421" s="57"/>
      <c r="DS421" s="57"/>
      <c r="DT421" s="57"/>
      <c r="DU421" s="57"/>
      <c r="DV421" s="57"/>
      <c r="DW421" s="57"/>
      <c r="DX421" s="57"/>
      <c r="DY421" s="57"/>
      <c r="DZ421" s="57"/>
      <c r="EA421" s="57"/>
      <c r="EB421" s="57"/>
      <c r="EC421" s="57"/>
      <c r="ED421" s="57"/>
      <c r="EE421" s="57"/>
      <c r="EF421" s="57"/>
      <c r="EG421" s="57"/>
      <c r="EH421" s="57"/>
      <c r="EI421" s="57"/>
      <c r="EJ421" s="57"/>
      <c r="EK421" s="57"/>
      <c r="EL421" s="57"/>
      <c r="EM421" s="57"/>
      <c r="EN421" s="57"/>
      <c r="EO421" s="57"/>
      <c r="EP421" s="57"/>
      <c r="EQ421" s="57"/>
      <c r="ER421" s="57"/>
      <c r="ES421" s="57"/>
      <c r="ET421" s="57"/>
      <c r="EU421" s="57"/>
      <c r="EV421" s="57"/>
      <c r="EW421" s="57"/>
      <c r="EX421" s="57"/>
      <c r="EY421" s="57"/>
      <c r="EZ421" s="57"/>
      <c r="FA421" s="57"/>
    </row>
    <row r="422" spans="56:157" x14ac:dyDescent="0.2">
      <c r="BD422" s="58"/>
      <c r="BE422" s="57"/>
      <c r="BF422" s="57"/>
      <c r="BG422" s="57"/>
      <c r="BH422" s="57"/>
      <c r="BI422" s="57"/>
      <c r="BJ422" s="57"/>
      <c r="BK422" s="57"/>
      <c r="BL422" s="57"/>
      <c r="BM422" s="57"/>
      <c r="BN422" s="57"/>
      <c r="BO422" s="57"/>
      <c r="BP422" s="57"/>
      <c r="BQ422" s="57"/>
      <c r="BR422" s="57"/>
      <c r="BS422" s="57"/>
      <c r="BT422" s="57"/>
      <c r="BU422" s="57"/>
      <c r="BV422" s="57"/>
      <c r="BW422" s="57"/>
      <c r="BX422" s="57"/>
      <c r="BY422" s="57"/>
      <c r="BZ422" s="57"/>
      <c r="CA422" s="57"/>
      <c r="CB422" s="57"/>
      <c r="CC422" s="57"/>
      <c r="CD422" s="57"/>
      <c r="CE422" s="57"/>
      <c r="CF422" s="57"/>
      <c r="CG422" s="57"/>
      <c r="CH422" s="57"/>
      <c r="CI422" s="57"/>
      <c r="CJ422" s="57"/>
      <c r="CK422" s="57"/>
      <c r="CL422" s="57"/>
      <c r="CM422" s="57"/>
      <c r="CN422" s="57"/>
      <c r="CO422" s="57"/>
      <c r="CP422" s="57"/>
      <c r="CQ422" s="57"/>
      <c r="CR422" s="57"/>
      <c r="CS422" s="57"/>
      <c r="CT422" s="57"/>
      <c r="CU422" s="57"/>
      <c r="CV422" s="57"/>
      <c r="CW422" s="57"/>
      <c r="CX422" s="57"/>
      <c r="CY422" s="57"/>
      <c r="CZ422" s="57"/>
      <c r="DA422" s="57"/>
      <c r="DB422" s="57"/>
      <c r="DC422" s="57"/>
      <c r="DD422" s="57"/>
      <c r="DE422" s="57"/>
      <c r="DF422" s="57"/>
      <c r="DG422" s="57"/>
      <c r="DH422" s="57"/>
      <c r="DI422" s="57"/>
      <c r="DJ422" s="57"/>
      <c r="DK422" s="57"/>
      <c r="DL422" s="57"/>
      <c r="DM422" s="57"/>
      <c r="DN422" s="57"/>
      <c r="DO422" s="57"/>
      <c r="DP422" s="57"/>
      <c r="DQ422" s="57"/>
      <c r="DR422" s="57"/>
      <c r="DS422" s="57"/>
      <c r="DT422" s="57"/>
      <c r="DU422" s="57"/>
      <c r="DV422" s="57"/>
      <c r="DW422" s="57"/>
      <c r="DX422" s="57"/>
      <c r="DY422" s="57"/>
      <c r="DZ422" s="57"/>
      <c r="EA422" s="57"/>
      <c r="EB422" s="57"/>
      <c r="EC422" s="57"/>
      <c r="ED422" s="57"/>
      <c r="EE422" s="57"/>
      <c r="EF422" s="57"/>
      <c r="EG422" s="57"/>
      <c r="EH422" s="57"/>
      <c r="EI422" s="57"/>
      <c r="EJ422" s="57"/>
      <c r="EK422" s="57"/>
      <c r="EL422" s="57"/>
      <c r="EM422" s="57"/>
      <c r="EN422" s="57"/>
      <c r="EO422" s="57"/>
      <c r="EP422" s="57"/>
      <c r="EQ422" s="57"/>
      <c r="ER422" s="57"/>
      <c r="ES422" s="57"/>
      <c r="ET422" s="57"/>
      <c r="EU422" s="57"/>
      <c r="EV422" s="57"/>
      <c r="EW422" s="57"/>
      <c r="EX422" s="57"/>
      <c r="EY422" s="57"/>
      <c r="EZ422" s="57"/>
      <c r="FA422" s="57"/>
    </row>
    <row r="423" spans="56:157" x14ac:dyDescent="0.2">
      <c r="BD423" s="58"/>
      <c r="BE423" s="57"/>
      <c r="BF423" s="57"/>
      <c r="BG423" s="57"/>
      <c r="BH423" s="57"/>
      <c r="BI423" s="57"/>
      <c r="BJ423" s="57"/>
      <c r="BK423" s="57"/>
      <c r="BL423" s="57"/>
      <c r="BM423" s="57"/>
      <c r="BN423" s="57"/>
      <c r="BO423" s="57"/>
      <c r="BP423" s="57"/>
      <c r="BQ423" s="57"/>
      <c r="BR423" s="57"/>
      <c r="BS423" s="57"/>
      <c r="BT423" s="57"/>
      <c r="BU423" s="57"/>
      <c r="BV423" s="57"/>
      <c r="BW423" s="57"/>
      <c r="BX423" s="57"/>
      <c r="BY423" s="57"/>
      <c r="BZ423" s="57"/>
      <c r="CA423" s="57"/>
      <c r="CB423" s="57"/>
      <c r="CC423" s="57"/>
      <c r="CD423" s="57"/>
      <c r="CE423" s="57"/>
      <c r="CF423" s="57"/>
      <c r="CG423" s="57"/>
      <c r="CH423" s="57"/>
      <c r="CI423" s="57"/>
      <c r="CJ423" s="57"/>
      <c r="CK423" s="57"/>
      <c r="CL423" s="57"/>
      <c r="CM423" s="57"/>
      <c r="CN423" s="57"/>
      <c r="CO423" s="57"/>
      <c r="CP423" s="57"/>
      <c r="CQ423" s="57"/>
      <c r="CR423" s="57"/>
      <c r="CS423" s="57"/>
      <c r="CT423" s="57"/>
      <c r="CU423" s="57"/>
      <c r="CV423" s="57"/>
      <c r="CW423" s="57"/>
      <c r="CX423" s="57"/>
      <c r="CY423" s="57"/>
      <c r="CZ423" s="57"/>
      <c r="DA423" s="57"/>
      <c r="DB423" s="57"/>
      <c r="DC423" s="57"/>
      <c r="DD423" s="57"/>
      <c r="DE423" s="57"/>
      <c r="DF423" s="57"/>
      <c r="DG423" s="57"/>
      <c r="DH423" s="57"/>
      <c r="DI423" s="57"/>
      <c r="DJ423" s="57"/>
      <c r="DK423" s="57"/>
      <c r="DL423" s="57"/>
      <c r="DM423" s="57"/>
      <c r="DN423" s="57"/>
      <c r="DO423" s="57"/>
      <c r="DP423" s="57"/>
      <c r="DQ423" s="57"/>
      <c r="DR423" s="57"/>
      <c r="DS423" s="57"/>
      <c r="DT423" s="57"/>
      <c r="DU423" s="57"/>
      <c r="DV423" s="57"/>
      <c r="DW423" s="57"/>
      <c r="DX423" s="57"/>
      <c r="DY423" s="57"/>
      <c r="DZ423" s="57"/>
      <c r="EA423" s="57"/>
      <c r="EB423" s="57"/>
      <c r="EC423" s="57"/>
      <c r="ED423" s="57"/>
      <c r="EE423" s="57"/>
      <c r="EF423" s="57"/>
      <c r="EG423" s="57"/>
      <c r="EH423" s="57"/>
      <c r="EI423" s="57"/>
      <c r="EJ423" s="57"/>
      <c r="EK423" s="57"/>
      <c r="EL423" s="57"/>
      <c r="EM423" s="57"/>
      <c r="EN423" s="57"/>
      <c r="EO423" s="57"/>
      <c r="EP423" s="57"/>
      <c r="EQ423" s="57"/>
      <c r="ER423" s="57"/>
      <c r="ES423" s="57"/>
      <c r="ET423" s="57"/>
      <c r="EU423" s="57"/>
      <c r="EV423" s="57"/>
      <c r="EW423" s="57"/>
      <c r="EX423" s="57"/>
      <c r="EY423" s="57"/>
      <c r="EZ423" s="57"/>
      <c r="FA423" s="57"/>
    </row>
    <row r="424" spans="56:157" x14ac:dyDescent="0.2">
      <c r="BD424" s="58"/>
      <c r="BE424" s="57"/>
      <c r="BF424" s="57"/>
      <c r="BG424" s="57"/>
      <c r="BH424" s="57"/>
      <c r="BI424" s="57"/>
      <c r="BJ424" s="57"/>
      <c r="BK424" s="57"/>
      <c r="BL424" s="57"/>
      <c r="BM424" s="57"/>
      <c r="BN424" s="57"/>
      <c r="BO424" s="57"/>
      <c r="BP424" s="57"/>
      <c r="BQ424" s="57"/>
      <c r="BR424" s="57"/>
      <c r="BS424" s="57"/>
      <c r="BT424" s="57"/>
      <c r="BU424" s="57"/>
      <c r="BV424" s="57"/>
      <c r="BW424" s="57"/>
      <c r="BX424" s="57"/>
      <c r="BY424" s="57"/>
      <c r="BZ424" s="57"/>
      <c r="CA424" s="57"/>
      <c r="CB424" s="57"/>
      <c r="CC424" s="57"/>
      <c r="CD424" s="57"/>
      <c r="CE424" s="57"/>
      <c r="CF424" s="57"/>
      <c r="CG424" s="57"/>
      <c r="CH424" s="57"/>
      <c r="CI424" s="57"/>
      <c r="CJ424" s="57"/>
      <c r="CK424" s="57"/>
      <c r="CL424" s="57"/>
      <c r="CM424" s="57"/>
      <c r="CN424" s="57"/>
      <c r="CO424" s="57"/>
      <c r="CP424" s="57"/>
      <c r="CQ424" s="57"/>
      <c r="CR424" s="57"/>
      <c r="CS424" s="57"/>
      <c r="CT424" s="57"/>
      <c r="CU424" s="57"/>
      <c r="CV424" s="57"/>
      <c r="CW424" s="57"/>
      <c r="CX424" s="57"/>
      <c r="CY424" s="57"/>
      <c r="CZ424" s="57"/>
      <c r="DA424" s="57"/>
      <c r="DB424" s="57"/>
      <c r="DC424" s="57"/>
      <c r="DD424" s="57"/>
      <c r="DE424" s="57"/>
      <c r="DF424" s="57"/>
      <c r="DG424" s="57"/>
      <c r="DH424" s="57"/>
      <c r="DI424" s="57"/>
      <c r="DJ424" s="57"/>
      <c r="DK424" s="57"/>
      <c r="DL424" s="57"/>
      <c r="DM424" s="57"/>
      <c r="DN424" s="57"/>
      <c r="DO424" s="57"/>
      <c r="DP424" s="57"/>
      <c r="DQ424" s="57"/>
      <c r="DR424" s="57"/>
      <c r="DS424" s="57"/>
      <c r="DT424" s="57"/>
      <c r="DU424" s="57"/>
      <c r="DV424" s="57"/>
      <c r="DW424" s="57"/>
      <c r="DX424" s="57"/>
      <c r="DY424" s="57"/>
      <c r="DZ424" s="57"/>
      <c r="EA424" s="57"/>
      <c r="EB424" s="57"/>
      <c r="EC424" s="57"/>
      <c r="ED424" s="57"/>
      <c r="EE424" s="57"/>
      <c r="EF424" s="57"/>
      <c r="EG424" s="57"/>
      <c r="EH424" s="57"/>
      <c r="EI424" s="57"/>
      <c r="EJ424" s="57"/>
      <c r="EK424" s="57"/>
      <c r="EL424" s="57"/>
      <c r="EM424" s="57"/>
      <c r="EN424" s="57"/>
      <c r="EO424" s="57"/>
      <c r="EP424" s="57"/>
      <c r="EQ424" s="57"/>
      <c r="ER424" s="57"/>
      <c r="ES424" s="57"/>
      <c r="ET424" s="57"/>
      <c r="EU424" s="57"/>
      <c r="EV424" s="57"/>
      <c r="EW424" s="57"/>
      <c r="EX424" s="57"/>
      <c r="EY424" s="57"/>
      <c r="EZ424" s="57"/>
      <c r="FA424" s="57"/>
    </row>
    <row r="425" spans="56:157" x14ac:dyDescent="0.2">
      <c r="BD425" s="58"/>
      <c r="BE425" s="57"/>
      <c r="BF425" s="57"/>
      <c r="BG425" s="57"/>
      <c r="BH425" s="57"/>
      <c r="BI425" s="57"/>
      <c r="BJ425" s="57"/>
      <c r="BK425" s="57"/>
      <c r="BL425" s="57"/>
      <c r="BM425" s="57"/>
      <c r="BN425" s="57"/>
      <c r="BO425" s="57"/>
      <c r="BP425" s="57"/>
      <c r="BQ425" s="57"/>
      <c r="BR425" s="57"/>
      <c r="BS425" s="57"/>
      <c r="BT425" s="57"/>
      <c r="BU425" s="57"/>
      <c r="BV425" s="57"/>
      <c r="BW425" s="57"/>
      <c r="BX425" s="57"/>
      <c r="BY425" s="57"/>
      <c r="BZ425" s="57"/>
      <c r="CA425" s="57"/>
      <c r="CB425" s="57"/>
      <c r="CC425" s="57"/>
      <c r="CD425" s="57"/>
      <c r="CE425" s="57"/>
      <c r="CF425" s="57"/>
      <c r="CG425" s="57"/>
      <c r="CH425" s="57"/>
      <c r="CI425" s="57"/>
      <c r="CJ425" s="57"/>
      <c r="CK425" s="57"/>
      <c r="CL425" s="57"/>
      <c r="CM425" s="57"/>
      <c r="CN425" s="57"/>
      <c r="CO425" s="57"/>
      <c r="CP425" s="57"/>
      <c r="CQ425" s="57"/>
      <c r="CR425" s="57"/>
      <c r="CS425" s="57"/>
      <c r="CT425" s="57"/>
      <c r="CU425" s="57"/>
      <c r="CV425" s="57"/>
      <c r="CW425" s="57"/>
      <c r="CX425" s="57"/>
      <c r="CY425" s="57"/>
      <c r="CZ425" s="57"/>
      <c r="DA425" s="57"/>
      <c r="DB425" s="57"/>
      <c r="DC425" s="57"/>
      <c r="DD425" s="57"/>
      <c r="DE425" s="57"/>
      <c r="DF425" s="57"/>
      <c r="DG425" s="57"/>
      <c r="DH425" s="57"/>
      <c r="DI425" s="57"/>
      <c r="DJ425" s="57"/>
      <c r="DK425" s="57"/>
      <c r="DL425" s="57"/>
      <c r="DM425" s="57"/>
      <c r="DN425" s="57"/>
      <c r="DO425" s="57"/>
      <c r="DP425" s="57"/>
      <c r="DQ425" s="57"/>
      <c r="DR425" s="57"/>
      <c r="DS425" s="57"/>
      <c r="DT425" s="57"/>
      <c r="DU425" s="57"/>
      <c r="DV425" s="57"/>
      <c r="DW425" s="57"/>
      <c r="DX425" s="57"/>
      <c r="DY425" s="57"/>
      <c r="DZ425" s="57"/>
      <c r="EA425" s="57"/>
      <c r="EB425" s="57"/>
      <c r="EC425" s="57"/>
      <c r="ED425" s="57"/>
      <c r="EE425" s="57"/>
      <c r="EF425" s="57"/>
      <c r="EG425" s="57"/>
      <c r="EH425" s="57"/>
      <c r="EI425" s="57"/>
      <c r="EJ425" s="57"/>
      <c r="EK425" s="57"/>
      <c r="EL425" s="57"/>
      <c r="EM425" s="57"/>
      <c r="EN425" s="57"/>
      <c r="EO425" s="57"/>
      <c r="EP425" s="57"/>
      <c r="EQ425" s="57"/>
      <c r="ER425" s="57"/>
      <c r="ES425" s="57"/>
      <c r="ET425" s="57"/>
      <c r="EU425" s="57"/>
      <c r="EV425" s="57"/>
      <c r="EW425" s="57"/>
      <c r="EX425" s="57"/>
      <c r="EY425" s="57"/>
      <c r="EZ425" s="57"/>
      <c r="FA425" s="57"/>
    </row>
    <row r="426" spans="56:157" x14ac:dyDescent="0.2">
      <c r="BD426" s="58"/>
      <c r="BE426" s="57"/>
      <c r="BF426" s="57"/>
      <c r="BG426" s="57"/>
      <c r="BH426" s="57"/>
      <c r="BI426" s="57"/>
      <c r="BJ426" s="57"/>
      <c r="BK426" s="57"/>
      <c r="BL426" s="57"/>
      <c r="BM426" s="57"/>
      <c r="BN426" s="57"/>
      <c r="BO426" s="57"/>
      <c r="BP426" s="57"/>
      <c r="BQ426" s="57"/>
      <c r="BR426" s="57"/>
      <c r="BS426" s="57"/>
      <c r="BT426" s="57"/>
      <c r="BU426" s="57"/>
      <c r="BV426" s="57"/>
      <c r="BW426" s="57"/>
      <c r="BX426" s="57"/>
      <c r="BY426" s="57"/>
      <c r="BZ426" s="57"/>
      <c r="CA426" s="57"/>
      <c r="CB426" s="57"/>
      <c r="CC426" s="57"/>
      <c r="CD426" s="57"/>
      <c r="CE426" s="57"/>
      <c r="CF426" s="57"/>
      <c r="CG426" s="57"/>
      <c r="CH426" s="57"/>
      <c r="CI426" s="57"/>
      <c r="CJ426" s="57"/>
      <c r="CK426" s="57"/>
      <c r="CL426" s="57"/>
      <c r="CM426" s="57"/>
      <c r="CN426" s="57"/>
      <c r="CO426" s="57"/>
      <c r="CP426" s="57"/>
      <c r="CQ426" s="57"/>
      <c r="CR426" s="57"/>
      <c r="CS426" s="57"/>
      <c r="CT426" s="57"/>
      <c r="CU426" s="57"/>
      <c r="CV426" s="57"/>
      <c r="CW426" s="57"/>
      <c r="CX426" s="57"/>
      <c r="CY426" s="57"/>
      <c r="CZ426" s="57"/>
      <c r="DA426" s="57"/>
      <c r="DB426" s="57"/>
      <c r="DC426" s="57"/>
      <c r="DD426" s="57"/>
      <c r="DE426" s="57"/>
      <c r="DF426" s="57"/>
      <c r="DG426" s="57"/>
      <c r="DH426" s="57"/>
      <c r="DI426" s="57"/>
      <c r="DJ426" s="57"/>
      <c r="DK426" s="57"/>
      <c r="DL426" s="57"/>
      <c r="DM426" s="57"/>
      <c r="DN426" s="57"/>
      <c r="DO426" s="57"/>
      <c r="DP426" s="57"/>
      <c r="DQ426" s="57"/>
      <c r="DR426" s="57"/>
      <c r="DS426" s="57"/>
      <c r="DT426" s="57"/>
      <c r="DU426" s="57"/>
      <c r="DV426" s="57"/>
      <c r="DW426" s="57"/>
      <c r="DX426" s="57"/>
      <c r="DY426" s="57"/>
      <c r="DZ426" s="57"/>
      <c r="EA426" s="57"/>
      <c r="EB426" s="57"/>
      <c r="EC426" s="57"/>
      <c r="ED426" s="57"/>
      <c r="EE426" s="57"/>
      <c r="EF426" s="57"/>
      <c r="EG426" s="57"/>
      <c r="EH426" s="57"/>
      <c r="EI426" s="57"/>
      <c r="EJ426" s="57"/>
      <c r="EK426" s="57"/>
      <c r="EL426" s="57"/>
      <c r="EM426" s="57"/>
      <c r="EN426" s="57"/>
      <c r="EO426" s="57"/>
      <c r="EP426" s="57"/>
      <c r="EQ426" s="57"/>
      <c r="ER426" s="57"/>
      <c r="ES426" s="57"/>
      <c r="ET426" s="57"/>
      <c r="EU426" s="57"/>
      <c r="EV426" s="57"/>
      <c r="EW426" s="57"/>
      <c r="EX426" s="57"/>
      <c r="EY426" s="57"/>
      <c r="EZ426" s="57"/>
      <c r="FA426" s="57"/>
    </row>
    <row r="427" spans="56:157" x14ac:dyDescent="0.2">
      <c r="BD427" s="58"/>
      <c r="BE427" s="57"/>
      <c r="BF427" s="57"/>
      <c r="BG427" s="57"/>
      <c r="BH427" s="57"/>
      <c r="BI427" s="57"/>
      <c r="BJ427" s="57"/>
      <c r="BK427" s="57"/>
      <c r="BL427" s="57"/>
      <c r="BM427" s="57"/>
      <c r="BN427" s="57"/>
      <c r="BO427" s="57"/>
      <c r="BP427" s="57"/>
      <c r="BQ427" s="57"/>
      <c r="BR427" s="57"/>
      <c r="BS427" s="57"/>
      <c r="BT427" s="57"/>
      <c r="BU427" s="57"/>
      <c r="BV427" s="57"/>
      <c r="BW427" s="57"/>
      <c r="BX427" s="57"/>
      <c r="BY427" s="57"/>
      <c r="BZ427" s="57"/>
      <c r="CA427" s="57"/>
      <c r="CB427" s="57"/>
      <c r="CC427" s="57"/>
      <c r="CD427" s="57"/>
      <c r="CE427" s="57"/>
      <c r="CF427" s="57"/>
      <c r="CG427" s="57"/>
      <c r="CH427" s="57"/>
      <c r="CI427" s="57"/>
      <c r="CJ427" s="57"/>
      <c r="CK427" s="57"/>
      <c r="CL427" s="57"/>
      <c r="CM427" s="57"/>
      <c r="CN427" s="57"/>
      <c r="CO427" s="57"/>
      <c r="CP427" s="57"/>
      <c r="CQ427" s="57"/>
      <c r="CR427" s="57"/>
      <c r="CS427" s="57"/>
      <c r="CT427" s="57"/>
      <c r="CU427" s="57"/>
      <c r="CV427" s="57"/>
      <c r="CW427" s="57"/>
      <c r="CX427" s="57"/>
      <c r="CY427" s="57"/>
      <c r="CZ427" s="57"/>
      <c r="DA427" s="57"/>
      <c r="DB427" s="57"/>
      <c r="DC427" s="57"/>
      <c r="DD427" s="57"/>
      <c r="DE427" s="57"/>
      <c r="DF427" s="57"/>
      <c r="DG427" s="57"/>
      <c r="DH427" s="57"/>
      <c r="DI427" s="57"/>
      <c r="DJ427" s="57"/>
      <c r="DK427" s="57"/>
      <c r="DL427" s="57"/>
      <c r="DM427" s="57"/>
      <c r="DN427" s="57"/>
      <c r="DO427" s="57"/>
      <c r="DP427" s="57"/>
      <c r="DQ427" s="57"/>
      <c r="DR427" s="57"/>
      <c r="DS427" s="57"/>
      <c r="DT427" s="57"/>
      <c r="DU427" s="57"/>
      <c r="DV427" s="57"/>
      <c r="DW427" s="57"/>
      <c r="DX427" s="57"/>
      <c r="DY427" s="57"/>
      <c r="DZ427" s="57"/>
      <c r="EA427" s="57"/>
      <c r="EB427" s="57"/>
      <c r="EC427" s="57"/>
      <c r="ED427" s="57"/>
      <c r="EE427" s="57"/>
      <c r="EF427" s="57"/>
      <c r="EG427" s="57"/>
      <c r="EH427" s="57"/>
      <c r="EI427" s="57"/>
      <c r="EJ427" s="57"/>
      <c r="EK427" s="57"/>
      <c r="EL427" s="57"/>
      <c r="EM427" s="57"/>
      <c r="EN427" s="57"/>
      <c r="EO427" s="57"/>
      <c r="EP427" s="57"/>
      <c r="EQ427" s="57"/>
      <c r="ER427" s="57"/>
      <c r="ES427" s="57"/>
      <c r="ET427" s="57"/>
      <c r="EU427" s="57"/>
      <c r="EV427" s="57"/>
      <c r="EW427" s="57"/>
      <c r="EX427" s="57"/>
      <c r="EY427" s="57"/>
      <c r="EZ427" s="57"/>
      <c r="FA427" s="57"/>
    </row>
    <row r="428" spans="56:157" x14ac:dyDescent="0.2">
      <c r="BD428" s="58"/>
      <c r="BE428" s="57"/>
      <c r="BF428" s="57"/>
      <c r="BG428" s="57"/>
      <c r="BH428" s="57"/>
      <c r="BI428" s="57"/>
      <c r="BJ428" s="57"/>
      <c r="BK428" s="57"/>
      <c r="BL428" s="57"/>
      <c r="BM428" s="57"/>
      <c r="BN428" s="57"/>
      <c r="BO428" s="57"/>
      <c r="BP428" s="57"/>
      <c r="BQ428" s="57"/>
      <c r="BR428" s="57"/>
      <c r="BS428" s="57"/>
      <c r="BT428" s="57"/>
      <c r="BU428" s="57"/>
      <c r="BV428" s="57"/>
      <c r="BW428" s="57"/>
      <c r="BX428" s="57"/>
      <c r="BY428" s="57"/>
      <c r="BZ428" s="57"/>
      <c r="CA428" s="57"/>
      <c r="CB428" s="57"/>
      <c r="CC428" s="57"/>
      <c r="CD428" s="57"/>
      <c r="CE428" s="57"/>
      <c r="CF428" s="57"/>
      <c r="CG428" s="57"/>
      <c r="CH428" s="57"/>
      <c r="CI428" s="57"/>
      <c r="CJ428" s="57"/>
      <c r="CK428" s="57"/>
      <c r="CL428" s="57"/>
      <c r="CM428" s="57"/>
      <c r="CN428" s="57"/>
      <c r="CO428" s="57"/>
      <c r="CP428" s="57"/>
      <c r="CQ428" s="57"/>
      <c r="CR428" s="57"/>
      <c r="CS428" s="57"/>
      <c r="CT428" s="57"/>
      <c r="CU428" s="57"/>
      <c r="CV428" s="57"/>
      <c r="CW428" s="57"/>
      <c r="CX428" s="57"/>
      <c r="CY428" s="57"/>
      <c r="CZ428" s="57"/>
      <c r="DA428" s="57"/>
      <c r="DB428" s="57"/>
      <c r="DC428" s="57"/>
      <c r="DD428" s="57"/>
      <c r="DE428" s="57"/>
      <c r="DF428" s="57"/>
      <c r="DG428" s="57"/>
      <c r="DH428" s="57"/>
      <c r="DI428" s="57"/>
      <c r="DJ428" s="57"/>
      <c r="DK428" s="57"/>
      <c r="DL428" s="57"/>
      <c r="DM428" s="57"/>
      <c r="DN428" s="57"/>
      <c r="DO428" s="57"/>
      <c r="DP428" s="57"/>
      <c r="DQ428" s="57"/>
      <c r="DR428" s="57"/>
      <c r="DS428" s="57"/>
      <c r="DT428" s="57"/>
      <c r="DU428" s="57"/>
      <c r="DV428" s="57"/>
      <c r="DW428" s="57"/>
      <c r="DX428" s="57"/>
      <c r="DY428" s="57"/>
      <c r="DZ428" s="57"/>
      <c r="EA428" s="57"/>
      <c r="EB428" s="57"/>
      <c r="EC428" s="57"/>
      <c r="ED428" s="57"/>
      <c r="EE428" s="57"/>
      <c r="EF428" s="57"/>
      <c r="EG428" s="57"/>
      <c r="EH428" s="57"/>
      <c r="EI428" s="57"/>
      <c r="EJ428" s="57"/>
      <c r="EK428" s="57"/>
      <c r="EL428" s="57"/>
      <c r="EM428" s="57"/>
      <c r="EN428" s="57"/>
      <c r="EO428" s="57"/>
      <c r="EP428" s="57"/>
      <c r="EQ428" s="57"/>
      <c r="ER428" s="57"/>
      <c r="ES428" s="57"/>
      <c r="ET428" s="57"/>
      <c r="EU428" s="57"/>
      <c r="EV428" s="57"/>
      <c r="EW428" s="57"/>
      <c r="EX428" s="57"/>
      <c r="EY428" s="57"/>
      <c r="EZ428" s="57"/>
      <c r="FA428" s="57"/>
    </row>
    <row r="429" spans="56:157" x14ac:dyDescent="0.2">
      <c r="BD429" s="58"/>
      <c r="BE429" s="57"/>
      <c r="BF429" s="57"/>
      <c r="BG429" s="57"/>
      <c r="BH429" s="57"/>
      <c r="BI429" s="57"/>
      <c r="BJ429" s="57"/>
      <c r="BK429" s="57"/>
      <c r="BL429" s="57"/>
      <c r="BM429" s="57"/>
      <c r="BN429" s="57"/>
      <c r="BO429" s="57"/>
      <c r="BP429" s="57"/>
      <c r="BQ429" s="57"/>
      <c r="BR429" s="57"/>
      <c r="BS429" s="57"/>
      <c r="BT429" s="57"/>
      <c r="BU429" s="57"/>
      <c r="BV429" s="57"/>
      <c r="BW429" s="57"/>
      <c r="BX429" s="57"/>
      <c r="BY429" s="57"/>
      <c r="BZ429" s="57"/>
      <c r="CA429" s="57"/>
      <c r="CB429" s="57"/>
      <c r="CC429" s="57"/>
      <c r="CD429" s="57"/>
      <c r="CE429" s="57"/>
      <c r="CF429" s="57"/>
      <c r="CG429" s="57"/>
      <c r="CH429" s="57"/>
      <c r="CI429" s="57"/>
      <c r="CJ429" s="57"/>
      <c r="CK429" s="57"/>
      <c r="CL429" s="57"/>
      <c r="CM429" s="57"/>
      <c r="CN429" s="57"/>
      <c r="CO429" s="57"/>
      <c r="CP429" s="57"/>
      <c r="CQ429" s="57"/>
      <c r="CR429" s="57"/>
      <c r="CS429" s="57"/>
      <c r="CT429" s="57"/>
      <c r="CU429" s="57"/>
      <c r="CV429" s="57"/>
      <c r="CW429" s="57"/>
      <c r="CX429" s="57"/>
      <c r="CY429" s="57"/>
      <c r="CZ429" s="57"/>
      <c r="DA429" s="57"/>
      <c r="DB429" s="57"/>
      <c r="DC429" s="57"/>
      <c r="DD429" s="57"/>
      <c r="DE429" s="57"/>
      <c r="DF429" s="57"/>
      <c r="DG429" s="57"/>
      <c r="DH429" s="57"/>
      <c r="DI429" s="57"/>
      <c r="DJ429" s="57"/>
      <c r="DK429" s="57"/>
      <c r="DL429" s="57"/>
      <c r="DM429" s="57"/>
      <c r="DN429" s="57"/>
      <c r="DO429" s="57"/>
      <c r="DP429" s="57"/>
      <c r="DQ429" s="57"/>
      <c r="DR429" s="57"/>
      <c r="DS429" s="57"/>
      <c r="DT429" s="57"/>
      <c r="DU429" s="57"/>
      <c r="DV429" s="57"/>
      <c r="DW429" s="57"/>
      <c r="DX429" s="57"/>
      <c r="DY429" s="57"/>
      <c r="DZ429" s="57"/>
      <c r="EA429" s="57"/>
      <c r="EB429" s="57"/>
      <c r="EC429" s="57"/>
      <c r="ED429" s="57"/>
      <c r="EE429" s="57"/>
      <c r="EF429" s="57"/>
      <c r="EG429" s="57"/>
      <c r="EH429" s="57"/>
      <c r="EI429" s="57"/>
      <c r="EJ429" s="57"/>
      <c r="EK429" s="57"/>
      <c r="EL429" s="57"/>
      <c r="EM429" s="57"/>
      <c r="EN429" s="57"/>
      <c r="EO429" s="57"/>
      <c r="EP429" s="57"/>
      <c r="EQ429" s="57"/>
      <c r="ER429" s="57"/>
      <c r="ES429" s="57"/>
      <c r="ET429" s="57"/>
      <c r="EU429" s="57"/>
      <c r="EV429" s="57"/>
      <c r="EW429" s="57"/>
      <c r="EX429" s="57"/>
      <c r="EY429" s="57"/>
      <c r="EZ429" s="57"/>
      <c r="FA429" s="57"/>
    </row>
    <row r="430" spans="56:157" x14ac:dyDescent="0.2">
      <c r="BD430" s="58"/>
      <c r="BE430" s="57"/>
      <c r="BF430" s="57"/>
      <c r="BG430" s="57"/>
      <c r="BH430" s="57"/>
      <c r="BI430" s="57"/>
      <c r="BJ430" s="57"/>
      <c r="BK430" s="57"/>
      <c r="BL430" s="57"/>
      <c r="BM430" s="57"/>
      <c r="BN430" s="57"/>
      <c r="BO430" s="57"/>
      <c r="BP430" s="57"/>
      <c r="BQ430" s="57"/>
      <c r="BR430" s="57"/>
      <c r="BS430" s="57"/>
      <c r="BT430" s="57"/>
      <c r="BU430" s="57"/>
      <c r="BV430" s="57"/>
      <c r="BW430" s="57"/>
      <c r="BX430" s="57"/>
      <c r="BY430" s="57"/>
      <c r="BZ430" s="57"/>
      <c r="CA430" s="57"/>
      <c r="CB430" s="57"/>
      <c r="CC430" s="57"/>
      <c r="CD430" s="57"/>
      <c r="CE430" s="57"/>
      <c r="CF430" s="57"/>
      <c r="CG430" s="57"/>
      <c r="CH430" s="57"/>
      <c r="CI430" s="57"/>
      <c r="CJ430" s="57"/>
      <c r="CK430" s="57"/>
      <c r="CL430" s="57"/>
      <c r="CM430" s="57"/>
      <c r="CN430" s="57"/>
      <c r="CO430" s="57"/>
      <c r="CP430" s="57"/>
      <c r="CQ430" s="57"/>
      <c r="CR430" s="57"/>
      <c r="CS430" s="57"/>
      <c r="CT430" s="57"/>
      <c r="CU430" s="57"/>
      <c r="CV430" s="57"/>
      <c r="CW430" s="57"/>
      <c r="CX430" s="57"/>
      <c r="CY430" s="57"/>
      <c r="CZ430" s="57"/>
      <c r="DA430" s="57"/>
      <c r="DB430" s="57"/>
      <c r="DC430" s="57"/>
      <c r="DD430" s="57"/>
      <c r="DE430" s="57"/>
      <c r="DF430" s="57"/>
      <c r="DG430" s="57"/>
      <c r="DH430" s="57"/>
      <c r="DI430" s="57"/>
      <c r="DJ430" s="57"/>
      <c r="DK430" s="57"/>
      <c r="DL430" s="57"/>
      <c r="DM430" s="57"/>
      <c r="DN430" s="57"/>
      <c r="DO430" s="57"/>
      <c r="DP430" s="57"/>
      <c r="DQ430" s="57"/>
      <c r="DR430" s="57"/>
      <c r="DS430" s="57"/>
      <c r="DT430" s="57"/>
      <c r="DU430" s="57"/>
      <c r="DV430" s="57"/>
      <c r="DW430" s="57"/>
      <c r="DX430" s="57"/>
      <c r="DY430" s="57"/>
      <c r="DZ430" s="57"/>
      <c r="EA430" s="57"/>
      <c r="EB430" s="57"/>
      <c r="EC430" s="57"/>
      <c r="ED430" s="57"/>
      <c r="EE430" s="57"/>
      <c r="EF430" s="57"/>
      <c r="EG430" s="57"/>
      <c r="EH430" s="57"/>
      <c r="EI430" s="57"/>
      <c r="EJ430" s="57"/>
      <c r="EK430" s="57"/>
      <c r="EL430" s="57"/>
      <c r="EM430" s="57"/>
      <c r="EN430" s="57"/>
      <c r="EO430" s="57"/>
      <c r="EP430" s="57"/>
      <c r="EQ430" s="57"/>
      <c r="ER430" s="57"/>
      <c r="ES430" s="57"/>
      <c r="ET430" s="57"/>
      <c r="EU430" s="57"/>
      <c r="EV430" s="57"/>
      <c r="EW430" s="57"/>
      <c r="EX430" s="57"/>
      <c r="EY430" s="57"/>
      <c r="EZ430" s="57"/>
      <c r="FA430" s="57"/>
    </row>
    <row r="431" spans="56:157" x14ac:dyDescent="0.2">
      <c r="BD431" s="58"/>
      <c r="BE431" s="57"/>
      <c r="BF431" s="57"/>
      <c r="BG431" s="57"/>
      <c r="BH431" s="57"/>
      <c r="BI431" s="57"/>
      <c r="BJ431" s="57"/>
      <c r="BK431" s="57"/>
      <c r="BL431" s="57"/>
      <c r="BM431" s="57"/>
      <c r="BN431" s="57"/>
      <c r="BO431" s="57"/>
      <c r="BP431" s="57"/>
      <c r="BQ431" s="57"/>
      <c r="BR431" s="57"/>
      <c r="BS431" s="57"/>
      <c r="BT431" s="57"/>
      <c r="BU431" s="57"/>
      <c r="BV431" s="57"/>
      <c r="BW431" s="57"/>
      <c r="BX431" s="57"/>
      <c r="BY431" s="57"/>
      <c r="BZ431" s="57"/>
      <c r="CA431" s="57"/>
      <c r="CB431" s="57"/>
      <c r="CC431" s="57"/>
      <c r="CD431" s="57"/>
      <c r="CE431" s="57"/>
      <c r="CF431" s="57"/>
      <c r="CG431" s="57"/>
      <c r="CH431" s="57"/>
      <c r="CI431" s="57"/>
      <c r="CJ431" s="57"/>
      <c r="CK431" s="57"/>
      <c r="CL431" s="57"/>
      <c r="CM431" s="57"/>
      <c r="CN431" s="57"/>
      <c r="CO431" s="57"/>
      <c r="CP431" s="57"/>
      <c r="CQ431" s="57"/>
      <c r="CR431" s="57"/>
      <c r="CS431" s="57"/>
      <c r="CT431" s="57"/>
      <c r="CU431" s="57"/>
      <c r="CV431" s="57"/>
      <c r="CW431" s="57"/>
      <c r="CX431" s="57"/>
      <c r="CY431" s="57"/>
      <c r="CZ431" s="57"/>
      <c r="DA431" s="57"/>
      <c r="DB431" s="57"/>
      <c r="DC431" s="57"/>
      <c r="DD431" s="57"/>
      <c r="DE431" s="57"/>
      <c r="DF431" s="57"/>
      <c r="DG431" s="57"/>
      <c r="DH431" s="57"/>
      <c r="DI431" s="57"/>
      <c r="DJ431" s="57"/>
      <c r="DK431" s="57"/>
      <c r="DL431" s="57"/>
      <c r="DM431" s="57"/>
      <c r="DN431" s="57"/>
      <c r="DO431" s="57"/>
      <c r="DP431" s="57"/>
      <c r="DQ431" s="57"/>
      <c r="DR431" s="57"/>
      <c r="DS431" s="57"/>
      <c r="DT431" s="57"/>
      <c r="DU431" s="57"/>
      <c r="DV431" s="57"/>
      <c r="DW431" s="57"/>
      <c r="DX431" s="57"/>
      <c r="DY431" s="57"/>
      <c r="DZ431" s="57"/>
      <c r="EA431" s="57"/>
      <c r="EB431" s="57"/>
      <c r="EC431" s="57"/>
      <c r="ED431" s="57"/>
      <c r="EE431" s="57"/>
      <c r="EF431" s="57"/>
      <c r="EG431" s="57"/>
      <c r="EH431" s="57"/>
      <c r="EI431" s="57"/>
      <c r="EJ431" s="57"/>
      <c r="EK431" s="57"/>
      <c r="EL431" s="57"/>
      <c r="EM431" s="57"/>
      <c r="EN431" s="57"/>
      <c r="EO431" s="57"/>
      <c r="EP431" s="57"/>
      <c r="EQ431" s="57"/>
      <c r="ER431" s="57"/>
      <c r="ES431" s="57"/>
      <c r="ET431" s="57"/>
      <c r="EU431" s="57"/>
      <c r="EV431" s="57"/>
      <c r="EW431" s="57"/>
      <c r="EX431" s="57"/>
      <c r="EY431" s="57"/>
      <c r="EZ431" s="57"/>
      <c r="FA431" s="57"/>
    </row>
    <row r="432" spans="56:157" x14ac:dyDescent="0.2">
      <c r="BD432" s="58"/>
      <c r="BE432" s="57"/>
      <c r="BF432" s="57"/>
      <c r="BG432" s="57"/>
      <c r="BH432" s="57"/>
      <c r="BI432" s="57"/>
      <c r="BJ432" s="57"/>
      <c r="BK432" s="57"/>
      <c r="BL432" s="57"/>
      <c r="BM432" s="57"/>
      <c r="BN432" s="57"/>
      <c r="BO432" s="57"/>
      <c r="BP432" s="57"/>
      <c r="BQ432" s="57"/>
      <c r="BR432" s="57"/>
      <c r="BS432" s="57"/>
      <c r="BT432" s="57"/>
      <c r="BU432" s="57"/>
      <c r="BV432" s="57"/>
      <c r="BW432" s="57"/>
      <c r="BX432" s="57"/>
      <c r="BY432" s="57"/>
      <c r="BZ432" s="57"/>
      <c r="CA432" s="57"/>
      <c r="CB432" s="57"/>
      <c r="CC432" s="57"/>
      <c r="CD432" s="57"/>
      <c r="CE432" s="57"/>
      <c r="CF432" s="57"/>
      <c r="CG432" s="57"/>
      <c r="CH432" s="57"/>
      <c r="CI432" s="57"/>
      <c r="CJ432" s="57"/>
      <c r="CK432" s="57"/>
      <c r="CL432" s="57"/>
      <c r="CM432" s="57"/>
      <c r="CN432" s="57"/>
      <c r="CO432" s="57"/>
      <c r="CP432" s="57"/>
      <c r="CQ432" s="57"/>
      <c r="CR432" s="57"/>
      <c r="CS432" s="57"/>
      <c r="CT432" s="57"/>
      <c r="CU432" s="57"/>
      <c r="CV432" s="57"/>
      <c r="CW432" s="57"/>
      <c r="CX432" s="57"/>
      <c r="CY432" s="57"/>
      <c r="CZ432" s="57"/>
      <c r="DA432" s="57"/>
      <c r="DB432" s="57"/>
      <c r="DC432" s="57"/>
      <c r="DD432" s="57"/>
      <c r="DE432" s="57"/>
      <c r="DF432" s="57"/>
      <c r="DG432" s="57"/>
      <c r="DH432" s="57"/>
      <c r="DI432" s="57"/>
      <c r="DJ432" s="57"/>
      <c r="DK432" s="57"/>
      <c r="DL432" s="57"/>
      <c r="DM432" s="57"/>
      <c r="DN432" s="57"/>
      <c r="DO432" s="57"/>
      <c r="DP432" s="57"/>
      <c r="DQ432" s="57"/>
      <c r="DR432" s="57"/>
      <c r="DS432" s="57"/>
      <c r="DT432" s="57"/>
      <c r="DU432" s="57"/>
      <c r="DV432" s="57"/>
      <c r="DW432" s="57"/>
      <c r="DX432" s="57"/>
      <c r="DY432" s="57"/>
      <c r="DZ432" s="57"/>
      <c r="EA432" s="57"/>
      <c r="EB432" s="57"/>
      <c r="EC432" s="57"/>
      <c r="ED432" s="57"/>
      <c r="EE432" s="57"/>
      <c r="EF432" s="57"/>
      <c r="EG432" s="57"/>
      <c r="EH432" s="57"/>
      <c r="EI432" s="57"/>
      <c r="EJ432" s="57"/>
      <c r="EK432" s="57"/>
      <c r="EL432" s="57"/>
      <c r="EM432" s="57"/>
      <c r="EN432" s="57"/>
      <c r="EO432" s="57"/>
      <c r="EP432" s="57"/>
      <c r="EQ432" s="57"/>
      <c r="ER432" s="57"/>
      <c r="ES432" s="57"/>
      <c r="ET432" s="57"/>
      <c r="EU432" s="57"/>
      <c r="EV432" s="57"/>
      <c r="EW432" s="57"/>
      <c r="EX432" s="57"/>
      <c r="EY432" s="57"/>
      <c r="EZ432" s="57"/>
      <c r="FA432" s="57"/>
    </row>
    <row r="433" spans="56:157" x14ac:dyDescent="0.2">
      <c r="BD433" s="58"/>
      <c r="BE433" s="57"/>
      <c r="BF433" s="57"/>
      <c r="BG433" s="57"/>
      <c r="BH433" s="57"/>
      <c r="BI433" s="57"/>
      <c r="BJ433" s="57"/>
      <c r="BK433" s="57"/>
      <c r="BL433" s="57"/>
      <c r="BM433" s="57"/>
      <c r="BN433" s="57"/>
      <c r="BO433" s="57"/>
      <c r="BP433" s="57"/>
      <c r="BQ433" s="57"/>
      <c r="BR433" s="57"/>
      <c r="BS433" s="57"/>
      <c r="BT433" s="57"/>
      <c r="BU433" s="57"/>
      <c r="BV433" s="57"/>
      <c r="BW433" s="57"/>
      <c r="BX433" s="57"/>
      <c r="BY433" s="57"/>
      <c r="BZ433" s="57"/>
      <c r="CA433" s="57"/>
      <c r="CB433" s="57"/>
      <c r="CC433" s="57"/>
      <c r="CD433" s="57"/>
      <c r="CE433" s="57"/>
      <c r="CF433" s="57"/>
      <c r="CG433" s="57"/>
      <c r="CH433" s="57"/>
      <c r="CI433" s="57"/>
      <c r="CJ433" s="57"/>
      <c r="CK433" s="57"/>
      <c r="CL433" s="57"/>
      <c r="CM433" s="57"/>
      <c r="CN433" s="57"/>
      <c r="CO433" s="57"/>
      <c r="CP433" s="57"/>
      <c r="CQ433" s="57"/>
      <c r="CR433" s="57"/>
      <c r="CS433" s="57"/>
      <c r="CT433" s="57"/>
      <c r="CU433" s="57"/>
      <c r="CV433" s="57"/>
      <c r="CW433" s="57"/>
      <c r="CX433" s="57"/>
      <c r="CY433" s="57"/>
      <c r="CZ433" s="57"/>
      <c r="DA433" s="57"/>
      <c r="DB433" s="57"/>
      <c r="DC433" s="57"/>
      <c r="DD433" s="57"/>
      <c r="DE433" s="57"/>
      <c r="DF433" s="57"/>
      <c r="DG433" s="57"/>
      <c r="DH433" s="57"/>
      <c r="DI433" s="57"/>
      <c r="DJ433" s="57"/>
      <c r="DK433" s="57"/>
      <c r="DL433" s="57"/>
      <c r="DM433" s="57"/>
      <c r="DN433" s="57"/>
      <c r="DO433" s="57"/>
      <c r="DP433" s="57"/>
      <c r="DQ433" s="57"/>
      <c r="DR433" s="57"/>
      <c r="DS433" s="57"/>
      <c r="DT433" s="57"/>
      <c r="DU433" s="57"/>
      <c r="DV433" s="57"/>
      <c r="DW433" s="57"/>
      <c r="DX433" s="57"/>
      <c r="DY433" s="57"/>
      <c r="DZ433" s="57"/>
      <c r="EA433" s="57"/>
      <c r="EB433" s="57"/>
      <c r="EC433" s="57"/>
      <c r="ED433" s="57"/>
      <c r="EE433" s="57"/>
      <c r="EF433" s="57"/>
      <c r="EG433" s="57"/>
      <c r="EH433" s="57"/>
      <c r="EI433" s="57"/>
      <c r="EJ433" s="57"/>
      <c r="EK433" s="57"/>
      <c r="EL433" s="57"/>
      <c r="EM433" s="57"/>
      <c r="EN433" s="57"/>
      <c r="EO433" s="57"/>
      <c r="EP433" s="57"/>
      <c r="EQ433" s="57"/>
      <c r="ER433" s="57"/>
      <c r="ES433" s="57"/>
      <c r="ET433" s="57"/>
      <c r="EU433" s="57"/>
      <c r="EV433" s="57"/>
      <c r="EW433" s="57"/>
      <c r="EX433" s="57"/>
      <c r="EY433" s="57"/>
      <c r="EZ433" s="57"/>
      <c r="FA433" s="57"/>
    </row>
    <row r="434" spans="56:157" x14ac:dyDescent="0.2">
      <c r="BD434" s="58"/>
      <c r="BE434" s="57"/>
      <c r="BF434" s="57"/>
      <c r="BG434" s="57"/>
      <c r="BH434" s="57"/>
      <c r="BI434" s="57"/>
      <c r="BJ434" s="57"/>
      <c r="BK434" s="57"/>
      <c r="BL434" s="57"/>
      <c r="BM434" s="57"/>
      <c r="BN434" s="57"/>
      <c r="BO434" s="57"/>
      <c r="BP434" s="57"/>
      <c r="BQ434" s="57"/>
      <c r="BR434" s="57"/>
      <c r="BS434" s="57"/>
      <c r="BT434" s="57"/>
      <c r="BU434" s="57"/>
      <c r="BV434" s="57"/>
      <c r="BW434" s="57"/>
      <c r="BX434" s="57"/>
      <c r="BY434" s="57"/>
      <c r="BZ434" s="57"/>
      <c r="CA434" s="57"/>
      <c r="CB434" s="57"/>
      <c r="CC434" s="57"/>
      <c r="CD434" s="57"/>
      <c r="CE434" s="57"/>
      <c r="CF434" s="57"/>
      <c r="CG434" s="57"/>
      <c r="CH434" s="57"/>
      <c r="CI434" s="57"/>
      <c r="CJ434" s="57"/>
      <c r="CK434" s="57"/>
      <c r="CL434" s="57"/>
      <c r="CM434" s="57"/>
      <c r="CN434" s="57"/>
      <c r="CO434" s="57"/>
      <c r="CP434" s="57"/>
      <c r="CQ434" s="57"/>
      <c r="CR434" s="57"/>
      <c r="CS434" s="57"/>
      <c r="CT434" s="57"/>
      <c r="CU434" s="57"/>
      <c r="CV434" s="57"/>
      <c r="CW434" s="57"/>
      <c r="CX434" s="57"/>
      <c r="CY434" s="57"/>
      <c r="CZ434" s="57"/>
      <c r="DA434" s="57"/>
      <c r="DB434" s="57"/>
      <c r="DC434" s="57"/>
      <c r="DD434" s="57"/>
      <c r="DE434" s="57"/>
      <c r="DF434" s="57"/>
      <c r="DG434" s="57"/>
      <c r="DH434" s="57"/>
      <c r="DI434" s="57"/>
      <c r="DJ434" s="57"/>
      <c r="DK434" s="57"/>
      <c r="DL434" s="57"/>
      <c r="DM434" s="57"/>
      <c r="DN434" s="57"/>
      <c r="DO434" s="57"/>
      <c r="DP434" s="57"/>
      <c r="DQ434" s="57"/>
      <c r="DR434" s="57"/>
      <c r="DS434" s="57"/>
      <c r="DT434" s="57"/>
      <c r="DU434" s="57"/>
      <c r="DV434" s="57"/>
      <c r="DW434" s="57"/>
      <c r="DX434" s="57"/>
      <c r="DY434" s="57"/>
      <c r="DZ434" s="57"/>
      <c r="EA434" s="57"/>
      <c r="EB434" s="57"/>
      <c r="EC434" s="57"/>
      <c r="ED434" s="57"/>
      <c r="EE434" s="57"/>
      <c r="EF434" s="57"/>
      <c r="EG434" s="57"/>
      <c r="EH434" s="57"/>
      <c r="EI434" s="57"/>
      <c r="EJ434" s="57"/>
      <c r="EK434" s="57"/>
      <c r="EL434" s="57"/>
      <c r="EM434" s="57"/>
      <c r="EN434" s="57"/>
      <c r="EO434" s="57"/>
      <c r="EP434" s="57"/>
      <c r="EQ434" s="57"/>
      <c r="ER434" s="57"/>
      <c r="ES434" s="57"/>
      <c r="ET434" s="57"/>
      <c r="EU434" s="57"/>
      <c r="EV434" s="57"/>
      <c r="EW434" s="57"/>
      <c r="EX434" s="57"/>
      <c r="EY434" s="57"/>
      <c r="EZ434" s="57"/>
      <c r="FA434" s="57"/>
    </row>
    <row r="435" spans="56:157" x14ac:dyDescent="0.2">
      <c r="BD435" s="58"/>
      <c r="BE435" s="57"/>
      <c r="BF435" s="57"/>
      <c r="BG435" s="57"/>
      <c r="BH435" s="57"/>
      <c r="BI435" s="57"/>
      <c r="BJ435" s="57"/>
      <c r="BK435" s="57"/>
      <c r="BL435" s="57"/>
      <c r="BM435" s="57"/>
      <c r="BN435" s="57"/>
      <c r="BO435" s="57"/>
      <c r="BP435" s="57"/>
      <c r="BQ435" s="57"/>
      <c r="BR435" s="57"/>
      <c r="BS435" s="57"/>
      <c r="BT435" s="57"/>
      <c r="BU435" s="57"/>
      <c r="BV435" s="57"/>
      <c r="BW435" s="57"/>
      <c r="BX435" s="57"/>
      <c r="BY435" s="57"/>
      <c r="BZ435" s="57"/>
      <c r="CA435" s="57"/>
      <c r="CB435" s="57"/>
      <c r="CC435" s="57"/>
      <c r="CD435" s="57"/>
      <c r="CE435" s="57"/>
      <c r="CF435" s="57"/>
      <c r="CG435" s="57"/>
      <c r="CH435" s="57"/>
      <c r="CI435" s="57"/>
      <c r="CJ435" s="57"/>
      <c r="CK435" s="57"/>
      <c r="CL435" s="57"/>
      <c r="CM435" s="57"/>
      <c r="CN435" s="57"/>
      <c r="CO435" s="57"/>
      <c r="CP435" s="57"/>
      <c r="CQ435" s="57"/>
      <c r="CR435" s="57"/>
      <c r="CS435" s="57"/>
      <c r="CT435" s="57"/>
      <c r="CU435" s="57"/>
      <c r="CV435" s="57"/>
      <c r="CW435" s="57"/>
      <c r="CX435" s="57"/>
      <c r="CY435" s="57"/>
      <c r="CZ435" s="57"/>
      <c r="DA435" s="57"/>
      <c r="DB435" s="57"/>
      <c r="DC435" s="57"/>
      <c r="DD435" s="57"/>
      <c r="DE435" s="57"/>
      <c r="DF435" s="57"/>
      <c r="DG435" s="57"/>
      <c r="DH435" s="57"/>
      <c r="DI435" s="57"/>
      <c r="DJ435" s="57"/>
      <c r="DK435" s="57"/>
      <c r="DL435" s="57"/>
      <c r="DM435" s="57"/>
      <c r="DN435" s="57"/>
      <c r="DO435" s="57"/>
      <c r="DP435" s="57"/>
      <c r="DQ435" s="57"/>
      <c r="DR435" s="57"/>
      <c r="DS435" s="57"/>
      <c r="DT435" s="57"/>
      <c r="DU435" s="57"/>
      <c r="DV435" s="57"/>
      <c r="DW435" s="57"/>
      <c r="DX435" s="57"/>
      <c r="DY435" s="57"/>
      <c r="DZ435" s="57"/>
      <c r="EA435" s="57"/>
      <c r="EB435" s="57"/>
      <c r="EC435" s="57"/>
      <c r="ED435" s="57"/>
      <c r="EE435" s="57"/>
      <c r="EF435" s="57"/>
      <c r="EG435" s="57"/>
      <c r="EH435" s="57"/>
      <c r="EI435" s="57"/>
      <c r="EJ435" s="57"/>
      <c r="EK435" s="57"/>
      <c r="EL435" s="57"/>
      <c r="EM435" s="57"/>
      <c r="EN435" s="57"/>
      <c r="EO435" s="57"/>
      <c r="EP435" s="57"/>
      <c r="EQ435" s="57"/>
      <c r="ER435" s="57"/>
      <c r="ES435" s="57"/>
      <c r="ET435" s="57"/>
      <c r="EU435" s="57"/>
      <c r="EV435" s="57"/>
      <c r="EW435" s="57"/>
      <c r="EX435" s="57"/>
      <c r="EY435" s="57"/>
      <c r="EZ435" s="57"/>
      <c r="FA435" s="57"/>
    </row>
    <row r="436" spans="56:157" x14ac:dyDescent="0.2">
      <c r="BD436" s="58"/>
      <c r="BE436" s="57"/>
      <c r="BF436" s="57"/>
      <c r="BG436" s="57"/>
      <c r="BH436" s="57"/>
      <c r="BI436" s="57"/>
      <c r="BJ436" s="57"/>
      <c r="BK436" s="57"/>
      <c r="BL436" s="57"/>
      <c r="BM436" s="57"/>
      <c r="BN436" s="57"/>
      <c r="BO436" s="57"/>
      <c r="BP436" s="57"/>
      <c r="BQ436" s="57"/>
      <c r="BR436" s="57"/>
      <c r="BS436" s="57"/>
      <c r="BT436" s="57"/>
      <c r="BU436" s="57"/>
      <c r="BV436" s="57"/>
      <c r="BW436" s="57"/>
      <c r="BX436" s="57"/>
      <c r="BY436" s="57"/>
      <c r="BZ436" s="57"/>
      <c r="CA436" s="57"/>
      <c r="CB436" s="57"/>
      <c r="CC436" s="57"/>
      <c r="CD436" s="57"/>
      <c r="CE436" s="57"/>
      <c r="CF436" s="57"/>
      <c r="CG436" s="57"/>
      <c r="CH436" s="57"/>
      <c r="CI436" s="57"/>
      <c r="CJ436" s="57"/>
      <c r="CK436" s="57"/>
      <c r="CL436" s="57"/>
      <c r="CM436" s="57"/>
      <c r="CN436" s="57"/>
      <c r="CO436" s="57"/>
      <c r="CP436" s="57"/>
      <c r="CQ436" s="57"/>
      <c r="CR436" s="57"/>
      <c r="CS436" s="57"/>
      <c r="CT436" s="57"/>
      <c r="CU436" s="57"/>
      <c r="CV436" s="57"/>
      <c r="CW436" s="57"/>
      <c r="CX436" s="57"/>
      <c r="CY436" s="57"/>
      <c r="CZ436" s="57"/>
      <c r="DA436" s="57"/>
      <c r="DB436" s="57"/>
      <c r="DC436" s="57"/>
      <c r="DD436" s="57"/>
      <c r="DE436" s="57"/>
      <c r="DF436" s="57"/>
      <c r="DG436" s="57"/>
      <c r="DH436" s="57"/>
      <c r="DI436" s="57"/>
      <c r="DJ436" s="57"/>
      <c r="DK436" s="57"/>
      <c r="DL436" s="57"/>
      <c r="DM436" s="57"/>
      <c r="DN436" s="57"/>
      <c r="DO436" s="57"/>
      <c r="DP436" s="57"/>
      <c r="DQ436" s="57"/>
      <c r="DR436" s="57"/>
      <c r="DS436" s="57"/>
      <c r="DT436" s="57"/>
      <c r="DU436" s="57"/>
      <c r="DV436" s="57"/>
      <c r="DW436" s="57"/>
      <c r="DX436" s="57"/>
      <c r="DY436" s="57"/>
      <c r="DZ436" s="57"/>
      <c r="EA436" s="57"/>
      <c r="EB436" s="57"/>
      <c r="EC436" s="57"/>
      <c r="ED436" s="57"/>
      <c r="EE436" s="57"/>
      <c r="EF436" s="57"/>
      <c r="EG436" s="57"/>
      <c r="EH436" s="57"/>
      <c r="EI436" s="57"/>
      <c r="EJ436" s="57"/>
      <c r="EK436" s="57"/>
      <c r="EL436" s="57"/>
      <c r="EM436" s="57"/>
      <c r="EN436" s="57"/>
      <c r="EO436" s="57"/>
      <c r="EP436" s="57"/>
      <c r="EQ436" s="57"/>
      <c r="ER436" s="57"/>
      <c r="ES436" s="57"/>
      <c r="ET436" s="57"/>
      <c r="EU436" s="57"/>
      <c r="EV436" s="57"/>
      <c r="EW436" s="57"/>
      <c r="EX436" s="57"/>
      <c r="EY436" s="57"/>
      <c r="EZ436" s="57"/>
      <c r="FA436" s="57"/>
    </row>
    <row r="437" spans="56:157" x14ac:dyDescent="0.2">
      <c r="BD437" s="58"/>
      <c r="BE437" s="57"/>
      <c r="BF437" s="57"/>
      <c r="BG437" s="57"/>
      <c r="BH437" s="57"/>
      <c r="BI437" s="57"/>
      <c r="BJ437" s="57"/>
      <c r="BK437" s="57"/>
      <c r="BL437" s="57"/>
      <c r="BM437" s="57"/>
      <c r="BN437" s="57"/>
      <c r="BO437" s="57"/>
      <c r="BP437" s="57"/>
      <c r="BQ437" s="57"/>
      <c r="BR437" s="57"/>
      <c r="BS437" s="57"/>
      <c r="BT437" s="57"/>
      <c r="BU437" s="57"/>
      <c r="BV437" s="57"/>
      <c r="BW437" s="57"/>
      <c r="BX437" s="57"/>
      <c r="BY437" s="57"/>
      <c r="BZ437" s="57"/>
      <c r="CA437" s="57"/>
      <c r="CB437" s="57"/>
      <c r="CC437" s="57"/>
      <c r="CD437" s="57"/>
      <c r="CE437" s="57"/>
      <c r="CF437" s="57"/>
      <c r="CG437" s="57"/>
      <c r="CH437" s="57"/>
      <c r="CI437" s="57"/>
      <c r="CJ437" s="57"/>
      <c r="CK437" s="57"/>
      <c r="CL437" s="57"/>
      <c r="CM437" s="57"/>
      <c r="CN437" s="57"/>
      <c r="CO437" s="57"/>
      <c r="CP437" s="57"/>
      <c r="CQ437" s="57"/>
      <c r="CR437" s="57"/>
      <c r="CS437" s="57"/>
      <c r="CT437" s="57"/>
      <c r="CU437" s="57"/>
      <c r="CV437" s="57"/>
      <c r="CW437" s="57"/>
      <c r="CX437" s="57"/>
      <c r="CY437" s="57"/>
      <c r="CZ437" s="57"/>
      <c r="DA437" s="57"/>
      <c r="DB437" s="57"/>
      <c r="DC437" s="57"/>
      <c r="DD437" s="57"/>
      <c r="DE437" s="57"/>
      <c r="DF437" s="57"/>
      <c r="DG437" s="57"/>
      <c r="DH437" s="57"/>
      <c r="DI437" s="57"/>
      <c r="DJ437" s="57"/>
      <c r="DK437" s="57"/>
      <c r="DL437" s="57"/>
      <c r="DM437" s="57"/>
      <c r="DN437" s="57"/>
      <c r="DO437" s="57"/>
      <c r="DP437" s="57"/>
      <c r="DQ437" s="57"/>
      <c r="DR437" s="57"/>
      <c r="DS437" s="57"/>
      <c r="DT437" s="57"/>
      <c r="DU437" s="57"/>
      <c r="DV437" s="57"/>
      <c r="DW437" s="57"/>
      <c r="DX437" s="57"/>
      <c r="DY437" s="57"/>
      <c r="DZ437" s="57"/>
      <c r="EA437" s="57"/>
      <c r="EB437" s="57"/>
      <c r="EC437" s="57"/>
      <c r="ED437" s="57"/>
      <c r="EE437" s="57"/>
      <c r="EF437" s="57"/>
      <c r="EG437" s="57"/>
      <c r="EH437" s="57"/>
      <c r="EI437" s="57"/>
      <c r="EJ437" s="57"/>
      <c r="EK437" s="57"/>
      <c r="EL437" s="57"/>
      <c r="EM437" s="57"/>
      <c r="EN437" s="57"/>
      <c r="EO437" s="57"/>
      <c r="EP437" s="57"/>
      <c r="EQ437" s="57"/>
      <c r="ER437" s="57"/>
      <c r="ES437" s="57"/>
      <c r="ET437" s="57"/>
      <c r="EU437" s="57"/>
      <c r="EV437" s="57"/>
      <c r="EW437" s="57"/>
      <c r="EX437" s="57"/>
      <c r="EY437" s="57"/>
      <c r="EZ437" s="57"/>
      <c r="FA437" s="57"/>
    </row>
    <row r="438" spans="56:157" x14ac:dyDescent="0.2">
      <c r="BD438" s="58"/>
      <c r="BE438" s="57"/>
      <c r="BF438" s="57"/>
      <c r="BG438" s="57"/>
      <c r="BH438" s="57"/>
      <c r="BI438" s="57"/>
      <c r="BJ438" s="57"/>
      <c r="BK438" s="57"/>
      <c r="BL438" s="57"/>
      <c r="BM438" s="57"/>
      <c r="BN438" s="57"/>
      <c r="BO438" s="57"/>
      <c r="BP438" s="57"/>
      <c r="BQ438" s="57"/>
      <c r="BR438" s="57"/>
      <c r="BS438" s="57"/>
      <c r="BT438" s="57"/>
      <c r="BU438" s="57"/>
      <c r="BV438" s="57"/>
      <c r="BW438" s="57"/>
      <c r="BX438" s="57"/>
      <c r="BY438" s="57"/>
      <c r="BZ438" s="57"/>
      <c r="CA438" s="57"/>
      <c r="CB438" s="57"/>
      <c r="CC438" s="57"/>
      <c r="CD438" s="57"/>
      <c r="CE438" s="57"/>
      <c r="CF438" s="57"/>
      <c r="CG438" s="57"/>
      <c r="CH438" s="57"/>
      <c r="CI438" s="57"/>
      <c r="CJ438" s="57"/>
      <c r="CK438" s="57"/>
      <c r="CL438" s="57"/>
      <c r="CM438" s="57"/>
      <c r="CN438" s="57"/>
      <c r="CO438" s="57"/>
      <c r="CP438" s="57"/>
      <c r="CQ438" s="57"/>
      <c r="CR438" s="57"/>
      <c r="CS438" s="57"/>
      <c r="CT438" s="57"/>
      <c r="CU438" s="57"/>
      <c r="CV438" s="57"/>
      <c r="CW438" s="57"/>
      <c r="CX438" s="57"/>
      <c r="CY438" s="57"/>
      <c r="CZ438" s="57"/>
      <c r="DA438" s="57"/>
      <c r="DB438" s="57"/>
      <c r="DC438" s="57"/>
      <c r="DD438" s="57"/>
      <c r="DE438" s="57"/>
      <c r="DF438" s="57"/>
      <c r="DG438" s="57"/>
      <c r="DH438" s="57"/>
      <c r="DI438" s="57"/>
      <c r="DJ438" s="57"/>
      <c r="DK438" s="57"/>
      <c r="DL438" s="57"/>
      <c r="DM438" s="57"/>
      <c r="DN438" s="57"/>
      <c r="DO438" s="57"/>
      <c r="DP438" s="57"/>
      <c r="DQ438" s="57"/>
      <c r="DR438" s="57"/>
      <c r="DS438" s="57"/>
      <c r="DT438" s="57"/>
      <c r="DU438" s="57"/>
      <c r="DV438" s="57"/>
      <c r="DW438" s="57"/>
      <c r="DX438" s="57"/>
      <c r="DY438" s="57"/>
      <c r="DZ438" s="57"/>
      <c r="EA438" s="57"/>
      <c r="EB438" s="57"/>
      <c r="EC438" s="57"/>
      <c r="ED438" s="57"/>
      <c r="EE438" s="57"/>
      <c r="EF438" s="57"/>
      <c r="EG438" s="57"/>
      <c r="EH438" s="57"/>
      <c r="EI438" s="57"/>
      <c r="EJ438" s="57"/>
      <c r="EK438" s="57"/>
      <c r="EL438" s="57"/>
      <c r="EM438" s="57"/>
      <c r="EN438" s="57"/>
      <c r="EO438" s="57"/>
      <c r="EP438" s="57"/>
      <c r="EQ438" s="57"/>
      <c r="ER438" s="57"/>
      <c r="ES438" s="57"/>
      <c r="ET438" s="57"/>
      <c r="EU438" s="57"/>
      <c r="EV438" s="57"/>
      <c r="EW438" s="57"/>
      <c r="EX438" s="57"/>
      <c r="EY438" s="57"/>
      <c r="EZ438" s="57"/>
      <c r="FA438" s="57"/>
    </row>
    <row r="439" spans="56:157" x14ac:dyDescent="0.2">
      <c r="BD439" s="58"/>
      <c r="BE439" s="57"/>
      <c r="BF439" s="57"/>
      <c r="BG439" s="57"/>
      <c r="BH439" s="57"/>
      <c r="BI439" s="57"/>
      <c r="BJ439" s="57"/>
      <c r="BK439" s="57"/>
      <c r="BL439" s="57"/>
      <c r="BM439" s="57"/>
      <c r="BN439" s="57"/>
      <c r="BO439" s="57"/>
      <c r="BP439" s="57"/>
      <c r="BQ439" s="57"/>
      <c r="BR439" s="57"/>
      <c r="BS439" s="57"/>
      <c r="BT439" s="57"/>
      <c r="BU439" s="57"/>
      <c r="BV439" s="57"/>
      <c r="BW439" s="57"/>
      <c r="BX439" s="57"/>
      <c r="BY439" s="57"/>
      <c r="BZ439" s="57"/>
      <c r="CA439" s="57"/>
      <c r="CB439" s="57"/>
      <c r="CC439" s="57"/>
      <c r="CD439" s="57"/>
      <c r="CE439" s="57"/>
      <c r="CF439" s="57"/>
      <c r="CG439" s="57"/>
      <c r="CH439" s="57"/>
      <c r="CI439" s="57"/>
      <c r="CJ439" s="57"/>
      <c r="CK439" s="57"/>
      <c r="CL439" s="57"/>
      <c r="CM439" s="57"/>
      <c r="CN439" s="57"/>
      <c r="CO439" s="57"/>
      <c r="CP439" s="57"/>
      <c r="CQ439" s="57"/>
      <c r="CR439" s="57"/>
      <c r="CS439" s="57"/>
      <c r="CT439" s="57"/>
      <c r="CU439" s="57"/>
      <c r="CV439" s="57"/>
      <c r="CW439" s="57"/>
      <c r="CX439" s="57"/>
      <c r="CY439" s="57"/>
      <c r="CZ439" s="57"/>
      <c r="DA439" s="57"/>
      <c r="DB439" s="57"/>
      <c r="DC439" s="57"/>
      <c r="DD439" s="57"/>
      <c r="DE439" s="57"/>
      <c r="DF439" s="57"/>
      <c r="DG439" s="57"/>
      <c r="DH439" s="57"/>
      <c r="DI439" s="57"/>
      <c r="DJ439" s="57"/>
      <c r="DK439" s="57"/>
      <c r="DL439" s="57"/>
      <c r="DM439" s="57"/>
      <c r="DN439" s="57"/>
      <c r="DO439" s="57"/>
      <c r="DP439" s="57"/>
      <c r="DQ439" s="57"/>
      <c r="DR439" s="57"/>
      <c r="DS439" s="57"/>
      <c r="DT439" s="57"/>
      <c r="DU439" s="57"/>
      <c r="DV439" s="57"/>
      <c r="DW439" s="57"/>
      <c r="DX439" s="57"/>
      <c r="DY439" s="57"/>
      <c r="DZ439" s="57"/>
      <c r="EA439" s="57"/>
      <c r="EB439" s="57"/>
      <c r="EC439" s="57"/>
      <c r="ED439" s="57"/>
      <c r="EE439" s="57"/>
      <c r="EF439" s="57"/>
      <c r="EG439" s="57"/>
      <c r="EH439" s="57"/>
      <c r="EI439" s="57"/>
      <c r="EJ439" s="57"/>
      <c r="EK439" s="57"/>
      <c r="EL439" s="57"/>
      <c r="EM439" s="57"/>
      <c r="EN439" s="57"/>
      <c r="EO439" s="57"/>
      <c r="EP439" s="57"/>
      <c r="EQ439" s="57"/>
      <c r="ER439" s="57"/>
      <c r="ES439" s="57"/>
      <c r="ET439" s="57"/>
      <c r="EU439" s="57"/>
      <c r="EV439" s="57"/>
      <c r="EW439" s="57"/>
      <c r="EX439" s="57"/>
      <c r="EY439" s="57"/>
      <c r="EZ439" s="57"/>
      <c r="FA439" s="57"/>
    </row>
    <row r="440" spans="56:157" x14ac:dyDescent="0.2">
      <c r="BD440" s="58"/>
      <c r="BE440" s="57"/>
      <c r="BF440" s="57"/>
      <c r="BG440" s="57"/>
      <c r="BH440" s="57"/>
      <c r="BI440" s="57"/>
      <c r="BJ440" s="57"/>
      <c r="BK440" s="57"/>
      <c r="BL440" s="57"/>
      <c r="BM440" s="57"/>
      <c r="BN440" s="57"/>
      <c r="BO440" s="57"/>
      <c r="BP440" s="57"/>
      <c r="BQ440" s="57"/>
      <c r="BR440" s="57"/>
      <c r="BS440" s="57"/>
      <c r="BT440" s="57"/>
      <c r="BU440" s="57"/>
      <c r="BV440" s="57"/>
      <c r="BW440" s="57"/>
      <c r="BX440" s="57"/>
      <c r="BY440" s="57"/>
      <c r="BZ440" s="57"/>
      <c r="CA440" s="57"/>
      <c r="CB440" s="57"/>
      <c r="CC440" s="57"/>
      <c r="CD440" s="57"/>
      <c r="CE440" s="57"/>
      <c r="CF440" s="57"/>
      <c r="CG440" s="57"/>
      <c r="CH440" s="57"/>
      <c r="CI440" s="57"/>
      <c r="CJ440" s="57"/>
      <c r="CK440" s="57"/>
      <c r="CL440" s="57"/>
      <c r="CM440" s="57"/>
      <c r="CN440" s="57"/>
      <c r="CO440" s="57"/>
      <c r="CP440" s="57"/>
      <c r="CQ440" s="57"/>
      <c r="CR440" s="57"/>
      <c r="CS440" s="57"/>
      <c r="CT440" s="57"/>
      <c r="CU440" s="57"/>
      <c r="CV440" s="57"/>
      <c r="CW440" s="57"/>
      <c r="CX440" s="57"/>
      <c r="CY440" s="57"/>
      <c r="CZ440" s="57"/>
      <c r="DA440" s="57"/>
      <c r="DB440" s="57"/>
      <c r="DC440" s="57"/>
      <c r="DD440" s="57"/>
      <c r="DE440" s="57"/>
      <c r="DF440" s="57"/>
      <c r="DG440" s="57"/>
      <c r="DH440" s="57"/>
      <c r="DI440" s="57"/>
      <c r="DJ440" s="57"/>
      <c r="DK440" s="57"/>
      <c r="DL440" s="57"/>
      <c r="DM440" s="57"/>
      <c r="DN440" s="57"/>
      <c r="DO440" s="57"/>
      <c r="DP440" s="57"/>
      <c r="DQ440" s="57"/>
      <c r="DR440" s="57"/>
      <c r="DS440" s="57"/>
      <c r="DT440" s="57"/>
      <c r="DU440" s="57"/>
      <c r="DV440" s="57"/>
      <c r="DW440" s="57"/>
      <c r="DX440" s="57"/>
      <c r="DY440" s="57"/>
      <c r="DZ440" s="57"/>
      <c r="EA440" s="57"/>
      <c r="EB440" s="57"/>
      <c r="EC440" s="57"/>
      <c r="ED440" s="57"/>
      <c r="EE440" s="57"/>
      <c r="EF440" s="57"/>
      <c r="EG440" s="57"/>
      <c r="EH440" s="57"/>
      <c r="EI440" s="57"/>
      <c r="EJ440" s="57"/>
      <c r="EK440" s="57"/>
      <c r="EL440" s="57"/>
      <c r="EM440" s="57"/>
      <c r="EN440" s="57"/>
      <c r="EO440" s="57"/>
      <c r="EP440" s="57"/>
      <c r="EQ440" s="57"/>
      <c r="ER440" s="57"/>
      <c r="ES440" s="57"/>
      <c r="ET440" s="57"/>
      <c r="EU440" s="57"/>
      <c r="EV440" s="57"/>
      <c r="EW440" s="57"/>
      <c r="EX440" s="57"/>
      <c r="EY440" s="57"/>
      <c r="EZ440" s="57"/>
      <c r="FA440" s="57"/>
    </row>
    <row r="441" spans="56:157" x14ac:dyDescent="0.2">
      <c r="BD441" s="58"/>
      <c r="BE441" s="57"/>
      <c r="BF441" s="57"/>
      <c r="BG441" s="57"/>
      <c r="BH441" s="57"/>
      <c r="BI441" s="57"/>
      <c r="BJ441" s="57"/>
      <c r="BK441" s="57"/>
      <c r="BL441" s="57"/>
      <c r="BM441" s="57"/>
      <c r="BN441" s="57"/>
      <c r="BO441" s="57"/>
      <c r="BP441" s="57"/>
      <c r="BQ441" s="57"/>
      <c r="BR441" s="57"/>
      <c r="BS441" s="57"/>
      <c r="BT441" s="57"/>
      <c r="BU441" s="57"/>
      <c r="BV441" s="57"/>
      <c r="BW441" s="57"/>
      <c r="BX441" s="57"/>
      <c r="BY441" s="57"/>
      <c r="BZ441" s="57"/>
      <c r="CA441" s="57"/>
      <c r="CB441" s="57"/>
      <c r="CC441" s="57"/>
      <c r="CD441" s="57"/>
      <c r="CE441" s="57"/>
      <c r="CF441" s="57"/>
      <c r="CG441" s="57"/>
      <c r="CH441" s="57"/>
      <c r="CI441" s="57"/>
      <c r="CJ441" s="57"/>
      <c r="CK441" s="57"/>
      <c r="CL441" s="57"/>
      <c r="CM441" s="57"/>
      <c r="CN441" s="57"/>
      <c r="CO441" s="57"/>
      <c r="CP441" s="57"/>
      <c r="CQ441" s="57"/>
      <c r="CR441" s="57"/>
      <c r="CS441" s="57"/>
      <c r="CT441" s="57"/>
      <c r="CU441" s="57"/>
      <c r="CV441" s="57"/>
      <c r="CW441" s="57"/>
      <c r="CX441" s="57"/>
      <c r="CY441" s="57"/>
      <c r="CZ441" s="57"/>
      <c r="DA441" s="57"/>
      <c r="DB441" s="57"/>
      <c r="DC441" s="57"/>
      <c r="DD441" s="57"/>
      <c r="DE441" s="57"/>
      <c r="DF441" s="57"/>
      <c r="DG441" s="57"/>
      <c r="DH441" s="57"/>
      <c r="DI441" s="57"/>
      <c r="DJ441" s="57"/>
      <c r="DK441" s="57"/>
      <c r="DL441" s="57"/>
      <c r="DM441" s="57"/>
      <c r="DN441" s="57"/>
      <c r="DO441" s="57"/>
      <c r="DP441" s="57"/>
      <c r="DQ441" s="57"/>
      <c r="DR441" s="57"/>
      <c r="DS441" s="57"/>
      <c r="DT441" s="57"/>
      <c r="DU441" s="57"/>
      <c r="DV441" s="57"/>
      <c r="DW441" s="57"/>
      <c r="DX441" s="57"/>
      <c r="DY441" s="57"/>
      <c r="DZ441" s="57"/>
      <c r="EA441" s="57"/>
      <c r="EB441" s="57"/>
      <c r="EC441" s="57"/>
      <c r="ED441" s="57"/>
      <c r="EE441" s="57"/>
      <c r="EF441" s="57"/>
      <c r="EG441" s="57"/>
      <c r="EH441" s="57"/>
      <c r="EI441" s="57"/>
      <c r="EJ441" s="57"/>
      <c r="EK441" s="57"/>
      <c r="EL441" s="57"/>
      <c r="EM441" s="57"/>
      <c r="EN441" s="57"/>
      <c r="EO441" s="57"/>
      <c r="EP441" s="57"/>
      <c r="EQ441" s="57"/>
      <c r="ER441" s="57"/>
      <c r="ES441" s="57"/>
      <c r="ET441" s="57"/>
      <c r="EU441" s="57"/>
      <c r="EV441" s="57"/>
      <c r="EW441" s="57"/>
      <c r="EX441" s="57"/>
      <c r="EY441" s="57"/>
      <c r="EZ441" s="57"/>
      <c r="FA441" s="57"/>
    </row>
    <row r="442" spans="56:157" x14ac:dyDescent="0.2">
      <c r="BD442" s="58"/>
      <c r="BE442" s="57"/>
      <c r="BF442" s="57"/>
      <c r="BG442" s="57"/>
      <c r="BH442" s="57"/>
      <c r="BI442" s="57"/>
      <c r="BJ442" s="57"/>
      <c r="BK442" s="57"/>
      <c r="BL442" s="57"/>
      <c r="BM442" s="57"/>
      <c r="BN442" s="57"/>
      <c r="BO442" s="57"/>
      <c r="BP442" s="57"/>
      <c r="BQ442" s="57"/>
      <c r="BR442" s="57"/>
      <c r="BS442" s="57"/>
      <c r="BT442" s="57"/>
      <c r="BU442" s="57"/>
      <c r="BV442" s="57"/>
      <c r="BW442" s="57"/>
      <c r="BX442" s="57"/>
      <c r="BY442" s="57"/>
      <c r="BZ442" s="57"/>
      <c r="CA442" s="57"/>
      <c r="CB442" s="57"/>
      <c r="CC442" s="57"/>
      <c r="CD442" s="57"/>
      <c r="CE442" s="57"/>
      <c r="CF442" s="57"/>
      <c r="CG442" s="57"/>
      <c r="CH442" s="57"/>
      <c r="CI442" s="57"/>
      <c r="CJ442" s="57"/>
      <c r="CK442" s="57"/>
      <c r="CL442" s="57"/>
      <c r="CM442" s="57"/>
      <c r="CN442" s="57"/>
      <c r="CO442" s="57"/>
      <c r="CP442" s="57"/>
      <c r="CQ442" s="57"/>
      <c r="CR442" s="57"/>
      <c r="CS442" s="57"/>
      <c r="CT442" s="57"/>
      <c r="CU442" s="57"/>
      <c r="CV442" s="57"/>
      <c r="CW442" s="57"/>
      <c r="CX442" s="57"/>
      <c r="CY442" s="57"/>
      <c r="CZ442" s="57"/>
      <c r="DA442" s="57"/>
      <c r="DB442" s="57"/>
      <c r="DC442" s="57"/>
      <c r="DD442" s="57"/>
      <c r="DE442" s="57"/>
      <c r="DF442" s="57"/>
      <c r="DG442" s="57"/>
      <c r="DH442" s="57"/>
      <c r="DI442" s="57"/>
      <c r="DJ442" s="57"/>
      <c r="DK442" s="57"/>
      <c r="DL442" s="57"/>
      <c r="DM442" s="57"/>
      <c r="DN442" s="57"/>
      <c r="DO442" s="57"/>
      <c r="DP442" s="57"/>
      <c r="DQ442" s="57"/>
      <c r="DR442" s="57"/>
      <c r="DS442" s="57"/>
      <c r="DT442" s="57"/>
      <c r="DU442" s="57"/>
      <c r="DV442" s="57"/>
      <c r="DW442" s="57"/>
      <c r="DX442" s="57"/>
      <c r="DY442" s="57"/>
      <c r="DZ442" s="57"/>
      <c r="EA442" s="57"/>
      <c r="EB442" s="57"/>
      <c r="EC442" s="57"/>
      <c r="ED442" s="57"/>
      <c r="EE442" s="57"/>
      <c r="EF442" s="57"/>
      <c r="EG442" s="57"/>
      <c r="EH442" s="57"/>
      <c r="EI442" s="57"/>
      <c r="EJ442" s="57"/>
      <c r="EK442" s="57"/>
      <c r="EL442" s="57"/>
      <c r="EM442" s="57"/>
      <c r="EN442" s="57"/>
      <c r="EO442" s="57"/>
      <c r="EP442" s="57"/>
      <c r="EQ442" s="57"/>
      <c r="ER442" s="57"/>
      <c r="ES442" s="57"/>
      <c r="ET442" s="57"/>
      <c r="EU442" s="57"/>
      <c r="EV442" s="57"/>
      <c r="EW442" s="57"/>
      <c r="EX442" s="57"/>
      <c r="EY442" s="57"/>
      <c r="EZ442" s="57"/>
      <c r="FA442" s="57"/>
    </row>
    <row r="443" spans="56:157" x14ac:dyDescent="0.2">
      <c r="BD443" s="58"/>
      <c r="BE443" s="57"/>
      <c r="BF443" s="57"/>
      <c r="BG443" s="57"/>
      <c r="BH443" s="57"/>
      <c r="BI443" s="57"/>
      <c r="BJ443" s="57"/>
      <c r="BK443" s="57"/>
      <c r="BL443" s="57"/>
      <c r="BM443" s="57"/>
      <c r="BN443" s="57"/>
      <c r="BO443" s="57"/>
      <c r="BP443" s="57"/>
      <c r="BQ443" s="57"/>
      <c r="BR443" s="57"/>
      <c r="BS443" s="57"/>
      <c r="BT443" s="57"/>
      <c r="BU443" s="57"/>
      <c r="BV443" s="57"/>
      <c r="BW443" s="57"/>
      <c r="BX443" s="57"/>
      <c r="BY443" s="57"/>
      <c r="BZ443" s="57"/>
      <c r="CA443" s="57"/>
      <c r="CB443" s="57"/>
      <c r="CC443" s="57"/>
      <c r="CD443" s="57"/>
      <c r="CE443" s="57"/>
      <c r="CF443" s="57"/>
      <c r="CG443" s="57"/>
      <c r="CH443" s="57"/>
      <c r="CI443" s="57"/>
      <c r="CJ443" s="57"/>
      <c r="CK443" s="57"/>
      <c r="CL443" s="57"/>
      <c r="CM443" s="57"/>
      <c r="CN443" s="57"/>
      <c r="CO443" s="57"/>
      <c r="CP443" s="57"/>
      <c r="CQ443" s="57"/>
      <c r="CR443" s="57"/>
      <c r="CS443" s="57"/>
      <c r="CT443" s="57"/>
      <c r="CU443" s="57"/>
      <c r="CV443" s="57"/>
      <c r="CW443" s="57"/>
      <c r="CX443" s="57"/>
      <c r="CY443" s="57"/>
      <c r="CZ443" s="57"/>
      <c r="DA443" s="57"/>
      <c r="DB443" s="57"/>
      <c r="DC443" s="57"/>
      <c r="DD443" s="57"/>
      <c r="DE443" s="57"/>
      <c r="DF443" s="57"/>
      <c r="DG443" s="57"/>
      <c r="DH443" s="57"/>
      <c r="DI443" s="57"/>
      <c r="DJ443" s="57"/>
      <c r="DK443" s="57"/>
      <c r="DL443" s="57"/>
      <c r="DM443" s="57"/>
      <c r="DN443" s="57"/>
      <c r="DO443" s="57"/>
      <c r="DP443" s="57"/>
      <c r="DQ443" s="57"/>
      <c r="DR443" s="57"/>
      <c r="DS443" s="57"/>
      <c r="DT443" s="57"/>
      <c r="DU443" s="57"/>
      <c r="DV443" s="57"/>
      <c r="DW443" s="57"/>
      <c r="DX443" s="57"/>
      <c r="DY443" s="57"/>
      <c r="DZ443" s="57"/>
      <c r="EA443" s="57"/>
      <c r="EB443" s="57"/>
      <c r="EC443" s="57"/>
      <c r="ED443" s="57"/>
      <c r="EE443" s="57"/>
      <c r="EF443" s="57"/>
      <c r="EG443" s="57"/>
      <c r="EH443" s="57"/>
      <c r="EI443" s="57"/>
      <c r="EJ443" s="57"/>
      <c r="EK443" s="57"/>
      <c r="EL443" s="57"/>
      <c r="EM443" s="57"/>
      <c r="EN443" s="57"/>
      <c r="EO443" s="57"/>
      <c r="EP443" s="57"/>
      <c r="EQ443" s="57"/>
      <c r="ER443" s="57"/>
      <c r="ES443" s="57"/>
      <c r="ET443" s="57"/>
      <c r="EU443" s="57"/>
      <c r="EV443" s="57"/>
      <c r="EW443" s="57"/>
      <c r="EX443" s="57"/>
      <c r="EY443" s="57"/>
      <c r="EZ443" s="57"/>
      <c r="FA443" s="57"/>
    </row>
    <row r="444" spans="56:157" x14ac:dyDescent="0.2">
      <c r="BD444" s="58"/>
      <c r="BE444" s="57"/>
      <c r="BF444" s="57"/>
      <c r="BG444" s="57"/>
      <c r="BH444" s="57"/>
      <c r="BI444" s="57"/>
      <c r="BJ444" s="57"/>
      <c r="BK444" s="57"/>
      <c r="BL444" s="57"/>
      <c r="BM444" s="57"/>
      <c r="BN444" s="57"/>
      <c r="BO444" s="57"/>
      <c r="BP444" s="57"/>
      <c r="BQ444" s="57"/>
      <c r="BR444" s="57"/>
      <c r="BS444" s="57"/>
      <c r="BT444" s="57"/>
      <c r="BU444" s="57"/>
      <c r="BV444" s="57"/>
      <c r="BW444" s="57"/>
      <c r="BX444" s="57"/>
      <c r="BY444" s="57"/>
      <c r="BZ444" s="57"/>
      <c r="CA444" s="57"/>
      <c r="CB444" s="57"/>
      <c r="CC444" s="57"/>
      <c r="CD444" s="57"/>
      <c r="CE444" s="57"/>
      <c r="CF444" s="57"/>
      <c r="CG444" s="57"/>
      <c r="CH444" s="57"/>
      <c r="CI444" s="57"/>
      <c r="CJ444" s="57"/>
      <c r="CK444" s="57"/>
      <c r="CL444" s="57"/>
      <c r="CM444" s="57"/>
      <c r="CN444" s="57"/>
      <c r="CO444" s="57"/>
      <c r="CP444" s="57"/>
      <c r="CQ444" s="57"/>
      <c r="CR444" s="57"/>
      <c r="CS444" s="57"/>
      <c r="CT444" s="57"/>
      <c r="CU444" s="57"/>
      <c r="CV444" s="57"/>
      <c r="CW444" s="57"/>
      <c r="CX444" s="57"/>
      <c r="CY444" s="57"/>
      <c r="CZ444" s="57"/>
      <c r="DA444" s="57"/>
      <c r="DB444" s="57"/>
      <c r="DC444" s="57"/>
      <c r="DD444" s="57"/>
      <c r="DE444" s="57"/>
      <c r="DF444" s="57"/>
      <c r="DG444" s="57"/>
      <c r="DH444" s="57"/>
      <c r="DI444" s="57"/>
      <c r="DJ444" s="57"/>
      <c r="DK444" s="57"/>
      <c r="DL444" s="57"/>
      <c r="DM444" s="57"/>
      <c r="DN444" s="57"/>
      <c r="DO444" s="57"/>
      <c r="DP444" s="57"/>
      <c r="DQ444" s="57"/>
      <c r="DR444" s="57"/>
      <c r="DS444" s="57"/>
      <c r="DT444" s="57"/>
      <c r="DU444" s="57"/>
      <c r="DV444" s="57"/>
      <c r="DW444" s="57"/>
      <c r="DX444" s="57"/>
      <c r="DY444" s="57"/>
      <c r="DZ444" s="57"/>
      <c r="EA444" s="57"/>
      <c r="EB444" s="57"/>
      <c r="EC444" s="57"/>
      <c r="ED444" s="57"/>
      <c r="EE444" s="57"/>
      <c r="EF444" s="57"/>
      <c r="EG444" s="57"/>
      <c r="EH444" s="57"/>
      <c r="EI444" s="57"/>
      <c r="EJ444" s="57"/>
      <c r="EK444" s="57"/>
      <c r="EL444" s="57"/>
      <c r="EM444" s="57"/>
      <c r="EN444" s="57"/>
      <c r="EO444" s="57"/>
      <c r="EP444" s="57"/>
      <c r="EQ444" s="57"/>
      <c r="ER444" s="57"/>
      <c r="ES444" s="57"/>
      <c r="ET444" s="57"/>
      <c r="EU444" s="57"/>
      <c r="EV444" s="57"/>
      <c r="EW444" s="57"/>
      <c r="EX444" s="57"/>
      <c r="EY444" s="57"/>
      <c r="EZ444" s="57"/>
      <c r="FA444" s="57"/>
    </row>
    <row r="445" spans="56:157" x14ac:dyDescent="0.2">
      <c r="BD445" s="58"/>
      <c r="BE445" s="57"/>
      <c r="BF445" s="57"/>
      <c r="BG445" s="57"/>
      <c r="BH445" s="57"/>
      <c r="BI445" s="57"/>
      <c r="BJ445" s="57"/>
      <c r="BK445" s="57"/>
      <c r="BL445" s="57"/>
      <c r="BM445" s="57"/>
      <c r="BN445" s="57"/>
      <c r="BO445" s="57"/>
      <c r="BP445" s="57"/>
      <c r="BQ445" s="57"/>
      <c r="BR445" s="57"/>
      <c r="BS445" s="57"/>
      <c r="BT445" s="57"/>
      <c r="BU445" s="57"/>
      <c r="BV445" s="57"/>
      <c r="BW445" s="57"/>
      <c r="BX445" s="57"/>
      <c r="BY445" s="57"/>
      <c r="BZ445" s="57"/>
      <c r="CA445" s="57"/>
      <c r="CB445" s="57"/>
      <c r="CC445" s="57"/>
      <c r="CD445" s="57"/>
      <c r="CE445" s="57"/>
      <c r="CF445" s="57"/>
      <c r="CG445" s="57"/>
      <c r="CH445" s="57"/>
      <c r="CI445" s="57"/>
      <c r="CJ445" s="57"/>
      <c r="CK445" s="57"/>
      <c r="CL445" s="57"/>
      <c r="CM445" s="57"/>
      <c r="CN445" s="57"/>
      <c r="CO445" s="57"/>
      <c r="CP445" s="57"/>
      <c r="CQ445" s="57"/>
      <c r="CR445" s="57"/>
      <c r="CS445" s="57"/>
      <c r="CT445" s="57"/>
      <c r="CU445" s="57"/>
      <c r="CV445" s="57"/>
      <c r="CW445" s="57"/>
      <c r="CX445" s="57"/>
      <c r="CY445" s="57"/>
      <c r="CZ445" s="57"/>
      <c r="DA445" s="57"/>
      <c r="DB445" s="57"/>
      <c r="DC445" s="57"/>
      <c r="DD445" s="57"/>
      <c r="DE445" s="57"/>
      <c r="DF445" s="57"/>
      <c r="DG445" s="57"/>
      <c r="DH445" s="57"/>
      <c r="DI445" s="57"/>
      <c r="DJ445" s="57"/>
      <c r="DK445" s="57"/>
      <c r="DL445" s="57"/>
      <c r="DM445" s="57"/>
      <c r="DN445" s="57"/>
      <c r="DO445" s="57"/>
      <c r="DP445" s="57"/>
      <c r="DQ445" s="57"/>
      <c r="DR445" s="57"/>
      <c r="DS445" s="57"/>
      <c r="DT445" s="57"/>
      <c r="DU445" s="57"/>
      <c r="DV445" s="57"/>
      <c r="DW445" s="57"/>
      <c r="DX445" s="57"/>
      <c r="DY445" s="57"/>
      <c r="DZ445" s="57"/>
      <c r="EA445" s="57"/>
      <c r="EB445" s="57"/>
      <c r="EC445" s="57"/>
      <c r="ED445" s="57"/>
      <c r="EE445" s="57"/>
      <c r="EF445" s="57"/>
      <c r="EG445" s="57"/>
      <c r="EH445" s="57"/>
      <c r="EI445" s="57"/>
      <c r="EJ445" s="57"/>
      <c r="EK445" s="57"/>
      <c r="EL445" s="57"/>
      <c r="EM445" s="57"/>
      <c r="EN445" s="57"/>
      <c r="EO445" s="57"/>
      <c r="EP445" s="57"/>
      <c r="EQ445" s="57"/>
      <c r="ER445" s="57"/>
      <c r="ES445" s="57"/>
      <c r="ET445" s="57"/>
      <c r="EU445" s="57"/>
      <c r="EV445" s="57"/>
      <c r="EW445" s="57"/>
      <c r="EX445" s="57"/>
      <c r="EY445" s="57"/>
      <c r="EZ445" s="57"/>
      <c r="FA445" s="57"/>
    </row>
    <row r="446" spans="56:157" x14ac:dyDescent="0.2">
      <c r="BD446" s="58"/>
      <c r="BE446" s="57"/>
      <c r="BF446" s="57"/>
      <c r="BG446" s="57"/>
      <c r="BH446" s="57"/>
      <c r="BI446" s="57"/>
      <c r="BJ446" s="57"/>
      <c r="BK446" s="57"/>
      <c r="BL446" s="57"/>
      <c r="BM446" s="57"/>
      <c r="BN446" s="57"/>
      <c r="BO446" s="57"/>
      <c r="BP446" s="57"/>
      <c r="BQ446" s="57"/>
      <c r="BR446" s="57"/>
      <c r="BS446" s="57"/>
      <c r="BT446" s="57"/>
      <c r="BU446" s="57"/>
      <c r="BV446" s="57"/>
      <c r="BW446" s="57"/>
      <c r="BX446" s="57"/>
      <c r="BY446" s="57"/>
      <c r="BZ446" s="57"/>
      <c r="CA446" s="57"/>
      <c r="CB446" s="57"/>
      <c r="CC446" s="57"/>
      <c r="CD446" s="57"/>
      <c r="CE446" s="57"/>
      <c r="CF446" s="57"/>
      <c r="CG446" s="57"/>
      <c r="CH446" s="57"/>
      <c r="CI446" s="57"/>
      <c r="CJ446" s="57"/>
      <c r="CK446" s="57"/>
      <c r="CL446" s="57"/>
      <c r="CM446" s="57"/>
      <c r="CN446" s="57"/>
      <c r="CO446" s="57"/>
      <c r="CP446" s="57"/>
      <c r="CQ446" s="57"/>
      <c r="CR446" s="57"/>
      <c r="CS446" s="57"/>
      <c r="CT446" s="57"/>
      <c r="CU446" s="57"/>
      <c r="CV446" s="57"/>
      <c r="CW446" s="57"/>
      <c r="CX446" s="57"/>
      <c r="CY446" s="57"/>
      <c r="CZ446" s="57"/>
      <c r="DA446" s="57"/>
      <c r="DB446" s="57"/>
      <c r="DC446" s="57"/>
      <c r="DD446" s="57"/>
      <c r="DE446" s="57"/>
      <c r="DF446" s="57"/>
      <c r="DG446" s="57"/>
      <c r="DH446" s="57"/>
      <c r="DI446" s="57"/>
      <c r="DJ446" s="57"/>
      <c r="DK446" s="57"/>
      <c r="DL446" s="57"/>
      <c r="DM446" s="57"/>
      <c r="DN446" s="57"/>
      <c r="DO446" s="57"/>
      <c r="DP446" s="57"/>
      <c r="DQ446" s="57"/>
      <c r="DR446" s="57"/>
      <c r="DS446" s="57"/>
      <c r="DT446" s="57"/>
      <c r="DU446" s="57"/>
      <c r="DV446" s="57"/>
      <c r="DW446" s="57"/>
      <c r="DX446" s="57"/>
      <c r="DY446" s="57"/>
      <c r="DZ446" s="57"/>
      <c r="EA446" s="57"/>
      <c r="EB446" s="57"/>
      <c r="EC446" s="57"/>
      <c r="ED446" s="57"/>
      <c r="EE446" s="57"/>
      <c r="EF446" s="57"/>
      <c r="EG446" s="57"/>
      <c r="EH446" s="57"/>
      <c r="EI446" s="57"/>
      <c r="EJ446" s="57"/>
      <c r="EK446" s="57"/>
      <c r="EL446" s="57"/>
      <c r="EM446" s="57"/>
      <c r="EN446" s="57"/>
      <c r="EO446" s="57"/>
      <c r="EP446" s="57"/>
      <c r="EQ446" s="57"/>
      <c r="ER446" s="57"/>
      <c r="ES446" s="57"/>
      <c r="ET446" s="57"/>
      <c r="EU446" s="57"/>
      <c r="EV446" s="57"/>
      <c r="EW446" s="57"/>
      <c r="EX446" s="57"/>
      <c r="EY446" s="57"/>
      <c r="EZ446" s="57"/>
      <c r="FA446" s="57"/>
    </row>
    <row r="447" spans="56:157" x14ac:dyDescent="0.2">
      <c r="BD447" s="58"/>
      <c r="BE447" s="57"/>
      <c r="BF447" s="57"/>
      <c r="BG447" s="57"/>
      <c r="BH447" s="57"/>
      <c r="BI447" s="57"/>
      <c r="BJ447" s="57"/>
      <c r="BK447" s="57"/>
      <c r="BL447" s="57"/>
      <c r="BM447" s="57"/>
      <c r="BN447" s="57"/>
      <c r="BO447" s="57"/>
      <c r="BP447" s="57"/>
      <c r="BQ447" s="57"/>
      <c r="BR447" s="57"/>
      <c r="BS447" s="57"/>
      <c r="BT447" s="57"/>
      <c r="BU447" s="57"/>
      <c r="BV447" s="57"/>
      <c r="BW447" s="57"/>
      <c r="BX447" s="57"/>
      <c r="BY447" s="57"/>
      <c r="BZ447" s="57"/>
      <c r="CA447" s="57"/>
      <c r="CB447" s="57"/>
      <c r="CC447" s="57"/>
      <c r="CD447" s="57"/>
      <c r="CE447" s="57"/>
      <c r="CF447" s="57"/>
      <c r="CG447" s="57"/>
      <c r="CH447" s="57"/>
      <c r="CI447" s="57"/>
      <c r="CJ447" s="57"/>
      <c r="CK447" s="57"/>
      <c r="CL447" s="57"/>
      <c r="CM447" s="57"/>
      <c r="CN447" s="57"/>
      <c r="CO447" s="57"/>
      <c r="CP447" s="57"/>
      <c r="CQ447" s="57"/>
      <c r="CR447" s="57"/>
      <c r="CS447" s="57"/>
      <c r="CT447" s="57"/>
      <c r="CU447" s="57"/>
      <c r="CV447" s="57"/>
      <c r="CW447" s="57"/>
      <c r="CX447" s="57"/>
      <c r="CY447" s="57"/>
      <c r="CZ447" s="57"/>
      <c r="DA447" s="57"/>
      <c r="DB447" s="57"/>
      <c r="DC447" s="57"/>
      <c r="DD447" s="57"/>
      <c r="DE447" s="57"/>
      <c r="DF447" s="57"/>
      <c r="DG447" s="57"/>
      <c r="DH447" s="57"/>
      <c r="DI447" s="57"/>
      <c r="DJ447" s="57"/>
      <c r="DK447" s="57"/>
      <c r="DL447" s="57"/>
      <c r="DM447" s="57"/>
      <c r="DN447" s="57"/>
      <c r="DO447" s="57"/>
      <c r="DP447" s="57"/>
      <c r="DQ447" s="57"/>
      <c r="DR447" s="57"/>
      <c r="DS447" s="57"/>
      <c r="DT447" s="57"/>
      <c r="DU447" s="57"/>
      <c r="DV447" s="57"/>
      <c r="DW447" s="57"/>
      <c r="DX447" s="57"/>
      <c r="DY447" s="57"/>
      <c r="DZ447" s="57"/>
      <c r="EA447" s="57"/>
      <c r="EB447" s="57"/>
      <c r="EC447" s="57"/>
      <c r="ED447" s="57"/>
      <c r="EE447" s="57"/>
      <c r="EF447" s="57"/>
      <c r="EG447" s="57"/>
      <c r="EH447" s="57"/>
      <c r="EI447" s="57"/>
      <c r="EJ447" s="57"/>
      <c r="EK447" s="57"/>
      <c r="EL447" s="57"/>
      <c r="EM447" s="57"/>
      <c r="EN447" s="57"/>
      <c r="EO447" s="57"/>
      <c r="EP447" s="57"/>
      <c r="EQ447" s="57"/>
      <c r="ER447" s="57"/>
      <c r="ES447" s="57"/>
      <c r="ET447" s="57"/>
      <c r="EU447" s="57"/>
      <c r="EV447" s="57"/>
      <c r="EW447" s="57"/>
      <c r="EX447" s="57"/>
      <c r="EY447" s="57"/>
      <c r="EZ447" s="57"/>
      <c r="FA447" s="57"/>
    </row>
    <row r="448" spans="56:157" x14ac:dyDescent="0.2">
      <c r="BD448" s="58"/>
      <c r="BE448" s="57"/>
      <c r="BF448" s="57"/>
      <c r="BG448" s="57"/>
      <c r="BH448" s="57"/>
      <c r="BI448" s="57"/>
      <c r="BJ448" s="57"/>
      <c r="BK448" s="57"/>
      <c r="BL448" s="57"/>
      <c r="BM448" s="57"/>
      <c r="BN448" s="57"/>
      <c r="BO448" s="57"/>
      <c r="BP448" s="57"/>
      <c r="BQ448" s="57"/>
      <c r="BR448" s="57"/>
      <c r="BS448" s="57"/>
      <c r="BT448" s="57"/>
      <c r="BU448" s="57"/>
      <c r="BV448" s="57"/>
      <c r="BW448" s="57"/>
      <c r="BX448" s="57"/>
      <c r="BY448" s="57"/>
      <c r="BZ448" s="57"/>
      <c r="CA448" s="57"/>
      <c r="CB448" s="57"/>
      <c r="CC448" s="57"/>
      <c r="CD448" s="57"/>
      <c r="CE448" s="57"/>
      <c r="CF448" s="57"/>
      <c r="CG448" s="57"/>
      <c r="CH448" s="57"/>
      <c r="CI448" s="57"/>
      <c r="CJ448" s="57"/>
      <c r="CK448" s="57"/>
      <c r="CL448" s="57"/>
      <c r="CM448" s="57"/>
      <c r="CN448" s="57"/>
      <c r="CO448" s="57"/>
      <c r="CP448" s="57"/>
      <c r="CQ448" s="57"/>
      <c r="CR448" s="57"/>
      <c r="CS448" s="57"/>
      <c r="CT448" s="57"/>
      <c r="CU448" s="57"/>
      <c r="CV448" s="57"/>
      <c r="CW448" s="57"/>
      <c r="CX448" s="57"/>
      <c r="CY448" s="57"/>
      <c r="CZ448" s="57"/>
      <c r="DA448" s="57"/>
      <c r="DB448" s="57"/>
      <c r="DC448" s="57"/>
      <c r="DD448" s="57"/>
      <c r="DE448" s="57"/>
      <c r="DF448" s="57"/>
      <c r="DG448" s="57"/>
      <c r="DH448" s="57"/>
      <c r="DI448" s="57"/>
      <c r="DJ448" s="57"/>
      <c r="DK448" s="57"/>
      <c r="DL448" s="57"/>
      <c r="DM448" s="57"/>
      <c r="DN448" s="57"/>
      <c r="DO448" s="57"/>
      <c r="DP448" s="57"/>
      <c r="DQ448" s="57"/>
      <c r="DR448" s="57"/>
      <c r="DS448" s="57"/>
      <c r="DT448" s="57"/>
      <c r="DU448" s="57"/>
      <c r="DV448" s="57"/>
      <c r="DW448" s="57"/>
      <c r="DX448" s="57"/>
      <c r="DY448" s="57"/>
      <c r="DZ448" s="57"/>
      <c r="EA448" s="57"/>
      <c r="EB448" s="57"/>
      <c r="EC448" s="57"/>
      <c r="ED448" s="57"/>
      <c r="EE448" s="57"/>
      <c r="EF448" s="57"/>
      <c r="EG448" s="57"/>
      <c r="EH448" s="57"/>
      <c r="EI448" s="57"/>
      <c r="EJ448" s="57"/>
      <c r="EK448" s="57"/>
      <c r="EL448" s="57"/>
      <c r="EM448" s="57"/>
      <c r="EN448" s="57"/>
      <c r="EO448" s="57"/>
      <c r="EP448" s="57"/>
      <c r="EQ448" s="57"/>
      <c r="ER448" s="57"/>
      <c r="ES448" s="57"/>
      <c r="ET448" s="57"/>
      <c r="EU448" s="57"/>
      <c r="EV448" s="57"/>
      <c r="EW448" s="57"/>
      <c r="EX448" s="57"/>
      <c r="EY448" s="57"/>
      <c r="EZ448" s="57"/>
      <c r="FA448" s="57"/>
    </row>
    <row r="449" spans="56:157" x14ac:dyDescent="0.2">
      <c r="BD449" s="58"/>
      <c r="BE449" s="57"/>
      <c r="BF449" s="57"/>
      <c r="BG449" s="57"/>
      <c r="BH449" s="57"/>
      <c r="BI449" s="57"/>
      <c r="BJ449" s="57"/>
      <c r="BK449" s="57"/>
      <c r="BL449" s="57"/>
      <c r="BM449" s="57"/>
      <c r="BN449" s="57"/>
      <c r="BO449" s="57"/>
      <c r="BP449" s="57"/>
      <c r="BQ449" s="57"/>
      <c r="BR449" s="57"/>
      <c r="BS449" s="57"/>
      <c r="BT449" s="57"/>
      <c r="BU449" s="57"/>
      <c r="BV449" s="57"/>
      <c r="BW449" s="57"/>
      <c r="BX449" s="57"/>
      <c r="BY449" s="57"/>
      <c r="BZ449" s="57"/>
      <c r="CA449" s="57"/>
      <c r="CB449" s="57"/>
      <c r="CC449" s="57"/>
      <c r="CD449" s="57"/>
      <c r="CE449" s="57"/>
      <c r="CF449" s="57"/>
      <c r="CG449" s="57"/>
      <c r="CH449" s="57"/>
      <c r="CI449" s="57"/>
      <c r="CJ449" s="57"/>
      <c r="CK449" s="57"/>
      <c r="CL449" s="57"/>
      <c r="CM449" s="57"/>
      <c r="CN449" s="57"/>
      <c r="CO449" s="57"/>
      <c r="CP449" s="57"/>
      <c r="CQ449" s="57"/>
      <c r="CR449" s="57"/>
      <c r="CS449" s="57"/>
      <c r="CT449" s="57"/>
      <c r="CU449" s="57"/>
      <c r="CV449" s="57"/>
      <c r="CW449" s="57"/>
      <c r="CX449" s="57"/>
      <c r="CY449" s="57"/>
      <c r="CZ449" s="57"/>
      <c r="DA449" s="57"/>
      <c r="DB449" s="57"/>
      <c r="DC449" s="57"/>
      <c r="DD449" s="57"/>
      <c r="DE449" s="57"/>
      <c r="DF449" s="57"/>
      <c r="DG449" s="57"/>
      <c r="DH449" s="57"/>
      <c r="DI449" s="57"/>
      <c r="DJ449" s="57"/>
      <c r="DK449" s="57"/>
      <c r="DL449" s="57"/>
      <c r="DM449" s="57"/>
      <c r="DN449" s="57"/>
      <c r="DO449" s="57"/>
      <c r="DP449" s="57"/>
      <c r="DQ449" s="57"/>
      <c r="DR449" s="57"/>
      <c r="DS449" s="57"/>
      <c r="DT449" s="57"/>
      <c r="DU449" s="57"/>
      <c r="DV449" s="57"/>
      <c r="DW449" s="57"/>
      <c r="DX449" s="57"/>
      <c r="DY449" s="57"/>
      <c r="DZ449" s="57"/>
      <c r="EA449" s="57"/>
      <c r="EB449" s="57"/>
      <c r="EC449" s="57"/>
      <c r="ED449" s="57"/>
      <c r="EE449" s="57"/>
      <c r="EF449" s="57"/>
      <c r="EG449" s="57"/>
      <c r="EH449" s="57"/>
      <c r="EI449" s="57"/>
      <c r="EJ449" s="57"/>
      <c r="EK449" s="57"/>
      <c r="EL449" s="57"/>
      <c r="EM449" s="57"/>
      <c r="EN449" s="57"/>
      <c r="EO449" s="57"/>
      <c r="EP449" s="57"/>
      <c r="EQ449" s="57"/>
      <c r="ER449" s="57"/>
      <c r="ES449" s="57"/>
      <c r="ET449" s="57"/>
      <c r="EU449" s="57"/>
      <c r="EV449" s="57"/>
      <c r="EW449" s="57"/>
      <c r="EX449" s="57"/>
      <c r="EY449" s="57"/>
      <c r="EZ449" s="57"/>
      <c r="FA449" s="57"/>
    </row>
    <row r="450" spans="56:157" x14ac:dyDescent="0.2">
      <c r="BD450" s="58"/>
      <c r="BE450" s="57"/>
      <c r="BF450" s="57"/>
      <c r="BG450" s="57"/>
      <c r="BH450" s="57"/>
      <c r="BI450" s="57"/>
      <c r="BJ450" s="57"/>
      <c r="BK450" s="57"/>
      <c r="BL450" s="57"/>
      <c r="BM450" s="57"/>
      <c r="BN450" s="57"/>
      <c r="BO450" s="57"/>
      <c r="BP450" s="57"/>
      <c r="BQ450" s="57"/>
      <c r="BR450" s="57"/>
      <c r="BS450" s="57"/>
      <c r="BT450" s="57"/>
      <c r="BU450" s="57"/>
      <c r="BV450" s="57"/>
      <c r="BW450" s="57"/>
      <c r="BX450" s="57"/>
      <c r="BY450" s="57"/>
      <c r="BZ450" s="57"/>
      <c r="CA450" s="57"/>
      <c r="CB450" s="57"/>
      <c r="CC450" s="57"/>
      <c r="CD450" s="57"/>
      <c r="CE450" s="57"/>
      <c r="CF450" s="57"/>
      <c r="CG450" s="57"/>
      <c r="CH450" s="57"/>
      <c r="CI450" s="57"/>
      <c r="CJ450" s="57"/>
      <c r="CK450" s="57"/>
      <c r="CL450" s="57"/>
      <c r="CM450" s="57"/>
      <c r="CN450" s="57"/>
      <c r="CO450" s="57"/>
      <c r="CP450" s="57"/>
      <c r="CQ450" s="57"/>
      <c r="CR450" s="57"/>
      <c r="CS450" s="57"/>
      <c r="CT450" s="57"/>
      <c r="CU450" s="57"/>
      <c r="CV450" s="57"/>
      <c r="CW450" s="57"/>
      <c r="CX450" s="57"/>
      <c r="CY450" s="57"/>
      <c r="CZ450" s="57"/>
      <c r="DA450" s="57"/>
      <c r="DB450" s="57"/>
      <c r="DC450" s="57"/>
      <c r="DD450" s="57"/>
      <c r="DE450" s="57"/>
      <c r="DF450" s="57"/>
      <c r="DG450" s="57"/>
      <c r="DH450" s="57"/>
      <c r="DI450" s="57"/>
      <c r="DJ450" s="57"/>
      <c r="DK450" s="57"/>
      <c r="DL450" s="57"/>
      <c r="DM450" s="57"/>
      <c r="DN450" s="57"/>
      <c r="DO450" s="57"/>
      <c r="DP450" s="57"/>
      <c r="DQ450" s="57"/>
      <c r="DR450" s="57"/>
      <c r="DS450" s="57"/>
      <c r="DT450" s="57"/>
      <c r="DU450" s="57"/>
      <c r="DV450" s="57"/>
      <c r="DW450" s="57"/>
      <c r="DX450" s="57"/>
      <c r="DY450" s="57"/>
      <c r="DZ450" s="57"/>
      <c r="EA450" s="57"/>
      <c r="EB450" s="57"/>
      <c r="EC450" s="57"/>
      <c r="ED450" s="57"/>
      <c r="EE450" s="57"/>
      <c r="EF450" s="57"/>
      <c r="EG450" s="57"/>
      <c r="EH450" s="57"/>
      <c r="EI450" s="57"/>
      <c r="EJ450" s="57"/>
      <c r="EK450" s="57"/>
      <c r="EL450" s="57"/>
      <c r="EM450" s="57"/>
      <c r="EN450" s="57"/>
      <c r="EO450" s="57"/>
      <c r="EP450" s="57"/>
      <c r="EQ450" s="57"/>
      <c r="ER450" s="57"/>
      <c r="ES450" s="57"/>
      <c r="ET450" s="57"/>
      <c r="EU450" s="57"/>
      <c r="EV450" s="57"/>
      <c r="EW450" s="57"/>
      <c r="EX450" s="57"/>
      <c r="EY450" s="57"/>
      <c r="EZ450" s="57"/>
      <c r="FA450" s="57"/>
    </row>
    <row r="451" spans="56:157" x14ac:dyDescent="0.2">
      <c r="BD451" s="58"/>
      <c r="BE451" s="57"/>
      <c r="BF451" s="57"/>
      <c r="BG451" s="57"/>
      <c r="BH451" s="57"/>
      <c r="BI451" s="57"/>
      <c r="BJ451" s="57"/>
      <c r="BK451" s="57"/>
      <c r="BL451" s="57"/>
      <c r="BM451" s="57"/>
      <c r="BN451" s="57"/>
      <c r="BO451" s="57"/>
      <c r="BP451" s="57"/>
      <c r="BQ451" s="57"/>
      <c r="BR451" s="57"/>
      <c r="BS451" s="57"/>
      <c r="BT451" s="57"/>
      <c r="BU451" s="57"/>
      <c r="BV451" s="57"/>
      <c r="BW451" s="57"/>
      <c r="BX451" s="57"/>
      <c r="BY451" s="57"/>
      <c r="BZ451" s="57"/>
      <c r="CA451" s="57"/>
      <c r="CB451" s="57"/>
      <c r="CC451" s="57"/>
      <c r="CD451" s="57"/>
      <c r="CE451" s="57"/>
      <c r="CF451" s="57"/>
      <c r="CG451" s="57"/>
      <c r="CH451" s="57"/>
      <c r="CI451" s="57"/>
      <c r="CJ451" s="57"/>
      <c r="CK451" s="57"/>
      <c r="CL451" s="57"/>
      <c r="CM451" s="57"/>
      <c r="CN451" s="57"/>
      <c r="CO451" s="57"/>
      <c r="CP451" s="57"/>
      <c r="CQ451" s="57"/>
      <c r="CR451" s="57"/>
      <c r="CS451" s="57"/>
      <c r="CT451" s="57"/>
      <c r="CU451" s="57"/>
      <c r="CV451" s="57"/>
      <c r="CW451" s="57"/>
      <c r="CX451" s="57"/>
      <c r="CY451" s="57"/>
      <c r="CZ451" s="57"/>
      <c r="DA451" s="57"/>
      <c r="DB451" s="57"/>
      <c r="DC451" s="57"/>
      <c r="DD451" s="57"/>
      <c r="DE451" s="57"/>
      <c r="DF451" s="57"/>
      <c r="DG451" s="57"/>
      <c r="DH451" s="57"/>
      <c r="DI451" s="57"/>
      <c r="DJ451" s="57"/>
      <c r="DK451" s="57"/>
      <c r="DL451" s="57"/>
      <c r="DM451" s="57"/>
      <c r="DN451" s="57"/>
      <c r="DO451" s="57"/>
      <c r="DP451" s="57"/>
      <c r="DQ451" s="57"/>
      <c r="DR451" s="57"/>
      <c r="DS451" s="57"/>
      <c r="DT451" s="57"/>
      <c r="DU451" s="57"/>
      <c r="DV451" s="57"/>
      <c r="DW451" s="57"/>
      <c r="DX451" s="57"/>
      <c r="DY451" s="57"/>
      <c r="DZ451" s="57"/>
      <c r="EA451" s="57"/>
      <c r="EB451" s="57"/>
      <c r="EC451" s="57"/>
      <c r="ED451" s="57"/>
      <c r="EE451" s="57"/>
      <c r="EF451" s="57"/>
      <c r="EG451" s="57"/>
      <c r="EH451" s="57"/>
      <c r="EI451" s="57"/>
      <c r="EJ451" s="57"/>
      <c r="EK451" s="57"/>
      <c r="EL451" s="57"/>
      <c r="EM451" s="57"/>
      <c r="EN451" s="57"/>
      <c r="EO451" s="57"/>
      <c r="EP451" s="57"/>
      <c r="EQ451" s="57"/>
      <c r="ER451" s="57"/>
      <c r="ES451" s="57"/>
      <c r="ET451" s="57"/>
      <c r="EU451" s="57"/>
      <c r="EV451" s="57"/>
      <c r="EW451" s="57"/>
      <c r="EX451" s="57"/>
      <c r="EY451" s="57"/>
      <c r="EZ451" s="57"/>
      <c r="FA451" s="57"/>
    </row>
    <row r="452" spans="56:157" x14ac:dyDescent="0.2">
      <c r="BD452" s="58"/>
      <c r="BE452" s="57"/>
      <c r="BF452" s="57"/>
      <c r="BG452" s="57"/>
      <c r="BH452" s="57"/>
      <c r="BI452" s="57"/>
      <c r="BJ452" s="57"/>
      <c r="BK452" s="57"/>
      <c r="BL452" s="57"/>
      <c r="BM452" s="57"/>
      <c r="BN452" s="57"/>
      <c r="BO452" s="57"/>
      <c r="BP452" s="57"/>
      <c r="BQ452" s="57"/>
      <c r="BR452" s="57"/>
      <c r="BS452" s="57"/>
      <c r="BT452" s="57"/>
      <c r="BU452" s="57"/>
      <c r="BV452" s="57"/>
      <c r="BW452" s="57"/>
      <c r="BX452" s="57"/>
      <c r="BY452" s="57"/>
      <c r="BZ452" s="57"/>
      <c r="CA452" s="57"/>
      <c r="CB452" s="57"/>
      <c r="CC452" s="57"/>
      <c r="CD452" s="57"/>
      <c r="CE452" s="57"/>
      <c r="CF452" s="57"/>
      <c r="CG452" s="57"/>
      <c r="CH452" s="57"/>
      <c r="CI452" s="57"/>
      <c r="CJ452" s="57"/>
      <c r="CK452" s="57"/>
      <c r="CL452" s="57"/>
      <c r="CM452" s="57"/>
      <c r="CN452" s="57"/>
      <c r="CO452" s="57"/>
      <c r="CP452" s="57"/>
      <c r="CQ452" s="57"/>
      <c r="CR452" s="57"/>
      <c r="CS452" s="57"/>
      <c r="CT452" s="57"/>
      <c r="CU452" s="57"/>
      <c r="CV452" s="57"/>
      <c r="CW452" s="57"/>
      <c r="CX452" s="57"/>
      <c r="CY452" s="57"/>
      <c r="CZ452" s="57"/>
      <c r="DA452" s="57"/>
      <c r="DB452" s="57"/>
      <c r="DC452" s="57"/>
      <c r="DD452" s="57"/>
      <c r="DE452" s="57"/>
      <c r="DF452" s="57"/>
      <c r="DG452" s="57"/>
      <c r="DH452" s="57"/>
      <c r="DI452" s="57"/>
      <c r="DJ452" s="57"/>
      <c r="DK452" s="57"/>
      <c r="DL452" s="57"/>
      <c r="DM452" s="57"/>
      <c r="DN452" s="57"/>
      <c r="DO452" s="57"/>
      <c r="DP452" s="57"/>
      <c r="DQ452" s="57"/>
      <c r="DR452" s="57"/>
      <c r="DS452" s="57"/>
      <c r="DT452" s="57"/>
      <c r="DU452" s="57"/>
      <c r="DV452" s="57"/>
      <c r="DW452" s="57"/>
      <c r="DX452" s="57"/>
      <c r="DY452" s="57"/>
      <c r="DZ452" s="57"/>
      <c r="EA452" s="57"/>
      <c r="EB452" s="57"/>
      <c r="EC452" s="57"/>
      <c r="ED452" s="57"/>
      <c r="EE452" s="57"/>
      <c r="EF452" s="57"/>
      <c r="EG452" s="57"/>
      <c r="EH452" s="57"/>
      <c r="EI452" s="57"/>
      <c r="EJ452" s="57"/>
      <c r="EK452" s="57"/>
      <c r="EL452" s="57"/>
      <c r="EM452" s="57"/>
      <c r="EN452" s="57"/>
      <c r="EO452" s="57"/>
      <c r="EP452" s="57"/>
      <c r="EQ452" s="57"/>
      <c r="ER452" s="57"/>
      <c r="ES452" s="57"/>
      <c r="ET452" s="57"/>
      <c r="EU452" s="57"/>
      <c r="EV452" s="57"/>
      <c r="EW452" s="57"/>
      <c r="EX452" s="57"/>
      <c r="EY452" s="57"/>
      <c r="EZ452" s="57"/>
      <c r="FA452" s="57"/>
    </row>
    <row r="453" spans="56:157" x14ac:dyDescent="0.2">
      <c r="BD453" s="58"/>
      <c r="BE453" s="57"/>
      <c r="BF453" s="57"/>
      <c r="BG453" s="57"/>
      <c r="BH453" s="57"/>
      <c r="BI453" s="57"/>
      <c r="BJ453" s="57"/>
      <c r="BK453" s="57"/>
      <c r="BL453" s="57"/>
      <c r="BM453" s="57"/>
      <c r="BN453" s="57"/>
      <c r="BO453" s="57"/>
      <c r="BP453" s="57"/>
      <c r="BQ453" s="57"/>
      <c r="BR453" s="57"/>
      <c r="BS453" s="57"/>
      <c r="BT453" s="57"/>
      <c r="BU453" s="57"/>
      <c r="BV453" s="57"/>
      <c r="BW453" s="57"/>
      <c r="BX453" s="57"/>
      <c r="BY453" s="57"/>
      <c r="BZ453" s="57"/>
      <c r="CA453" s="57"/>
      <c r="CB453" s="57"/>
      <c r="CC453" s="57"/>
      <c r="CD453" s="57"/>
      <c r="CE453" s="57"/>
      <c r="CF453" s="57"/>
      <c r="CG453" s="57"/>
      <c r="CH453" s="57"/>
      <c r="CI453" s="57"/>
      <c r="CJ453" s="57"/>
      <c r="CK453" s="57"/>
      <c r="CL453" s="57"/>
      <c r="CM453" s="57"/>
      <c r="CN453" s="57"/>
      <c r="CO453" s="57"/>
      <c r="CP453" s="57"/>
      <c r="CQ453" s="57"/>
      <c r="CR453" s="57"/>
      <c r="CS453" s="57"/>
      <c r="CT453" s="57"/>
      <c r="CU453" s="57"/>
      <c r="CV453" s="57"/>
      <c r="CW453" s="57"/>
      <c r="CX453" s="57"/>
      <c r="CY453" s="57"/>
      <c r="CZ453" s="57"/>
      <c r="DA453" s="57"/>
      <c r="DB453" s="57"/>
      <c r="DC453" s="57"/>
      <c r="DD453" s="57"/>
      <c r="DE453" s="57"/>
      <c r="DF453" s="57"/>
      <c r="DG453" s="57"/>
      <c r="DH453" s="57"/>
      <c r="DI453" s="57"/>
      <c r="DJ453" s="57"/>
      <c r="DK453" s="57"/>
      <c r="DL453" s="57"/>
      <c r="DM453" s="57"/>
      <c r="DN453" s="57"/>
      <c r="DO453" s="57"/>
      <c r="DP453" s="57"/>
      <c r="DQ453" s="57"/>
      <c r="DR453" s="57"/>
      <c r="DS453" s="57"/>
      <c r="DT453" s="57"/>
      <c r="DU453" s="57"/>
      <c r="DV453" s="57"/>
      <c r="DW453" s="57"/>
      <c r="DX453" s="57"/>
      <c r="DY453" s="57"/>
      <c r="DZ453" s="57"/>
      <c r="EA453" s="57"/>
      <c r="EB453" s="57"/>
      <c r="EC453" s="57"/>
      <c r="ED453" s="57"/>
      <c r="EE453" s="57"/>
      <c r="EF453" s="57"/>
      <c r="EG453" s="57"/>
      <c r="EH453" s="57"/>
      <c r="EI453" s="57"/>
      <c r="EJ453" s="57"/>
      <c r="EK453" s="57"/>
      <c r="EL453" s="57"/>
      <c r="EM453" s="57"/>
      <c r="EN453" s="57"/>
      <c r="EO453" s="57"/>
      <c r="EP453" s="57"/>
      <c r="EQ453" s="57"/>
      <c r="ER453" s="57"/>
      <c r="ES453" s="57"/>
      <c r="ET453" s="57"/>
      <c r="EU453" s="57"/>
      <c r="EV453" s="57"/>
      <c r="EW453" s="57"/>
      <c r="EX453" s="57"/>
      <c r="EY453" s="57"/>
      <c r="EZ453" s="57"/>
      <c r="FA453" s="57"/>
    </row>
    <row r="454" spans="56:157" x14ac:dyDescent="0.2">
      <c r="BD454" s="58"/>
      <c r="BE454" s="57"/>
      <c r="BF454" s="57"/>
      <c r="BG454" s="57"/>
      <c r="BH454" s="57"/>
      <c r="BI454" s="57"/>
      <c r="BJ454" s="57"/>
      <c r="BK454" s="57"/>
      <c r="BL454" s="57"/>
      <c r="BM454" s="57"/>
      <c r="BN454" s="57"/>
      <c r="BO454" s="57"/>
      <c r="BP454" s="57"/>
      <c r="BQ454" s="57"/>
      <c r="BR454" s="57"/>
      <c r="BS454" s="57"/>
      <c r="BT454" s="57"/>
      <c r="BU454" s="57"/>
      <c r="BV454" s="57"/>
      <c r="BW454" s="57"/>
      <c r="BX454" s="57"/>
      <c r="BY454" s="57"/>
      <c r="BZ454" s="57"/>
      <c r="CA454" s="57"/>
      <c r="CB454" s="57"/>
      <c r="CC454" s="57"/>
      <c r="CD454" s="57"/>
      <c r="CE454" s="57"/>
      <c r="CF454" s="57"/>
      <c r="CG454" s="57"/>
      <c r="CH454" s="57"/>
      <c r="CI454" s="57"/>
      <c r="CJ454" s="57"/>
      <c r="CK454" s="57"/>
      <c r="CL454" s="57"/>
      <c r="CM454" s="57"/>
      <c r="CN454" s="57"/>
      <c r="CO454" s="57"/>
      <c r="CP454" s="57"/>
      <c r="CQ454" s="57"/>
      <c r="CR454" s="57"/>
      <c r="CS454" s="57"/>
      <c r="CT454" s="57"/>
      <c r="CU454" s="57"/>
      <c r="CV454" s="57"/>
      <c r="CW454" s="57"/>
      <c r="CX454" s="57"/>
      <c r="CY454" s="57"/>
      <c r="CZ454" s="57"/>
      <c r="DA454" s="57"/>
      <c r="DB454" s="57"/>
      <c r="DC454" s="57"/>
      <c r="DD454" s="57"/>
      <c r="DE454" s="57"/>
      <c r="DF454" s="57"/>
      <c r="DG454" s="57"/>
      <c r="DH454" s="57"/>
      <c r="DI454" s="57"/>
      <c r="DJ454" s="57"/>
      <c r="DK454" s="57"/>
      <c r="DL454" s="57"/>
      <c r="DM454" s="57"/>
      <c r="DN454" s="57"/>
      <c r="DO454" s="57"/>
      <c r="DP454" s="57"/>
      <c r="DQ454" s="57"/>
      <c r="DR454" s="57"/>
      <c r="DS454" s="57"/>
      <c r="DT454" s="57"/>
      <c r="DU454" s="57"/>
      <c r="DV454" s="57"/>
      <c r="DW454" s="57"/>
      <c r="DX454" s="57"/>
      <c r="DY454" s="57"/>
      <c r="DZ454" s="57"/>
      <c r="EA454" s="57"/>
      <c r="EB454" s="57"/>
      <c r="EC454" s="57"/>
      <c r="ED454" s="57"/>
      <c r="EE454" s="57"/>
      <c r="EF454" s="57"/>
      <c r="EG454" s="57"/>
      <c r="EH454" s="57"/>
      <c r="EI454" s="57"/>
      <c r="EJ454" s="57"/>
      <c r="EK454" s="57"/>
      <c r="EL454" s="57"/>
      <c r="EM454" s="57"/>
      <c r="EN454" s="57"/>
      <c r="EO454" s="57"/>
      <c r="EP454" s="57"/>
      <c r="EQ454" s="57"/>
      <c r="ER454" s="57"/>
      <c r="ES454" s="57"/>
      <c r="ET454" s="57"/>
      <c r="EU454" s="57"/>
      <c r="EV454" s="57"/>
      <c r="EW454" s="57"/>
      <c r="EX454" s="57"/>
      <c r="EY454" s="57"/>
      <c r="EZ454" s="57"/>
      <c r="FA454" s="57"/>
    </row>
    <row r="455" spans="56:157" x14ac:dyDescent="0.2">
      <c r="BD455" s="58"/>
      <c r="BE455" s="57"/>
      <c r="BF455" s="57"/>
      <c r="BG455" s="57"/>
      <c r="BH455" s="57"/>
      <c r="BI455" s="57"/>
      <c r="BJ455" s="57"/>
      <c r="BK455" s="57"/>
      <c r="BL455" s="57"/>
      <c r="BM455" s="57"/>
      <c r="BN455" s="57"/>
      <c r="BO455" s="57"/>
      <c r="BP455" s="57"/>
      <c r="BQ455" s="57"/>
      <c r="BR455" s="57"/>
      <c r="BS455" s="57"/>
      <c r="BT455" s="57"/>
      <c r="BU455" s="57"/>
      <c r="BV455" s="57"/>
      <c r="BW455" s="57"/>
      <c r="BX455" s="57"/>
      <c r="BY455" s="57"/>
      <c r="BZ455" s="57"/>
      <c r="CA455" s="57"/>
      <c r="CB455" s="57"/>
      <c r="CC455" s="57"/>
      <c r="CD455" s="57"/>
      <c r="CE455" s="57"/>
      <c r="CF455" s="57"/>
      <c r="CG455" s="57"/>
      <c r="CH455" s="57"/>
      <c r="CI455" s="57"/>
      <c r="CJ455" s="57"/>
      <c r="CK455" s="57"/>
      <c r="CL455" s="57"/>
      <c r="CM455" s="57"/>
      <c r="CN455" s="57"/>
      <c r="CO455" s="57"/>
      <c r="CP455" s="57"/>
      <c r="CQ455" s="57"/>
      <c r="CR455" s="57"/>
      <c r="CS455" s="57"/>
      <c r="CT455" s="57"/>
      <c r="CU455" s="57"/>
      <c r="CV455" s="57"/>
      <c r="CW455" s="57"/>
      <c r="CX455" s="57"/>
      <c r="CY455" s="57"/>
      <c r="CZ455" s="57"/>
      <c r="DA455" s="57"/>
      <c r="DB455" s="57"/>
      <c r="DC455" s="57"/>
      <c r="DD455" s="57"/>
      <c r="DE455" s="57"/>
      <c r="DF455" s="57"/>
      <c r="DG455" s="57"/>
      <c r="DH455" s="57"/>
      <c r="DI455" s="57"/>
      <c r="DJ455" s="57"/>
      <c r="DK455" s="57"/>
      <c r="DL455" s="57"/>
      <c r="DM455" s="57"/>
      <c r="DN455" s="57"/>
      <c r="DO455" s="57"/>
      <c r="DP455" s="57"/>
      <c r="DQ455" s="57"/>
      <c r="DR455" s="57"/>
      <c r="DS455" s="57"/>
      <c r="DT455" s="57"/>
      <c r="DU455" s="57"/>
      <c r="DV455" s="57"/>
      <c r="DW455" s="57"/>
      <c r="DX455" s="57"/>
      <c r="DY455" s="57"/>
      <c r="DZ455" s="57"/>
      <c r="EA455" s="57"/>
      <c r="EB455" s="57"/>
      <c r="EC455" s="57"/>
      <c r="ED455" s="57"/>
      <c r="EE455" s="57"/>
      <c r="EF455" s="57"/>
      <c r="EG455" s="57"/>
      <c r="EH455" s="57"/>
      <c r="EI455" s="57"/>
      <c r="EJ455" s="57"/>
      <c r="EK455" s="57"/>
      <c r="EL455" s="57"/>
      <c r="EM455" s="57"/>
      <c r="EN455" s="57"/>
      <c r="EO455" s="57"/>
      <c r="EP455" s="57"/>
      <c r="EQ455" s="57"/>
      <c r="ER455" s="57"/>
      <c r="ES455" s="57"/>
      <c r="ET455" s="57"/>
      <c r="EU455" s="57"/>
      <c r="EV455" s="57"/>
      <c r="EW455" s="57"/>
      <c r="EX455" s="57"/>
      <c r="EY455" s="57"/>
      <c r="EZ455" s="57"/>
      <c r="FA455" s="57"/>
    </row>
    <row r="456" spans="56:157" x14ac:dyDescent="0.2">
      <c r="BD456" s="58"/>
      <c r="BE456" s="57"/>
      <c r="BF456" s="57"/>
      <c r="BG456" s="57"/>
      <c r="BH456" s="57"/>
      <c r="BI456" s="57"/>
      <c r="BJ456" s="57"/>
      <c r="BK456" s="57"/>
      <c r="BL456" s="57"/>
      <c r="BM456" s="57"/>
      <c r="BN456" s="57"/>
      <c r="BO456" s="57"/>
      <c r="BP456" s="57"/>
      <c r="BQ456" s="57"/>
      <c r="BR456" s="57"/>
      <c r="BS456" s="57"/>
      <c r="BT456" s="57"/>
      <c r="BU456" s="57"/>
      <c r="BV456" s="57"/>
      <c r="BW456" s="57"/>
      <c r="BX456" s="57"/>
      <c r="BY456" s="57"/>
      <c r="BZ456" s="57"/>
      <c r="CA456" s="57"/>
      <c r="CB456" s="57"/>
      <c r="CC456" s="57"/>
      <c r="CD456" s="57"/>
      <c r="CE456" s="57"/>
      <c r="CF456" s="57"/>
      <c r="CG456" s="57"/>
      <c r="CH456" s="57"/>
      <c r="CI456" s="57"/>
      <c r="CJ456" s="57"/>
      <c r="CK456" s="57"/>
      <c r="CL456" s="57"/>
      <c r="CM456" s="57"/>
      <c r="CN456" s="57"/>
      <c r="CO456" s="57"/>
      <c r="CP456" s="57"/>
      <c r="CQ456" s="57"/>
      <c r="CR456" s="57"/>
      <c r="CS456" s="57"/>
      <c r="CT456" s="57"/>
      <c r="CU456" s="57"/>
      <c r="CV456" s="57"/>
      <c r="CW456" s="57"/>
      <c r="CX456" s="57"/>
      <c r="CY456" s="57"/>
      <c r="CZ456" s="57"/>
      <c r="DA456" s="57"/>
      <c r="DB456" s="57"/>
      <c r="DC456" s="57"/>
      <c r="DD456" s="57"/>
      <c r="DE456" s="57"/>
      <c r="DF456" s="57"/>
      <c r="DG456" s="57"/>
      <c r="DH456" s="57"/>
      <c r="DI456" s="57"/>
      <c r="DJ456" s="57"/>
      <c r="DK456" s="57"/>
      <c r="DL456" s="57"/>
      <c r="DM456" s="57"/>
      <c r="DN456" s="57"/>
      <c r="DO456" s="57"/>
      <c r="DP456" s="57"/>
      <c r="DQ456" s="57"/>
      <c r="DR456" s="57"/>
      <c r="DS456" s="57"/>
      <c r="DT456" s="57"/>
      <c r="DU456" s="57"/>
      <c r="DV456" s="57"/>
      <c r="DW456" s="57"/>
      <c r="DX456" s="57"/>
      <c r="DY456" s="57"/>
      <c r="DZ456" s="57"/>
      <c r="EA456" s="57"/>
      <c r="EB456" s="57"/>
      <c r="EC456" s="57"/>
      <c r="ED456" s="57"/>
      <c r="EE456" s="57"/>
      <c r="EF456" s="57"/>
      <c r="EG456" s="57"/>
      <c r="EH456" s="57"/>
      <c r="EI456" s="57"/>
      <c r="EJ456" s="57"/>
      <c r="EK456" s="57"/>
      <c r="EL456" s="57"/>
      <c r="EM456" s="57"/>
      <c r="EN456" s="57"/>
      <c r="EO456" s="57"/>
      <c r="EP456" s="57"/>
      <c r="EQ456" s="57"/>
      <c r="ER456" s="57"/>
      <c r="ES456" s="57"/>
      <c r="ET456" s="57"/>
      <c r="EU456" s="57"/>
      <c r="EV456" s="57"/>
      <c r="EW456" s="57"/>
      <c r="EX456" s="57"/>
      <c r="EY456" s="57"/>
      <c r="EZ456" s="57"/>
      <c r="FA456" s="57"/>
    </row>
    <row r="457" spans="56:157" x14ac:dyDescent="0.2">
      <c r="BD457" s="58"/>
      <c r="BE457" s="57"/>
      <c r="BF457" s="57"/>
      <c r="BG457" s="57"/>
      <c r="BH457" s="57"/>
      <c r="BI457" s="57"/>
      <c r="BJ457" s="57"/>
      <c r="BK457" s="57"/>
      <c r="BL457" s="57"/>
      <c r="BM457" s="57"/>
      <c r="BN457" s="57"/>
      <c r="BO457" s="57"/>
      <c r="BP457" s="57"/>
      <c r="BQ457" s="57"/>
      <c r="BR457" s="57"/>
      <c r="BS457" s="57"/>
      <c r="BT457" s="57"/>
      <c r="BU457" s="57"/>
      <c r="BV457" s="57"/>
      <c r="BW457" s="57"/>
      <c r="BX457" s="57"/>
      <c r="BY457" s="57"/>
      <c r="BZ457" s="57"/>
      <c r="CA457" s="57"/>
      <c r="CB457" s="57"/>
      <c r="CC457" s="57"/>
      <c r="CD457" s="57"/>
      <c r="CE457" s="57"/>
      <c r="CF457" s="57"/>
      <c r="CG457" s="57"/>
      <c r="CH457" s="57"/>
      <c r="CI457" s="57"/>
      <c r="CJ457" s="57"/>
      <c r="CK457" s="57"/>
      <c r="CL457" s="57"/>
      <c r="CM457" s="57"/>
      <c r="CN457" s="57"/>
      <c r="CO457" s="57"/>
      <c r="CP457" s="57"/>
      <c r="CQ457" s="57"/>
      <c r="CR457" s="57"/>
      <c r="CS457" s="57"/>
      <c r="CT457" s="57"/>
      <c r="CU457" s="57"/>
      <c r="CV457" s="57"/>
      <c r="CW457" s="57"/>
      <c r="CX457" s="57"/>
      <c r="CY457" s="57"/>
      <c r="CZ457" s="57"/>
      <c r="DA457" s="57"/>
      <c r="DB457" s="57"/>
      <c r="DC457" s="57"/>
      <c r="DD457" s="57"/>
      <c r="DE457" s="57"/>
      <c r="DF457" s="57"/>
      <c r="DG457" s="57"/>
      <c r="DH457" s="57"/>
      <c r="DI457" s="57"/>
      <c r="DJ457" s="57"/>
      <c r="DK457" s="57"/>
      <c r="DL457" s="57"/>
      <c r="DM457" s="57"/>
      <c r="DN457" s="57"/>
      <c r="DO457" s="57"/>
      <c r="DP457" s="57"/>
      <c r="DQ457" s="57"/>
      <c r="DR457" s="57"/>
      <c r="DS457" s="57"/>
      <c r="DT457" s="57"/>
      <c r="DU457" s="57"/>
      <c r="DV457" s="57"/>
      <c r="DW457" s="57"/>
      <c r="DX457" s="57"/>
      <c r="DY457" s="57"/>
      <c r="DZ457" s="57"/>
      <c r="EA457" s="57"/>
      <c r="EB457" s="57"/>
      <c r="EC457" s="57"/>
      <c r="ED457" s="57"/>
      <c r="EE457" s="57"/>
      <c r="EF457" s="57"/>
      <c r="EG457" s="57"/>
      <c r="EH457" s="57"/>
      <c r="EI457" s="57"/>
      <c r="EJ457" s="57"/>
      <c r="EK457" s="57"/>
      <c r="EL457" s="57"/>
      <c r="EM457" s="57"/>
      <c r="EN457" s="57"/>
      <c r="EO457" s="57"/>
      <c r="EP457" s="57"/>
      <c r="EQ457" s="57"/>
      <c r="ER457" s="57"/>
      <c r="ES457" s="57"/>
      <c r="ET457" s="57"/>
      <c r="EU457" s="57"/>
      <c r="EV457" s="57"/>
      <c r="EW457" s="57"/>
      <c r="EX457" s="57"/>
      <c r="EY457" s="57"/>
      <c r="EZ457" s="57"/>
      <c r="FA457" s="57"/>
    </row>
    <row r="458" spans="56:157" x14ac:dyDescent="0.2">
      <c r="BD458" s="58"/>
      <c r="BE458" s="57"/>
      <c r="BF458" s="57"/>
      <c r="BG458" s="57"/>
      <c r="BH458" s="57"/>
      <c r="BI458" s="57"/>
      <c r="BJ458" s="57"/>
      <c r="BK458" s="57"/>
      <c r="BL458" s="57"/>
      <c r="BM458" s="57"/>
      <c r="BN458" s="57"/>
      <c r="BO458" s="57"/>
      <c r="BP458" s="57"/>
      <c r="BQ458" s="57"/>
      <c r="BR458" s="57"/>
      <c r="BS458" s="57"/>
      <c r="BT458" s="57"/>
      <c r="BU458" s="57"/>
      <c r="BV458" s="57"/>
      <c r="BW458" s="57"/>
      <c r="BX458" s="57"/>
      <c r="BY458" s="57"/>
      <c r="BZ458" s="57"/>
      <c r="CA458" s="57"/>
      <c r="CB458" s="57"/>
      <c r="CC458" s="57"/>
      <c r="CD458" s="57"/>
      <c r="CE458" s="57"/>
      <c r="CF458" s="57"/>
      <c r="CG458" s="57"/>
      <c r="CH458" s="57"/>
      <c r="CI458" s="57"/>
      <c r="CJ458" s="57"/>
      <c r="CK458" s="57"/>
      <c r="CL458" s="57"/>
      <c r="CM458" s="57"/>
      <c r="CN458" s="57"/>
      <c r="CO458" s="57"/>
      <c r="CP458" s="57"/>
      <c r="CQ458" s="57"/>
      <c r="CR458" s="57"/>
      <c r="CS458" s="57"/>
      <c r="CT458" s="57"/>
      <c r="CU458" s="57"/>
      <c r="CV458" s="57"/>
      <c r="CW458" s="57"/>
      <c r="CX458" s="57"/>
      <c r="CY458" s="57"/>
      <c r="CZ458" s="57"/>
      <c r="DA458" s="57"/>
      <c r="DB458" s="57"/>
      <c r="DC458" s="57"/>
      <c r="DD458" s="57"/>
      <c r="DE458" s="57"/>
      <c r="DF458" s="57"/>
      <c r="DG458" s="57"/>
      <c r="DH458" s="57"/>
      <c r="DI458" s="57"/>
      <c r="DJ458" s="57"/>
      <c r="DK458" s="57"/>
      <c r="DL458" s="57"/>
      <c r="DM458" s="57"/>
      <c r="DN458" s="57"/>
      <c r="DO458" s="57"/>
      <c r="DP458" s="57"/>
      <c r="DQ458" s="57"/>
      <c r="DR458" s="57"/>
      <c r="DS458" s="57"/>
      <c r="DT458" s="57"/>
      <c r="DU458" s="57"/>
      <c r="DV458" s="57"/>
      <c r="DW458" s="57"/>
      <c r="DX458" s="57"/>
      <c r="DY458" s="57"/>
      <c r="DZ458" s="57"/>
      <c r="EA458" s="57"/>
      <c r="EB458" s="57"/>
      <c r="EC458" s="57"/>
      <c r="ED458" s="57"/>
      <c r="EE458" s="57"/>
      <c r="EF458" s="57"/>
      <c r="EG458" s="57"/>
      <c r="EH458" s="57"/>
      <c r="EI458" s="57"/>
      <c r="EJ458" s="57"/>
      <c r="EK458" s="57"/>
      <c r="EL458" s="57"/>
      <c r="EM458" s="57"/>
      <c r="EN458" s="57"/>
      <c r="EO458" s="57"/>
      <c r="EP458" s="57"/>
      <c r="EQ458" s="57"/>
      <c r="ER458" s="57"/>
      <c r="ES458" s="57"/>
      <c r="ET458" s="57"/>
      <c r="EU458" s="57"/>
      <c r="EV458" s="57"/>
      <c r="EW458" s="57"/>
      <c r="EX458" s="57"/>
      <c r="EY458" s="57"/>
      <c r="EZ458" s="57"/>
      <c r="FA458" s="57"/>
    </row>
    <row r="459" spans="56:157" x14ac:dyDescent="0.2">
      <c r="BD459" s="58"/>
      <c r="BE459" s="57"/>
      <c r="BF459" s="57"/>
      <c r="BG459" s="57"/>
      <c r="BH459" s="57"/>
      <c r="BI459" s="57"/>
      <c r="BJ459" s="57"/>
      <c r="BK459" s="57"/>
      <c r="BL459" s="57"/>
      <c r="BM459" s="57"/>
      <c r="BN459" s="57"/>
      <c r="BO459" s="57"/>
      <c r="BP459" s="57"/>
      <c r="BQ459" s="57"/>
      <c r="BR459" s="57"/>
      <c r="BS459" s="57"/>
      <c r="BT459" s="57"/>
      <c r="BU459" s="57"/>
      <c r="BV459" s="57"/>
      <c r="BW459" s="57"/>
      <c r="BX459" s="57"/>
      <c r="BY459" s="57"/>
      <c r="BZ459" s="57"/>
      <c r="CA459" s="57"/>
      <c r="CB459" s="57"/>
      <c r="CC459" s="57"/>
      <c r="CD459" s="57"/>
      <c r="CE459" s="57"/>
      <c r="CF459" s="57"/>
      <c r="CG459" s="57"/>
      <c r="CH459" s="57"/>
      <c r="CI459" s="57"/>
      <c r="CJ459" s="57"/>
      <c r="CK459" s="57"/>
      <c r="CL459" s="57"/>
      <c r="CM459" s="57"/>
      <c r="CN459" s="57"/>
      <c r="CO459" s="57"/>
      <c r="CP459" s="57"/>
      <c r="CQ459" s="57"/>
      <c r="CR459" s="57"/>
      <c r="CS459" s="57"/>
      <c r="CT459" s="57"/>
      <c r="CU459" s="57"/>
      <c r="CV459" s="57"/>
      <c r="CW459" s="57"/>
      <c r="CX459" s="57"/>
      <c r="CY459" s="57"/>
      <c r="CZ459" s="57"/>
      <c r="DA459" s="57"/>
      <c r="DB459" s="57"/>
      <c r="DC459" s="57"/>
      <c r="DD459" s="57"/>
      <c r="DE459" s="57"/>
      <c r="DF459" s="57"/>
      <c r="DG459" s="57"/>
      <c r="DH459" s="57"/>
      <c r="DI459" s="57"/>
      <c r="DJ459" s="57"/>
      <c r="DK459" s="57"/>
      <c r="DL459" s="57"/>
      <c r="DM459" s="57"/>
      <c r="DN459" s="57"/>
      <c r="DO459" s="57"/>
      <c r="DP459" s="57"/>
      <c r="DQ459" s="57"/>
      <c r="DR459" s="57"/>
      <c r="DS459" s="57"/>
      <c r="DT459" s="57"/>
      <c r="DU459" s="57"/>
      <c r="DV459" s="57"/>
      <c r="DW459" s="57"/>
      <c r="DX459" s="57"/>
      <c r="DY459" s="57"/>
      <c r="DZ459" s="57"/>
      <c r="EA459" s="57"/>
      <c r="EB459" s="57"/>
      <c r="EC459" s="57"/>
      <c r="ED459" s="57"/>
      <c r="EE459" s="57"/>
      <c r="EF459" s="57"/>
      <c r="EG459" s="57"/>
      <c r="EH459" s="57"/>
      <c r="EI459" s="57"/>
      <c r="EJ459" s="57"/>
      <c r="EK459" s="57"/>
      <c r="EL459" s="57"/>
      <c r="EM459" s="57"/>
      <c r="EN459" s="57"/>
      <c r="EO459" s="57"/>
      <c r="EP459" s="57"/>
      <c r="EQ459" s="57"/>
      <c r="ER459" s="57"/>
      <c r="ES459" s="57"/>
      <c r="ET459" s="57"/>
      <c r="EU459" s="57"/>
      <c r="EV459" s="57"/>
      <c r="EW459" s="57"/>
      <c r="EX459" s="57"/>
      <c r="EY459" s="57"/>
      <c r="EZ459" s="57"/>
      <c r="FA459" s="57"/>
    </row>
    <row r="460" spans="56:157" x14ac:dyDescent="0.2">
      <c r="BD460" s="58"/>
      <c r="BE460" s="57"/>
      <c r="BF460" s="57"/>
      <c r="BG460" s="57"/>
      <c r="BH460" s="57"/>
      <c r="BI460" s="57"/>
      <c r="BJ460" s="57"/>
      <c r="BK460" s="57"/>
      <c r="BL460" s="57"/>
      <c r="BM460" s="57"/>
      <c r="BN460" s="57"/>
      <c r="BO460" s="57"/>
      <c r="BP460" s="57"/>
      <c r="BQ460" s="57"/>
      <c r="BR460" s="57"/>
      <c r="BS460" s="57"/>
      <c r="BT460" s="57"/>
      <c r="BU460" s="57"/>
      <c r="BV460" s="57"/>
      <c r="BW460" s="57"/>
      <c r="BX460" s="57"/>
      <c r="BY460" s="57"/>
      <c r="BZ460" s="57"/>
      <c r="CA460" s="57"/>
      <c r="CB460" s="57"/>
      <c r="CC460" s="57"/>
      <c r="CD460" s="57"/>
      <c r="CE460" s="57"/>
      <c r="CF460" s="57"/>
      <c r="CG460" s="57"/>
      <c r="CH460" s="57"/>
      <c r="CI460" s="57"/>
      <c r="CJ460" s="57"/>
      <c r="CK460" s="57"/>
      <c r="CL460" s="57"/>
      <c r="CM460" s="57"/>
      <c r="CN460" s="57"/>
      <c r="CO460" s="57"/>
      <c r="CP460" s="57"/>
      <c r="CQ460" s="57"/>
      <c r="CR460" s="57"/>
      <c r="CS460" s="57"/>
      <c r="CT460" s="57"/>
      <c r="CU460" s="57"/>
      <c r="CV460" s="57"/>
      <c r="CW460" s="57"/>
      <c r="CX460" s="57"/>
      <c r="CY460" s="57"/>
      <c r="CZ460" s="57"/>
      <c r="DA460" s="57"/>
      <c r="DB460" s="57"/>
      <c r="DC460" s="57"/>
      <c r="DD460" s="57"/>
      <c r="DE460" s="57"/>
      <c r="DF460" s="57"/>
      <c r="DG460" s="57"/>
      <c r="DH460" s="57"/>
      <c r="DI460" s="57"/>
      <c r="DJ460" s="57"/>
      <c r="DK460" s="57"/>
      <c r="DL460" s="57"/>
      <c r="DM460" s="57"/>
      <c r="DN460" s="57"/>
      <c r="DO460" s="57"/>
      <c r="DP460" s="57"/>
      <c r="DQ460" s="57"/>
      <c r="DR460" s="57"/>
      <c r="DS460" s="57"/>
      <c r="DT460" s="57"/>
      <c r="DU460" s="57"/>
      <c r="DV460" s="57"/>
      <c r="DW460" s="57"/>
      <c r="DX460" s="57"/>
      <c r="DY460" s="57"/>
      <c r="DZ460" s="57"/>
      <c r="EA460" s="57"/>
      <c r="EB460" s="57"/>
      <c r="EC460" s="57"/>
      <c r="ED460" s="57"/>
      <c r="EE460" s="57"/>
      <c r="EF460" s="57"/>
      <c r="EG460" s="57"/>
      <c r="EH460" s="57"/>
      <c r="EI460" s="57"/>
      <c r="EJ460" s="57"/>
      <c r="EK460" s="57"/>
      <c r="EL460" s="57"/>
      <c r="EM460" s="57"/>
      <c r="EN460" s="57"/>
      <c r="EO460" s="57"/>
      <c r="EP460" s="57"/>
      <c r="EQ460" s="57"/>
      <c r="ER460" s="57"/>
      <c r="ES460" s="57"/>
      <c r="ET460" s="57"/>
      <c r="EU460" s="57"/>
      <c r="EV460" s="57"/>
      <c r="EW460" s="57"/>
      <c r="EX460" s="57"/>
      <c r="EY460" s="57"/>
      <c r="EZ460" s="57"/>
      <c r="FA460" s="57"/>
    </row>
    <row r="461" spans="56:157" x14ac:dyDescent="0.2">
      <c r="BD461" s="58"/>
      <c r="BE461" s="57"/>
      <c r="BF461" s="57"/>
      <c r="BG461" s="57"/>
      <c r="BH461" s="57"/>
      <c r="BI461" s="57"/>
      <c r="BJ461" s="57"/>
      <c r="BK461" s="57"/>
      <c r="BL461" s="57"/>
      <c r="BM461" s="57"/>
      <c r="BN461" s="57"/>
      <c r="BO461" s="57"/>
      <c r="BP461" s="57"/>
      <c r="BQ461" s="57"/>
      <c r="BR461" s="57"/>
      <c r="BS461" s="57"/>
      <c r="BT461" s="57"/>
      <c r="BU461" s="57"/>
      <c r="BV461" s="57"/>
      <c r="BW461" s="57"/>
      <c r="BX461" s="57"/>
      <c r="BY461" s="57"/>
      <c r="BZ461" s="57"/>
      <c r="CA461" s="57"/>
      <c r="CB461" s="57"/>
      <c r="CC461" s="57"/>
      <c r="CD461" s="57"/>
      <c r="CE461" s="57"/>
      <c r="CF461" s="57"/>
      <c r="CG461" s="57"/>
      <c r="CH461" s="57"/>
      <c r="CI461" s="57"/>
      <c r="CJ461" s="57"/>
      <c r="CK461" s="57"/>
      <c r="CL461" s="57"/>
      <c r="CM461" s="57"/>
      <c r="CN461" s="57"/>
      <c r="CO461" s="57"/>
      <c r="CP461" s="57"/>
      <c r="CQ461" s="57"/>
      <c r="CR461" s="57"/>
      <c r="CS461" s="57"/>
      <c r="CT461" s="57"/>
      <c r="CU461" s="57"/>
      <c r="CV461" s="57"/>
      <c r="CW461" s="57"/>
      <c r="CX461" s="57"/>
      <c r="CY461" s="57"/>
      <c r="CZ461" s="57"/>
      <c r="DA461" s="57"/>
      <c r="DB461" s="57"/>
      <c r="DC461" s="57"/>
      <c r="DD461" s="57"/>
      <c r="DE461" s="57"/>
      <c r="DF461" s="57"/>
      <c r="DG461" s="57"/>
      <c r="DH461" s="57"/>
      <c r="DI461" s="57"/>
      <c r="DJ461" s="57"/>
      <c r="DK461" s="57"/>
      <c r="DL461" s="57"/>
      <c r="DM461" s="57"/>
      <c r="DN461" s="57"/>
      <c r="DO461" s="57"/>
      <c r="DP461" s="57"/>
      <c r="DQ461" s="57"/>
      <c r="DR461" s="57"/>
      <c r="DS461" s="57"/>
      <c r="DT461" s="57"/>
      <c r="DU461" s="57"/>
      <c r="DV461" s="57"/>
      <c r="DW461" s="57"/>
      <c r="DX461" s="57"/>
      <c r="DY461" s="57"/>
      <c r="DZ461" s="57"/>
      <c r="EA461" s="57"/>
      <c r="EB461" s="57"/>
      <c r="EC461" s="57"/>
      <c r="ED461" s="57"/>
      <c r="EE461" s="57"/>
      <c r="EF461" s="57"/>
      <c r="EG461" s="57"/>
      <c r="EH461" s="57"/>
      <c r="EI461" s="57"/>
      <c r="EJ461" s="57"/>
      <c r="EK461" s="57"/>
      <c r="EL461" s="57"/>
      <c r="EM461" s="57"/>
      <c r="EN461" s="57"/>
      <c r="EO461" s="57"/>
      <c r="EP461" s="57"/>
      <c r="EQ461" s="57"/>
      <c r="ER461" s="57"/>
      <c r="ES461" s="57"/>
      <c r="ET461" s="57"/>
      <c r="EU461" s="57"/>
      <c r="EV461" s="57"/>
      <c r="EW461" s="57"/>
      <c r="EX461" s="57"/>
      <c r="EY461" s="57"/>
      <c r="EZ461" s="57"/>
      <c r="FA461" s="57"/>
    </row>
    <row r="462" spans="56:157" x14ac:dyDescent="0.2">
      <c r="BD462" s="58"/>
    </row>
    <row r="463" spans="56:157" x14ac:dyDescent="0.2">
      <c r="BD463" s="58"/>
    </row>
    <row r="464" spans="56:157" x14ac:dyDescent="0.2">
      <c r="BD464" s="58"/>
    </row>
    <row r="465" spans="56:56" x14ac:dyDescent="0.2">
      <c r="BD465" s="58"/>
    </row>
    <row r="466" spans="56:56" x14ac:dyDescent="0.2">
      <c r="BD466" s="58"/>
    </row>
    <row r="467" spans="56:56" x14ac:dyDescent="0.2">
      <c r="BD467" s="58"/>
    </row>
    <row r="468" spans="56:56" x14ac:dyDescent="0.2">
      <c r="BD468" s="58"/>
    </row>
    <row r="469" spans="56:56" x14ac:dyDescent="0.2">
      <c r="BD469" s="58"/>
    </row>
    <row r="470" spans="56:56" x14ac:dyDescent="0.2">
      <c r="BD470" s="58"/>
    </row>
    <row r="471" spans="56:56" x14ac:dyDescent="0.2">
      <c r="BD471" s="58"/>
    </row>
    <row r="472" spans="56:56" x14ac:dyDescent="0.2">
      <c r="BD472" s="58"/>
    </row>
    <row r="473" spans="56:56" x14ac:dyDescent="0.2">
      <c r="BD473" s="58"/>
    </row>
    <row r="474" spans="56:56" x14ac:dyDescent="0.2">
      <c r="BD474" s="58"/>
    </row>
    <row r="475" spans="56:56" x14ac:dyDescent="0.2">
      <c r="BD475" s="58"/>
    </row>
    <row r="476" spans="56:56" x14ac:dyDescent="0.2">
      <c r="BD476" s="58"/>
    </row>
    <row r="477" spans="56:56" x14ac:dyDescent="0.2">
      <c r="BD477" s="58"/>
    </row>
    <row r="478" spans="56:56" x14ac:dyDescent="0.2">
      <c r="BD478" s="58"/>
    </row>
    <row r="479" spans="56:56" x14ac:dyDescent="0.2">
      <c r="BD479" s="58"/>
    </row>
    <row r="480" spans="56:56" x14ac:dyDescent="0.2">
      <c r="BD480" s="58"/>
    </row>
    <row r="481" spans="56:56" x14ac:dyDescent="0.2">
      <c r="BD481" s="58"/>
    </row>
    <row r="482" spans="56:56" x14ac:dyDescent="0.2">
      <c r="BD482" s="58"/>
    </row>
    <row r="483" spans="56:56" x14ac:dyDescent="0.2">
      <c r="BD483" s="58"/>
    </row>
    <row r="484" spans="56:56" x14ac:dyDescent="0.2">
      <c r="BD484" s="58"/>
    </row>
    <row r="485" spans="56:56" x14ac:dyDescent="0.2">
      <c r="BD485" s="58"/>
    </row>
    <row r="486" spans="56:56" x14ac:dyDescent="0.2">
      <c r="BD486" s="58"/>
    </row>
    <row r="487" spans="56:56" x14ac:dyDescent="0.2">
      <c r="BD487" s="58"/>
    </row>
    <row r="488" spans="56:56" x14ac:dyDescent="0.2">
      <c r="BD488" s="58"/>
    </row>
    <row r="489" spans="56:56" x14ac:dyDescent="0.2">
      <c r="BD489" s="58"/>
    </row>
    <row r="490" spans="56:56" x14ac:dyDescent="0.2">
      <c r="BD490" s="58"/>
    </row>
    <row r="491" spans="56:56" x14ac:dyDescent="0.2">
      <c r="BD491" s="58"/>
    </row>
    <row r="492" spans="56:56" x14ac:dyDescent="0.2">
      <c r="BD492" s="58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382"/>
  <sheetViews>
    <sheetView zoomScaleNormal="100" workbookViewId="0">
      <selection activeCell="G20" sqref="G20"/>
    </sheetView>
  </sheetViews>
  <sheetFormatPr defaultColWidth="9" defaultRowHeight="16.5" x14ac:dyDescent="0.2"/>
  <cols>
    <col min="1" max="1" width="6.90625" style="47" customWidth="1"/>
    <col min="2" max="2" width="14.08984375" style="47" customWidth="1"/>
    <col min="3" max="3" width="15.36328125" style="47" customWidth="1"/>
    <col min="4" max="4" width="16.36328125" style="47" customWidth="1"/>
    <col min="5" max="7" width="14.7265625" style="47" customWidth="1"/>
    <col min="8" max="8" width="13.453125" style="47" customWidth="1"/>
    <col min="9" max="9" width="14" style="47" customWidth="1"/>
    <col min="10" max="10" width="14.08984375" style="47" customWidth="1"/>
    <col min="11" max="11" width="15.08984375" style="47" bestFit="1" customWidth="1"/>
    <col min="12" max="12" width="14" style="47" customWidth="1"/>
    <col min="13" max="13" width="12.7265625" style="47" customWidth="1"/>
    <col min="14" max="14" width="21.6328125" style="47" bestFit="1" customWidth="1"/>
    <col min="15" max="15" width="12.7265625" style="47" customWidth="1"/>
    <col min="16" max="16" width="15" style="47" bestFit="1" customWidth="1"/>
    <col min="17" max="17" width="14.90625" style="47" bestFit="1" customWidth="1"/>
    <col min="18" max="18" width="11.36328125" style="47" customWidth="1"/>
    <col min="19" max="19" width="13.90625" style="47" customWidth="1"/>
    <col min="20" max="20" width="15.36328125" style="47" customWidth="1"/>
    <col min="21" max="21" width="12.6328125" style="47" customWidth="1"/>
    <col min="22" max="22" width="11.7265625" style="47" customWidth="1"/>
    <col min="23" max="23" width="13.90625" style="47" customWidth="1"/>
    <col min="24" max="24" width="19.36328125" style="47" bestFit="1" customWidth="1"/>
    <col min="25" max="16384" width="9" style="47"/>
  </cols>
  <sheetData>
    <row r="1" spans="1:27" x14ac:dyDescent="0.15">
      <c r="B1" s="48" t="s">
        <v>131</v>
      </c>
      <c r="C1" s="48" t="s">
        <v>132</v>
      </c>
      <c r="D1" s="48" t="s">
        <v>133</v>
      </c>
      <c r="E1" s="48" t="s">
        <v>134</v>
      </c>
      <c r="F1" s="48" t="s">
        <v>135</v>
      </c>
      <c r="G1" s="48" t="s">
        <v>136</v>
      </c>
      <c r="H1" s="48" t="s">
        <v>137</v>
      </c>
      <c r="I1" s="48" t="s">
        <v>138</v>
      </c>
      <c r="J1" s="48" t="s">
        <v>139</v>
      </c>
      <c r="K1" s="48" t="s">
        <v>140</v>
      </c>
      <c r="Q1" s="49"/>
    </row>
    <row r="2" spans="1:27" x14ac:dyDescent="0.15">
      <c r="A2" s="47">
        <v>0</v>
      </c>
      <c r="B2" s="50">
        <v>-2051419.1210332359</v>
      </c>
      <c r="C2" s="50">
        <v>4708955.4322565626</v>
      </c>
      <c r="D2" s="50">
        <v>3906.2580098142303</v>
      </c>
      <c r="E2" s="50">
        <v>118841.33333333339</v>
      </c>
      <c r="F2" s="50">
        <v>0</v>
      </c>
      <c r="G2" s="50">
        <v>3103.4602039736778</v>
      </c>
      <c r="H2" s="50">
        <v>2825373.259353938</v>
      </c>
      <c r="I2" s="50">
        <v>3000000</v>
      </c>
      <c r="J2" s="50">
        <v>125470.89554322562</v>
      </c>
      <c r="K2" s="50">
        <v>691491.86286514078</v>
      </c>
      <c r="L2" s="50"/>
      <c r="M2" s="51"/>
      <c r="P2" s="52"/>
      <c r="Q2" s="53"/>
      <c r="V2" s="54"/>
      <c r="W2" s="54"/>
      <c r="X2" s="54"/>
      <c r="Y2" s="54"/>
      <c r="Z2" s="54"/>
      <c r="AA2" s="54"/>
    </row>
    <row r="3" spans="1:27" x14ac:dyDescent="0.15">
      <c r="A3" s="47">
        <f t="shared" ref="A3:A66" si="0">A2+1</f>
        <v>1</v>
      </c>
      <c r="B3" s="50">
        <v>661632.93657105148</v>
      </c>
      <c r="C3" s="50">
        <v>4665121.5814224472</v>
      </c>
      <c r="D3" s="50">
        <v>4443.515015855628</v>
      </c>
      <c r="E3" s="50">
        <v>117646.64180534316</v>
      </c>
      <c r="F3" s="50">
        <v>0</v>
      </c>
      <c r="G3" s="50">
        <v>9223.5196003142082</v>
      </c>
      <c r="H3" s="50">
        <v>2799072.9488534681</v>
      </c>
      <c r="I3" s="50">
        <v>0</v>
      </c>
      <c r="J3" s="50">
        <v>124324.29356658296</v>
      </c>
      <c r="K3" s="50">
        <v>957664.75604154204</v>
      </c>
      <c r="L3" s="50"/>
      <c r="M3" s="51"/>
      <c r="P3" s="52"/>
      <c r="Q3" s="53"/>
      <c r="V3" s="54"/>
      <c r="W3" s="54"/>
      <c r="X3" s="54"/>
      <c r="Y3" s="54"/>
      <c r="Z3" s="54"/>
      <c r="AA3" s="54"/>
    </row>
    <row r="4" spans="1:27" x14ac:dyDescent="0.15">
      <c r="A4" s="47">
        <f t="shared" si="0"/>
        <v>2</v>
      </c>
      <c r="B4" s="50">
        <v>659155.54782514239</v>
      </c>
      <c r="C4" s="50">
        <v>4621698.2887791172</v>
      </c>
      <c r="D4" s="50">
        <v>5201.9131554600535</v>
      </c>
      <c r="E4" s="50">
        <v>116464.07388084094</v>
      </c>
      <c r="F4" s="50">
        <v>0</v>
      </c>
      <c r="G4" s="50">
        <v>15229.123333747912</v>
      </c>
      <c r="H4" s="50">
        <v>2773018.97326747</v>
      </c>
      <c r="I4" s="50">
        <v>0</v>
      </c>
      <c r="J4" s="50">
        <v>123188.21526444855</v>
      </c>
      <c r="K4" s="50">
        <v>939844.26836292667</v>
      </c>
      <c r="L4" s="50"/>
      <c r="M4" s="51"/>
      <c r="P4" s="52"/>
      <c r="Q4" s="53"/>
      <c r="V4" s="54"/>
      <c r="W4" s="54"/>
      <c r="X4" s="54"/>
      <c r="Y4" s="54"/>
      <c r="Z4" s="54"/>
      <c r="AA4" s="54"/>
    </row>
    <row r="5" spans="1:27" x14ac:dyDescent="0.15">
      <c r="A5" s="47">
        <f t="shared" si="0"/>
        <v>3</v>
      </c>
      <c r="B5" s="50">
        <v>656667.2155120864</v>
      </c>
      <c r="C5" s="50">
        <v>4578681.6820437275</v>
      </c>
      <c r="D5" s="50">
        <v>5945.8658827800391</v>
      </c>
      <c r="E5" s="50">
        <v>115293.5053347959</v>
      </c>
      <c r="F5" s="50">
        <v>0</v>
      </c>
      <c r="G5" s="50">
        <v>21121.884241199048</v>
      </c>
      <c r="H5" s="50">
        <v>2747209.0092262384</v>
      </c>
      <c r="I5" s="50">
        <v>0</v>
      </c>
      <c r="J5" s="50">
        <v>122062.56356311856</v>
      </c>
      <c r="K5" s="50">
        <v>922273.37004907138</v>
      </c>
      <c r="L5" s="50"/>
      <c r="M5" s="51"/>
      <c r="P5" s="52"/>
      <c r="Q5" s="53"/>
      <c r="V5" s="54"/>
      <c r="W5" s="54"/>
      <c r="X5" s="54"/>
      <c r="Y5" s="54"/>
      <c r="Z5" s="54"/>
      <c r="AA5" s="54"/>
    </row>
    <row r="6" spans="1:27" x14ac:dyDescent="0.15">
      <c r="A6" s="47">
        <f t="shared" si="0"/>
        <v>4</v>
      </c>
      <c r="B6" s="50">
        <v>654168.36185448465</v>
      </c>
      <c r="C6" s="50">
        <v>4536067.9257427109</v>
      </c>
      <c r="D6" s="50">
        <v>6675.5770600350752</v>
      </c>
      <c r="E6" s="50">
        <v>114134.8132276254</v>
      </c>
      <c r="F6" s="50">
        <v>0</v>
      </c>
      <c r="G6" s="50">
        <v>26903.394824305105</v>
      </c>
      <c r="H6" s="50">
        <v>2721640.7554456261</v>
      </c>
      <c r="I6" s="50">
        <v>0</v>
      </c>
      <c r="J6" s="50">
        <v>120947.2422895255</v>
      </c>
      <c r="K6" s="50">
        <v>904948.93516117765</v>
      </c>
      <c r="L6" s="50"/>
      <c r="M6" s="51"/>
      <c r="P6" s="52"/>
      <c r="Q6" s="53"/>
      <c r="V6" s="54"/>
      <c r="W6" s="54"/>
      <c r="X6" s="54"/>
      <c r="Y6" s="54"/>
      <c r="Z6" s="54"/>
      <c r="AA6" s="54"/>
    </row>
    <row r="7" spans="1:27" x14ac:dyDescent="0.15">
      <c r="A7" s="47">
        <f t="shared" si="0"/>
        <v>5</v>
      </c>
      <c r="B7" s="50">
        <v>651659.40205625212</v>
      </c>
      <c r="C7" s="50">
        <v>4493853.2208587723</v>
      </c>
      <c r="D7" s="50">
        <v>7391.2479866011472</v>
      </c>
      <c r="E7" s="50">
        <v>112987.87589176193</v>
      </c>
      <c r="F7" s="50">
        <v>0</v>
      </c>
      <c r="G7" s="50">
        <v>32575.227491632057</v>
      </c>
      <c r="H7" s="50">
        <v>2696311.932515265</v>
      </c>
      <c r="I7" s="50">
        <v>0</v>
      </c>
      <c r="J7" s="50">
        <v>119842.15616282752</v>
      </c>
      <c r="K7" s="50">
        <v>887867.87472763658</v>
      </c>
      <c r="L7" s="50"/>
      <c r="M7" s="51"/>
      <c r="P7" s="52"/>
      <c r="Q7" s="53"/>
      <c r="V7" s="54"/>
      <c r="W7" s="54"/>
      <c r="X7" s="54"/>
      <c r="Y7" s="54"/>
      <c r="Z7" s="54"/>
      <c r="AA7" s="54"/>
    </row>
    <row r="8" spans="1:27" x14ac:dyDescent="0.15">
      <c r="A8" s="47">
        <f t="shared" si="0"/>
        <v>6</v>
      </c>
      <c r="B8" s="50">
        <v>649140.74439850112</v>
      </c>
      <c r="C8" s="50">
        <v>4452033.8044813937</v>
      </c>
      <c r="D8" s="50">
        <v>8093.0774293864997</v>
      </c>
      <c r="E8" s="50">
        <v>111852.57291836149</v>
      </c>
      <c r="F8" s="50">
        <v>0</v>
      </c>
      <c r="G8" s="50">
        <v>38138.934798096147</v>
      </c>
      <c r="H8" s="50">
        <v>2671220.2826888361</v>
      </c>
      <c r="I8" s="50">
        <v>0</v>
      </c>
      <c r="J8" s="50">
        <v>118747.21078607511</v>
      </c>
      <c r="K8" s="50">
        <v>871027.13632090995</v>
      </c>
      <c r="L8" s="50"/>
      <c r="M8" s="51"/>
      <c r="P8" s="52"/>
      <c r="Q8" s="53"/>
      <c r="V8" s="54"/>
      <c r="W8" s="54"/>
      <c r="X8" s="54"/>
      <c r="Y8" s="54"/>
      <c r="Z8" s="54"/>
      <c r="AA8" s="54"/>
    </row>
    <row r="9" spans="1:27" x14ac:dyDescent="0.15">
      <c r="A9" s="47">
        <f t="shared" si="0"/>
        <v>7</v>
      </c>
      <c r="B9" s="50">
        <v>646612.79033422715</v>
      </c>
      <c r="C9" s="50">
        <v>4410605.9494606331</v>
      </c>
      <c r="D9" s="50">
        <v>8781.2616528591552</v>
      </c>
      <c r="E9" s="50">
        <v>110728.78514415219</v>
      </c>
      <c r="F9" s="50">
        <v>0</v>
      </c>
      <c r="G9" s="50">
        <v>43596.049681623837</v>
      </c>
      <c r="H9" s="50">
        <v>2646363.5696763797</v>
      </c>
      <c r="I9" s="50">
        <v>0</v>
      </c>
      <c r="J9" s="50">
        <v>117662.31263795747</v>
      </c>
      <c r="K9" s="50">
        <v>854423.70363915164</v>
      </c>
      <c r="L9" s="50"/>
      <c r="M9" s="51"/>
      <c r="P9" s="52"/>
      <c r="Q9" s="53"/>
      <c r="V9" s="54"/>
      <c r="W9" s="54"/>
      <c r="X9" s="54"/>
      <c r="Y9" s="54"/>
      <c r="Z9" s="54"/>
      <c r="AA9" s="54"/>
    </row>
    <row r="10" spans="1:27" x14ac:dyDescent="0.15">
      <c r="A10" s="47">
        <f t="shared" si="0"/>
        <v>8</v>
      </c>
      <c r="B10" s="50">
        <v>644075.93458179408</v>
      </c>
      <c r="C10" s="50">
        <v>4369565.9640643289</v>
      </c>
      <c r="D10" s="50">
        <v>9455.9944487301927</v>
      </c>
      <c r="E10" s="50">
        <v>109616.39463842177</v>
      </c>
      <c r="F10" s="50">
        <v>0</v>
      </c>
      <c r="G10" s="50">
        <v>48948.085697081049</v>
      </c>
      <c r="H10" s="50">
        <v>2621739.5784385977</v>
      </c>
      <c r="I10" s="50">
        <v>0</v>
      </c>
      <c r="J10" s="50">
        <v>116587.36906462538</v>
      </c>
      <c r="K10" s="50">
        <v>838054.59609254007</v>
      </c>
      <c r="L10" s="50"/>
      <c r="M10" s="51"/>
      <c r="P10" s="52"/>
      <c r="Q10" s="53"/>
      <c r="V10" s="54"/>
      <c r="W10" s="54"/>
      <c r="X10" s="54"/>
      <c r="Y10" s="54"/>
      <c r="Z10" s="54"/>
      <c r="AA10" s="54"/>
    </row>
    <row r="11" spans="1:27" x14ac:dyDescent="0.15">
      <c r="A11" s="47">
        <f t="shared" si="0"/>
        <v>9</v>
      </c>
      <c r="B11" s="50">
        <v>641530.56521725899</v>
      </c>
      <c r="C11" s="50">
        <v>4328910.1916386113</v>
      </c>
      <c r="D11" s="50">
        <v>10117.467165296621</v>
      </c>
      <c r="E11" s="50">
        <v>108515.28469014255</v>
      </c>
      <c r="F11" s="50">
        <v>0</v>
      </c>
      <c r="G11" s="50">
        <v>54196.537247502769</v>
      </c>
      <c r="H11" s="50">
        <v>2597346.1149831675</v>
      </c>
      <c r="I11" s="50">
        <v>0</v>
      </c>
      <c r="J11" s="50">
        <v>115522.28827159197</v>
      </c>
      <c r="K11" s="50">
        <v>821916.86839424516</v>
      </c>
      <c r="L11" s="50"/>
      <c r="M11" s="51"/>
      <c r="P11" s="52"/>
      <c r="Q11" s="53"/>
      <c r="V11" s="54"/>
      <c r="W11" s="54"/>
      <c r="X11" s="54"/>
      <c r="Y11" s="54"/>
      <c r="Z11" s="54"/>
      <c r="AA11" s="54"/>
    </row>
    <row r="12" spans="1:27" x14ac:dyDescent="0.15">
      <c r="A12" s="47">
        <f t="shared" si="0"/>
        <v>10</v>
      </c>
      <c r="B12" s="50">
        <v>638977.06376552582</v>
      </c>
      <c r="C12" s="50">
        <v>4288635.0102716805</v>
      </c>
      <c r="D12" s="50">
        <v>10765.868736447614</v>
      </c>
      <c r="E12" s="50">
        <v>107425.33979523103</v>
      </c>
      <c r="F12" s="50">
        <v>0</v>
      </c>
      <c r="G12" s="50">
        <v>59342.879812653468</v>
      </c>
      <c r="H12" s="50">
        <v>2573181.006163009</v>
      </c>
      <c r="I12" s="50">
        <v>0</v>
      </c>
      <c r="J12" s="50">
        <v>114466.97931570985</v>
      </c>
      <c r="K12" s="50">
        <v>806007.61015599954</v>
      </c>
      <c r="L12" s="50"/>
      <c r="M12" s="51"/>
      <c r="P12" s="52"/>
      <c r="Q12" s="53"/>
      <c r="V12" s="54"/>
      <c r="W12" s="54"/>
      <c r="X12" s="54"/>
      <c r="Y12" s="54"/>
      <c r="Z12" s="54"/>
      <c r="AA12" s="54"/>
    </row>
    <row r="13" spans="1:27" x14ac:dyDescent="0.15">
      <c r="A13" s="47">
        <f t="shared" si="0"/>
        <v>11</v>
      </c>
      <c r="B13" s="50">
        <v>636415.80529035849</v>
      </c>
      <c r="C13" s="50">
        <v>4248736.8324608589</v>
      </c>
      <c r="D13" s="50">
        <v>11401.385710338038</v>
      </c>
      <c r="E13" s="50">
        <v>106346.44564394413</v>
      </c>
      <c r="F13" s="50">
        <v>0</v>
      </c>
      <c r="G13" s="50">
        <v>64388.570174948749</v>
      </c>
      <c r="H13" s="50">
        <v>2549242.0994765153</v>
      </c>
      <c r="I13" s="50">
        <v>0</v>
      </c>
      <c r="J13" s="50">
        <v>113421.35209722213</v>
      </c>
      <c r="K13" s="50">
        <v>790323.94548820844</v>
      </c>
      <c r="L13" s="50"/>
      <c r="M13" s="51"/>
      <c r="P13" s="52"/>
      <c r="Q13" s="53"/>
      <c r="V13" s="54"/>
      <c r="W13" s="54"/>
      <c r="X13" s="54"/>
      <c r="Y13" s="54"/>
      <c r="Z13" s="54"/>
      <c r="AA13" s="54"/>
    </row>
    <row r="14" spans="1:27" x14ac:dyDescent="0.15">
      <c r="A14" s="47">
        <f t="shared" si="0"/>
        <v>12</v>
      </c>
      <c r="B14" s="50">
        <v>2891688.1458810996</v>
      </c>
      <c r="C14" s="50">
        <v>4209212.1047828598</v>
      </c>
      <c r="D14" s="50">
        <v>12024.202277732893</v>
      </c>
      <c r="E14" s="50">
        <v>116316.50286776203</v>
      </c>
      <c r="F14" s="50">
        <v>0</v>
      </c>
      <c r="G14" s="50">
        <v>70283.192983113753</v>
      </c>
      <c r="H14" s="50">
        <v>252552.72628697159</v>
      </c>
      <c r="I14" s="50">
        <v>0</v>
      </c>
      <c r="J14" s="50">
        <v>112385.31735189019</v>
      </c>
      <c r="K14" s="50">
        <v>778010.4216897554</v>
      </c>
      <c r="L14" s="50"/>
      <c r="M14" s="51"/>
      <c r="P14" s="52"/>
      <c r="Q14" s="53"/>
      <c r="V14" s="54"/>
      <c r="W14" s="54"/>
      <c r="X14" s="54"/>
      <c r="Y14" s="54"/>
      <c r="Z14" s="54"/>
      <c r="AA14" s="54"/>
    </row>
    <row r="15" spans="1:27" x14ac:dyDescent="0.15">
      <c r="A15" s="47">
        <f t="shared" si="0"/>
        <v>13</v>
      </c>
      <c r="B15" s="50">
        <v>2862397.5175110148</v>
      </c>
      <c r="C15" s="50">
        <v>4169803.9819187312</v>
      </c>
      <c r="D15" s="50">
        <v>12636.901035952438</v>
      </c>
      <c r="E15" s="50">
        <v>115130.8635982681</v>
      </c>
      <c r="F15" s="50">
        <v>0</v>
      </c>
      <c r="G15" s="50">
        <v>76997.497584527577</v>
      </c>
      <c r="H15" s="50">
        <v>250188.23891512403</v>
      </c>
      <c r="I15" s="50">
        <v>0</v>
      </c>
      <c r="J15" s="50">
        <v>111354.16213822982</v>
      </c>
      <c r="K15" s="50">
        <v>766372.60320752137</v>
      </c>
      <c r="L15" s="50"/>
      <c r="M15" s="51"/>
      <c r="P15" s="52"/>
      <c r="Q15" s="53"/>
      <c r="V15" s="54"/>
      <c r="W15" s="54"/>
      <c r="X15" s="54"/>
      <c r="Y15" s="54"/>
      <c r="Z15" s="54"/>
      <c r="AA15" s="54"/>
    </row>
    <row r="16" spans="1:27" x14ac:dyDescent="0.15">
      <c r="A16" s="47">
        <f t="shared" si="0"/>
        <v>14</v>
      </c>
      <c r="B16" s="50">
        <v>2837154.1254795822</v>
      </c>
      <c r="C16" s="50">
        <v>4130767.5672097974</v>
      </c>
      <c r="D16" s="50">
        <v>13240.254126255288</v>
      </c>
      <c r="E16" s="50">
        <v>113957.44722523911</v>
      </c>
      <c r="F16" s="50">
        <v>0</v>
      </c>
      <c r="G16" s="50">
        <v>83580.580451971997</v>
      </c>
      <c r="H16" s="50">
        <v>247846.05403258788</v>
      </c>
      <c r="I16" s="50">
        <v>0</v>
      </c>
      <c r="J16" s="50">
        <v>110332.51762041113</v>
      </c>
      <c r="K16" s="50">
        <v>751137.09652625967</v>
      </c>
      <c r="L16" s="50"/>
      <c r="M16" s="51"/>
      <c r="P16" s="52"/>
      <c r="Q16" s="53"/>
      <c r="V16" s="54"/>
      <c r="W16" s="54"/>
      <c r="X16" s="54"/>
      <c r="Y16" s="54"/>
      <c r="Z16" s="54"/>
      <c r="AA16" s="54"/>
    </row>
    <row r="17" spans="1:27" x14ac:dyDescent="0.15">
      <c r="A17" s="47">
        <f t="shared" si="0"/>
        <v>15</v>
      </c>
      <c r="B17" s="50">
        <v>2812133.4423513617</v>
      </c>
      <c r="C17" s="50">
        <v>4092099.3246826525</v>
      </c>
      <c r="D17" s="50">
        <v>13831.27419593209</v>
      </c>
      <c r="E17" s="50">
        <v>112796.12626668469</v>
      </c>
      <c r="F17" s="50">
        <v>0</v>
      </c>
      <c r="G17" s="50">
        <v>90034.317068535282</v>
      </c>
      <c r="H17" s="50">
        <v>245525.95948095905</v>
      </c>
      <c r="I17" s="50">
        <v>0</v>
      </c>
      <c r="J17" s="50">
        <v>109320.29553809307</v>
      </c>
      <c r="K17" s="50">
        <v>736120.45817295171</v>
      </c>
      <c r="L17" s="50"/>
      <c r="M17" s="51"/>
      <c r="P17" s="52"/>
      <c r="Q17" s="53"/>
      <c r="V17" s="54"/>
      <c r="W17" s="54"/>
      <c r="X17" s="54"/>
      <c r="Y17" s="54"/>
      <c r="Z17" s="54"/>
      <c r="AA17" s="54"/>
    </row>
    <row r="18" spans="1:27" x14ac:dyDescent="0.15">
      <c r="A18" s="47">
        <f t="shared" si="0"/>
        <v>16</v>
      </c>
      <c r="B18" s="50">
        <v>2787333.5043200045</v>
      </c>
      <c r="C18" s="50">
        <v>4053795.7523262543</v>
      </c>
      <c r="D18" s="50">
        <v>14410.139899551257</v>
      </c>
      <c r="E18" s="50">
        <v>111646.77458601535</v>
      </c>
      <c r="F18" s="50">
        <v>0</v>
      </c>
      <c r="G18" s="50">
        <v>96360.559088040623</v>
      </c>
      <c r="H18" s="50">
        <v>243227.74513957527</v>
      </c>
      <c r="I18" s="50">
        <v>0</v>
      </c>
      <c r="J18" s="50">
        <v>108317.40845589482</v>
      </c>
      <c r="K18" s="50">
        <v>721319.90063627437</v>
      </c>
      <c r="L18" s="50"/>
      <c r="M18" s="51"/>
      <c r="P18" s="52"/>
      <c r="Q18" s="53"/>
      <c r="V18" s="54"/>
      <c r="W18" s="54"/>
      <c r="X18" s="54"/>
      <c r="Y18" s="54"/>
      <c r="Z18" s="54"/>
      <c r="AA18" s="54"/>
    </row>
    <row r="19" spans="1:27" x14ac:dyDescent="0.15">
      <c r="A19" s="47">
        <f t="shared" si="0"/>
        <v>17</v>
      </c>
      <c r="B19" s="50">
        <v>2762752.3648597579</v>
      </c>
      <c r="C19" s="50">
        <v>4015853.3817621651</v>
      </c>
      <c r="D19" s="50">
        <v>14977.027607233875</v>
      </c>
      <c r="E19" s="50">
        <v>110509.26737767534</v>
      </c>
      <c r="F19" s="50">
        <v>0</v>
      </c>
      <c r="G19" s="50">
        <v>102561.13462056653</v>
      </c>
      <c r="H19" s="50">
        <v>240951.20290572985</v>
      </c>
      <c r="I19" s="50">
        <v>0</v>
      </c>
      <c r="J19" s="50">
        <v>107323.76975562099</v>
      </c>
      <c r="K19" s="50">
        <v>706732.66985004931</v>
      </c>
      <c r="L19" s="50"/>
      <c r="M19" s="51"/>
      <c r="P19" s="52"/>
      <c r="Q19" s="53"/>
      <c r="V19" s="54"/>
      <c r="W19" s="54"/>
      <c r="X19" s="54"/>
      <c r="Y19" s="54"/>
      <c r="Z19" s="54"/>
      <c r="AA19" s="54"/>
    </row>
    <row r="20" spans="1:27" x14ac:dyDescent="0.15">
      <c r="A20" s="47">
        <f t="shared" si="0"/>
        <v>18</v>
      </c>
      <c r="B20" s="50">
        <v>2738388.0945740789</v>
      </c>
      <c r="C20" s="50">
        <v>3978268.7779180552</v>
      </c>
      <c r="D20" s="50">
        <v>15532.111432126827</v>
      </c>
      <c r="E20" s="50">
        <v>109383.48115293021</v>
      </c>
      <c r="F20" s="50">
        <v>0</v>
      </c>
      <c r="G20" s="50">
        <v>108637.84851465366</v>
      </c>
      <c r="H20" s="50">
        <v>238696.12667508321</v>
      </c>
      <c r="I20" s="50">
        <v>0</v>
      </c>
      <c r="J20" s="50">
        <v>106339.29362855887</v>
      </c>
      <c r="K20" s="50">
        <v>692356.04480487586</v>
      </c>
      <c r="L20" s="50"/>
      <c r="M20" s="51"/>
      <c r="P20" s="52"/>
      <c r="Q20" s="53"/>
      <c r="V20" s="54"/>
      <c r="W20" s="54"/>
      <c r="X20" s="54"/>
      <c r="Y20" s="54"/>
      <c r="Z20" s="54"/>
      <c r="AA20" s="54"/>
    </row>
    <row r="21" spans="1:27" x14ac:dyDescent="0.15">
      <c r="A21" s="47">
        <f t="shared" si="0"/>
        <v>19</v>
      </c>
      <c r="B21" s="50">
        <v>2714238.7810456157</v>
      </c>
      <c r="C21" s="50">
        <v>3941038.5387044055</v>
      </c>
      <c r="D21" s="50">
        <v>16075.563257556485</v>
      </c>
      <c r="E21" s="50">
        <v>108269.29372580712</v>
      </c>
      <c r="F21" s="50">
        <v>0</v>
      </c>
      <c r="G21" s="50">
        <v>114592.48263623776</v>
      </c>
      <c r="H21" s="50">
        <v>236462.31232226433</v>
      </c>
      <c r="I21" s="50">
        <v>0</v>
      </c>
      <c r="J21" s="50">
        <v>105363.89506785198</v>
      </c>
      <c r="K21" s="50">
        <v>678187.33716418571</v>
      </c>
      <c r="L21" s="50"/>
      <c r="M21" s="51"/>
      <c r="P21" s="52"/>
      <c r="Q21" s="53"/>
      <c r="V21" s="54"/>
      <c r="W21" s="54"/>
      <c r="X21" s="54"/>
      <c r="Y21" s="54"/>
      <c r="Z21" s="54"/>
      <c r="AA21" s="54"/>
    </row>
    <row r="22" spans="1:27" x14ac:dyDescent="0.15">
      <c r="A22" s="47">
        <f t="shared" si="0"/>
        <v>20</v>
      </c>
      <c r="B22" s="50">
        <v>2690302.5286874357</v>
      </c>
      <c r="C22" s="50">
        <v>3904159.2946943901</v>
      </c>
      <c r="D22" s="50">
        <v>16607.552763866526</v>
      </c>
      <c r="E22" s="50">
        <v>107166.58419918938</v>
      </c>
      <c r="F22" s="50">
        <v>0</v>
      </c>
      <c r="G22" s="50">
        <v>120426.79614434489</v>
      </c>
      <c r="H22" s="50">
        <v>234249.55768166331</v>
      </c>
      <c r="I22" s="50">
        <v>0</v>
      </c>
      <c r="J22" s="50">
        <v>104397.48986094358</v>
      </c>
      <c r="K22" s="50">
        <v>664223.89088467881</v>
      </c>
      <c r="L22" s="50"/>
      <c r="M22" s="51"/>
      <c r="P22" s="52"/>
      <c r="Q22" s="53"/>
      <c r="V22" s="54"/>
      <c r="W22" s="54"/>
      <c r="X22" s="54"/>
      <c r="Y22" s="54"/>
      <c r="Z22" s="54"/>
      <c r="AA22" s="54"/>
    </row>
    <row r="23" spans="1:27" x14ac:dyDescent="0.15">
      <c r="A23" s="47">
        <f t="shared" si="0"/>
        <v>21</v>
      </c>
      <c r="B23" s="50">
        <v>2666577.458595586</v>
      </c>
      <c r="C23" s="50">
        <v>3867627.7088068882</v>
      </c>
      <c r="D23" s="50">
        <v>17128.247454943485</v>
      </c>
      <c r="E23" s="50">
        <v>106075.23295105806</v>
      </c>
      <c r="F23" s="50">
        <v>0</v>
      </c>
      <c r="G23" s="50">
        <v>126142.52576358586</v>
      </c>
      <c r="H23" s="50">
        <v>232057.66252841332</v>
      </c>
      <c r="I23" s="50">
        <v>0</v>
      </c>
      <c r="J23" s="50">
        <v>103439.99458209318</v>
      </c>
      <c r="K23" s="50">
        <v>650463.08184109582</v>
      </c>
      <c r="L23" s="50"/>
      <c r="M23" s="51"/>
      <c r="P23" s="52"/>
      <c r="Q23" s="53"/>
      <c r="V23" s="54"/>
      <c r="W23" s="54"/>
      <c r="X23" s="54"/>
      <c r="Y23" s="54"/>
      <c r="Z23" s="54"/>
      <c r="AA23" s="54"/>
    </row>
    <row r="24" spans="1:27" x14ac:dyDescent="0.15">
      <c r="A24" s="47">
        <f t="shared" si="0"/>
        <v>22</v>
      </c>
      <c r="B24" s="50">
        <v>2643061.7084029228</v>
      </c>
      <c r="C24" s="50">
        <v>3831440.4759926405</v>
      </c>
      <c r="D24" s="50">
        <v>17637.812684433604</v>
      </c>
      <c r="E24" s="50">
        <v>104995.12162088475</v>
      </c>
      <c r="F24" s="50">
        <v>0</v>
      </c>
      <c r="G24" s="50">
        <v>131741.3860534862</v>
      </c>
      <c r="H24" s="50">
        <v>229886.42855955847</v>
      </c>
      <c r="I24" s="50">
        <v>0</v>
      </c>
      <c r="J24" s="50">
        <v>102491.32658496423</v>
      </c>
      <c r="K24" s="50">
        <v>636902.31745525764</v>
      </c>
      <c r="L24" s="50"/>
      <c r="M24" s="51"/>
      <c r="P24" s="52"/>
      <c r="Q24" s="53"/>
      <c r="V24" s="54"/>
      <c r="W24" s="54"/>
      <c r="X24" s="54"/>
      <c r="Y24" s="54"/>
      <c r="Z24" s="54"/>
      <c r="AA24" s="54"/>
    </row>
    <row r="25" spans="1:27" x14ac:dyDescent="0.15">
      <c r="A25" s="47">
        <f t="shared" si="0"/>
        <v>23</v>
      </c>
      <c r="B25" s="50">
        <v>2619753.4321341966</v>
      </c>
      <c r="C25" s="50">
        <v>3795594.3229234475</v>
      </c>
      <c r="D25" s="50">
        <v>18136.411681654547</v>
      </c>
      <c r="E25" s="50">
        <v>103926.13309616984</v>
      </c>
      <c r="F25" s="50">
        <v>0</v>
      </c>
      <c r="G25" s="50">
        <v>137225.06967468921</v>
      </c>
      <c r="H25" s="50">
        <v>227735.65937540686</v>
      </c>
      <c r="I25" s="50">
        <v>0</v>
      </c>
      <c r="J25" s="50">
        <v>101551.4039952825</v>
      </c>
      <c r="K25" s="50">
        <v>623539.03632935695</v>
      </c>
      <c r="L25" s="50"/>
      <c r="M25" s="51"/>
      <c r="P25" s="52"/>
      <c r="Q25" s="53"/>
      <c r="V25" s="54"/>
      <c r="W25" s="54"/>
      <c r="X25" s="54"/>
      <c r="Y25" s="54"/>
      <c r="Z25" s="54"/>
      <c r="AA25" s="54"/>
    </row>
    <row r="26" spans="1:27" x14ac:dyDescent="0.15">
      <c r="A26" s="47">
        <f t="shared" si="0"/>
        <v>24</v>
      </c>
      <c r="B26" s="50">
        <v>2583364.2459687777</v>
      </c>
      <c r="C26" s="50">
        <v>3760086.0076844604</v>
      </c>
      <c r="D26" s="50">
        <v>18624.205577205463</v>
      </c>
      <c r="E26" s="50">
        <v>113820.46419950569</v>
      </c>
      <c r="F26" s="50">
        <v>0</v>
      </c>
      <c r="G26" s="50">
        <v>142709.36510951509</v>
      </c>
      <c r="H26" s="50">
        <v>225605.16046106766</v>
      </c>
      <c r="I26" s="50">
        <v>0</v>
      </c>
      <c r="J26" s="50">
        <v>100620.14570356329</v>
      </c>
      <c r="K26" s="50">
        <v>612590.83181923488</v>
      </c>
      <c r="L26" s="50"/>
      <c r="M26" s="51"/>
      <c r="P26" s="52"/>
      <c r="Q26" s="53"/>
      <c r="V26" s="54"/>
      <c r="W26" s="54"/>
      <c r="X26" s="54"/>
      <c r="Y26" s="54"/>
      <c r="Z26" s="54"/>
      <c r="AA26" s="54"/>
    </row>
    <row r="27" spans="1:27" x14ac:dyDescent="0.15">
      <c r="A27" s="47">
        <f t="shared" si="0"/>
        <v>25</v>
      </c>
      <c r="B27" s="50">
        <v>2556867.9873850299</v>
      </c>
      <c r="C27" s="50">
        <v>3724660.7673929841</v>
      </c>
      <c r="D27" s="50">
        <v>19102.986433666905</v>
      </c>
      <c r="E27" s="50">
        <v>112642.33944503912</v>
      </c>
      <c r="F27" s="50">
        <v>0</v>
      </c>
      <c r="G27" s="50">
        <v>148183.12967570956</v>
      </c>
      <c r="H27" s="50">
        <v>223479.64604357907</v>
      </c>
      <c r="I27" s="50">
        <v>0</v>
      </c>
      <c r="J27" s="50">
        <v>99692.882739075663</v>
      </c>
      <c r="K27" s="50">
        <v>602897.76853821776</v>
      </c>
      <c r="L27" s="50"/>
      <c r="M27" s="51"/>
      <c r="P27" s="52"/>
      <c r="Q27" s="53"/>
      <c r="V27" s="54"/>
      <c r="W27" s="54"/>
      <c r="X27" s="54"/>
      <c r="Y27" s="54"/>
      <c r="Z27" s="54"/>
      <c r="AA27" s="54"/>
    </row>
    <row r="28" spans="1:27" x14ac:dyDescent="0.2">
      <c r="A28" s="47">
        <f t="shared" si="0"/>
        <v>26</v>
      </c>
      <c r="B28" s="50">
        <v>2534054.3664246425</v>
      </c>
      <c r="C28" s="50">
        <v>3689572.2924910183</v>
      </c>
      <c r="D28" s="50">
        <v>19574.00588441814</v>
      </c>
      <c r="E28" s="50">
        <v>111476.57589393393</v>
      </c>
      <c r="F28" s="50">
        <v>0</v>
      </c>
      <c r="G28" s="50">
        <v>153542.02205045769</v>
      </c>
      <c r="H28" s="50">
        <v>221374.3375494612</v>
      </c>
      <c r="I28" s="50">
        <v>0</v>
      </c>
      <c r="J28" s="50">
        <v>98774.219141162874</v>
      </c>
      <c r="K28" s="50">
        <v>589924.77731577842</v>
      </c>
      <c r="L28" s="50"/>
      <c r="M28" s="51"/>
      <c r="P28" s="52"/>
      <c r="Q28" s="53"/>
      <c r="V28" s="54"/>
      <c r="W28" s="54"/>
      <c r="X28" s="54"/>
      <c r="Y28" s="54"/>
      <c r="Z28" s="54"/>
      <c r="AA28" s="54"/>
    </row>
    <row r="29" spans="1:27" x14ac:dyDescent="0.2">
      <c r="A29" s="47">
        <f t="shared" si="0"/>
        <v>27</v>
      </c>
      <c r="B29" s="50">
        <v>2511444.5583257172</v>
      </c>
      <c r="C29" s="50">
        <v>3654817.3481659801</v>
      </c>
      <c r="D29" s="50">
        <v>20034.540420819161</v>
      </c>
      <c r="E29" s="50">
        <v>110323.04202242954</v>
      </c>
      <c r="F29" s="50">
        <v>0</v>
      </c>
      <c r="G29" s="50">
        <v>158787.72649652889</v>
      </c>
      <c r="H29" s="50">
        <v>219289.04088995885</v>
      </c>
      <c r="I29" s="50">
        <v>0</v>
      </c>
      <c r="J29" s="50">
        <v>97864.074557912274</v>
      </c>
      <c r="K29" s="50">
        <v>577143.44629425299</v>
      </c>
      <c r="L29" s="50"/>
      <c r="M29" s="51"/>
      <c r="P29" s="52"/>
      <c r="Q29" s="53"/>
      <c r="V29" s="54"/>
      <c r="W29" s="54"/>
      <c r="X29" s="54"/>
      <c r="Y29" s="54"/>
      <c r="Z29" s="54"/>
      <c r="AA29" s="54"/>
    </row>
    <row r="30" spans="1:27" x14ac:dyDescent="0.2">
      <c r="A30" s="47">
        <f t="shared" si="0"/>
        <v>28</v>
      </c>
      <c r="B30" s="50">
        <v>2489036.7416174309</v>
      </c>
      <c r="C30" s="50">
        <v>3620392.7310486617</v>
      </c>
      <c r="D30" s="50">
        <v>20484.746374994742</v>
      </c>
      <c r="E30" s="50">
        <v>109181.60772614709</v>
      </c>
      <c r="F30" s="50">
        <v>0</v>
      </c>
      <c r="G30" s="50">
        <v>163921.90551706252</v>
      </c>
      <c r="H30" s="50">
        <v>217223.56386291972</v>
      </c>
      <c r="I30" s="50">
        <v>0</v>
      </c>
      <c r="J30" s="50">
        <v>96962.369394934591</v>
      </c>
      <c r="K30" s="50">
        <v>564551.28930516238</v>
      </c>
      <c r="L30" s="50"/>
      <c r="M30" s="51"/>
      <c r="P30" s="52"/>
      <c r="Q30" s="53"/>
      <c r="V30" s="54"/>
      <c r="W30" s="54"/>
      <c r="X30" s="54"/>
      <c r="Y30" s="54"/>
      <c r="Z30" s="54"/>
      <c r="AA30" s="54"/>
    </row>
    <row r="31" spans="1:27" x14ac:dyDescent="0.2">
      <c r="A31" s="47">
        <f t="shared" si="0"/>
        <v>29</v>
      </c>
      <c r="B31" s="50">
        <v>2466829.1110865278</v>
      </c>
      <c r="C31" s="50">
        <v>3586295.2689034436</v>
      </c>
      <c r="D31" s="50">
        <v>20924.778042524704</v>
      </c>
      <c r="E31" s="50">
        <v>108052.14430455533</v>
      </c>
      <c r="F31" s="50">
        <v>0</v>
      </c>
      <c r="G31" s="50">
        <v>168946.20012013117</v>
      </c>
      <c r="H31" s="50">
        <v>215177.71613420651</v>
      </c>
      <c r="I31" s="50">
        <v>0</v>
      </c>
      <c r="J31" s="50">
        <v>96069.024808147165</v>
      </c>
      <c r="K31" s="50">
        <v>552145.85049239872</v>
      </c>
      <c r="L31" s="50"/>
      <c r="M31" s="51"/>
      <c r="P31" s="52"/>
      <c r="Q31" s="53"/>
      <c r="V31" s="54"/>
      <c r="W31" s="54"/>
      <c r="X31" s="54"/>
      <c r="Y31" s="54"/>
      <c r="Z31" s="54"/>
      <c r="AA31" s="54"/>
    </row>
    <row r="32" spans="1:27" x14ac:dyDescent="0.2">
      <c r="A32" s="47">
        <f t="shared" si="0"/>
        <v>30</v>
      </c>
      <c r="B32" s="50">
        <v>2444819.8776328238</v>
      </c>
      <c r="C32" s="50">
        <v>3552521.8203216419</v>
      </c>
      <c r="D32" s="50">
        <v>21354.787707334719</v>
      </c>
      <c r="E32" s="50">
        <v>106934.52444560657</v>
      </c>
      <c r="F32" s="50">
        <v>0</v>
      </c>
      <c r="G32" s="50">
        <v>173862.23008018828</v>
      </c>
      <c r="H32" s="50">
        <v>213151.30921929845</v>
      </c>
      <c r="I32" s="50">
        <v>0</v>
      </c>
      <c r="J32" s="50">
        <v>95183.962696626448</v>
      </c>
      <c r="K32" s="50">
        <v>539924.70395443402</v>
      </c>
      <c r="L32" s="50"/>
      <c r="M32" s="51"/>
      <c r="P32" s="52"/>
      <c r="Q32" s="53"/>
      <c r="V32" s="54"/>
      <c r="W32" s="54"/>
      <c r="X32" s="54"/>
      <c r="Y32" s="54"/>
      <c r="Z32" s="54"/>
      <c r="AA32" s="54"/>
    </row>
    <row r="33" spans="1:27" x14ac:dyDescent="0.2">
      <c r="A33" s="47">
        <f t="shared" si="0"/>
        <v>31</v>
      </c>
      <c r="B33" s="50">
        <v>2423007.2681259359</v>
      </c>
      <c r="C33" s="50">
        <v>3519069.2744179005</v>
      </c>
      <c r="D33" s="50">
        <v>21774.925666292926</v>
      </c>
      <c r="E33" s="50">
        <v>105828.62221054456</v>
      </c>
      <c r="F33" s="50">
        <v>0</v>
      </c>
      <c r="G33" s="50">
        <v>178671.59419643547</v>
      </c>
      <c r="H33" s="50">
        <v>211144.15646507416</v>
      </c>
      <c r="I33" s="50">
        <v>0</v>
      </c>
      <c r="J33" s="50">
        <v>94307.105695529608</v>
      </c>
      <c r="K33" s="50">
        <v>527885.4533906756</v>
      </c>
      <c r="L33" s="50"/>
      <c r="M33" s="51"/>
      <c r="P33" s="52"/>
      <c r="Q33" s="53"/>
      <c r="V33" s="54"/>
      <c r="W33" s="54"/>
      <c r="X33" s="54"/>
      <c r="Y33" s="54"/>
      <c r="Z33" s="54"/>
      <c r="AA33" s="54"/>
    </row>
    <row r="34" spans="1:27" x14ac:dyDescent="0.2">
      <c r="A34" s="47">
        <f t="shared" si="0"/>
        <v>32</v>
      </c>
      <c r="B34" s="50">
        <v>2401389.5252633151</v>
      </c>
      <c r="C34" s="50">
        <v>3485934.5505296146</v>
      </c>
      <c r="D34" s="50">
        <v>22185.340253515715</v>
      </c>
      <c r="E34" s="50">
        <v>104734.31301888108</v>
      </c>
      <c r="F34" s="50">
        <v>0</v>
      </c>
      <c r="G34" s="50">
        <v>183375.87054814704</v>
      </c>
      <c r="H34" s="50">
        <v>209156.07303177685</v>
      </c>
      <c r="I34" s="50">
        <v>0</v>
      </c>
      <c r="J34" s="50">
        <v>93438.377169084517</v>
      </c>
      <c r="K34" s="50">
        <v>516025.73175192508</v>
      </c>
      <c r="L34" s="50"/>
      <c r="M34" s="51"/>
      <c r="P34" s="52"/>
      <c r="Q34" s="53"/>
      <c r="V34" s="54"/>
      <c r="W34" s="54"/>
      <c r="X34" s="54"/>
      <c r="Y34" s="54"/>
      <c r="Z34" s="54"/>
      <c r="AA34" s="54"/>
    </row>
    <row r="35" spans="1:27" x14ac:dyDescent="0.2">
      <c r="A35" s="47">
        <f t="shared" si="0"/>
        <v>33</v>
      </c>
      <c r="B35" s="50">
        <v>2379964.907429521</v>
      </c>
      <c r="C35" s="50">
        <v>3453114.5979193677</v>
      </c>
      <c r="D35" s="50">
        <v>22586.177864386078</v>
      </c>
      <c r="E35" s="50">
        <v>103651.47363353828</v>
      </c>
      <c r="F35" s="50">
        <v>0</v>
      </c>
      <c r="G35" s="50">
        <v>187976.61674698372</v>
      </c>
      <c r="H35" s="50">
        <v>207186.87587516208</v>
      </c>
      <c r="I35" s="50">
        <v>0</v>
      </c>
      <c r="J35" s="50">
        <v>92577.701203647433</v>
      </c>
      <c r="K35" s="50">
        <v>504343.20089490258</v>
      </c>
      <c r="L35" s="50"/>
      <c r="M35" s="51"/>
      <c r="P35" s="52"/>
      <c r="Q35" s="53"/>
      <c r="V35" s="54"/>
      <c r="W35" s="54"/>
      <c r="X35" s="54"/>
      <c r="Y35" s="54"/>
      <c r="Z35" s="54"/>
      <c r="AA35" s="54"/>
    </row>
    <row r="36" spans="1:27" x14ac:dyDescent="0.2">
      <c r="A36" s="47">
        <f t="shared" si="0"/>
        <v>34</v>
      </c>
      <c r="B36" s="50">
        <v>2358731.688556714</v>
      </c>
      <c r="C36" s="50">
        <v>3420606.3954803483</v>
      </c>
      <c r="D36" s="50">
        <v>22977.582979287687</v>
      </c>
      <c r="E36" s="50">
        <v>102579.98214615634</v>
      </c>
      <c r="F36" s="50">
        <v>0</v>
      </c>
      <c r="G36" s="50">
        <v>192475.37018633468</v>
      </c>
      <c r="H36" s="50">
        <v>205236.38372882089</v>
      </c>
      <c r="I36" s="50">
        <v>0</v>
      </c>
      <c r="J36" s="50">
        <v>91725.002600826818</v>
      </c>
      <c r="K36" s="50">
        <v>492835.55124078214</v>
      </c>
      <c r="L36" s="50"/>
      <c r="M36" s="51"/>
      <c r="P36" s="52"/>
      <c r="Q36" s="53"/>
      <c r="V36" s="54"/>
      <c r="W36" s="54"/>
      <c r="X36" s="54"/>
      <c r="Y36" s="54"/>
      <c r="Z36" s="54"/>
      <c r="AA36" s="54"/>
    </row>
    <row r="37" spans="1:27" x14ac:dyDescent="0.2">
      <c r="A37" s="47">
        <f t="shared" si="0"/>
        <v>35</v>
      </c>
      <c r="B37" s="50">
        <v>2337688.15798641</v>
      </c>
      <c r="C37" s="50">
        <v>3388406.9514446864</v>
      </c>
      <c r="D37" s="50">
        <v>23359.698187058366</v>
      </c>
      <c r="E37" s="50">
        <v>101519.71796256404</v>
      </c>
      <c r="F37" s="50">
        <v>0</v>
      </c>
      <c r="G37" s="50">
        <v>196873.6482877188</v>
      </c>
      <c r="H37" s="50">
        <v>203304.41708668109</v>
      </c>
      <c r="I37" s="50">
        <v>0</v>
      </c>
      <c r="J37" s="50">
        <v>90880.206870674578</v>
      </c>
      <c r="K37" s="50">
        <v>481500.50143769407</v>
      </c>
      <c r="L37" s="50"/>
      <c r="M37" s="51"/>
      <c r="P37" s="52"/>
      <c r="Q37" s="53"/>
      <c r="V37" s="54"/>
      <c r="W37" s="54"/>
      <c r="X37" s="54"/>
      <c r="Y37" s="54"/>
      <c r="Z37" s="54"/>
      <c r="AA37" s="54"/>
    </row>
    <row r="38" spans="1:27" x14ac:dyDescent="0.2">
      <c r="A38" s="47">
        <f t="shared" si="0"/>
        <v>36</v>
      </c>
      <c r="B38" s="50">
        <v>2304578.5975044644</v>
      </c>
      <c r="C38" s="50">
        <v>3356513.3030947307</v>
      </c>
      <c r="D38" s="50">
        <v>23732.664208165905</v>
      </c>
      <c r="E38" s="50">
        <v>111273.03022262477</v>
      </c>
      <c r="F38" s="50">
        <v>0</v>
      </c>
      <c r="G38" s="50">
        <v>201235.87155422135</v>
      </c>
      <c r="H38" s="50">
        <v>201390.79818568373</v>
      </c>
      <c r="I38" s="50">
        <v>0</v>
      </c>
      <c r="J38" s="50">
        <v>90043.240224941808</v>
      </c>
      <c r="K38" s="50">
        <v>471724.42961095995</v>
      </c>
      <c r="L38" s="50"/>
      <c r="M38" s="51"/>
      <c r="P38" s="52"/>
      <c r="Q38" s="53"/>
      <c r="V38" s="54"/>
      <c r="W38" s="54"/>
      <c r="X38" s="54"/>
      <c r="Y38" s="54"/>
      <c r="Z38" s="54"/>
      <c r="AA38" s="54"/>
    </row>
    <row r="39" spans="1:27" x14ac:dyDescent="0.2">
      <c r="A39" s="47">
        <f t="shared" si="0"/>
        <v>37</v>
      </c>
      <c r="B39" s="50">
        <v>2280670.3211164544</v>
      </c>
      <c r="C39" s="50">
        <v>3324674.5891834521</v>
      </c>
      <c r="D39" s="50">
        <v>24097.566175295226</v>
      </c>
      <c r="E39" s="50">
        <v>110101.97525344955</v>
      </c>
      <c r="F39" s="50">
        <v>0</v>
      </c>
      <c r="G39" s="50">
        <v>205547.24940732055</v>
      </c>
      <c r="H39" s="50">
        <v>199480.47535100704</v>
      </c>
      <c r="I39" s="50">
        <v>0</v>
      </c>
      <c r="J39" s="50">
        <v>89209.503749157288</v>
      </c>
      <c r="K39" s="50">
        <v>463762.63048135827</v>
      </c>
      <c r="L39" s="50"/>
      <c r="M39" s="51"/>
      <c r="P39" s="52"/>
      <c r="Q39" s="53"/>
      <c r="V39" s="54"/>
      <c r="W39" s="54"/>
      <c r="X39" s="54"/>
      <c r="Y39" s="54"/>
      <c r="Z39" s="54"/>
      <c r="AA39" s="54"/>
    </row>
    <row r="40" spans="1:27" x14ac:dyDescent="0.2">
      <c r="A40" s="47">
        <f t="shared" si="0"/>
        <v>38</v>
      </c>
      <c r="B40" s="50">
        <v>2260154.8304589824</v>
      </c>
      <c r="C40" s="50">
        <v>3293141.1676617884</v>
      </c>
      <c r="D40" s="50">
        <v>24456.116778260974</v>
      </c>
      <c r="E40" s="50">
        <v>108943.44607345322</v>
      </c>
      <c r="F40" s="50">
        <v>0</v>
      </c>
      <c r="G40" s="50">
        <v>209759.81830804946</v>
      </c>
      <c r="H40" s="50">
        <v>197588.4700597073</v>
      </c>
      <c r="I40" s="50">
        <v>0</v>
      </c>
      <c r="J40" s="50">
        <v>88383.546109927091</v>
      </c>
      <c r="K40" s="50">
        <v>452767.17342993023</v>
      </c>
      <c r="L40" s="50"/>
      <c r="M40" s="51"/>
      <c r="P40" s="52"/>
      <c r="Q40" s="53"/>
      <c r="V40" s="54"/>
      <c r="W40" s="54"/>
      <c r="X40" s="54"/>
      <c r="Y40" s="54"/>
      <c r="Z40" s="54"/>
      <c r="AA40" s="54"/>
    </row>
    <row r="41" spans="1:27" x14ac:dyDescent="0.2">
      <c r="A41" s="47">
        <f t="shared" si="0"/>
        <v>39</v>
      </c>
      <c r="B41" s="50">
        <v>2239824.3168282206</v>
      </c>
      <c r="C41" s="50">
        <v>3261910.0739271655</v>
      </c>
      <c r="D41" s="50">
        <v>24805.797022940304</v>
      </c>
      <c r="E41" s="50">
        <v>107797.30645115217</v>
      </c>
      <c r="F41" s="50">
        <v>0</v>
      </c>
      <c r="G41" s="50">
        <v>213875.07023754157</v>
      </c>
      <c r="H41" s="50">
        <v>195714.60443563006</v>
      </c>
      <c r="I41" s="50">
        <v>0</v>
      </c>
      <c r="J41" s="50">
        <v>87565.294059024207</v>
      </c>
      <c r="K41" s="50">
        <v>441939.27893853694</v>
      </c>
      <c r="L41" s="50"/>
      <c r="M41" s="51"/>
      <c r="P41" s="52"/>
      <c r="Q41" s="53"/>
      <c r="V41" s="54"/>
      <c r="W41" s="54"/>
      <c r="X41" s="54"/>
      <c r="Y41" s="54"/>
      <c r="Z41" s="54"/>
      <c r="AA41" s="54"/>
    </row>
    <row r="42" spans="1:27" x14ac:dyDescent="0.2">
      <c r="A42" s="47">
        <f t="shared" si="0"/>
        <v>40</v>
      </c>
      <c r="B42" s="50">
        <v>2219677.1100144056</v>
      </c>
      <c r="C42" s="50">
        <v>3230978.37258896</v>
      </c>
      <c r="D42" s="50">
        <v>25146.743473844846</v>
      </c>
      <c r="E42" s="50">
        <v>106663.42166187278</v>
      </c>
      <c r="F42" s="50">
        <v>0</v>
      </c>
      <c r="G42" s="50">
        <v>217894.47752555885</v>
      </c>
      <c r="H42" s="50">
        <v>193858.70235533768</v>
      </c>
      <c r="I42" s="50">
        <v>0</v>
      </c>
      <c r="J42" s="50">
        <v>86754.675045621669</v>
      </c>
      <c r="K42" s="50">
        <v>431276.72946000996</v>
      </c>
      <c r="L42" s="50"/>
      <c r="M42" s="51"/>
      <c r="P42" s="52"/>
      <c r="Q42" s="53"/>
      <c r="V42" s="54"/>
      <c r="W42" s="54"/>
      <c r="X42" s="54"/>
      <c r="Y42" s="54"/>
      <c r="Z42" s="54"/>
      <c r="AA42" s="54"/>
    </row>
    <row r="43" spans="1:27" x14ac:dyDescent="0.2">
      <c r="A43" s="47">
        <f t="shared" si="0"/>
        <v>41</v>
      </c>
      <c r="B43" s="50">
        <v>2199711.5548829576</v>
      </c>
      <c r="C43" s="50">
        <v>3200343.1571758301</v>
      </c>
      <c r="D43" s="50">
        <v>25479.090879936102</v>
      </c>
      <c r="E43" s="50">
        <v>105541.65847080594</v>
      </c>
      <c r="F43" s="50">
        <v>0</v>
      </c>
      <c r="G43" s="50">
        <v>221819.49309358199</v>
      </c>
      <c r="H43" s="50">
        <v>192020.58943054982</v>
      </c>
      <c r="I43" s="50">
        <v>0</v>
      </c>
      <c r="J43" s="50">
        <v>85951.617209564909</v>
      </c>
      <c r="K43" s="50">
        <v>420777.33496830752</v>
      </c>
      <c r="L43" s="50"/>
      <c r="M43" s="51"/>
      <c r="P43" s="52"/>
      <c r="Q43" s="53"/>
      <c r="V43" s="54"/>
      <c r="W43" s="54"/>
      <c r="X43" s="54"/>
      <c r="Y43" s="54"/>
      <c r="Z43" s="54"/>
      <c r="AA43" s="54"/>
    </row>
    <row r="44" spans="1:27" x14ac:dyDescent="0.2">
      <c r="A44" s="47">
        <f t="shared" si="0"/>
        <v>42</v>
      </c>
      <c r="B44" s="50">
        <v>2179926.0112389387</v>
      </c>
      <c r="C44" s="50">
        <v>3170001.549846048</v>
      </c>
      <c r="D44" s="50">
        <v>25802.972197214731</v>
      </c>
      <c r="E44" s="50">
        <v>104431.88511625413</v>
      </c>
      <c r="F44" s="50">
        <v>0</v>
      </c>
      <c r="G44" s="50">
        <v>225651.55069498831</v>
      </c>
      <c r="H44" s="50">
        <v>190200.09299076287</v>
      </c>
      <c r="I44" s="50">
        <v>0</v>
      </c>
      <c r="J44" s="50">
        <v>85156.049374709488</v>
      </c>
      <c r="K44" s="50">
        <v>410438.93262760894</v>
      </c>
      <c r="L44" s="50"/>
      <c r="M44" s="51"/>
      <c r="P44" s="52"/>
      <c r="Q44" s="53"/>
      <c r="V44" s="54"/>
      <c r="W44" s="54"/>
      <c r="X44" s="54"/>
      <c r="Y44" s="54"/>
      <c r="Z44" s="54"/>
      <c r="AA44" s="54"/>
    </row>
    <row r="45" spans="1:27" x14ac:dyDescent="0.2">
      <c r="A45" s="47">
        <f t="shared" si="0"/>
        <v>43</v>
      </c>
      <c r="B45" s="50">
        <v>2160318.853692655</v>
      </c>
      <c r="C45" s="50">
        <v>3139950.701100775</v>
      </c>
      <c r="D45" s="50">
        <v>26118.518611038242</v>
      </c>
      <c r="E45" s="50">
        <v>103333.97129307111</v>
      </c>
      <c r="F45" s="50">
        <v>0</v>
      </c>
      <c r="G45" s="50">
        <v>229392.06515234566</v>
      </c>
      <c r="H45" s="50">
        <v>188397.04206604653</v>
      </c>
      <c r="I45" s="50">
        <v>0</v>
      </c>
      <c r="J45" s="50">
        <v>84367.901042324782</v>
      </c>
      <c r="K45" s="50">
        <v>400259.38646537182</v>
      </c>
      <c r="L45" s="50"/>
      <c r="M45" s="51"/>
      <c r="P45" s="52"/>
      <c r="Q45" s="53"/>
      <c r="V45" s="54"/>
      <c r="W45" s="54"/>
      <c r="X45" s="54"/>
      <c r="Y45" s="54"/>
      <c r="Z45" s="54"/>
      <c r="AA45" s="54"/>
    </row>
    <row r="46" spans="1:27" x14ac:dyDescent="0.2">
      <c r="A46" s="47">
        <f t="shared" si="0"/>
        <v>44</v>
      </c>
      <c r="B46" s="50">
        <v>2140888.4715264952</v>
      </c>
      <c r="C46" s="50">
        <v>3110187.7895002784</v>
      </c>
      <c r="D46" s="50">
        <v>26425.859558169537</v>
      </c>
      <c r="E46" s="50">
        <v>102247.78813629005</v>
      </c>
      <c r="F46" s="50">
        <v>0</v>
      </c>
      <c r="G46" s="50">
        <v>233042.43259186394</v>
      </c>
      <c r="H46" s="50">
        <v>186611.26737001663</v>
      </c>
      <c r="I46" s="50">
        <v>0</v>
      </c>
      <c r="J46" s="50">
        <v>83587.102384560771</v>
      </c>
      <c r="K46" s="50">
        <v>390236.58704922133</v>
      </c>
      <c r="L46" s="50"/>
      <c r="M46" s="51"/>
      <c r="P46" s="52"/>
      <c r="Q46" s="53"/>
      <c r="V46" s="54"/>
      <c r="W46" s="54"/>
      <c r="X46" s="54"/>
      <c r="Y46" s="54"/>
      <c r="Z46" s="54"/>
      <c r="AA46" s="54"/>
    </row>
    <row r="47" spans="1:27" x14ac:dyDescent="0.2">
      <c r="A47" s="47">
        <f t="shared" si="0"/>
        <v>45</v>
      </c>
      <c r="B47" s="50">
        <v>2121633.2685629372</v>
      </c>
      <c r="C47" s="50">
        <v>3080710.0213830126</v>
      </c>
      <c r="D47" s="50">
        <v>26725.122748560116</v>
      </c>
      <c r="E47" s="50">
        <v>101173.20820493878</v>
      </c>
      <c r="F47" s="50">
        <v>0</v>
      </c>
      <c r="G47" s="50">
        <v>236604.03067502982</v>
      </c>
      <c r="H47" s="50">
        <v>184842.60128298082</v>
      </c>
      <c r="I47" s="50">
        <v>0</v>
      </c>
      <c r="J47" s="50">
        <v>82813.584237981195</v>
      </c>
      <c r="K47" s="50">
        <v>380368.4511677064</v>
      </c>
      <c r="L47" s="50"/>
      <c r="M47" s="51"/>
      <c r="P47" s="52"/>
      <c r="Q47" s="53"/>
      <c r="V47" s="54"/>
      <c r="W47" s="54"/>
      <c r="X47" s="54"/>
      <c r="Y47" s="54"/>
      <c r="Z47" s="54"/>
      <c r="AA47" s="54"/>
    </row>
    <row r="48" spans="1:27" x14ac:dyDescent="0.2">
      <c r="A48" s="47">
        <f t="shared" si="0"/>
        <v>46</v>
      </c>
      <c r="B48" s="50">
        <v>2102551.6630337508</v>
      </c>
      <c r="C48" s="50">
        <v>3051514.6305876141</v>
      </c>
      <c r="D48" s="50">
        <v>27016.434186870527</v>
      </c>
      <c r="E48" s="50">
        <v>100110.10546604074</v>
      </c>
      <c r="F48" s="50">
        <v>0</v>
      </c>
      <c r="G48" s="50">
        <v>240078.21882746532</v>
      </c>
      <c r="H48" s="50">
        <v>183090.87783525686</v>
      </c>
      <c r="I48" s="50">
        <v>0</v>
      </c>
      <c r="J48" s="50">
        <v>82047.27809715773</v>
      </c>
      <c r="K48" s="50">
        <v>370652.92151481338</v>
      </c>
      <c r="L48" s="50"/>
      <c r="M48" s="51"/>
      <c r="P48" s="52"/>
      <c r="Q48" s="53"/>
      <c r="V48" s="54"/>
      <c r="W48" s="54"/>
      <c r="X48" s="54"/>
      <c r="Y48" s="54"/>
      <c r="Z48" s="54"/>
      <c r="AA48" s="54"/>
    </row>
    <row r="49" spans="1:27" x14ac:dyDescent="0.2">
      <c r="A49" s="47">
        <f t="shared" si="0"/>
        <v>47</v>
      </c>
      <c r="B49" s="50">
        <v>2083642.0874503378</v>
      </c>
      <c r="C49" s="50">
        <v>3022598.8781776642</v>
      </c>
      <c r="D49" s="50">
        <v>27299.918193731773</v>
      </c>
      <c r="E49" s="50">
        <v>99058.35527879656</v>
      </c>
      <c r="F49" s="50">
        <v>0</v>
      </c>
      <c r="G49" s="50">
        <v>243466.33846503685</v>
      </c>
      <c r="H49" s="50">
        <v>181355.93269065983</v>
      </c>
      <c r="I49" s="50">
        <v>0</v>
      </c>
      <c r="J49" s="50">
        <v>81288.116108327653</v>
      </c>
      <c r="K49" s="50">
        <v>361087.96637823782</v>
      </c>
      <c r="L49" s="50"/>
      <c r="M49" s="51"/>
      <c r="P49" s="52"/>
      <c r="Q49" s="53"/>
      <c r="V49" s="54"/>
      <c r="W49" s="54"/>
      <c r="X49" s="54"/>
      <c r="Y49" s="54"/>
      <c r="Z49" s="54"/>
      <c r="AA49" s="54"/>
    </row>
    <row r="50" spans="1:27" x14ac:dyDescent="0.2">
      <c r="A50" s="47">
        <f t="shared" si="0"/>
        <v>48</v>
      </c>
      <c r="B50" s="50">
        <v>2053605.4669944122</v>
      </c>
      <c r="C50" s="50">
        <v>2993960.0521693267</v>
      </c>
      <c r="D50" s="50">
        <v>27575.697426750241</v>
      </c>
      <c r="E50" s="50">
        <v>108619.46764798248</v>
      </c>
      <c r="F50" s="50">
        <v>0</v>
      </c>
      <c r="G50" s="50">
        <v>246829.21233264499</v>
      </c>
      <c r="H50" s="50">
        <v>179637.60313015958</v>
      </c>
      <c r="I50" s="50">
        <v>0</v>
      </c>
      <c r="J50" s="50">
        <v>80536.031063114555</v>
      </c>
      <c r="K50" s="50">
        <v>352307.96842776344</v>
      </c>
      <c r="L50" s="50"/>
      <c r="M50" s="51"/>
      <c r="P50" s="52"/>
      <c r="Q50" s="53"/>
      <c r="V50" s="54"/>
      <c r="W50" s="54"/>
      <c r="X50" s="54"/>
      <c r="Y50" s="54"/>
      <c r="Z50" s="54"/>
      <c r="AA50" s="54"/>
    </row>
    <row r="51" spans="1:27" x14ac:dyDescent="0.2">
      <c r="A51" s="47">
        <f t="shared" si="0"/>
        <v>49</v>
      </c>
      <c r="B51" s="50">
        <v>2032013.428256816</v>
      </c>
      <c r="C51" s="50">
        <v>2965352.6945768832</v>
      </c>
      <c r="D51" s="50">
        <v>27844.219421075257</v>
      </c>
      <c r="E51" s="50">
        <v>107455.93296196878</v>
      </c>
      <c r="F51" s="50">
        <v>0</v>
      </c>
      <c r="G51" s="50">
        <v>250147.33969009283</v>
      </c>
      <c r="H51" s="50">
        <v>177921.16167461293</v>
      </c>
      <c r="I51" s="50">
        <v>0</v>
      </c>
      <c r="J51" s="50">
        <v>79786.514767845176</v>
      </c>
      <c r="K51" s="50">
        <v>345872.53664662282</v>
      </c>
      <c r="L51" s="50"/>
      <c r="M51" s="51"/>
      <c r="P51" s="52"/>
      <c r="Q51" s="53"/>
      <c r="V51" s="54"/>
      <c r="W51" s="54"/>
      <c r="X51" s="54"/>
      <c r="Y51" s="54"/>
      <c r="Z51" s="54"/>
      <c r="AA51" s="54"/>
    </row>
    <row r="52" spans="1:27" x14ac:dyDescent="0.2">
      <c r="A52" s="47">
        <f t="shared" si="0"/>
        <v>50</v>
      </c>
      <c r="B52" s="50">
        <v>2013575.4177755548</v>
      </c>
      <c r="C52" s="50">
        <v>2937022.2402669536</v>
      </c>
      <c r="D52" s="50">
        <v>28107.632681282394</v>
      </c>
      <c r="E52" s="50">
        <v>106305.10308489193</v>
      </c>
      <c r="F52" s="50">
        <v>0</v>
      </c>
      <c r="G52" s="50">
        <v>253380.76234988982</v>
      </c>
      <c r="H52" s="50">
        <v>176221.33441601729</v>
      </c>
      <c r="I52" s="50">
        <v>0</v>
      </c>
      <c r="J52" s="50">
        <v>79044.037941441726</v>
      </c>
      <c r="K52" s="50">
        <v>336603.21738044044</v>
      </c>
      <c r="L52" s="50"/>
      <c r="M52" s="51"/>
      <c r="P52" s="52"/>
      <c r="Q52" s="53"/>
      <c r="V52" s="54"/>
      <c r="W52" s="54"/>
      <c r="X52" s="54"/>
      <c r="Y52" s="54"/>
      <c r="Z52" s="54"/>
      <c r="AA52" s="54"/>
    </row>
    <row r="53" spans="1:27" x14ac:dyDescent="0.2">
      <c r="A53" s="47">
        <f t="shared" si="0"/>
        <v>51</v>
      </c>
      <c r="B53" s="50">
        <v>1995305.3105323436</v>
      </c>
      <c r="C53" s="50">
        <v>2908965.9676199411</v>
      </c>
      <c r="D53" s="50">
        <v>28363.584132003827</v>
      </c>
      <c r="E53" s="50">
        <v>105166.83653715154</v>
      </c>
      <c r="F53" s="50">
        <v>0</v>
      </c>
      <c r="G53" s="50">
        <v>256530.80130303194</v>
      </c>
      <c r="H53" s="50">
        <v>174537.95805719637</v>
      </c>
      <c r="I53" s="50">
        <v>0</v>
      </c>
      <c r="J53" s="50">
        <v>78308.53372383157</v>
      </c>
      <c r="K53" s="50">
        <v>327480.11159838864</v>
      </c>
      <c r="L53" s="50"/>
      <c r="M53" s="51"/>
      <c r="P53" s="52"/>
      <c r="Q53" s="53"/>
      <c r="V53" s="54"/>
      <c r="W53" s="54"/>
      <c r="X53" s="54"/>
      <c r="Y53" s="54"/>
      <c r="Z53" s="54"/>
      <c r="AA53" s="54"/>
    </row>
    <row r="54" spans="1:27" x14ac:dyDescent="0.2">
      <c r="A54" s="47">
        <f t="shared" si="0"/>
        <v>52</v>
      </c>
      <c r="B54" s="50">
        <v>1977201.5734139998</v>
      </c>
      <c r="C54" s="50">
        <v>2881181.1822478948</v>
      </c>
      <c r="D54" s="50">
        <v>28612.192827799998</v>
      </c>
      <c r="E54" s="50">
        <v>104040.99344601408</v>
      </c>
      <c r="F54" s="50">
        <v>0</v>
      </c>
      <c r="G54" s="50">
        <v>259598.75977244202</v>
      </c>
      <c r="H54" s="50">
        <v>172870.8709348737</v>
      </c>
      <c r="I54" s="50">
        <v>0</v>
      </c>
      <c r="J54" s="50">
        <v>77579.935898701093</v>
      </c>
      <c r="K54" s="50">
        <v>318501.24160966469</v>
      </c>
      <c r="L54" s="50"/>
      <c r="M54" s="51"/>
      <c r="P54" s="52"/>
      <c r="Q54" s="53"/>
      <c r="V54" s="54"/>
      <c r="W54" s="54"/>
      <c r="X54" s="54"/>
      <c r="Y54" s="54"/>
      <c r="Z54" s="54"/>
      <c r="AA54" s="54"/>
    </row>
    <row r="55" spans="1:27" x14ac:dyDescent="0.2">
      <c r="A55" s="47">
        <f t="shared" si="0"/>
        <v>53</v>
      </c>
      <c r="B55" s="50">
        <v>1959262.6873166189</v>
      </c>
      <c r="C55" s="50">
        <v>2853665.2167164548</v>
      </c>
      <c r="D55" s="50">
        <v>28853.57620502041</v>
      </c>
      <c r="E55" s="50">
        <v>102927.43552700714</v>
      </c>
      <c r="F55" s="50">
        <v>0</v>
      </c>
      <c r="G55" s="50">
        <v>262585.92343698611</v>
      </c>
      <c r="H55" s="50">
        <v>171219.91300298722</v>
      </c>
      <c r="I55" s="50">
        <v>0</v>
      </c>
      <c r="J55" s="50">
        <v>76858.178887193761</v>
      </c>
      <c r="K55" s="50">
        <v>309664.65475068113</v>
      </c>
      <c r="L55" s="50"/>
      <c r="M55" s="51"/>
      <c r="P55" s="52"/>
      <c r="Q55" s="53"/>
      <c r="V55" s="54"/>
      <c r="W55" s="54"/>
      <c r="X55" s="54"/>
      <c r="Y55" s="54"/>
      <c r="Z55" s="54"/>
      <c r="AA55" s="54"/>
    </row>
    <row r="56" spans="1:27" x14ac:dyDescent="0.2">
      <c r="A56" s="47">
        <f t="shared" si="0"/>
        <v>54</v>
      </c>
      <c r="B56" s="50">
        <v>1941487.1470179427</v>
      </c>
      <c r="C56" s="50">
        <v>2826415.4302696567</v>
      </c>
      <c r="D56" s="50">
        <v>29087.850102336517</v>
      </c>
      <c r="E56" s="50">
        <v>101826.02606553289</v>
      </c>
      <c r="F56" s="50">
        <v>0</v>
      </c>
      <c r="G56" s="50">
        <v>265493.56065274857</v>
      </c>
      <c r="H56" s="50">
        <v>169584.92581617943</v>
      </c>
      <c r="I56" s="50">
        <v>0</v>
      </c>
      <c r="J56" s="50">
        <v>76143.197741673197</v>
      </c>
      <c r="K56" s="50">
        <v>300968.42307791655</v>
      </c>
      <c r="L56" s="50"/>
      <c r="M56" s="51"/>
      <c r="P56" s="52"/>
      <c r="Q56" s="53"/>
      <c r="V56" s="54"/>
      <c r="W56" s="54"/>
      <c r="X56" s="54"/>
      <c r="Y56" s="54"/>
      <c r="Z56" s="54"/>
      <c r="AA56" s="54"/>
    </row>
    <row r="57" spans="1:27" x14ac:dyDescent="0.2">
      <c r="A57" s="47">
        <f t="shared" si="0"/>
        <v>55</v>
      </c>
      <c r="B57" s="50">
        <v>1923873.4610508776</v>
      </c>
      <c r="C57" s="50">
        <v>2799429.2085576579</v>
      </c>
      <c r="D57" s="50">
        <v>29315.128781022038</v>
      </c>
      <c r="E57" s="50">
        <v>100736.62989869848</v>
      </c>
      <c r="F57" s="50">
        <v>0</v>
      </c>
      <c r="G57" s="50">
        <v>268322.92267159774</v>
      </c>
      <c r="H57" s="50">
        <v>167965.75251345951</v>
      </c>
      <c r="I57" s="50">
        <v>0</v>
      </c>
      <c r="J57" s="50">
        <v>75434.928139545853</v>
      </c>
      <c r="K57" s="50">
        <v>292410.64306450076</v>
      </c>
      <c r="L57" s="50"/>
      <c r="M57" s="51"/>
      <c r="P57" s="52"/>
      <c r="Q57" s="53"/>
      <c r="V57" s="54"/>
      <c r="W57" s="54"/>
      <c r="X57" s="54"/>
      <c r="Y57" s="54"/>
      <c r="Z57" s="54"/>
      <c r="AA57" s="54"/>
    </row>
    <row r="58" spans="1:27" x14ac:dyDescent="0.2">
      <c r="A58" s="47">
        <f t="shared" si="0"/>
        <v>56</v>
      </c>
      <c r="B58" s="50">
        <v>1906420.1515781446</v>
      </c>
      <c r="C58" s="50">
        <v>2772703.9633672652</v>
      </c>
      <c r="D58" s="50">
        <v>29535.524944983823</v>
      </c>
      <c r="E58" s="50">
        <v>99659.113397360576</v>
      </c>
      <c r="F58" s="50">
        <v>0</v>
      </c>
      <c r="G58" s="50">
        <v>271075.24385707919</v>
      </c>
      <c r="H58" s="50">
        <v>166362.23780203608</v>
      </c>
      <c r="I58" s="50">
        <v>0</v>
      </c>
      <c r="J58" s="50">
        <v>74733.306377147921</v>
      </c>
      <c r="K58" s="50">
        <v>283989.43530048174</v>
      </c>
      <c r="L58" s="50"/>
      <c r="M58" s="51"/>
      <c r="P58" s="52"/>
      <c r="Q58" s="53"/>
      <c r="V58" s="54"/>
      <c r="W58" s="54"/>
      <c r="X58" s="54"/>
      <c r="Y58" s="54"/>
      <c r="Z58" s="54"/>
      <c r="AA58" s="54"/>
    </row>
    <row r="59" spans="1:27" x14ac:dyDescent="0.2">
      <c r="A59" s="47">
        <f t="shared" si="0"/>
        <v>57</v>
      </c>
      <c r="B59" s="50">
        <v>1889125.7542680746</v>
      </c>
      <c r="C59" s="50">
        <v>2746237.1323553068</v>
      </c>
      <c r="D59" s="50">
        <v>29749.149760546828</v>
      </c>
      <c r="E59" s="50">
        <v>98593.344448381671</v>
      </c>
      <c r="F59" s="50">
        <v>0</v>
      </c>
      <c r="G59" s="50">
        <v>273751.74189766432</v>
      </c>
      <c r="H59" s="50">
        <v>164774.22794131842</v>
      </c>
      <c r="I59" s="50">
        <v>0</v>
      </c>
      <c r="J59" s="50">
        <v>74038.269363691332</v>
      </c>
      <c r="K59" s="50">
        <v>275702.94419672363</v>
      </c>
      <c r="L59" s="50"/>
      <c r="M59" s="51"/>
      <c r="P59" s="52"/>
      <c r="Q59" s="53"/>
      <c r="V59" s="54"/>
      <c r="W59" s="54"/>
      <c r="X59" s="54"/>
      <c r="Y59" s="54"/>
      <c r="Z59" s="54"/>
      <c r="AA59" s="54"/>
    </row>
    <row r="60" spans="1:27" x14ac:dyDescent="0.2">
      <c r="A60" s="47">
        <f t="shared" si="0"/>
        <v>58</v>
      </c>
      <c r="B60" s="50">
        <v>1871988.818171517</v>
      </c>
      <c r="C60" s="50">
        <v>2720026.178784763</v>
      </c>
      <c r="D60" s="50">
        <v>29956.11287599535</v>
      </c>
      <c r="E60" s="50">
        <v>97539.192437095757</v>
      </c>
      <c r="F60" s="50">
        <v>0</v>
      </c>
      <c r="G60" s="50">
        <v>276353.61801738746</v>
      </c>
      <c r="H60" s="50">
        <v>163201.57072708569</v>
      </c>
      <c r="I60" s="50">
        <v>0</v>
      </c>
      <c r="J60" s="50">
        <v>73349.754615271013</v>
      </c>
      <c r="K60" s="50">
        <v>267549.33769240056</v>
      </c>
      <c r="L60" s="50"/>
      <c r="M60" s="51"/>
      <c r="P60" s="52"/>
      <c r="Q60" s="53"/>
      <c r="V60" s="54"/>
      <c r="W60" s="54"/>
      <c r="X60" s="54"/>
      <c r="Y60" s="54"/>
      <c r="Z60" s="54"/>
      <c r="AA60" s="54"/>
    </row>
    <row r="61" spans="1:27" x14ac:dyDescent="0.2">
      <c r="A61" s="47">
        <f t="shared" si="0"/>
        <v>59</v>
      </c>
      <c r="B61" s="50">
        <v>1855007.9055998558</v>
      </c>
      <c r="C61" s="50">
        <v>2694068.591263656</v>
      </c>
      <c r="D61" s="50">
        <v>30156.522440874025</v>
      </c>
      <c r="E61" s="50">
        <v>96496.528229979813</v>
      </c>
      <c r="F61" s="50">
        <v>0</v>
      </c>
      <c r="G61" s="50">
        <v>278882.05718390562</v>
      </c>
      <c r="H61" s="50">
        <v>161644.11547581918</v>
      </c>
      <c r="I61" s="50">
        <v>0</v>
      </c>
      <c r="J61" s="50">
        <v>72667.700248931855</v>
      </c>
      <c r="K61" s="50">
        <v>259526.8069660358</v>
      </c>
      <c r="L61" s="50"/>
      <c r="M61" s="51"/>
      <c r="P61" s="52"/>
      <c r="Q61" s="53"/>
      <c r="V61" s="54"/>
      <c r="W61" s="54"/>
      <c r="X61" s="54"/>
      <c r="Y61" s="54"/>
      <c r="Z61" s="54"/>
      <c r="AA61" s="54"/>
    </row>
    <row r="62" spans="1:27" x14ac:dyDescent="0.2">
      <c r="A62" s="47">
        <f t="shared" si="0"/>
        <v>60</v>
      </c>
      <c r="B62" s="50">
        <v>1987833.5868695094</v>
      </c>
      <c r="C62" s="50">
        <v>2668361.8834866746</v>
      </c>
      <c r="D62" s="50">
        <v>30350.485125051553</v>
      </c>
      <c r="E62" s="50">
        <v>105814.20718443002</v>
      </c>
      <c r="F62" s="50">
        <v>0</v>
      </c>
      <c r="G62" s="50">
        <v>281395.16973364825</v>
      </c>
      <c r="H62" s="50">
        <v>0</v>
      </c>
      <c r="I62" s="50">
        <v>0</v>
      </c>
      <c r="J62" s="50">
        <v>71992.044976793986</v>
      </c>
      <c r="K62" s="50">
        <v>251677.35984734501</v>
      </c>
      <c r="L62" s="50"/>
      <c r="M62" s="51"/>
      <c r="P62" s="52"/>
      <c r="Q62" s="53"/>
      <c r="V62" s="54"/>
      <c r="W62" s="54"/>
      <c r="X62" s="54"/>
      <c r="Y62" s="54"/>
      <c r="Z62" s="54"/>
      <c r="AA62" s="54"/>
    </row>
    <row r="63" spans="1:27" x14ac:dyDescent="0.2">
      <c r="A63" s="47">
        <f t="shared" si="0"/>
        <v>61</v>
      </c>
      <c r="B63" s="50">
        <v>1966696.3768115444</v>
      </c>
      <c r="C63" s="50">
        <v>2642667.3997260453</v>
      </c>
      <c r="D63" s="50">
        <v>30537.946533955052</v>
      </c>
      <c r="E63" s="50">
        <v>104659.5052595898</v>
      </c>
      <c r="F63" s="50">
        <v>0</v>
      </c>
      <c r="G63" s="50">
        <v>283869.0028135677</v>
      </c>
      <c r="H63" s="50">
        <v>0</v>
      </c>
      <c r="I63" s="50">
        <v>0</v>
      </c>
      <c r="J63" s="50">
        <v>71318.3924045514</v>
      </c>
      <c r="K63" s="50">
        <v>246662.06897074575</v>
      </c>
      <c r="L63" s="50"/>
      <c r="M63" s="51"/>
      <c r="P63" s="52"/>
      <c r="Q63" s="53"/>
      <c r="V63" s="54"/>
      <c r="W63" s="54"/>
      <c r="X63" s="54"/>
      <c r="Y63" s="54"/>
      <c r="Z63" s="54"/>
      <c r="AA63" s="54"/>
    </row>
    <row r="64" spans="1:27" x14ac:dyDescent="0.2">
      <c r="A64" s="47">
        <f t="shared" si="0"/>
        <v>62</v>
      </c>
      <c r="B64" s="50">
        <v>1948613.2228023536</v>
      </c>
      <c r="C64" s="50">
        <v>2617224.1699787262</v>
      </c>
      <c r="D64" s="50">
        <v>30721.455992702304</v>
      </c>
      <c r="E64" s="50">
        <v>103517.68874823899</v>
      </c>
      <c r="F64" s="50">
        <v>0</v>
      </c>
      <c r="G64" s="50">
        <v>286270.47852517338</v>
      </c>
      <c r="H64" s="50">
        <v>0</v>
      </c>
      <c r="I64" s="50">
        <v>0</v>
      </c>
      <c r="J64" s="50">
        <v>70651.112431099275</v>
      </c>
      <c r="K64" s="50">
        <v>238893.123464562</v>
      </c>
      <c r="L64" s="50"/>
      <c r="M64" s="51"/>
      <c r="P64" s="52"/>
      <c r="Q64" s="53"/>
      <c r="V64" s="54"/>
      <c r="W64" s="54"/>
      <c r="X64" s="54"/>
      <c r="Y64" s="54"/>
      <c r="Z64" s="54"/>
      <c r="AA64" s="54"/>
    </row>
    <row r="65" spans="1:27" x14ac:dyDescent="0.2">
      <c r="A65" s="47">
        <f t="shared" si="0"/>
        <v>63</v>
      </c>
      <c r="B65" s="50">
        <v>1930697.3515475697</v>
      </c>
      <c r="C65" s="50">
        <v>2592029.6917510191</v>
      </c>
      <c r="D65" s="50">
        <v>30898.727163910422</v>
      </c>
      <c r="E65" s="50">
        <v>102388.61054060739</v>
      </c>
      <c r="F65" s="50">
        <v>0</v>
      </c>
      <c r="G65" s="50">
        <v>288600.76622404828</v>
      </c>
      <c r="H65" s="50">
        <v>0</v>
      </c>
      <c r="I65" s="50">
        <v>0</v>
      </c>
      <c r="J65" s="50">
        <v>69990.14395012302</v>
      </c>
      <c r="K65" s="50">
        <v>231251.54665258082</v>
      </c>
      <c r="L65" s="50"/>
      <c r="M65" s="51"/>
      <c r="P65" s="52"/>
      <c r="Q65" s="53"/>
      <c r="V65" s="54"/>
      <c r="W65" s="54"/>
      <c r="X65" s="54"/>
      <c r="Y65" s="54"/>
      <c r="Z65" s="54"/>
      <c r="AA65" s="54"/>
    </row>
    <row r="66" spans="1:27" x14ac:dyDescent="0.2">
      <c r="A66" s="47">
        <f t="shared" si="0"/>
        <v>64</v>
      </c>
      <c r="B66" s="50">
        <v>1912947.2066077699</v>
      </c>
      <c r="C66" s="50">
        <v>2567081.4880176093</v>
      </c>
      <c r="D66" s="50">
        <v>31069.863649978895</v>
      </c>
      <c r="E66" s="50">
        <v>101272.12524501178</v>
      </c>
      <c r="F66" s="50">
        <v>0</v>
      </c>
      <c r="G66" s="50">
        <v>290861.0191736577</v>
      </c>
      <c r="H66" s="50">
        <v>0</v>
      </c>
      <c r="I66" s="50">
        <v>0</v>
      </c>
      <c r="J66" s="50">
        <v>69335.426451130712</v>
      </c>
      <c r="K66" s="50">
        <v>223735.5741900178</v>
      </c>
      <c r="L66" s="50"/>
      <c r="M66" s="51"/>
      <c r="P66" s="52"/>
      <c r="Q66" s="53"/>
      <c r="V66" s="54"/>
      <c r="W66" s="54"/>
      <c r="X66" s="54"/>
      <c r="Y66" s="54"/>
      <c r="Z66" s="54"/>
      <c r="AA66" s="54"/>
    </row>
    <row r="67" spans="1:27" x14ac:dyDescent="0.2">
      <c r="A67" s="47">
        <f t="shared" ref="A67:A130" si="1">A66+1</f>
        <v>65</v>
      </c>
      <c r="B67" s="50">
        <v>1895361.2460904906</v>
      </c>
      <c r="C67" s="50">
        <v>2542377.106955884</v>
      </c>
      <c r="D67" s="50">
        <v>31234.967610622589</v>
      </c>
      <c r="E67" s="50">
        <v>100168.08916734364</v>
      </c>
      <c r="F67" s="50">
        <v>0</v>
      </c>
      <c r="G67" s="50">
        <v>293052.37475254538</v>
      </c>
      <c r="H67" s="50">
        <v>0</v>
      </c>
      <c r="I67" s="50">
        <v>0</v>
      </c>
      <c r="J67" s="50">
        <v>68686.900013524442</v>
      </c>
      <c r="K67" s="50">
        <v>216343.46454260038</v>
      </c>
      <c r="L67" s="50"/>
      <c r="M67" s="51"/>
      <c r="P67" s="52"/>
      <c r="Q67" s="53"/>
      <c r="V67" s="54"/>
      <c r="W67" s="54"/>
      <c r="X67" s="54"/>
      <c r="Y67" s="54"/>
      <c r="Z67" s="54"/>
      <c r="AA67" s="54"/>
    </row>
    <row r="68" spans="1:27" x14ac:dyDescent="0.2">
      <c r="A68" s="47">
        <f t="shared" si="1"/>
        <v>66</v>
      </c>
      <c r="B68" s="50">
        <v>1877937.9425140766</v>
      </c>
      <c r="C68" s="50">
        <v>2517914.1216831226</v>
      </c>
      <c r="D68" s="50">
        <v>31394.139781575963</v>
      </c>
      <c r="E68" s="50">
        <v>99076.36029080888</v>
      </c>
      <c r="F68" s="50">
        <v>0</v>
      </c>
      <c r="G68" s="50">
        <v>295175.95465893397</v>
      </c>
      <c r="H68" s="50">
        <v>0</v>
      </c>
      <c r="I68" s="50">
        <v>0</v>
      </c>
      <c r="J68" s="50">
        <v>68044.505300731966</v>
      </c>
      <c r="K68" s="50">
        <v>209073.49870014959</v>
      </c>
      <c r="L68" s="50"/>
      <c r="M68" s="51"/>
      <c r="P68" s="52"/>
      <c r="Q68" s="53"/>
      <c r="V68" s="54"/>
      <c r="W68" s="54"/>
      <c r="X68" s="54"/>
      <c r="Y68" s="54"/>
      <c r="Z68" s="54"/>
      <c r="AA68" s="54"/>
    </row>
    <row r="69" spans="1:27" x14ac:dyDescent="0.2">
      <c r="A69" s="47">
        <f t="shared" si="1"/>
        <v>67</v>
      </c>
      <c r="B69" s="50">
        <v>1860675.7826727224</v>
      </c>
      <c r="C69" s="50">
        <v>2493690.1299965102</v>
      </c>
      <c r="D69" s="50">
        <v>31547.479493061761</v>
      </c>
      <c r="E69" s="50">
        <v>97996.798255912436</v>
      </c>
      <c r="F69" s="50">
        <v>0</v>
      </c>
      <c r="G69" s="50">
        <v>297232.86511276523</v>
      </c>
      <c r="H69" s="50">
        <v>0</v>
      </c>
      <c r="I69" s="50">
        <v>0</v>
      </c>
      <c r="J69" s="50">
        <v>67408.183554398594</v>
      </c>
      <c r="K69" s="50">
        <v>201923.97989377176</v>
      </c>
      <c r="L69" s="50"/>
      <c r="M69" s="51"/>
      <c r="P69" s="52"/>
      <c r="Q69" s="53"/>
      <c r="V69" s="54"/>
      <c r="W69" s="54"/>
      <c r="X69" s="54"/>
      <c r="Y69" s="54"/>
      <c r="Z69" s="54"/>
      <c r="AA69" s="54"/>
    </row>
    <row r="70" spans="1:27" x14ac:dyDescent="0.2">
      <c r="A70" s="47">
        <f t="shared" si="1"/>
        <v>68</v>
      </c>
      <c r="B70" s="50">
        <v>1843573.2675028527</v>
      </c>
      <c r="C70" s="50">
        <v>2469702.7541158847</v>
      </c>
      <c r="D70" s="50">
        <v>31695.08468802799</v>
      </c>
      <c r="E70" s="50">
        <v>96929.264340688387</v>
      </c>
      <c r="F70" s="50">
        <v>0</v>
      </c>
      <c r="G70" s="50">
        <v>299224.19705521071</v>
      </c>
      <c r="H70" s="50">
        <v>0</v>
      </c>
      <c r="I70" s="50">
        <v>0</v>
      </c>
      <c r="J70" s="50">
        <v>66777.876588637664</v>
      </c>
      <c r="K70" s="50">
        <v>194893.23331652343</v>
      </c>
      <c r="L70" s="50"/>
      <c r="M70" s="51"/>
      <c r="P70" s="52"/>
      <c r="Q70" s="53"/>
      <c r="V70" s="54"/>
      <c r="W70" s="54"/>
      <c r="X70" s="54"/>
      <c r="Y70" s="54"/>
      <c r="Z70" s="54"/>
      <c r="AA70" s="54"/>
    </row>
    <row r="71" spans="1:27" x14ac:dyDescent="0.2">
      <c r="A71" s="47">
        <f t="shared" si="1"/>
        <v>69</v>
      </c>
      <c r="B71" s="50">
        <v>1826628.9119506741</v>
      </c>
      <c r="C71" s="50">
        <v>2445949.6404293119</v>
      </c>
      <c r="D71" s="50">
        <v>31837.05194015479</v>
      </c>
      <c r="E71" s="50">
        <v>95873.621441169598</v>
      </c>
      <c r="F71" s="50">
        <v>0</v>
      </c>
      <c r="G71" s="50">
        <v>301151.02634568495</v>
      </c>
      <c r="H71" s="50">
        <v>0</v>
      </c>
      <c r="I71" s="50">
        <v>0</v>
      </c>
      <c r="J71" s="50">
        <v>66153.526784340138</v>
      </c>
      <c r="K71" s="50">
        <v>187979.60584759846</v>
      </c>
      <c r="L71" s="50"/>
      <c r="M71" s="51"/>
      <c r="P71" s="52"/>
      <c r="Q71" s="53"/>
      <c r="V71" s="54"/>
      <c r="W71" s="54"/>
      <c r="X71" s="54"/>
      <c r="Y71" s="54"/>
      <c r="Z71" s="54"/>
      <c r="AA71" s="54"/>
    </row>
    <row r="72" spans="1:27" x14ac:dyDescent="0.2">
      <c r="A72" s="47">
        <f t="shared" si="1"/>
        <v>70</v>
      </c>
      <c r="B72" s="50">
        <v>1809841.2448410359</v>
      </c>
      <c r="C72" s="50">
        <v>2422428.4592413302</v>
      </c>
      <c r="D72" s="50">
        <v>31973.476471635277</v>
      </c>
      <c r="E72" s="50">
        <v>94829.734052096159</v>
      </c>
      <c r="F72" s="50">
        <v>0</v>
      </c>
      <c r="G72" s="50">
        <v>303014.41395639005</v>
      </c>
      <c r="H72" s="50">
        <v>0</v>
      </c>
      <c r="I72" s="50">
        <v>0</v>
      </c>
      <c r="J72" s="50">
        <v>65535.077083541553</v>
      </c>
      <c r="K72" s="50">
        <v>181181.46577990125</v>
      </c>
      <c r="L72" s="50"/>
      <c r="M72" s="51"/>
      <c r="P72" s="52"/>
      <c r="Q72" s="53"/>
      <c r="V72" s="54"/>
      <c r="W72" s="54"/>
      <c r="X72" s="54"/>
      <c r="Y72" s="54"/>
      <c r="Z72" s="54"/>
      <c r="AA72" s="54"/>
    </row>
    <row r="73" spans="1:27" x14ac:dyDescent="0.2">
      <c r="A73" s="47">
        <f t="shared" si="1"/>
        <v>71</v>
      </c>
      <c r="B73" s="50">
        <v>1793208.8087474483</v>
      </c>
      <c r="C73" s="50">
        <v>2399136.9045239054</v>
      </c>
      <c r="D73" s="50">
        <v>32104.452170732333</v>
      </c>
      <c r="E73" s="50">
        <v>93797.468247858094</v>
      </c>
      <c r="F73" s="50">
        <v>0</v>
      </c>
      <c r="G73" s="50">
        <v>304815.40616442467</v>
      </c>
      <c r="H73" s="50">
        <v>0</v>
      </c>
      <c r="I73" s="50">
        <v>0</v>
      </c>
      <c r="J73" s="50">
        <v>64922.470983846644</v>
      </c>
      <c r="K73" s="50">
        <v>174497.20255105989</v>
      </c>
      <c r="L73" s="50"/>
      <c r="M73" s="51"/>
      <c r="P73" s="52"/>
      <c r="Q73" s="53"/>
      <c r="V73" s="54"/>
      <c r="W73" s="54"/>
      <c r="X73" s="54"/>
      <c r="Y73" s="54"/>
      <c r="Z73" s="54"/>
      <c r="AA73" s="54"/>
    </row>
    <row r="74" spans="1:27" x14ac:dyDescent="0.2">
      <c r="A74" s="47">
        <f t="shared" si="1"/>
        <v>72</v>
      </c>
      <c r="B74" s="50">
        <v>1767205.6951245256</v>
      </c>
      <c r="C74" s="50">
        <v>2376072.6936700577</v>
      </c>
      <c r="D74" s="50">
        <v>32230.071609114624</v>
      </c>
      <c r="E74" s="50">
        <v>102842.6139824423</v>
      </c>
      <c r="F74" s="50">
        <v>0</v>
      </c>
      <c r="G74" s="50">
        <v>306610.13478335598</v>
      </c>
      <c r="H74" s="50">
        <v>0</v>
      </c>
      <c r="I74" s="50">
        <v>0</v>
      </c>
      <c r="J74" s="50">
        <v>64315.65253291095</v>
      </c>
      <c r="K74" s="50">
        <v>167328.6688559379</v>
      </c>
      <c r="L74" s="50"/>
      <c r="M74" s="51"/>
      <c r="P74" s="52"/>
      <c r="Q74" s="53"/>
      <c r="V74" s="54"/>
      <c r="W74" s="54"/>
      <c r="X74" s="54"/>
      <c r="Y74" s="54"/>
      <c r="Z74" s="54"/>
      <c r="AA74" s="54"/>
    </row>
    <row r="75" spans="1:27" x14ac:dyDescent="0.2">
      <c r="A75" s="47">
        <f t="shared" si="1"/>
        <v>73</v>
      </c>
      <c r="B75" s="50">
        <v>1748124.5573047157</v>
      </c>
      <c r="C75" s="50">
        <v>2353004.7106350819</v>
      </c>
      <c r="D75" s="50">
        <v>32349.74134640483</v>
      </c>
      <c r="E75" s="50">
        <v>101698.45425361206</v>
      </c>
      <c r="F75" s="50">
        <v>0</v>
      </c>
      <c r="G75" s="50">
        <v>308370.44980106666</v>
      </c>
      <c r="H75" s="50">
        <v>0</v>
      </c>
      <c r="I75" s="50">
        <v>0</v>
      </c>
      <c r="J75" s="50">
        <v>63710.349303016686</v>
      </c>
      <c r="K75" s="50">
        <v>163450.64131907476</v>
      </c>
      <c r="L75" s="50"/>
      <c r="M75" s="51"/>
      <c r="P75" s="52"/>
      <c r="Q75" s="53"/>
      <c r="V75" s="54"/>
      <c r="W75" s="54"/>
      <c r="X75" s="54"/>
      <c r="Y75" s="54"/>
      <c r="Z75" s="54"/>
      <c r="AA75" s="54"/>
    </row>
    <row r="76" spans="1:27" x14ac:dyDescent="0.2">
      <c r="A76" s="47">
        <f t="shared" si="1"/>
        <v>74</v>
      </c>
      <c r="B76" s="50">
        <v>1731895.5545871938</v>
      </c>
      <c r="C76" s="50">
        <v>2330164.7821104731</v>
      </c>
      <c r="D76" s="50">
        <v>32466.38329195324</v>
      </c>
      <c r="E76" s="50">
        <v>100567.35599001434</v>
      </c>
      <c r="F76" s="50">
        <v>0</v>
      </c>
      <c r="G76" s="50">
        <v>310069.18130299996</v>
      </c>
      <c r="H76" s="50">
        <v>0</v>
      </c>
      <c r="I76" s="50">
        <v>0</v>
      </c>
      <c r="J76" s="50">
        <v>63110.816772005994</v>
      </c>
      <c r="K76" s="50">
        <v>156988.25675021348</v>
      </c>
      <c r="L76" s="50"/>
      <c r="M76" s="51"/>
      <c r="P76" s="52"/>
      <c r="Q76" s="53"/>
      <c r="V76" s="54"/>
      <c r="W76" s="54"/>
      <c r="X76" s="54"/>
      <c r="Y76" s="54"/>
      <c r="Z76" s="54"/>
      <c r="AA76" s="54"/>
    </row>
    <row r="77" spans="1:27" x14ac:dyDescent="0.2">
      <c r="A77" s="47">
        <f t="shared" si="1"/>
        <v>75</v>
      </c>
      <c r="B77" s="50">
        <v>1715818.3947891719</v>
      </c>
      <c r="C77" s="50">
        <v>2307550.6035674284</v>
      </c>
      <c r="D77" s="50">
        <v>32577.851711406212</v>
      </c>
      <c r="E77" s="50">
        <v>99449.16613078209</v>
      </c>
      <c r="F77" s="50">
        <v>0</v>
      </c>
      <c r="G77" s="50">
        <v>311707.36464154953</v>
      </c>
      <c r="H77" s="50">
        <v>0</v>
      </c>
      <c r="I77" s="50">
        <v>0</v>
      </c>
      <c r="J77" s="50">
        <v>62516.999021300311</v>
      </c>
      <c r="K77" s="50">
        <v>150636.53069603021</v>
      </c>
      <c r="L77" s="50"/>
      <c r="M77" s="51"/>
      <c r="P77" s="52"/>
      <c r="Q77" s="53"/>
      <c r="V77" s="54"/>
      <c r="W77" s="54"/>
      <c r="X77" s="54"/>
      <c r="Y77" s="54"/>
      <c r="Z77" s="54"/>
      <c r="AA77" s="54"/>
    </row>
    <row r="78" spans="1:27" x14ac:dyDescent="0.2">
      <c r="A78" s="47">
        <f t="shared" si="1"/>
        <v>76</v>
      </c>
      <c r="B78" s="50">
        <v>1699891.6463142622</v>
      </c>
      <c r="C78" s="50">
        <v>2285159.8943739375</v>
      </c>
      <c r="D78" s="50">
        <v>32684.236508348193</v>
      </c>
      <c r="E78" s="50">
        <v>98343.733455518392</v>
      </c>
      <c r="F78" s="50">
        <v>0</v>
      </c>
      <c r="G78" s="50">
        <v>313286.02055990591</v>
      </c>
      <c r="H78" s="50">
        <v>0</v>
      </c>
      <c r="I78" s="50">
        <v>0</v>
      </c>
      <c r="J78" s="50">
        <v>61928.840685290597</v>
      </c>
      <c r="K78" s="50">
        <v>144393.88986730928</v>
      </c>
      <c r="L78" s="50"/>
      <c r="M78" s="51"/>
      <c r="P78" s="52"/>
      <c r="Q78" s="53"/>
      <c r="V78" s="54"/>
      <c r="W78" s="54"/>
      <c r="X78" s="54"/>
      <c r="Y78" s="54"/>
      <c r="Z78" s="54"/>
      <c r="AA78" s="54"/>
    </row>
    <row r="79" spans="1:27" x14ac:dyDescent="0.2">
      <c r="A79" s="47">
        <f t="shared" si="1"/>
        <v>77</v>
      </c>
      <c r="B79" s="50">
        <v>1684113.8911500245</v>
      </c>
      <c r="C79" s="50">
        <v>2262990.3975395979</v>
      </c>
      <c r="D79" s="50">
        <v>32785.626300871882</v>
      </c>
      <c r="E79" s="50">
        <v>97250.908561614517</v>
      </c>
      <c r="F79" s="50">
        <v>0</v>
      </c>
      <c r="G79" s="50">
        <v>314806.15538460296</v>
      </c>
      <c r="H79" s="50">
        <v>0</v>
      </c>
      <c r="I79" s="50">
        <v>0</v>
      </c>
      <c r="J79" s="50">
        <v>61346.28694573111</v>
      </c>
      <c r="K79" s="50">
        <v>138258.78179849818</v>
      </c>
      <c r="L79" s="50"/>
      <c r="M79" s="51"/>
      <c r="P79" s="52"/>
      <c r="Q79" s="53"/>
      <c r="V79" s="54"/>
      <c r="W79" s="54"/>
      <c r="X79" s="54"/>
      <c r="Y79" s="54"/>
      <c r="Z79" s="54"/>
      <c r="AA79" s="54"/>
    </row>
    <row r="80" spans="1:27" x14ac:dyDescent="0.2">
      <c r="A80" s="47">
        <f t="shared" si="1"/>
        <v>78</v>
      </c>
      <c r="B80" s="50">
        <v>1668483.7247386444</v>
      </c>
      <c r="C80" s="50">
        <v>2241039.879463206</v>
      </c>
      <c r="D80" s="50">
        <v>32882.108438642776</v>
      </c>
      <c r="E80" s="50">
        <v>96170.543841853985</v>
      </c>
      <c r="F80" s="50">
        <v>0</v>
      </c>
      <c r="G80" s="50">
        <v>316268.76121559541</v>
      </c>
      <c r="H80" s="50">
        <v>0</v>
      </c>
      <c r="I80" s="50">
        <v>0</v>
      </c>
      <c r="J80" s="50">
        <v>60769.283526192965</v>
      </c>
      <c r="K80" s="50">
        <v>132229.67457956198</v>
      </c>
      <c r="L80" s="50"/>
      <c r="M80" s="51"/>
      <c r="P80" s="52"/>
      <c r="Q80" s="53"/>
      <c r="V80" s="54"/>
      <c r="W80" s="54"/>
      <c r="X80" s="54"/>
      <c r="Y80" s="54"/>
      <c r="Z80" s="54"/>
      <c r="AA80" s="54"/>
    </row>
    <row r="81" spans="1:27" x14ac:dyDescent="0.2">
      <c r="A81" s="47">
        <f t="shared" si="1"/>
        <v>79</v>
      </c>
      <c r="B81" s="50">
        <v>1652999.755848866</v>
      </c>
      <c r="C81" s="50">
        <v>2219306.1296831453</v>
      </c>
      <c r="D81" s="50">
        <v>32973.769019743901</v>
      </c>
      <c r="E81" s="50">
        <v>95102.493462298225</v>
      </c>
      <c r="F81" s="50">
        <v>0</v>
      </c>
      <c r="G81" s="50">
        <v>317674.81611389219</v>
      </c>
      <c r="H81" s="50">
        <v>0</v>
      </c>
      <c r="I81" s="50">
        <v>0</v>
      </c>
      <c r="J81" s="50">
        <v>60197.776686575198</v>
      </c>
      <c r="K81" s="50">
        <v>126305.05659125721</v>
      </c>
      <c r="L81" s="50"/>
      <c r="M81" s="51"/>
      <c r="P81" s="52"/>
      <c r="Q81" s="53"/>
      <c r="V81" s="54"/>
      <c r="W81" s="54"/>
      <c r="X81" s="54"/>
      <c r="Y81" s="54"/>
      <c r="Z81" s="54"/>
      <c r="AA81" s="54"/>
    </row>
    <row r="82" spans="1:27" x14ac:dyDescent="0.2">
      <c r="A82" s="47">
        <f t="shared" si="1"/>
        <v>80</v>
      </c>
      <c r="B82" s="50">
        <v>1637660.6064491188</v>
      </c>
      <c r="C82" s="50">
        <v>2197786.9606305324</v>
      </c>
      <c r="D82" s="50">
        <v>33060.692907302771</v>
      </c>
      <c r="E82" s="50">
        <v>94046.613340451353</v>
      </c>
      <c r="F82" s="50">
        <v>0</v>
      </c>
      <c r="G82" s="50">
        <v>319025.28428678215</v>
      </c>
      <c r="H82" s="50">
        <v>0</v>
      </c>
      <c r="I82" s="50">
        <v>0</v>
      </c>
      <c r="J82" s="50">
        <v>59631.713217673059</v>
      </c>
      <c r="K82" s="50">
        <v>120483.43624381078</v>
      </c>
      <c r="L82" s="50"/>
      <c r="M82" s="51"/>
      <c r="P82" s="52"/>
      <c r="Q82" s="53"/>
      <c r="V82" s="54"/>
      <c r="W82" s="54"/>
      <c r="X82" s="54"/>
      <c r="Y82" s="54"/>
      <c r="Z82" s="54"/>
      <c r="AA82" s="54"/>
    </row>
    <row r="83" spans="1:27" x14ac:dyDescent="0.2">
      <c r="A83" s="47">
        <f t="shared" si="1"/>
        <v>81</v>
      </c>
      <c r="B83" s="50">
        <v>1622464.9115818504</v>
      </c>
      <c r="C83" s="50">
        <v>2176480.2073850743</v>
      </c>
      <c r="D83" s="50">
        <v>33142.963745904352</v>
      </c>
      <c r="E83" s="50">
        <v>93002.761123700504</v>
      </c>
      <c r="F83" s="50">
        <v>0</v>
      </c>
      <c r="G83" s="50">
        <v>320321.11627067905</v>
      </c>
      <c r="H83" s="50">
        <v>0</v>
      </c>
      <c r="I83" s="50">
        <v>0</v>
      </c>
      <c r="J83" s="50">
        <v>59071.040435802861</v>
      </c>
      <c r="K83" s="50">
        <v>114763.34171894655</v>
      </c>
      <c r="L83" s="50"/>
      <c r="M83" s="51"/>
      <c r="P83" s="52"/>
      <c r="Q83" s="53"/>
      <c r="V83" s="54"/>
      <c r="W83" s="54"/>
      <c r="X83" s="54"/>
      <c r="Y83" s="54"/>
      <c r="Z83" s="54"/>
      <c r="AA83" s="54"/>
    </row>
    <row r="84" spans="1:27" x14ac:dyDescent="0.2">
      <c r="A84" s="47">
        <f t="shared" si="1"/>
        <v>82</v>
      </c>
      <c r="B84" s="50">
        <v>1607411.3192390662</v>
      </c>
      <c r="C84" s="50">
        <v>2155383.7274336196</v>
      </c>
      <c r="D84" s="50">
        <v>33220.663977791679</v>
      </c>
      <c r="E84" s="50">
        <v>91970.79616802714</v>
      </c>
      <c r="F84" s="50">
        <v>0</v>
      </c>
      <c r="G84" s="50">
        <v>321563.24911161885</v>
      </c>
      <c r="H84" s="50">
        <v>0</v>
      </c>
      <c r="I84" s="50">
        <v>0</v>
      </c>
      <c r="J84" s="50">
        <v>58515.706177482869</v>
      </c>
      <c r="K84" s="50">
        <v>109143.32071521548</v>
      </c>
      <c r="L84" s="50"/>
      <c r="M84" s="51"/>
      <c r="P84" s="52"/>
      <c r="Q84" s="53"/>
      <c r="V84" s="54"/>
      <c r="W84" s="54"/>
      <c r="X84" s="54"/>
      <c r="Y84" s="54"/>
      <c r="Z84" s="54"/>
      <c r="AA84" s="54"/>
    </row>
    <row r="85" spans="1:27" x14ac:dyDescent="0.2">
      <c r="A85" s="47">
        <f t="shared" si="1"/>
        <v>83</v>
      </c>
      <c r="B85" s="50">
        <v>1592498.4902390381</v>
      </c>
      <c r="C85" s="50">
        <v>2134495.4004313573</v>
      </c>
      <c r="D85" s="50">
        <v>33293.874858857969</v>
      </c>
      <c r="E85" s="50">
        <v>90950.579516986138</v>
      </c>
      <c r="F85" s="50">
        <v>0</v>
      </c>
      <c r="G85" s="50">
        <v>322752.60654343874</v>
      </c>
      <c r="H85" s="50">
        <v>0</v>
      </c>
      <c r="I85" s="50">
        <v>0</v>
      </c>
      <c r="J85" s="50">
        <v>57965.658794170129</v>
      </c>
      <c r="K85" s="50">
        <v>103621.94019658145</v>
      </c>
      <c r="L85" s="50"/>
      <c r="M85" s="51"/>
      <c r="P85" s="52"/>
      <c r="Q85" s="53"/>
      <c r="V85" s="54"/>
      <c r="W85" s="54"/>
      <c r="X85" s="54"/>
      <c r="Y85" s="54"/>
      <c r="Z85" s="54"/>
      <c r="AA85" s="54"/>
    </row>
    <row r="86" spans="1:27" x14ac:dyDescent="0.2">
      <c r="A86" s="47">
        <f t="shared" si="1"/>
        <v>84</v>
      </c>
      <c r="B86" s="50">
        <v>1568989.5746695162</v>
      </c>
      <c r="C86" s="50">
        <v>2113813.1279656617</v>
      </c>
      <c r="D86" s="50">
        <v>33362.67647443193</v>
      </c>
      <c r="E86" s="50">
        <v>99718.2374976633</v>
      </c>
      <c r="F86" s="50">
        <v>0</v>
      </c>
      <c r="G86" s="50">
        <v>323943.94980879105</v>
      </c>
      <c r="H86" s="50">
        <v>0</v>
      </c>
      <c r="I86" s="50">
        <v>0</v>
      </c>
      <c r="J86" s="50">
        <v>57420.847147050976</v>
      </c>
      <c r="K86" s="50">
        <v>97103.195317072503</v>
      </c>
      <c r="L86" s="50"/>
      <c r="M86" s="51"/>
      <c r="P86" s="52"/>
      <c r="Q86" s="53"/>
      <c r="V86" s="54"/>
      <c r="W86" s="54"/>
      <c r="X86" s="54"/>
      <c r="Y86" s="54"/>
      <c r="Z86" s="54"/>
      <c r="AA86" s="54"/>
    </row>
    <row r="87" spans="1:27" x14ac:dyDescent="0.2">
      <c r="A87" s="47">
        <f t="shared" si="1"/>
        <v>85</v>
      </c>
      <c r="B87" s="50">
        <v>1551674.9612492116</v>
      </c>
      <c r="C87" s="50">
        <v>2093113.4449263993</v>
      </c>
      <c r="D87" s="50">
        <v>33426.056099936286</v>
      </c>
      <c r="E87" s="50">
        <v>98586.240195371502</v>
      </c>
      <c r="F87" s="50">
        <v>0</v>
      </c>
      <c r="G87" s="50">
        <v>325105.13318464503</v>
      </c>
      <c r="H87" s="50">
        <v>0</v>
      </c>
      <c r="I87" s="50">
        <v>0</v>
      </c>
      <c r="J87" s="50">
        <v>56877.125019873922</v>
      </c>
      <c r="K87" s="50">
        <v>94296.041377233661</v>
      </c>
      <c r="L87" s="50"/>
      <c r="M87" s="51"/>
      <c r="P87" s="52"/>
      <c r="Q87" s="53"/>
      <c r="V87" s="54"/>
      <c r="W87" s="54"/>
      <c r="X87" s="54"/>
      <c r="Y87" s="54"/>
      <c r="Z87" s="54"/>
      <c r="AA87" s="54"/>
    </row>
    <row r="88" spans="1:27" x14ac:dyDescent="0.2">
      <c r="A88" s="47">
        <f t="shared" si="1"/>
        <v>86</v>
      </c>
      <c r="B88" s="50">
        <v>1537123.1565593441</v>
      </c>
      <c r="C88" s="50">
        <v>2072620.8243307865</v>
      </c>
      <c r="D88" s="50">
        <v>33487.278850443785</v>
      </c>
      <c r="E88" s="50">
        <v>97467.478059878486</v>
      </c>
      <c r="F88" s="50">
        <v>0</v>
      </c>
      <c r="G88" s="50">
        <v>326214.10087066633</v>
      </c>
      <c r="H88" s="50">
        <v>0</v>
      </c>
      <c r="I88" s="50">
        <v>0</v>
      </c>
      <c r="J88" s="50">
        <v>56338.630176929546</v>
      </c>
      <c r="K88" s="50">
        <v>88964.737514412001</v>
      </c>
      <c r="L88" s="50"/>
      <c r="M88" s="51"/>
      <c r="P88" s="52"/>
      <c r="Q88" s="53"/>
      <c r="V88" s="54"/>
      <c r="W88" s="54"/>
      <c r="X88" s="54"/>
      <c r="Y88" s="54"/>
      <c r="Z88" s="54"/>
      <c r="AA88" s="54"/>
    </row>
    <row r="89" spans="1:27" x14ac:dyDescent="0.2">
      <c r="A89" s="47">
        <f t="shared" si="1"/>
        <v>87</v>
      </c>
      <c r="B89" s="50">
        <v>1522709.1431227105</v>
      </c>
      <c r="C89" s="50">
        <v>2052333.1404974123</v>
      </c>
      <c r="D89" s="50">
        <v>33544.249084053175</v>
      </c>
      <c r="E89" s="50">
        <v>96361.791673604079</v>
      </c>
      <c r="F89" s="50">
        <v>0</v>
      </c>
      <c r="G89" s="50">
        <v>327271.77030552062</v>
      </c>
      <c r="H89" s="50">
        <v>0</v>
      </c>
      <c r="I89" s="50">
        <v>0</v>
      </c>
      <c r="J89" s="50">
        <v>55805.31137711768</v>
      </c>
      <c r="K89" s="50">
        <v>83729.373102513608</v>
      </c>
      <c r="L89" s="50"/>
      <c r="M89" s="51"/>
      <c r="P89" s="52"/>
      <c r="Q89" s="53"/>
      <c r="V89" s="54"/>
      <c r="W89" s="54"/>
      <c r="X89" s="54"/>
      <c r="Y89" s="54"/>
      <c r="Z89" s="54"/>
      <c r="AA89" s="54"/>
    </row>
    <row r="90" spans="1:27" x14ac:dyDescent="0.2">
      <c r="A90" s="47">
        <f t="shared" si="1"/>
        <v>88</v>
      </c>
      <c r="B90" s="50">
        <v>1508431.6035307646</v>
      </c>
      <c r="C90" s="50">
        <v>2032248.2902463637</v>
      </c>
      <c r="D90" s="50">
        <v>33597.044641527864</v>
      </c>
      <c r="E90" s="50">
        <v>95269.023595609338</v>
      </c>
      <c r="F90" s="50">
        <v>0</v>
      </c>
      <c r="G90" s="50">
        <v>328279.04561977746</v>
      </c>
      <c r="H90" s="50">
        <v>0</v>
      </c>
      <c r="I90" s="50">
        <v>0</v>
      </c>
      <c r="J90" s="50">
        <v>55277.11789408372</v>
      </c>
      <c r="K90" s="50">
        <v>78588.544247656711</v>
      </c>
      <c r="L90" s="50"/>
      <c r="M90" s="51"/>
      <c r="P90" s="52"/>
      <c r="Q90" s="53"/>
      <c r="V90" s="54"/>
      <c r="W90" s="54"/>
      <c r="X90" s="54"/>
      <c r="Y90" s="54"/>
      <c r="Z90" s="54"/>
      <c r="AA90" s="54"/>
    </row>
    <row r="91" spans="1:27" x14ac:dyDescent="0.2">
      <c r="A91" s="47">
        <f t="shared" si="1"/>
        <v>89</v>
      </c>
      <c r="B91" s="50">
        <v>1494289.2330754215</v>
      </c>
      <c r="C91" s="50">
        <v>2012364.1926525855</v>
      </c>
      <c r="D91" s="50">
        <v>33645.742217508843</v>
      </c>
      <c r="E91" s="50">
        <v>94189.018336410736</v>
      </c>
      <c r="F91" s="50">
        <v>0</v>
      </c>
      <c r="G91" s="50">
        <v>329236.81781597674</v>
      </c>
      <c r="H91" s="50">
        <v>0</v>
      </c>
      <c r="I91" s="50">
        <v>0</v>
      </c>
      <c r="J91" s="50">
        <v>54753.999510890913</v>
      </c>
      <c r="K91" s="50">
        <v>73540.866131394752</v>
      </c>
      <c r="L91" s="50"/>
      <c r="M91" s="51"/>
      <c r="P91" s="52"/>
      <c r="Q91" s="53"/>
      <c r="V91" s="54"/>
      <c r="W91" s="54"/>
      <c r="X91" s="54"/>
      <c r="Y91" s="54"/>
      <c r="Z91" s="54"/>
      <c r="AA91" s="54"/>
    </row>
    <row r="92" spans="1:27" x14ac:dyDescent="0.2">
      <c r="A92" s="47">
        <f t="shared" si="1"/>
        <v>90</v>
      </c>
      <c r="B92" s="50">
        <v>1480280.7396260481</v>
      </c>
      <c r="C92" s="50">
        <v>1992678.788802047</v>
      </c>
      <c r="D92" s="50">
        <v>33690.417376136538</v>
      </c>
      <c r="E92" s="50">
        <v>93121.622333121049</v>
      </c>
      <c r="F92" s="50">
        <v>0</v>
      </c>
      <c r="G92" s="50">
        <v>330145.96494631178</v>
      </c>
      <c r="H92" s="50">
        <v>0</v>
      </c>
      <c r="I92" s="50">
        <v>0</v>
      </c>
      <c r="J92" s="50">
        <v>54235.906514748312</v>
      </c>
      <c r="K92" s="50">
        <v>68584.972757954558</v>
      </c>
      <c r="L92" s="50"/>
      <c r="M92" s="51"/>
      <c r="P92" s="52"/>
      <c r="Q92" s="53"/>
      <c r="V92" s="54"/>
      <c r="W92" s="54"/>
      <c r="X92" s="54"/>
      <c r="Y92" s="54"/>
      <c r="Z92" s="54"/>
      <c r="AA92" s="54"/>
    </row>
    <row r="93" spans="1:27" x14ac:dyDescent="0.2">
      <c r="A93" s="47">
        <f t="shared" si="1"/>
        <v>91</v>
      </c>
      <c r="B93" s="50">
        <v>1466404.8435076696</v>
      </c>
      <c r="C93" s="50">
        <v>1973190.0415506791</v>
      </c>
      <c r="D93" s="50">
        <v>33731.144566464805</v>
      </c>
      <c r="E93" s="50">
        <v>92066.683924916942</v>
      </c>
      <c r="F93" s="50">
        <v>0</v>
      </c>
      <c r="G93" s="50">
        <v>331007.35228796815</v>
      </c>
      <c r="H93" s="50">
        <v>0</v>
      </c>
      <c r="I93" s="50">
        <v>0</v>
      </c>
      <c r="J93" s="50">
        <v>53722.789691796759</v>
      </c>
      <c r="K93" s="50">
        <v>63719.516704792135</v>
      </c>
      <c r="L93" s="50"/>
      <c r="M93" s="51"/>
      <c r="P93" s="52"/>
      <c r="Q93" s="53"/>
      <c r="V93" s="54"/>
      <c r="W93" s="54"/>
      <c r="X93" s="54"/>
      <c r="Y93" s="54"/>
      <c r="Z93" s="54"/>
      <c r="AA93" s="54"/>
    </row>
    <row r="94" spans="1:27" x14ac:dyDescent="0.2">
      <c r="A94" s="47">
        <f t="shared" si="1"/>
        <v>92</v>
      </c>
      <c r="B94" s="50">
        <v>1452660.2773803431</v>
      </c>
      <c r="C94" s="50">
        <v>1953895.9352860535</v>
      </c>
      <c r="D94" s="50">
        <v>33767.997137670412</v>
      </c>
      <c r="E94" s="50">
        <v>91024.053328826325</v>
      </c>
      <c r="F94" s="50">
        <v>0</v>
      </c>
      <c r="G94" s="50">
        <v>331821.83251613751</v>
      </c>
      <c r="H94" s="50">
        <v>0</v>
      </c>
      <c r="I94" s="50">
        <v>0</v>
      </c>
      <c r="J94" s="50">
        <v>53214.600321949882</v>
      </c>
      <c r="K94" s="50">
        <v>58943.168876466661</v>
      </c>
      <c r="L94" s="50"/>
      <c r="M94" s="51"/>
      <c r="P94" s="52"/>
      <c r="Q94" s="53"/>
      <c r="V94" s="54"/>
      <c r="W94" s="54"/>
      <c r="X94" s="54"/>
      <c r="Y94" s="54"/>
      <c r="Z94" s="54"/>
      <c r="AA94" s="54"/>
    </row>
    <row r="95" spans="1:27" x14ac:dyDescent="0.2">
      <c r="A95" s="47">
        <f t="shared" si="1"/>
        <v>93</v>
      </c>
      <c r="B95" s="50">
        <v>1439045.7861196906</v>
      </c>
      <c r="C95" s="50">
        <v>1934794.4756917781</v>
      </c>
      <c r="D95" s="50">
        <v>33801.047354060662</v>
      </c>
      <c r="E95" s="50">
        <v>89993.582615830746</v>
      </c>
      <c r="F95" s="50">
        <v>0</v>
      </c>
      <c r="G95" s="50">
        <v>332590.24587475002</v>
      </c>
      <c r="H95" s="50">
        <v>0</v>
      </c>
      <c r="I95" s="50">
        <v>0</v>
      </c>
      <c r="J95" s="50">
        <v>52711.290173790476</v>
      </c>
      <c r="K95" s="50">
        <v>54254.618261778742</v>
      </c>
      <c r="L95" s="50"/>
      <c r="M95" s="51"/>
      <c r="P95" s="52"/>
      <c r="Q95" s="53"/>
      <c r="V95" s="54"/>
      <c r="W95" s="54"/>
      <c r="X95" s="54"/>
      <c r="Y95" s="54"/>
      <c r="Z95" s="54"/>
      <c r="AA95" s="54"/>
    </row>
    <row r="96" spans="1:27" x14ac:dyDescent="0.2">
      <c r="A96" s="47">
        <f t="shared" si="1"/>
        <v>94</v>
      </c>
      <c r="B96" s="50">
        <v>1425560.1266985973</v>
      </c>
      <c r="C96" s="50">
        <v>1915883.6895145671</v>
      </c>
      <c r="D96" s="50">
        <v>33830.366409881855</v>
      </c>
      <c r="E96" s="50">
        <v>88975.125687281383</v>
      </c>
      <c r="F96" s="50">
        <v>0</v>
      </c>
      <c r="G96" s="50">
        <v>333313.42034494219</v>
      </c>
      <c r="H96" s="50">
        <v>0</v>
      </c>
      <c r="I96" s="50">
        <v>0</v>
      </c>
      <c r="J96" s="50">
        <v>52212.811499521769</v>
      </c>
      <c r="K96" s="50">
        <v>49652.571694105463</v>
      </c>
      <c r="L96" s="50"/>
      <c r="M96" s="51"/>
      <c r="P96" s="52"/>
      <c r="Q96" s="53"/>
      <c r="V96" s="54"/>
      <c r="W96" s="54"/>
      <c r="X96" s="54"/>
      <c r="Y96" s="54"/>
      <c r="Z96" s="54"/>
      <c r="AA96" s="54"/>
    </row>
    <row r="97" spans="1:27" x14ac:dyDescent="0.2">
      <c r="A97" s="47">
        <f t="shared" si="1"/>
        <v>95</v>
      </c>
      <c r="B97" s="50">
        <v>1412202.0680700412</v>
      </c>
      <c r="C97" s="50">
        <v>1897161.6243339395</v>
      </c>
      <c r="D97" s="50">
        <v>33856.024443930837</v>
      </c>
      <c r="E97" s="50">
        <v>87968.538251621037</v>
      </c>
      <c r="F97" s="50">
        <v>0</v>
      </c>
      <c r="G97" s="50">
        <v>333992.17181130662</v>
      </c>
      <c r="H97" s="50">
        <v>0</v>
      </c>
      <c r="I97" s="50">
        <v>0</v>
      </c>
      <c r="J97" s="50">
        <v>51719.117029972454</v>
      </c>
      <c r="K97" s="50">
        <v>45135.753614929672</v>
      </c>
      <c r="L97" s="50"/>
      <c r="M97" s="51"/>
      <c r="P97" s="52"/>
      <c r="Q97" s="53"/>
      <c r="V97" s="54"/>
      <c r="W97" s="54"/>
      <c r="X97" s="54"/>
      <c r="Y97" s="54"/>
      <c r="Z97" s="54"/>
      <c r="AA97" s="54"/>
    </row>
    <row r="98" spans="1:27" x14ac:dyDescent="0.2">
      <c r="A98" s="47">
        <f t="shared" si="1"/>
        <v>96</v>
      </c>
      <c r="B98" s="50">
        <v>1390941.8995056874</v>
      </c>
      <c r="C98" s="50">
        <v>1878626.3483345679</v>
      </c>
      <c r="D98" s="50">
        <v>33878.090553972754</v>
      </c>
      <c r="E98" s="50">
        <v>96436.278877868652</v>
      </c>
      <c r="F98" s="50">
        <v>0</v>
      </c>
      <c r="G98" s="50">
        <v>334680.5552928687</v>
      </c>
      <c r="H98" s="50">
        <v>0</v>
      </c>
      <c r="I98" s="50">
        <v>0</v>
      </c>
      <c r="J98" s="50">
        <v>51230.159969655004</v>
      </c>
      <c r="K98" s="50">
        <v>39215.545242460124</v>
      </c>
      <c r="L98" s="50"/>
      <c r="M98" s="51"/>
      <c r="P98" s="52"/>
      <c r="Q98" s="53"/>
      <c r="V98" s="54"/>
      <c r="W98" s="54"/>
      <c r="X98" s="54"/>
      <c r="Y98" s="54"/>
      <c r="Z98" s="54"/>
      <c r="AA98" s="54"/>
    </row>
    <row r="99" spans="1:27" x14ac:dyDescent="0.2">
      <c r="A99" s="47">
        <f t="shared" si="1"/>
        <v>97</v>
      </c>
      <c r="B99" s="50">
        <v>1375169.1294169265</v>
      </c>
      <c r="C99" s="50">
        <v>1860062.6486322735</v>
      </c>
      <c r="D99" s="50">
        <v>33895.222046979914</v>
      </c>
      <c r="E99" s="50">
        <v>95318.349618241104</v>
      </c>
      <c r="F99" s="50">
        <v>0</v>
      </c>
      <c r="G99" s="50">
        <v>335342.6901424111</v>
      </c>
      <c r="H99" s="50">
        <v>0</v>
      </c>
      <c r="I99" s="50">
        <v>0</v>
      </c>
      <c r="J99" s="50">
        <v>50741.929911284002</v>
      </c>
      <c r="K99" s="50">
        <v>37385.771590390214</v>
      </c>
      <c r="L99" s="50"/>
      <c r="M99" s="51"/>
      <c r="P99" s="52"/>
      <c r="Q99" s="53"/>
      <c r="V99" s="54"/>
      <c r="W99" s="54"/>
      <c r="X99" s="54"/>
      <c r="Y99" s="54"/>
      <c r="Z99" s="54"/>
      <c r="AA99" s="54"/>
    </row>
    <row r="100" spans="1:27" x14ac:dyDescent="0.2">
      <c r="A100" s="47">
        <f t="shared" si="1"/>
        <v>98</v>
      </c>
      <c r="B100" s="50">
        <v>1362136.3970392204</v>
      </c>
      <c r="C100" s="50">
        <v>1841686.9936773279</v>
      </c>
      <c r="D100" s="50">
        <v>33910.991663287183</v>
      </c>
      <c r="E100" s="50">
        <v>94213.822273463113</v>
      </c>
      <c r="F100" s="50">
        <v>0</v>
      </c>
      <c r="G100" s="50">
        <v>335960.71461121488</v>
      </c>
      <c r="H100" s="50">
        <v>0</v>
      </c>
      <c r="I100" s="50">
        <v>0</v>
      </c>
      <c r="J100" s="50">
        <v>50258.4361508086</v>
      </c>
      <c r="K100" s="50">
        <v>33028.615265908084</v>
      </c>
      <c r="L100" s="50"/>
      <c r="M100" s="51"/>
      <c r="P100" s="52"/>
      <c r="Q100" s="53"/>
      <c r="V100" s="54"/>
      <c r="W100" s="54"/>
      <c r="X100" s="54"/>
      <c r="Y100" s="54"/>
      <c r="Z100" s="54"/>
      <c r="AA100" s="54"/>
    </row>
    <row r="101" spans="1:27" x14ac:dyDescent="0.2">
      <c r="A101" s="47">
        <f t="shared" si="1"/>
        <v>99</v>
      </c>
      <c r="B101" s="50">
        <v>1349228.6129891076</v>
      </c>
      <c r="C101" s="50">
        <v>1823497.419676319</v>
      </c>
      <c r="D101" s="50">
        <v>33923.301213596766</v>
      </c>
      <c r="E101" s="50">
        <v>93122.53068992011</v>
      </c>
      <c r="F101" s="50">
        <v>0</v>
      </c>
      <c r="G101" s="50">
        <v>336535.44306594814</v>
      </c>
      <c r="H101" s="50">
        <v>0</v>
      </c>
      <c r="I101" s="50">
        <v>0</v>
      </c>
      <c r="J101" s="50">
        <v>49779.631669225935</v>
      </c>
      <c r="K101" s="50">
        <v>28754.502475713976</v>
      </c>
      <c r="L101" s="50"/>
      <c r="M101" s="51"/>
      <c r="P101" s="52"/>
      <c r="Q101" s="53"/>
      <c r="V101" s="54"/>
      <c r="W101" s="54"/>
      <c r="X101" s="54"/>
      <c r="Y101" s="54"/>
      <c r="Z101" s="54"/>
      <c r="AA101" s="54"/>
    </row>
    <row r="102" spans="1:27" x14ac:dyDescent="0.2">
      <c r="A102" s="47">
        <f t="shared" si="1"/>
        <v>100</v>
      </c>
      <c r="B102" s="50">
        <v>1336444.5653724226</v>
      </c>
      <c r="C102" s="50">
        <v>1805491.9840986351</v>
      </c>
      <c r="D102" s="50">
        <v>33932.21797428235</v>
      </c>
      <c r="E102" s="50">
        <v>92044.310841624349</v>
      </c>
      <c r="F102" s="50">
        <v>0</v>
      </c>
      <c r="G102" s="50">
        <v>337067.67769152351</v>
      </c>
      <c r="H102" s="50">
        <v>0</v>
      </c>
      <c r="I102" s="50">
        <v>0</v>
      </c>
      <c r="J102" s="50">
        <v>49305.469928195511</v>
      </c>
      <c r="K102" s="50">
        <v>24562.178239151501</v>
      </c>
      <c r="L102" s="50"/>
      <c r="M102" s="51"/>
      <c r="P102" s="52"/>
      <c r="Q102" s="53"/>
      <c r="V102" s="54"/>
      <c r="W102" s="54"/>
      <c r="X102" s="54"/>
      <c r="Y102" s="54"/>
      <c r="Z102" s="54"/>
      <c r="AA102" s="54"/>
    </row>
    <row r="103" spans="1:27" x14ac:dyDescent="0.2">
      <c r="A103" s="47">
        <f t="shared" si="1"/>
        <v>101</v>
      </c>
      <c r="B103" s="50">
        <v>1323783.0541656401</v>
      </c>
      <c r="C103" s="50">
        <v>1787668.7654366395</v>
      </c>
      <c r="D103" s="50">
        <v>33937.808198102633</v>
      </c>
      <c r="E103" s="50">
        <v>90979.000802140188</v>
      </c>
      <c r="F103" s="50">
        <v>0</v>
      </c>
      <c r="G103" s="50">
        <v>337558.20866090455</v>
      </c>
      <c r="H103" s="50">
        <v>0</v>
      </c>
      <c r="I103" s="50">
        <v>0</v>
      </c>
      <c r="J103" s="50">
        <v>48835.904864945216</v>
      </c>
      <c r="K103" s="50">
        <v>20450.405141112235</v>
      </c>
      <c r="L103" s="50"/>
      <c r="M103" s="51"/>
      <c r="P103" s="52"/>
      <c r="Q103" s="53"/>
      <c r="V103" s="54"/>
      <c r="W103" s="54"/>
      <c r="X103" s="54"/>
      <c r="Y103" s="54"/>
      <c r="Z103" s="54"/>
      <c r="AA103" s="54"/>
    </row>
    <row r="104" spans="1:27" x14ac:dyDescent="0.2">
      <c r="A104" s="47">
        <f t="shared" si="1"/>
        <v>102</v>
      </c>
      <c r="B104" s="50">
        <v>1311242.8910990315</v>
      </c>
      <c r="C104" s="50">
        <v>1770025.8629686837</v>
      </c>
      <c r="D104" s="50">
        <v>33940.137128576142</v>
      </c>
      <c r="E104" s="50">
        <v>89926.440716890458</v>
      </c>
      <c r="F104" s="50">
        <v>0</v>
      </c>
      <c r="G104" s="50">
        <v>338007.81430259778</v>
      </c>
      <c r="H104" s="50">
        <v>0</v>
      </c>
      <c r="I104" s="50">
        <v>0</v>
      </c>
      <c r="J104" s="50">
        <v>48370.890887233916</v>
      </c>
      <c r="K104" s="50">
        <v>16417.963091506932</v>
      </c>
      <c r="L104" s="50"/>
      <c r="M104" s="51"/>
      <c r="P104" s="52"/>
      <c r="Q104" s="53"/>
      <c r="V104" s="54"/>
      <c r="W104" s="54"/>
      <c r="X104" s="54"/>
      <c r="Y104" s="54"/>
      <c r="Z104" s="54"/>
      <c r="AA104" s="54"/>
    </row>
    <row r="105" spans="1:27" x14ac:dyDescent="0.2">
      <c r="A105" s="47">
        <f t="shared" si="1"/>
        <v>103</v>
      </c>
      <c r="B105" s="50">
        <v>1298822.8995409806</v>
      </c>
      <c r="C105" s="50">
        <v>1752561.3965249041</v>
      </c>
      <c r="D105" s="50">
        <v>33939.269014158621</v>
      </c>
      <c r="E105" s="50">
        <v>88886.472775836883</v>
      </c>
      <c r="F105" s="50">
        <v>0</v>
      </c>
      <c r="G105" s="50">
        <v>338417.26126584836</v>
      </c>
      <c r="H105" s="50">
        <v>0</v>
      </c>
      <c r="I105" s="50">
        <v>0</v>
      </c>
      <c r="J105" s="50">
        <v>47910.382868369939</v>
      </c>
      <c r="K105" s="50">
        <v>12463.64908802677</v>
      </c>
      <c r="L105" s="50"/>
      <c r="M105" s="51"/>
      <c r="P105" s="52"/>
      <c r="Q105" s="53"/>
      <c r="V105" s="54"/>
      <c r="W105" s="54"/>
      <c r="X105" s="54"/>
      <c r="Y105" s="54"/>
      <c r="Z105" s="54"/>
      <c r="AA105" s="54"/>
    </row>
    <row r="106" spans="1:27" x14ac:dyDescent="0.2">
      <c r="A106" s="47">
        <f t="shared" si="1"/>
        <v>104</v>
      </c>
      <c r="B106" s="50">
        <v>1286521.9143834114</v>
      </c>
      <c r="C106" s="50">
        <v>1735273.5062557729</v>
      </c>
      <c r="D106" s="50">
        <v>33935.267122226112</v>
      </c>
      <c r="E106" s="50">
        <v>87858.941186531811</v>
      </c>
      <c r="F106" s="50">
        <v>0</v>
      </c>
      <c r="G106" s="50">
        <v>338787.30468358251</v>
      </c>
      <c r="H106" s="50">
        <v>0</v>
      </c>
      <c r="I106" s="50">
        <v>0</v>
      </c>
      <c r="J106" s="50">
        <v>47454.336142284177</v>
      </c>
      <c r="K106" s="50">
        <v>8586.2769821897091</v>
      </c>
      <c r="L106" s="50"/>
      <c r="M106" s="51"/>
      <c r="P106" s="52"/>
      <c r="Q106" s="53"/>
      <c r="V106" s="54"/>
      <c r="W106" s="54"/>
      <c r="X106" s="54"/>
      <c r="Y106" s="54"/>
      <c r="Z106" s="54"/>
      <c r="AA106" s="54"/>
    </row>
    <row r="107" spans="1:27" x14ac:dyDescent="0.2">
      <c r="A107" s="47">
        <f t="shared" si="1"/>
        <v>105</v>
      </c>
      <c r="B107" s="50">
        <v>1274338.7819283546</v>
      </c>
      <c r="C107" s="50">
        <v>1718160.3524033788</v>
      </c>
      <c r="D107" s="50">
        <v>33928.193752865933</v>
      </c>
      <c r="E107" s="50">
        <v>86843.692147534457</v>
      </c>
      <c r="F107" s="50">
        <v>0</v>
      </c>
      <c r="G107" s="50">
        <v>339118.68833311513</v>
      </c>
      <c r="H107" s="50">
        <v>0</v>
      </c>
      <c r="I107" s="50">
        <v>0</v>
      </c>
      <c r="J107" s="50">
        <v>47002.706498657797</v>
      </c>
      <c r="K107" s="50">
        <v>4784.6772485822039</v>
      </c>
      <c r="L107" s="50"/>
      <c r="M107" s="51"/>
      <c r="P107" s="52"/>
      <c r="Q107" s="53"/>
      <c r="V107" s="54"/>
      <c r="W107" s="54"/>
      <c r="X107" s="54"/>
      <c r="Y107" s="54"/>
      <c r="Z107" s="54"/>
      <c r="AA107" s="54"/>
    </row>
    <row r="108" spans="1:27" x14ac:dyDescent="0.2">
      <c r="A108" s="47">
        <f t="shared" si="1"/>
        <v>106</v>
      </c>
      <c r="B108" s="50">
        <v>1262272.35977561</v>
      </c>
      <c r="C108" s="50">
        <v>1701220.115075388</v>
      </c>
      <c r="D108" s="50">
        <v>33918.110252478844</v>
      </c>
      <c r="E108" s="50">
        <v>85840.573822186852</v>
      </c>
      <c r="F108" s="50">
        <v>0</v>
      </c>
      <c r="G108" s="50">
        <v>339412.14479467052</v>
      </c>
      <c r="H108" s="50">
        <v>0</v>
      </c>
      <c r="I108" s="50">
        <v>0</v>
      </c>
      <c r="J108" s="50">
        <v>46555.450178103696</v>
      </c>
      <c r="K108" s="50">
        <v>1057.6967572953581</v>
      </c>
      <c r="L108" s="50"/>
      <c r="M108" s="51"/>
      <c r="P108" s="52"/>
      <c r="Q108" s="53"/>
      <c r="V108" s="54"/>
      <c r="W108" s="54"/>
      <c r="X108" s="54"/>
      <c r="Y108" s="54"/>
      <c r="Z108" s="54"/>
      <c r="AA108" s="54"/>
    </row>
    <row r="109" spans="1:27" x14ac:dyDescent="0.2">
      <c r="A109" s="47">
        <f t="shared" si="1"/>
        <v>107</v>
      </c>
      <c r="B109" s="50">
        <v>1250321.5167115307</v>
      </c>
      <c r="C109" s="50">
        <v>1684450.9940216739</v>
      </c>
      <c r="D109" s="50">
        <v>33905.077027194304</v>
      </c>
      <c r="E109" s="50">
        <v>84849.436312745209</v>
      </c>
      <c r="F109" s="50">
        <v>0</v>
      </c>
      <c r="G109" s="50">
        <v>339668.39560772636</v>
      </c>
      <c r="H109" s="50">
        <v>0</v>
      </c>
      <c r="I109" s="50">
        <v>0</v>
      </c>
      <c r="J109" s="50">
        <v>46112.523867400669</v>
      </c>
      <c r="K109" s="50">
        <v>-2595.8014505337087</v>
      </c>
      <c r="L109" s="50"/>
      <c r="M109" s="51"/>
      <c r="P109" s="52"/>
      <c r="Q109" s="53"/>
      <c r="V109" s="54"/>
      <c r="W109" s="54"/>
      <c r="X109" s="54"/>
      <c r="Y109" s="54"/>
      <c r="Z109" s="54"/>
      <c r="AA109" s="54"/>
    </row>
    <row r="110" spans="1:27" x14ac:dyDescent="0.2">
      <c r="A110" s="47">
        <f t="shared" si="1"/>
        <v>108</v>
      </c>
      <c r="B110" s="50">
        <v>1231085.5789849756</v>
      </c>
      <c r="C110" s="50">
        <v>1667851.2084135576</v>
      </c>
      <c r="D110" s="50">
        <v>33889.153556101897</v>
      </c>
      <c r="E110" s="50">
        <v>93002.157488967758</v>
      </c>
      <c r="F110" s="50">
        <v>0</v>
      </c>
      <c r="G110" s="50">
        <v>339941.42718550551</v>
      </c>
      <c r="H110" s="50">
        <v>0</v>
      </c>
      <c r="I110" s="50">
        <v>0</v>
      </c>
      <c r="J110" s="50">
        <v>45673.884694781125</v>
      </c>
      <c r="K110" s="50">
        <v>-7962.6863845713742</v>
      </c>
      <c r="L110" s="50"/>
      <c r="M110" s="51"/>
      <c r="P110" s="52"/>
      <c r="Q110" s="53"/>
      <c r="V110" s="54"/>
      <c r="W110" s="54"/>
      <c r="X110" s="54"/>
      <c r="Y110" s="54"/>
      <c r="Z110" s="54"/>
      <c r="AA110" s="54"/>
    </row>
    <row r="111" spans="1:27" x14ac:dyDescent="0.2">
      <c r="A111" s="47">
        <f t="shared" si="1"/>
        <v>109</v>
      </c>
      <c r="B111" s="50">
        <v>1216656.0842360717</v>
      </c>
      <c r="C111" s="50">
        <v>1651214.2210310816</v>
      </c>
      <c r="D111" s="50">
        <v>33868.747189111673</v>
      </c>
      <c r="E111" s="50">
        <v>91900.359491049487</v>
      </c>
      <c r="F111" s="50">
        <v>0</v>
      </c>
      <c r="G111" s="50">
        <v>340191.86640089512</v>
      </c>
      <c r="H111" s="50">
        <v>0</v>
      </c>
      <c r="I111" s="50">
        <v>0</v>
      </c>
      <c r="J111" s="50">
        <v>45235.664736937157</v>
      </c>
      <c r="K111" s="50">
        <v>-8901.0066447597892</v>
      </c>
      <c r="L111" s="50"/>
      <c r="M111" s="51"/>
      <c r="P111" s="52"/>
      <c r="Q111" s="53"/>
      <c r="V111" s="54"/>
      <c r="W111" s="54"/>
      <c r="X111" s="54"/>
      <c r="Y111" s="54"/>
      <c r="Z111" s="54"/>
      <c r="AA111" s="54"/>
    </row>
    <row r="112" spans="1:27" x14ac:dyDescent="0.2">
      <c r="A112" s="47">
        <f t="shared" si="1"/>
        <v>110</v>
      </c>
      <c r="B112" s="50">
        <v>1205000.8457909471</v>
      </c>
      <c r="C112" s="50">
        <v>1634748.0301492757</v>
      </c>
      <c r="D112" s="50">
        <v>33847.704131909224</v>
      </c>
      <c r="E112" s="50">
        <v>90812.12020971789</v>
      </c>
      <c r="F112" s="50">
        <v>0</v>
      </c>
      <c r="G112" s="50">
        <v>340405.16461040935</v>
      </c>
      <c r="H112" s="50">
        <v>0</v>
      </c>
      <c r="I112" s="50">
        <v>0</v>
      </c>
      <c r="J112" s="50">
        <v>44801.737146219246</v>
      </c>
      <c r="K112" s="50">
        <v>-12424.133476109011</v>
      </c>
      <c r="L112" s="50"/>
      <c r="M112" s="51"/>
      <c r="P112" s="52"/>
      <c r="Q112" s="53"/>
      <c r="V112" s="54"/>
      <c r="W112" s="54"/>
      <c r="X112" s="54"/>
      <c r="Y112" s="54"/>
      <c r="Z112" s="54"/>
      <c r="AA112" s="54"/>
    </row>
    <row r="113" spans="1:27" x14ac:dyDescent="0.2">
      <c r="A113" s="47">
        <f t="shared" si="1"/>
        <v>111</v>
      </c>
      <c r="B113" s="50">
        <v>1193458.7653279956</v>
      </c>
      <c r="C113" s="50">
        <v>1618450.8187718331</v>
      </c>
      <c r="D113" s="50">
        <v>33823.878681657916</v>
      </c>
      <c r="E113" s="50">
        <v>89737.266374904648</v>
      </c>
      <c r="F113" s="50">
        <v>0</v>
      </c>
      <c r="G113" s="50">
        <v>340582.04694294359</v>
      </c>
      <c r="H113" s="50">
        <v>0</v>
      </c>
      <c r="I113" s="50">
        <v>0</v>
      </c>
      <c r="J113" s="50">
        <v>44372.058718562796</v>
      </c>
      <c r="K113" s="50">
        <v>-15875.439910916793</v>
      </c>
      <c r="L113" s="50"/>
      <c r="M113" s="51"/>
      <c r="P113" s="52"/>
      <c r="Q113" s="53"/>
      <c r="V113" s="54"/>
      <c r="W113" s="54"/>
      <c r="X113" s="54"/>
      <c r="Y113" s="54"/>
      <c r="Z113" s="54"/>
      <c r="AA113" s="54"/>
    </row>
    <row r="114" spans="1:27" x14ac:dyDescent="0.2">
      <c r="A114" s="47">
        <f t="shared" si="1"/>
        <v>112</v>
      </c>
      <c r="B114" s="50">
        <v>1182028.729568436</v>
      </c>
      <c r="C114" s="50">
        <v>1602320.7900667705</v>
      </c>
      <c r="D114" s="50">
        <v>33797.328925573449</v>
      </c>
      <c r="E114" s="50">
        <v>88675.627011685632</v>
      </c>
      <c r="F114" s="50">
        <v>0</v>
      </c>
      <c r="G114" s="50">
        <v>340723.22729948873</v>
      </c>
      <c r="H114" s="50">
        <v>0</v>
      </c>
      <c r="I114" s="50">
        <v>0</v>
      </c>
      <c r="J114" s="50">
        <v>43946.586700200198</v>
      </c>
      <c r="K114" s="50">
        <v>-19256.051587466776</v>
      </c>
      <c r="L114" s="50"/>
      <c r="M114" s="51"/>
      <c r="P114" s="52"/>
      <c r="Q114" s="53"/>
      <c r="V114" s="54"/>
      <c r="W114" s="54"/>
      <c r="X114" s="54"/>
      <c r="Y114" s="54"/>
      <c r="Z114" s="54"/>
      <c r="AA114" s="54"/>
    </row>
    <row r="115" spans="1:27" x14ac:dyDescent="0.2">
      <c r="A115" s="47">
        <f t="shared" si="1"/>
        <v>113</v>
      </c>
      <c r="B115" s="50">
        <v>1170709.6363028411</v>
      </c>
      <c r="C115" s="50">
        <v>1586356.1671317851</v>
      </c>
      <c r="D115" s="50">
        <v>33768.112033644094</v>
      </c>
      <c r="E115" s="50">
        <v>87627.033408865042</v>
      </c>
      <c r="F115" s="50">
        <v>0</v>
      </c>
      <c r="G115" s="50">
        <v>340829.40851509012</v>
      </c>
      <c r="H115" s="50">
        <v>0</v>
      </c>
      <c r="I115" s="50">
        <v>0</v>
      </c>
      <c r="J115" s="50">
        <v>43525.278782762274</v>
      </c>
      <c r="K115" s="50">
        <v>-22567.077844129322</v>
      </c>
      <c r="L115" s="50"/>
      <c r="M115" s="51"/>
      <c r="P115" s="52"/>
      <c r="Q115" s="53"/>
      <c r="V115" s="54"/>
      <c r="W115" s="54"/>
      <c r="X115" s="54"/>
      <c r="Y115" s="54"/>
      <c r="Z115" s="54"/>
      <c r="AA115" s="54"/>
    </row>
    <row r="116" spans="1:27" x14ac:dyDescent="0.2">
      <c r="A116" s="47">
        <f t="shared" si="1"/>
        <v>114</v>
      </c>
      <c r="B116" s="50">
        <v>1159500.3942807026</v>
      </c>
      <c r="C116" s="50">
        <v>1570555.192762482</v>
      </c>
      <c r="D116" s="50">
        <v>33736.284271959827</v>
      </c>
      <c r="E116" s="50">
        <v>86591.319088002449</v>
      </c>
      <c r="F116" s="50">
        <v>0</v>
      </c>
      <c r="G116" s="50">
        <v>340901.28251850116</v>
      </c>
      <c r="H116" s="50">
        <v>0</v>
      </c>
      <c r="I116" s="50">
        <v>0</v>
      </c>
      <c r="J116" s="50">
        <v>43108.093098436228</v>
      </c>
      <c r="K116" s="50">
        <v>-25809.611951200837</v>
      </c>
      <c r="L116" s="50"/>
      <c r="M116" s="51"/>
      <c r="P116" s="52"/>
      <c r="Q116" s="53"/>
      <c r="V116" s="54"/>
      <c r="W116" s="54"/>
      <c r="X116" s="54"/>
      <c r="Y116" s="54"/>
      <c r="Z116" s="54"/>
      <c r="AA116" s="54"/>
    </row>
    <row r="117" spans="1:27" x14ac:dyDescent="0.2">
      <c r="A117" s="47">
        <f t="shared" si="1"/>
        <v>115</v>
      </c>
      <c r="B117" s="50">
        <v>1148399.9231011071</v>
      </c>
      <c r="C117" s="50">
        <v>1554916.1292234457</v>
      </c>
      <c r="D117" s="50">
        <v>33701.901015851523</v>
      </c>
      <c r="E117" s="50">
        <v>85568.319772876406</v>
      </c>
      <c r="F117" s="50">
        <v>0</v>
      </c>
      <c r="G117" s="50">
        <v>340939.5304895725</v>
      </c>
      <c r="H117" s="50">
        <v>0</v>
      </c>
      <c r="I117" s="50">
        <v>0</v>
      </c>
      <c r="J117" s="50">
        <v>42694.988215178091</v>
      </c>
      <c r="K117" s="50">
        <v>-28984.731339437214</v>
      </c>
      <c r="L117" s="50"/>
      <c r="M117" s="51"/>
      <c r="P117" s="52"/>
      <c r="Q117" s="53"/>
      <c r="V117" s="54"/>
      <c r="W117" s="54"/>
      <c r="X117" s="54"/>
      <c r="Y117" s="54"/>
      <c r="Z117" s="54"/>
      <c r="AA117" s="54"/>
    </row>
    <row r="118" spans="1:27" x14ac:dyDescent="0.2">
      <c r="A118" s="47">
        <f t="shared" si="1"/>
        <v>116</v>
      </c>
      <c r="B118" s="50">
        <v>1137407.1531044485</v>
      </c>
      <c r="C118" s="50">
        <v>1539437.2580220914</v>
      </c>
      <c r="D118" s="50">
        <v>33665.016762842781</v>
      </c>
      <c r="E118" s="50">
        <v>84557.873359378093</v>
      </c>
      <c r="F118" s="50">
        <v>0</v>
      </c>
      <c r="G118" s="50">
        <v>340944.82301439915</v>
      </c>
      <c r="H118" s="50">
        <v>0</v>
      </c>
      <c r="I118" s="50">
        <v>0</v>
      </c>
      <c r="J118" s="50">
        <v>42285.923131980344</v>
      </c>
      <c r="K118" s="50">
        <v>-32093.497825271988</v>
      </c>
      <c r="L118" s="50"/>
      <c r="M118" s="51"/>
      <c r="P118" s="52"/>
      <c r="Q118" s="53"/>
      <c r="V118" s="54"/>
      <c r="W118" s="54"/>
      <c r="X118" s="54"/>
      <c r="Y118" s="54"/>
      <c r="Z118" s="54"/>
      <c r="AA118" s="54"/>
    </row>
    <row r="119" spans="1:27" x14ac:dyDescent="0.2">
      <c r="A119" s="47">
        <f t="shared" si="1"/>
        <v>117</v>
      </c>
      <c r="B119" s="50">
        <v>1126521.025265266</v>
      </c>
      <c r="C119" s="50">
        <v>1524116.8796852971</v>
      </c>
      <c r="D119" s="50">
        <v>33625.685145417476</v>
      </c>
      <c r="E119" s="50">
        <v>83559.819885828299</v>
      </c>
      <c r="F119" s="50">
        <v>0</v>
      </c>
      <c r="G119" s="50">
        <v>340917.82023826614</v>
      </c>
      <c r="H119" s="50">
        <v>0</v>
      </c>
      <c r="I119" s="50">
        <v>0</v>
      </c>
      <c r="J119" s="50">
        <v>41880.857274193491</v>
      </c>
      <c r="K119" s="50">
        <v>-35136.957832838831</v>
      </c>
      <c r="L119" s="50"/>
      <c r="M119" s="51"/>
      <c r="P119" s="52"/>
      <c r="Q119" s="53"/>
      <c r="V119" s="54"/>
      <c r="W119" s="54"/>
      <c r="X119" s="54"/>
      <c r="Y119" s="54"/>
      <c r="Z119" s="54"/>
      <c r="AA119" s="54"/>
    </row>
    <row r="120" spans="1:27" x14ac:dyDescent="0.2">
      <c r="A120" s="47">
        <f t="shared" si="1"/>
        <v>118</v>
      </c>
      <c r="B120" s="50">
        <v>1115740.4910860809</v>
      </c>
      <c r="C120" s="50">
        <v>1508953.3135387448</v>
      </c>
      <c r="D120" s="50">
        <v>33583.958943604972</v>
      </c>
      <c r="E120" s="50">
        <v>82574.001503712178</v>
      </c>
      <c r="F120" s="50">
        <v>0</v>
      </c>
      <c r="G120" s="50">
        <v>340859.1720164197</v>
      </c>
      <c r="H120" s="50">
        <v>0</v>
      </c>
      <c r="I120" s="50">
        <v>0</v>
      </c>
      <c r="J120" s="50">
        <v>41479.750488900703</v>
      </c>
      <c r="K120" s="50">
        <v>-38116.142612763397</v>
      </c>
      <c r="L120" s="50"/>
      <c r="M120" s="51"/>
      <c r="P120" s="52"/>
      <c r="Q120" s="53"/>
      <c r="V120" s="54"/>
      <c r="W120" s="54"/>
      <c r="X120" s="54"/>
      <c r="Y120" s="54"/>
      <c r="Z120" s="54"/>
      <c r="AA120" s="54"/>
    </row>
    <row r="121" spans="1:27" x14ac:dyDescent="0.2">
      <c r="A121" s="47">
        <f t="shared" si="1"/>
        <v>119</v>
      </c>
      <c r="B121" s="50">
        <v>1105064.5124923226</v>
      </c>
      <c r="C121" s="50">
        <v>1493944.8974889552</v>
      </c>
      <c r="D121" s="50">
        <v>33539.890097386568</v>
      </c>
      <c r="E121" s="50">
        <v>81600.262448826121</v>
      </c>
      <c r="F121" s="50">
        <v>0</v>
      </c>
      <c r="G121" s="50">
        <v>340769.51806269801</v>
      </c>
      <c r="H121" s="50">
        <v>0</v>
      </c>
      <c r="I121" s="50">
        <v>0</v>
      </c>
      <c r="J121" s="50">
        <v>41082.563040345587</v>
      </c>
      <c r="K121" s="50">
        <v>-41032.06845785027</v>
      </c>
      <c r="L121" s="50"/>
      <c r="M121" s="51"/>
      <c r="P121" s="52"/>
      <c r="Q121" s="53"/>
      <c r="V121" s="54"/>
      <c r="W121" s="54"/>
      <c r="X121" s="54"/>
      <c r="Y121" s="54"/>
      <c r="Z121" s="54"/>
      <c r="AA121" s="54"/>
    </row>
    <row r="122" spans="1:27" x14ac:dyDescent="0.2">
      <c r="A122" s="47">
        <f t="shared" si="1"/>
        <v>120</v>
      </c>
      <c r="B122" s="50">
        <v>-107485.77713064631</v>
      </c>
      <c r="C122" s="50">
        <v>131310.17108269286</v>
      </c>
      <c r="D122" s="50">
        <v>6239.2615262856043</v>
      </c>
      <c r="E122" s="50">
        <v>50040.526034372662</v>
      </c>
      <c r="F122" s="50">
        <v>31637585.216073856</v>
      </c>
      <c r="G122" s="50">
        <v>62659.373486713455</v>
      </c>
      <c r="H122" s="50">
        <v>0</v>
      </c>
      <c r="I122" s="50">
        <v>0</v>
      </c>
      <c r="J122" s="50">
        <v>27372.150450374829</v>
      </c>
      <c r="K122" s="50">
        <v>-31532622.056305677</v>
      </c>
      <c r="L122" s="50"/>
      <c r="M122" s="51"/>
      <c r="P122" s="52"/>
      <c r="Q122" s="53"/>
      <c r="V122" s="54"/>
      <c r="W122" s="54"/>
      <c r="X122" s="54"/>
      <c r="Y122" s="54"/>
      <c r="Z122" s="54"/>
      <c r="AA122" s="54"/>
    </row>
    <row r="123" spans="1:27" x14ac:dyDescent="0.2">
      <c r="A123" s="47">
        <f t="shared" si="1"/>
        <v>121</v>
      </c>
      <c r="B123" s="50">
        <v>25353.646638470167</v>
      </c>
      <c r="C123" s="50">
        <v>129912.12583046923</v>
      </c>
      <c r="D123" s="50">
        <v>6216.8234184043467</v>
      </c>
      <c r="E123" s="50">
        <v>49447.787875626411</v>
      </c>
      <c r="F123" s="50">
        <v>0</v>
      </c>
      <c r="G123" s="50">
        <v>62419.9497508856</v>
      </c>
      <c r="H123" s="50">
        <v>0</v>
      </c>
      <c r="I123" s="50">
        <v>0</v>
      </c>
      <c r="J123" s="50">
        <v>27111.99852268102</v>
      </c>
      <c r="K123" s="50">
        <v>-28204.433538789624</v>
      </c>
      <c r="L123" s="50"/>
      <c r="M123" s="51"/>
      <c r="P123" s="52"/>
      <c r="Q123" s="53"/>
      <c r="V123" s="54"/>
      <c r="W123" s="54"/>
      <c r="X123" s="54"/>
      <c r="Y123" s="54"/>
      <c r="Z123" s="54"/>
      <c r="AA123" s="54"/>
    </row>
    <row r="124" spans="1:27" x14ac:dyDescent="0.2">
      <c r="A124" s="47">
        <f t="shared" si="1"/>
        <v>122</v>
      </c>
      <c r="B124" s="50">
        <v>25072.3854574625</v>
      </c>
      <c r="C124" s="50">
        <v>128529.6657026458</v>
      </c>
      <c r="D124" s="50">
        <v>6192.2799624227855</v>
      </c>
      <c r="E124" s="50">
        <v>48862.390371401852</v>
      </c>
      <c r="F124" s="50">
        <v>0</v>
      </c>
      <c r="G124" s="50">
        <v>62180.15715416993</v>
      </c>
      <c r="H124" s="50">
        <v>0</v>
      </c>
      <c r="I124" s="50">
        <v>0</v>
      </c>
      <c r="J124" s="50">
        <v>26854.3680525567</v>
      </c>
      <c r="K124" s="50">
        <v>-28247.355370522477</v>
      </c>
      <c r="L124" s="50"/>
      <c r="M124" s="51"/>
      <c r="P124" s="52"/>
      <c r="Q124" s="53"/>
      <c r="V124" s="54"/>
      <c r="W124" s="54"/>
      <c r="X124" s="54"/>
      <c r="Y124" s="54"/>
      <c r="Z124" s="54"/>
      <c r="AA124" s="54"/>
    </row>
    <row r="125" spans="1:27" x14ac:dyDescent="0.2">
      <c r="A125" s="47">
        <f t="shared" si="1"/>
        <v>123</v>
      </c>
      <c r="B125" s="50">
        <v>24794.84839475753</v>
      </c>
      <c r="C125" s="50">
        <v>127162.60754171915</v>
      </c>
      <c r="D125" s="50">
        <v>6167.7136776644393</v>
      </c>
      <c r="E125" s="50">
        <v>48284.238436201194</v>
      </c>
      <c r="F125" s="50">
        <v>0</v>
      </c>
      <c r="G125" s="50">
        <v>61940.014890746461</v>
      </c>
      <c r="H125" s="50">
        <v>0</v>
      </c>
      <c r="I125" s="50">
        <v>0</v>
      </c>
      <c r="J125" s="50">
        <v>26599.233935102868</v>
      </c>
      <c r="K125" s="50">
        <v>-28288.014437424499</v>
      </c>
      <c r="L125" s="50"/>
      <c r="M125" s="51"/>
      <c r="P125" s="52"/>
      <c r="Q125" s="53"/>
      <c r="V125" s="54"/>
      <c r="W125" s="54"/>
      <c r="X125" s="54"/>
      <c r="Y125" s="54"/>
      <c r="Z125" s="54"/>
      <c r="AA125" s="54"/>
    </row>
    <row r="126" spans="1:27" x14ac:dyDescent="0.2">
      <c r="A126" s="47">
        <f t="shared" si="1"/>
        <v>124</v>
      </c>
      <c r="B126" s="50">
        <v>24520.979614929547</v>
      </c>
      <c r="C126" s="50">
        <v>125810.77046739348</v>
      </c>
      <c r="D126" s="50">
        <v>6143.1262911318809</v>
      </c>
      <c r="E126" s="50">
        <v>47713.238270226051</v>
      </c>
      <c r="F126" s="50">
        <v>0</v>
      </c>
      <c r="G126" s="50">
        <v>61699.541955496301</v>
      </c>
      <c r="H126" s="50">
        <v>0</v>
      </c>
      <c r="I126" s="50">
        <v>0</v>
      </c>
      <c r="J126" s="50">
        <v>26346.571324564367</v>
      </c>
      <c r="K126" s="50">
        <v>-28326.434406690907</v>
      </c>
      <c r="L126" s="50"/>
      <c r="M126" s="51"/>
      <c r="P126" s="52"/>
      <c r="Q126" s="53"/>
      <c r="V126" s="54"/>
      <c r="W126" s="54"/>
      <c r="X126" s="54"/>
      <c r="Y126" s="54"/>
      <c r="Z126" s="54"/>
      <c r="AA126" s="54"/>
    </row>
    <row r="127" spans="1:27" x14ac:dyDescent="0.2">
      <c r="A127" s="47">
        <f t="shared" si="1"/>
        <v>125</v>
      </c>
      <c r="B127" s="50">
        <v>24250.724175492473</v>
      </c>
      <c r="C127" s="50">
        <v>124473.97584665044</v>
      </c>
      <c r="D127" s="50">
        <v>6118.5195120590433</v>
      </c>
      <c r="E127" s="50">
        <v>47149.297341300764</v>
      </c>
      <c r="F127" s="50">
        <v>0</v>
      </c>
      <c r="G127" s="50">
        <v>61458.757144069372</v>
      </c>
      <c r="H127" s="50">
        <v>0</v>
      </c>
      <c r="I127" s="50">
        <v>0</v>
      </c>
      <c r="J127" s="50">
        <v>26096.355631527789</v>
      </c>
      <c r="K127" s="50">
        <v>-28362.638933680941</v>
      </c>
      <c r="L127" s="50"/>
      <c r="M127" s="51"/>
      <c r="P127" s="52"/>
      <c r="Q127" s="53"/>
      <c r="V127" s="54"/>
      <c r="W127" s="54"/>
      <c r="X127" s="54"/>
      <c r="Y127" s="54"/>
      <c r="Z127" s="54"/>
      <c r="AA127" s="54"/>
    </row>
    <row r="128" spans="1:27" x14ac:dyDescent="0.2">
      <c r="A128" s="47">
        <f t="shared" si="1"/>
        <v>126</v>
      </c>
      <c r="B128" s="50">
        <v>23984.028012215655</v>
      </c>
      <c r="C128" s="50">
        <v>123152.04726423329</v>
      </c>
      <c r="D128" s="50">
        <v>6093.8950318965608</v>
      </c>
      <c r="E128" s="50">
        <v>46592.324367057889</v>
      </c>
      <c r="F128" s="50">
        <v>0</v>
      </c>
      <c r="G128" s="50">
        <v>61217.679053000727</v>
      </c>
      <c r="H128" s="50">
        <v>0</v>
      </c>
      <c r="I128" s="50">
        <v>0</v>
      </c>
      <c r="J128" s="50">
        <v>25848.56252015151</v>
      </c>
      <c r="K128" s="50">
        <v>-28396.651656295991</v>
      </c>
      <c r="L128" s="50"/>
      <c r="M128" s="51"/>
      <c r="P128" s="52"/>
      <c r="Q128" s="53"/>
      <c r="V128" s="54"/>
      <c r="W128" s="54"/>
      <c r="X128" s="54"/>
      <c r="Y128" s="54"/>
      <c r="Z128" s="54"/>
      <c r="AA128" s="54"/>
    </row>
    <row r="129" spans="1:27" x14ac:dyDescent="0.2">
      <c r="A129" s="47">
        <f t="shared" si="1"/>
        <v>127</v>
      </c>
      <c r="B129" s="50">
        <v>23720.837924689338</v>
      </c>
      <c r="C129" s="50">
        <v>121844.81049353941</v>
      </c>
      <c r="D129" s="50">
        <v>6069.2545243020877</v>
      </c>
      <c r="E129" s="50">
        <v>46042.229297383434</v>
      </c>
      <c r="F129" s="50">
        <v>0</v>
      </c>
      <c r="G129" s="50">
        <v>60976.326079873048</v>
      </c>
      <c r="H129" s="50">
        <v>0</v>
      </c>
      <c r="I129" s="50">
        <v>0</v>
      </c>
      <c r="J129" s="50">
        <v>25603.167905427399</v>
      </c>
      <c r="K129" s="50">
        <v>-28428.496189531736</v>
      </c>
      <c r="L129" s="50"/>
      <c r="M129" s="51"/>
      <c r="P129" s="52"/>
      <c r="Q129" s="53"/>
      <c r="V129" s="54"/>
      <c r="W129" s="54"/>
      <c r="X129" s="54"/>
      <c r="Y129" s="54"/>
      <c r="Z129" s="54"/>
      <c r="AA129" s="54"/>
    </row>
    <row r="130" spans="1:27" x14ac:dyDescent="0.2">
      <c r="A130" s="47">
        <f t="shared" si="1"/>
        <v>128</v>
      </c>
      <c r="B130" s="50">
        <v>23461.101562124117</v>
      </c>
      <c r="C130" s="50">
        <v>120552.09346791418</v>
      </c>
      <c r="D130" s="50">
        <v>6044.5996451355068</v>
      </c>
      <c r="E130" s="50">
        <v>45498.923297116831</v>
      </c>
      <c r="F130" s="50">
        <v>0</v>
      </c>
      <c r="G130" s="50">
        <v>60734.71642352442</v>
      </c>
      <c r="H130" s="50">
        <v>0</v>
      </c>
      <c r="I130" s="50">
        <v>0</v>
      </c>
      <c r="J130" s="50">
        <v>25360.147950473598</v>
      </c>
      <c r="K130" s="50">
        <v>-28458.19612018923</v>
      </c>
      <c r="L130" s="50"/>
      <c r="M130" s="51"/>
      <c r="P130" s="52"/>
      <c r="Q130" s="53"/>
      <c r="V130" s="54"/>
      <c r="W130" s="54"/>
      <c r="X130" s="54"/>
      <c r="Y130" s="54"/>
      <c r="Z130" s="54"/>
      <c r="AA130" s="54"/>
    </row>
    <row r="131" spans="1:27" x14ac:dyDescent="0.2">
      <c r="A131" s="47">
        <f t="shared" ref="A131:A194" si="2">A130+1</f>
        <v>129</v>
      </c>
      <c r="B131" s="50">
        <v>23204.767409391672</v>
      </c>
      <c r="C131" s="50">
        <v>119273.72625234144</v>
      </c>
      <c r="D131" s="50">
        <v>6019.9320324588207</v>
      </c>
      <c r="E131" s="50">
        <v>44962.318729002523</v>
      </c>
      <c r="F131" s="50">
        <v>0</v>
      </c>
      <c r="G131" s="50">
        <v>60492.86808430012</v>
      </c>
      <c r="H131" s="50">
        <v>0</v>
      </c>
      <c r="I131" s="50">
        <v>0</v>
      </c>
      <c r="J131" s="50">
        <v>25119.479063858405</v>
      </c>
      <c r="K131" s="50">
        <v>-28485.775001752514</v>
      </c>
      <c r="L131" s="50"/>
      <c r="M131" s="51"/>
      <c r="P131" s="52"/>
      <c r="Q131" s="53"/>
      <c r="V131" s="54"/>
      <c r="W131" s="54"/>
      <c r="X131" s="54"/>
      <c r="Y131" s="54"/>
      <c r="Z131" s="54"/>
      <c r="AA131" s="54"/>
    </row>
    <row r="132" spans="1:27" x14ac:dyDescent="0.2">
      <c r="A132" s="47">
        <f t="shared" si="2"/>
        <v>130</v>
      </c>
      <c r="B132" s="50">
        <v>22951.784773292697</v>
      </c>
      <c r="C132" s="50">
        <v>118009.54101552392</v>
      </c>
      <c r="D132" s="50">
        <v>5995.2533065406424</v>
      </c>
      <c r="E132" s="50">
        <v>44432.329136888991</v>
      </c>
      <c r="F132" s="50">
        <v>0</v>
      </c>
      <c r="G132" s="50">
        <v>60250.798864346834</v>
      </c>
      <c r="H132" s="50">
        <v>0</v>
      </c>
      <c r="I132" s="50">
        <v>0</v>
      </c>
      <c r="J132" s="50">
        <v>24881.137896954609</v>
      </c>
      <c r="K132" s="50">
        <v>-28511.256349418585</v>
      </c>
      <c r="L132" s="50"/>
      <c r="M132" s="51"/>
      <c r="P132" s="52"/>
      <c r="Q132" s="53"/>
      <c r="V132" s="54"/>
      <c r="W132" s="54"/>
      <c r="X132" s="54"/>
      <c r="Y132" s="54"/>
      <c r="Z132" s="54"/>
      <c r="AA132" s="54"/>
    </row>
    <row r="133" spans="1:27" x14ac:dyDescent="0.2">
      <c r="A133" s="47">
        <f t="shared" si="2"/>
        <v>131</v>
      </c>
      <c r="B133" s="50">
        <v>22702.103769058347</v>
      </c>
      <c r="C133" s="50">
        <v>116759.37200234932</v>
      </c>
      <c r="D133" s="50">
        <v>5970.5650698651052</v>
      </c>
      <c r="E133" s="50">
        <v>43908.869229171745</v>
      </c>
      <c r="F133" s="50">
        <v>0</v>
      </c>
      <c r="G133" s="50">
        <v>60008.526367947728</v>
      </c>
      <c r="H133" s="50">
        <v>0</v>
      </c>
      <c r="I133" s="50">
        <v>0</v>
      </c>
      <c r="J133" s="50">
        <v>24645.101341323905</v>
      </c>
      <c r="K133" s="50">
        <v>-28534.663635287248</v>
      </c>
      <c r="L133" s="50"/>
      <c r="M133" s="51"/>
      <c r="P133" s="52"/>
      <c r="Q133" s="53"/>
      <c r="V133" s="54"/>
      <c r="W133" s="54"/>
      <c r="X133" s="54"/>
      <c r="Y133" s="54"/>
      <c r="Z133" s="54"/>
      <c r="AA133" s="54"/>
    </row>
    <row r="134" spans="1:27" x14ac:dyDescent="0.2">
      <c r="A134" s="47">
        <f t="shared" si="2"/>
        <v>132</v>
      </c>
      <c r="B134" s="50">
        <v>21203.772762454439</v>
      </c>
      <c r="C134" s="50">
        <v>115523.05550673486</v>
      </c>
      <c r="D134" s="50">
        <v>5945.8689071450808</v>
      </c>
      <c r="E134" s="50">
        <v>48081.087737663103</v>
      </c>
      <c r="F134" s="50">
        <v>0</v>
      </c>
      <c r="G134" s="50">
        <v>59742.467506186098</v>
      </c>
      <c r="H134" s="50">
        <v>0</v>
      </c>
      <c r="I134" s="50">
        <v>0</v>
      </c>
      <c r="J134" s="50">
        <v>24411.346526131132</v>
      </c>
      <c r="K134" s="50">
        <v>-31969.750118554846</v>
      </c>
      <c r="L134" s="50"/>
      <c r="M134" s="51"/>
      <c r="P134" s="52"/>
      <c r="Q134" s="53"/>
      <c r="V134" s="54"/>
      <c r="W134" s="54"/>
      <c r="X134" s="54"/>
      <c r="Y134" s="54"/>
      <c r="Z134" s="54"/>
      <c r="AA134" s="54"/>
    </row>
    <row r="135" spans="1:27" x14ac:dyDescent="0.2">
      <c r="A135" s="47">
        <f t="shared" si="2"/>
        <v>133</v>
      </c>
      <c r="B135" s="50">
        <v>23621.653617944419</v>
      </c>
      <c r="C135" s="50">
        <v>114277.28082661367</v>
      </c>
      <c r="D135" s="50">
        <v>5918.3153633365682</v>
      </c>
      <c r="E135" s="50">
        <v>47499.042388148351</v>
      </c>
      <c r="F135" s="50">
        <v>0</v>
      </c>
      <c r="G135" s="50">
        <v>59447.279449527239</v>
      </c>
      <c r="H135" s="50">
        <v>0</v>
      </c>
      <c r="I135" s="50">
        <v>0</v>
      </c>
      <c r="J135" s="50">
        <v>24177.894653654774</v>
      </c>
      <c r="K135" s="50">
        <v>-34550.273919324514</v>
      </c>
      <c r="L135" s="50"/>
      <c r="M135" s="51"/>
      <c r="P135" s="52"/>
      <c r="Q135" s="53"/>
      <c r="V135" s="54"/>
      <c r="W135" s="54"/>
      <c r="X135" s="54"/>
      <c r="Y135" s="54"/>
      <c r="Z135" s="54"/>
      <c r="AA135" s="54"/>
    </row>
    <row r="136" spans="1:27" x14ac:dyDescent="0.2">
      <c r="A136" s="47">
        <f t="shared" si="2"/>
        <v>134</v>
      </c>
      <c r="B136" s="50">
        <v>23323.553952025824</v>
      </c>
      <c r="C136" s="50">
        <v>113045.66447818006</v>
      </c>
      <c r="D136" s="50">
        <v>5888.6329215561127</v>
      </c>
      <c r="E136" s="50">
        <v>46924.406970891447</v>
      </c>
      <c r="F136" s="50">
        <v>0</v>
      </c>
      <c r="G136" s="50">
        <v>59153.302143720422</v>
      </c>
      <c r="H136" s="50">
        <v>0</v>
      </c>
      <c r="I136" s="50">
        <v>0</v>
      </c>
      <c r="J136" s="50">
        <v>23946.726372345311</v>
      </c>
      <c r="K136" s="50">
        <v>-34413.692039246889</v>
      </c>
      <c r="L136" s="50"/>
      <c r="M136" s="51"/>
      <c r="P136" s="52"/>
      <c r="Q136" s="53"/>
      <c r="V136" s="54"/>
      <c r="W136" s="54"/>
      <c r="X136" s="54"/>
      <c r="Y136" s="54"/>
      <c r="Z136" s="54"/>
      <c r="AA136" s="54"/>
    </row>
    <row r="137" spans="1:27" x14ac:dyDescent="0.2">
      <c r="A137" s="47">
        <f t="shared" si="2"/>
        <v>135</v>
      </c>
      <c r="B137" s="50">
        <v>23029.944760488386</v>
      </c>
      <c r="C137" s="50">
        <v>111828.03550809635</v>
      </c>
      <c r="D137" s="50">
        <v>5859.0753827143681</v>
      </c>
      <c r="E137" s="50">
        <v>46357.082259099749</v>
      </c>
      <c r="F137" s="50">
        <v>0</v>
      </c>
      <c r="G137" s="50">
        <v>58860.524546254346</v>
      </c>
      <c r="H137" s="50">
        <v>0</v>
      </c>
      <c r="I137" s="50">
        <v>0</v>
      </c>
      <c r="J137" s="50">
        <v>23717.818627746692</v>
      </c>
      <c r="K137" s="50">
        <v>-34278.259302778373</v>
      </c>
      <c r="L137" s="50"/>
      <c r="M137" s="51"/>
      <c r="P137" s="52"/>
      <c r="Q137" s="53"/>
      <c r="V137" s="54"/>
      <c r="W137" s="54"/>
      <c r="X137" s="54"/>
      <c r="Y137" s="54"/>
      <c r="Z137" s="54"/>
      <c r="AA137" s="54"/>
    </row>
    <row r="138" spans="1:27" x14ac:dyDescent="0.2">
      <c r="A138" s="47">
        <f t="shared" si="2"/>
        <v>136</v>
      </c>
      <c r="B138" s="50">
        <v>22740.751450408752</v>
      </c>
      <c r="C138" s="50">
        <v>110624.22516402999</v>
      </c>
      <c r="D138" s="50">
        <v>5829.641653566423</v>
      </c>
      <c r="E138" s="50">
        <v>45796.970419777797</v>
      </c>
      <c r="F138" s="50">
        <v>0</v>
      </c>
      <c r="G138" s="50">
        <v>58568.935949085309</v>
      </c>
      <c r="H138" s="50">
        <v>0</v>
      </c>
      <c r="I138" s="50">
        <v>0</v>
      </c>
      <c r="J138" s="50">
        <v>23491.148608351232</v>
      </c>
      <c r="K138" s="50">
        <v>-34143.939610026719</v>
      </c>
      <c r="L138" s="50"/>
      <c r="M138" s="51"/>
      <c r="P138" s="52"/>
      <c r="Q138" s="53"/>
      <c r="V138" s="54"/>
      <c r="W138" s="54"/>
      <c r="X138" s="54"/>
      <c r="Y138" s="54"/>
      <c r="Z138" s="54"/>
      <c r="AA138" s="54"/>
    </row>
    <row r="139" spans="1:27" x14ac:dyDescent="0.2">
      <c r="A139" s="47">
        <f t="shared" si="2"/>
        <v>137</v>
      </c>
      <c r="B139" s="50">
        <v>22455.900719763267</v>
      </c>
      <c r="C139" s="50">
        <v>109434.06686449493</v>
      </c>
      <c r="D139" s="50">
        <v>5800.3306726144037</v>
      </c>
      <c r="E139" s="50">
        <v>45243.974993292912</v>
      </c>
      <c r="F139" s="50">
        <v>0</v>
      </c>
      <c r="G139" s="50">
        <v>58278.525969362374</v>
      </c>
      <c r="H139" s="50">
        <v>0</v>
      </c>
      <c r="I139" s="50">
        <v>0</v>
      </c>
      <c r="J139" s="50">
        <v>23266.693742893713</v>
      </c>
      <c r="K139" s="50">
        <v>-34010.697888202871</v>
      </c>
      <c r="L139" s="50"/>
      <c r="M139" s="51"/>
      <c r="P139" s="52"/>
      <c r="Q139" s="53"/>
      <c r="V139" s="54"/>
      <c r="W139" s="54"/>
      <c r="X139" s="54"/>
      <c r="Y139" s="54"/>
      <c r="Z139" s="54"/>
      <c r="AA139" s="54"/>
    </row>
    <row r="140" spans="1:27" x14ac:dyDescent="0.2">
      <c r="A140" s="47">
        <f t="shared" si="2"/>
        <v>138</v>
      </c>
      <c r="B140" s="50">
        <v>22175.320534751099</v>
      </c>
      <c r="C140" s="50">
        <v>108257.39616913204</v>
      </c>
      <c r="D140" s="50">
        <v>5771.1414092307878</v>
      </c>
      <c r="E140" s="50">
        <v>44698.000873250057</v>
      </c>
      <c r="F140" s="50">
        <v>0</v>
      </c>
      <c r="G140" s="50">
        <v>57989.284540365967</v>
      </c>
      <c r="H140" s="50">
        <v>0</v>
      </c>
      <c r="I140" s="50">
        <v>0</v>
      </c>
      <c r="J140" s="50">
        <v>23044.431697678276</v>
      </c>
      <c r="K140" s="50">
        <v>-33878.500067682602</v>
      </c>
      <c r="L140" s="50"/>
      <c r="M140" s="51"/>
      <c r="P140" s="52"/>
      <c r="Q140" s="53"/>
      <c r="V140" s="54"/>
      <c r="W140" s="54"/>
      <c r="X140" s="54"/>
      <c r="Y140" s="54"/>
      <c r="Z140" s="54"/>
      <c r="AA140" s="54"/>
    </row>
    <row r="141" spans="1:27" x14ac:dyDescent="0.2">
      <c r="A141" s="47">
        <f t="shared" si="2"/>
        <v>139</v>
      </c>
      <c r="B141" s="50">
        <v>21898.940107516519</v>
      </c>
      <c r="C141" s="50">
        <v>107094.05074941739</v>
      </c>
      <c r="D141" s="50">
        <v>5742.072862801966</v>
      </c>
      <c r="E141" s="50">
        <v>44158.95428667427</v>
      </c>
      <c r="F141" s="50">
        <v>0</v>
      </c>
      <c r="G141" s="50">
        <v>57701.201902655972</v>
      </c>
      <c r="H141" s="50">
        <v>0</v>
      </c>
      <c r="I141" s="50">
        <v>0</v>
      </c>
      <c r="J141" s="50">
        <v>22824.340373936637</v>
      </c>
      <c r="K141" s="50">
        <v>-33747.313058564003</v>
      </c>
      <c r="L141" s="50"/>
      <c r="M141" s="51"/>
      <c r="P141" s="52"/>
      <c r="Q141" s="53"/>
      <c r="V141" s="54"/>
      <c r="W141" s="54"/>
      <c r="X141" s="54"/>
      <c r="Y141" s="54"/>
      <c r="Z141" s="54"/>
      <c r="AA141" s="54"/>
    </row>
    <row r="142" spans="1:27" x14ac:dyDescent="0.2">
      <c r="A142" s="47">
        <f t="shared" si="2"/>
        <v>140</v>
      </c>
      <c r="B142" s="50">
        <v>21626.689874265739</v>
      </c>
      <c r="C142" s="50">
        <v>105943.87035979659</v>
      </c>
      <c r="D142" s="50">
        <v>5713.1240618915517</v>
      </c>
      <c r="E142" s="50">
        <v>43626.742774493272</v>
      </c>
      <c r="F142" s="50">
        <v>0</v>
      </c>
      <c r="G142" s="50">
        <v>57414.268595424401</v>
      </c>
      <c r="H142" s="50">
        <v>0</v>
      </c>
      <c r="I142" s="50">
        <v>0</v>
      </c>
      <c r="J142" s="50">
        <v>22606.397905217746</v>
      </c>
      <c r="K142" s="50">
        <v>-33617.1047277131</v>
      </c>
      <c r="L142" s="50"/>
      <c r="M142" s="51"/>
      <c r="P142" s="52"/>
      <c r="Q142" s="53"/>
      <c r="V142" s="54"/>
      <c r="W142" s="54"/>
      <c r="X142" s="54"/>
      <c r="Y142" s="54"/>
      <c r="Z142" s="54"/>
      <c r="AA142" s="54"/>
    </row>
    <row r="143" spans="1:27" x14ac:dyDescent="0.2">
      <c r="A143" s="47">
        <f t="shared" si="2"/>
        <v>141</v>
      </c>
      <c r="B143" s="50">
        <v>21358.501473770863</v>
      </c>
      <c r="C143" s="50">
        <v>104806.69680923389</v>
      </c>
      <c r="D143" s="50">
        <v>5684.2940634231245</v>
      </c>
      <c r="E143" s="50">
        <v>43101.275172317139</v>
      </c>
      <c r="F143" s="50">
        <v>0</v>
      </c>
      <c r="G143" s="50">
        <v>57128.475448049008</v>
      </c>
      <c r="H143" s="50">
        <v>0</v>
      </c>
      <c r="I143" s="50">
        <v>0</v>
      </c>
      <c r="J143" s="50">
        <v>22390.582654808608</v>
      </c>
      <c r="K143" s="50">
        <v>-33487.843876288607</v>
      </c>
      <c r="L143" s="50"/>
      <c r="M143" s="51"/>
      <c r="P143" s="52"/>
      <c r="Q143" s="53"/>
      <c r="V143" s="54"/>
      <c r="W143" s="54"/>
      <c r="X143" s="54"/>
      <c r="Y143" s="54"/>
      <c r="Z143" s="54"/>
      <c r="AA143" s="54"/>
    </row>
    <row r="144" spans="1:27" x14ac:dyDescent="0.2">
      <c r="A144" s="47">
        <f t="shared" si="2"/>
        <v>142</v>
      </c>
      <c r="B144" s="50">
        <v>21094.307726254727</v>
      </c>
      <c r="C144" s="50">
        <v>103682.3739331743</v>
      </c>
      <c r="D144" s="50">
        <v>5655.5819518819499</v>
      </c>
      <c r="E144" s="50">
        <v>42582.461591508923</v>
      </c>
      <c r="F144" s="50">
        <v>0</v>
      </c>
      <c r="G144" s="50">
        <v>56843.813571843268</v>
      </c>
      <c r="H144" s="50">
        <v>0</v>
      </c>
      <c r="I144" s="50">
        <v>0</v>
      </c>
      <c r="J144" s="50">
        <v>22176.873213185441</v>
      </c>
      <c r="K144" s="50">
        <v>-33359.500217736088</v>
      </c>
      <c r="L144" s="50"/>
      <c r="M144" s="51"/>
      <c r="P144" s="52"/>
      <c r="Q144" s="53"/>
      <c r="V144" s="54"/>
      <c r="W144" s="54"/>
      <c r="X144" s="54"/>
      <c r="Y144" s="54"/>
      <c r="Z144" s="54"/>
      <c r="AA144" s="54"/>
    </row>
    <row r="145" spans="1:27" x14ac:dyDescent="0.2">
      <c r="A145" s="47">
        <f t="shared" si="2"/>
        <v>143</v>
      </c>
      <c r="B145" s="50">
        <v>20834.042612645117</v>
      </c>
      <c r="C145" s="50">
        <v>102570.74756590935</v>
      </c>
      <c r="D145" s="50">
        <v>5626.9868385352374</v>
      </c>
      <c r="E145" s="50">
        <v>42070.213400543711</v>
      </c>
      <c r="F145" s="50">
        <v>0</v>
      </c>
      <c r="G145" s="50">
        <v>56560.274351998953</v>
      </c>
      <c r="H145" s="50">
        <v>0</v>
      </c>
      <c r="I145" s="50">
        <v>0</v>
      </c>
      <c r="J145" s="50">
        <v>21965.248395495211</v>
      </c>
      <c r="K145" s="50">
        <v>-33232.044356238388</v>
      </c>
      <c r="L145" s="50"/>
      <c r="M145" s="51"/>
      <c r="P145" s="52"/>
      <c r="Q145" s="53"/>
      <c r="V145" s="54"/>
      <c r="W145" s="54"/>
      <c r="X145" s="54"/>
      <c r="Y145" s="54"/>
      <c r="Z145" s="54"/>
      <c r="AA145" s="54"/>
    </row>
    <row r="146" spans="1:27" x14ac:dyDescent="0.2">
      <c r="A146" s="47">
        <f t="shared" si="2"/>
        <v>144</v>
      </c>
      <c r="B146" s="50">
        <v>19695.22088532714</v>
      </c>
      <c r="C146" s="50">
        <v>101471.66551334111</v>
      </c>
      <c r="D146" s="50">
        <v>5598.5078606707002</v>
      </c>
      <c r="E146" s="50">
        <v>46053.239728654</v>
      </c>
      <c r="F146" s="50">
        <v>0</v>
      </c>
      <c r="G146" s="50">
        <v>56252.313903757182</v>
      </c>
      <c r="H146" s="50">
        <v>0</v>
      </c>
      <c r="I146" s="50">
        <v>0</v>
      </c>
      <c r="J146" s="50">
        <v>21755.687239066763</v>
      </c>
      <c r="K146" s="50">
        <v>-36686.288382793238</v>
      </c>
      <c r="L146" s="50"/>
      <c r="M146" s="51"/>
      <c r="P146" s="52"/>
      <c r="Q146" s="53"/>
      <c r="V146" s="54"/>
      <c r="W146" s="54"/>
      <c r="X146" s="54"/>
      <c r="Y146" s="54"/>
      <c r="Z146" s="54"/>
      <c r="AA146" s="54"/>
    </row>
    <row r="147" spans="1:27" x14ac:dyDescent="0.2">
      <c r="A147" s="47">
        <f t="shared" si="2"/>
        <v>145</v>
      </c>
      <c r="B147" s="50">
        <v>22323.510995770688</v>
      </c>
      <c r="C147" s="50">
        <v>100363.47262156026</v>
      </c>
      <c r="D147" s="50">
        <v>5567.1558979414967</v>
      </c>
      <c r="E147" s="50">
        <v>45483.495571447478</v>
      </c>
      <c r="F147" s="50">
        <v>0</v>
      </c>
      <c r="G147" s="50">
        <v>55915.253500828672</v>
      </c>
      <c r="H147" s="50">
        <v>0</v>
      </c>
      <c r="I147" s="50">
        <v>0</v>
      </c>
      <c r="J147" s="50">
        <v>21546.296518576928</v>
      </c>
      <c r="K147" s="50">
        <v>-39337.928067122062</v>
      </c>
      <c r="L147" s="50"/>
      <c r="M147" s="51"/>
      <c r="P147" s="52"/>
      <c r="Q147" s="53"/>
      <c r="V147" s="54"/>
      <c r="W147" s="54"/>
      <c r="X147" s="54"/>
      <c r="Y147" s="54"/>
      <c r="Z147" s="54"/>
      <c r="AA147" s="54"/>
    </row>
    <row r="148" spans="1:27" x14ac:dyDescent="0.2">
      <c r="A148" s="47">
        <f t="shared" si="2"/>
        <v>146</v>
      </c>
      <c r="B148" s="50">
        <v>22000.431208713799</v>
      </c>
      <c r="C148" s="50">
        <v>99268.123173881962</v>
      </c>
      <c r="D148" s="50">
        <v>5533.6149531550363</v>
      </c>
      <c r="E148" s="50">
        <v>44921.209125252164</v>
      </c>
      <c r="F148" s="50">
        <v>0</v>
      </c>
      <c r="G148" s="50">
        <v>55580.81716545995</v>
      </c>
      <c r="H148" s="50">
        <v>0</v>
      </c>
      <c r="I148" s="50">
        <v>0</v>
      </c>
      <c r="J148" s="50">
        <v>21338.973919307289</v>
      </c>
      <c r="K148" s="50">
        <v>-39039.693291696254</v>
      </c>
      <c r="L148" s="50"/>
      <c r="M148" s="51"/>
      <c r="P148" s="52"/>
      <c r="Q148" s="53"/>
      <c r="V148" s="54"/>
      <c r="W148" s="54"/>
      <c r="X148" s="54"/>
      <c r="Y148" s="54"/>
      <c r="Z148" s="54"/>
      <c r="AA148" s="54"/>
    </row>
    <row r="149" spans="1:27" x14ac:dyDescent="0.2">
      <c r="A149" s="47">
        <f t="shared" si="2"/>
        <v>147</v>
      </c>
      <c r="B149" s="50">
        <v>21682.83479077723</v>
      </c>
      <c r="C149" s="50">
        <v>98185.457736529177</v>
      </c>
      <c r="D149" s="50">
        <v>5500.3319273518173</v>
      </c>
      <c r="E149" s="50">
        <v>44366.2771255806</v>
      </c>
      <c r="F149" s="50">
        <v>0</v>
      </c>
      <c r="G149" s="50">
        <v>55248.964191083054</v>
      </c>
      <c r="H149" s="50">
        <v>0</v>
      </c>
      <c r="I149" s="50">
        <v>0</v>
      </c>
      <c r="J149" s="50">
        <v>21133.698250450983</v>
      </c>
      <c r="K149" s="50">
        <v>-38745.984694010789</v>
      </c>
      <c r="L149" s="50"/>
      <c r="M149" s="51"/>
      <c r="P149" s="52"/>
      <c r="Q149" s="53"/>
      <c r="V149" s="54"/>
      <c r="W149" s="54"/>
      <c r="X149" s="54"/>
      <c r="Y149" s="54"/>
      <c r="Z149" s="54"/>
      <c r="AA149" s="54"/>
    </row>
    <row r="150" spans="1:27" x14ac:dyDescent="0.2">
      <c r="A150" s="47">
        <f t="shared" si="2"/>
        <v>148</v>
      </c>
      <c r="B150" s="50">
        <v>21370.622135604863</v>
      </c>
      <c r="C150" s="50">
        <v>97115.319003045268</v>
      </c>
      <c r="D150" s="50">
        <v>5467.3029354032014</v>
      </c>
      <c r="E150" s="50">
        <v>43818.597814776876</v>
      </c>
      <c r="F150" s="50">
        <v>0</v>
      </c>
      <c r="G150" s="50">
        <v>54919.654777758013</v>
      </c>
      <c r="H150" s="50">
        <v>0</v>
      </c>
      <c r="I150" s="50">
        <v>0</v>
      </c>
      <c r="J150" s="50">
        <v>20930.448549543213</v>
      </c>
      <c r="K150" s="50">
        <v>-38456.701339234496</v>
      </c>
      <c r="L150" s="50"/>
      <c r="M150" s="51"/>
      <c r="P150" s="52"/>
      <c r="Q150" s="53"/>
      <c r="V150" s="54"/>
      <c r="W150" s="54"/>
      <c r="X150" s="54"/>
      <c r="Y150" s="54"/>
      <c r="Z150" s="54"/>
      <c r="AA150" s="54"/>
    </row>
    <row r="151" spans="1:27" x14ac:dyDescent="0.2">
      <c r="A151" s="47">
        <f t="shared" si="2"/>
        <v>149</v>
      </c>
      <c r="B151" s="50">
        <v>21063.695486200682</v>
      </c>
      <c r="C151" s="50">
        <v>96057.551763892305</v>
      </c>
      <c r="D151" s="50">
        <v>5434.5241776492949</v>
      </c>
      <c r="E151" s="50">
        <v>43278.070918990728</v>
      </c>
      <c r="F151" s="50">
        <v>0</v>
      </c>
      <c r="G151" s="50">
        <v>54592.850011952716</v>
      </c>
      <c r="H151" s="50">
        <v>0</v>
      </c>
      <c r="I151" s="50">
        <v>0</v>
      </c>
      <c r="J151" s="50">
        <v>20729.20407983605</v>
      </c>
      <c r="K151" s="50">
        <v>-38171.744555438578</v>
      </c>
      <c r="L151" s="50"/>
      <c r="M151" s="51"/>
      <c r="P151" s="52"/>
      <c r="Q151" s="53"/>
      <c r="V151" s="54"/>
      <c r="W151" s="54"/>
      <c r="X151" s="54"/>
      <c r="Y151" s="54"/>
      <c r="Z151" s="54"/>
      <c r="AA151" s="54"/>
    </row>
    <row r="152" spans="1:27" x14ac:dyDescent="0.2">
      <c r="A152" s="47">
        <f t="shared" si="2"/>
        <v>150</v>
      </c>
      <c r="B152" s="50">
        <v>20761.958900378209</v>
      </c>
      <c r="C152" s="50">
        <v>95012.002876511571</v>
      </c>
      <c r="D152" s="50">
        <v>5401.9919379969779</v>
      </c>
      <c r="E152" s="50">
        <v>42744.597625516748</v>
      </c>
      <c r="F152" s="50">
        <v>0</v>
      </c>
      <c r="G152" s="50">
        <v>54268.511846747839</v>
      </c>
      <c r="H152" s="50">
        <v>0</v>
      </c>
      <c r="I152" s="50">
        <v>0</v>
      </c>
      <c r="J152" s="50">
        <v>20529.944327705969</v>
      </c>
      <c r="K152" s="50">
        <v>-37891.017885840134</v>
      </c>
      <c r="L152" s="50"/>
      <c r="M152" s="51"/>
      <c r="P152" s="52"/>
      <c r="Q152" s="53"/>
      <c r="V152" s="54"/>
      <c r="W152" s="54"/>
      <c r="X152" s="54"/>
      <c r="Y152" s="54"/>
      <c r="Z152" s="54"/>
      <c r="AA152" s="54"/>
    </row>
    <row r="153" spans="1:27" x14ac:dyDescent="0.2">
      <c r="A153" s="47">
        <f t="shared" si="2"/>
        <v>151</v>
      </c>
      <c r="B153" s="50">
        <v>20465.31821685789</v>
      </c>
      <c r="C153" s="50">
        <v>93978.521235837412</v>
      </c>
      <c r="D153" s="50">
        <v>5369.7025820578865</v>
      </c>
      <c r="E153" s="50">
        <v>42218.080560493363</v>
      </c>
      <c r="F153" s="50">
        <v>0</v>
      </c>
      <c r="G153" s="50">
        <v>53946.603082458518</v>
      </c>
      <c r="H153" s="50">
        <v>0</v>
      </c>
      <c r="I153" s="50">
        <v>0</v>
      </c>
      <c r="J153" s="50">
        <v>20332.649000093403</v>
      </c>
      <c r="K153" s="50">
        <v>-37614.427042007912</v>
      </c>
      <c r="L153" s="50"/>
      <c r="M153" s="51"/>
      <c r="P153" s="52"/>
      <c r="Q153" s="53"/>
      <c r="V153" s="54"/>
      <c r="W153" s="54"/>
      <c r="X153" s="54"/>
      <c r="Y153" s="54"/>
      <c r="Z153" s="54"/>
      <c r="AA153" s="54"/>
    </row>
    <row r="154" spans="1:27" x14ac:dyDescent="0.2">
      <c r="A154" s="47">
        <f t="shared" si="2"/>
        <v>152</v>
      </c>
      <c r="B154" s="50">
        <v>20173.681022000434</v>
      </c>
      <c r="C154" s="50">
        <v>92956.957745257372</v>
      </c>
      <c r="D154" s="50">
        <v>5337.6525553255869</v>
      </c>
      <c r="E154" s="50">
        <v>41698.423766956774</v>
      </c>
      <c r="F154" s="50">
        <v>0</v>
      </c>
      <c r="G154" s="50">
        <v>53627.087347664245</v>
      </c>
      <c r="H154" s="50">
        <v>0</v>
      </c>
      <c r="I154" s="50">
        <v>0</v>
      </c>
      <c r="J154" s="50">
        <v>20137.298021974009</v>
      </c>
      <c r="K154" s="50">
        <v>-37341.879858012486</v>
      </c>
      <c r="L154" s="50"/>
      <c r="M154" s="51"/>
      <c r="P154" s="52"/>
      <c r="Q154" s="53"/>
      <c r="V154" s="54"/>
      <c r="W154" s="54"/>
      <c r="X154" s="54"/>
      <c r="Y154" s="54"/>
      <c r="Z154" s="54"/>
      <c r="AA154" s="54"/>
    </row>
    <row r="155" spans="1:27" x14ac:dyDescent="0.2">
      <c r="A155" s="47">
        <f t="shared" si="2"/>
        <v>153</v>
      </c>
      <c r="B155" s="50">
        <v>19886.956617159314</v>
      </c>
      <c r="C155" s="50">
        <v>91947.165288012242</v>
      </c>
      <c r="D155" s="50">
        <v>5305.8383813911669</v>
      </c>
      <c r="E155" s="50">
        <v>41185.53268324177</v>
      </c>
      <c r="F155" s="50">
        <v>0</v>
      </c>
      <c r="G155" s="50">
        <v>53309.929080638278</v>
      </c>
      <c r="H155" s="50">
        <v>0</v>
      </c>
      <c r="I155" s="50">
        <v>0</v>
      </c>
      <c r="J155" s="50">
        <v>19943.871533861187</v>
      </c>
      <c r="K155" s="50">
        <v>-37073.286245497089</v>
      </c>
      <c r="L155" s="50"/>
      <c r="M155" s="51"/>
      <c r="P155" s="52"/>
      <c r="Q155" s="53"/>
      <c r="V155" s="54"/>
      <c r="W155" s="54"/>
      <c r="X155" s="54"/>
      <c r="Y155" s="54"/>
      <c r="Z155" s="54"/>
      <c r="AA155" s="54"/>
    </row>
    <row r="156" spans="1:27" x14ac:dyDescent="0.2">
      <c r="A156" s="47">
        <f t="shared" si="2"/>
        <v>154</v>
      </c>
      <c r="B156" s="50">
        <v>19605.055986650208</v>
      </c>
      <c r="C156" s="50">
        <v>90948.998699028467</v>
      </c>
      <c r="D156" s="50">
        <v>5274.2566601964299</v>
      </c>
      <c r="E156" s="50">
        <v>40679.314121725802</v>
      </c>
      <c r="F156" s="50">
        <v>0</v>
      </c>
      <c r="G156" s="50">
        <v>52995.093511169798</v>
      </c>
      <c r="H156" s="50">
        <v>0</v>
      </c>
      <c r="I156" s="50">
        <v>0</v>
      </c>
      <c r="J156" s="50">
        <v>19752.349889339534</v>
      </c>
      <c r="K156" s="50">
        <v>-36808.558149660414</v>
      </c>
      <c r="L156" s="50"/>
      <c r="M156" s="51"/>
      <c r="P156" s="52"/>
      <c r="Q156" s="53"/>
      <c r="V156" s="54"/>
      <c r="W156" s="54"/>
      <c r="X156" s="54"/>
      <c r="Y156" s="54"/>
      <c r="Z156" s="54"/>
      <c r="AA156" s="54"/>
    </row>
    <row r="157" spans="1:27" x14ac:dyDescent="0.2">
      <c r="A157" s="47">
        <f t="shared" si="2"/>
        <v>155</v>
      </c>
      <c r="B157" s="50">
        <v>19327.891766317363</v>
      </c>
      <c r="C157" s="50">
        <v>89962.314737175839</v>
      </c>
      <c r="D157" s="50">
        <v>5242.904066323993</v>
      </c>
      <c r="E157" s="50">
        <v>40179.67624790952</v>
      </c>
      <c r="F157" s="50">
        <v>0</v>
      </c>
      <c r="G157" s="50">
        <v>52682.546642769237</v>
      </c>
      <c r="H157" s="50">
        <v>0</v>
      </c>
      <c r="I157" s="50">
        <v>0</v>
      </c>
      <c r="J157" s="50">
        <v>19562.713652628634</v>
      </c>
      <c r="K157" s="50">
        <v>-36547.609506124922</v>
      </c>
      <c r="L157" s="50"/>
      <c r="M157" s="51"/>
      <c r="P157" s="52"/>
      <c r="Q157" s="53"/>
      <c r="V157" s="54"/>
      <c r="W157" s="54"/>
      <c r="X157" s="54"/>
      <c r="Y157" s="54"/>
      <c r="Z157" s="54"/>
      <c r="AA157" s="54"/>
    </row>
    <row r="158" spans="1:27" x14ac:dyDescent="0.2">
      <c r="A158" s="47">
        <f t="shared" si="2"/>
        <v>156</v>
      </c>
      <c r="B158" s="50">
        <v>18539.8456929805</v>
      </c>
      <c r="C158" s="50">
        <v>88986.972057944513</v>
      </c>
      <c r="D158" s="50">
        <v>5211.7773473234502</v>
      </c>
      <c r="E158" s="50">
        <v>43963.914435977407</v>
      </c>
      <c r="F158" s="50">
        <v>0</v>
      </c>
      <c r="G158" s="50">
        <v>52344.538421513687</v>
      </c>
      <c r="H158" s="50">
        <v>0</v>
      </c>
      <c r="I158" s="50">
        <v>0</v>
      </c>
      <c r="J158" s="50">
        <v>19374.943596176952</v>
      </c>
      <c r="K158" s="50">
        <v>-40024.492741380498</v>
      </c>
      <c r="L158" s="50"/>
      <c r="M158" s="51"/>
      <c r="P158" s="52"/>
      <c r="Q158" s="53"/>
      <c r="V158" s="54"/>
      <c r="W158" s="54"/>
      <c r="X158" s="54"/>
      <c r="Y158" s="54"/>
      <c r="Z158" s="54"/>
      <c r="AA158" s="54"/>
    </row>
    <row r="159" spans="1:27" x14ac:dyDescent="0.2">
      <c r="A159" s="47">
        <f t="shared" si="2"/>
        <v>157</v>
      </c>
      <c r="B159" s="50">
        <v>21380.394916312725</v>
      </c>
      <c r="C159" s="50">
        <v>88003.02103961815</v>
      </c>
      <c r="D159" s="50">
        <v>5177.7592802147519</v>
      </c>
      <c r="E159" s="50">
        <v>43408.255812247204</v>
      </c>
      <c r="F159" s="50">
        <v>0</v>
      </c>
      <c r="G159" s="50">
        <v>51977.274233011784</v>
      </c>
      <c r="H159" s="50">
        <v>0</v>
      </c>
      <c r="I159" s="50">
        <v>0</v>
      </c>
      <c r="J159" s="50">
        <v>19187.23647315547</v>
      </c>
      <c r="K159" s="50">
        <v>-42772.381114894211</v>
      </c>
      <c r="L159" s="50"/>
      <c r="M159" s="51"/>
      <c r="P159" s="52"/>
      <c r="Q159" s="53"/>
      <c r="V159" s="54"/>
      <c r="W159" s="54"/>
      <c r="X159" s="54"/>
      <c r="Y159" s="54"/>
      <c r="Z159" s="54"/>
      <c r="AA159" s="54"/>
    </row>
    <row r="160" spans="1:27" x14ac:dyDescent="0.2">
      <c r="A160" s="47">
        <f t="shared" si="2"/>
        <v>158</v>
      </c>
      <c r="B160" s="50">
        <v>21025.244319361347</v>
      </c>
      <c r="C160" s="50">
        <v>87030.698391253711</v>
      </c>
      <c r="D160" s="50">
        <v>5141.4713811423471</v>
      </c>
      <c r="E160" s="50">
        <v>42860.073858985314</v>
      </c>
      <c r="F160" s="50">
        <v>0</v>
      </c>
      <c r="G160" s="50">
        <v>51613.91174239009</v>
      </c>
      <c r="H160" s="50">
        <v>0</v>
      </c>
      <c r="I160" s="50">
        <v>0</v>
      </c>
      <c r="J160" s="50">
        <v>19001.402039908698</v>
      </c>
      <c r="K160" s="50">
        <v>-42328.462188249352</v>
      </c>
      <c r="L160" s="50"/>
      <c r="M160" s="51"/>
      <c r="P160" s="52"/>
      <c r="Q160" s="53"/>
      <c r="V160" s="54"/>
      <c r="W160" s="54"/>
      <c r="X160" s="54"/>
      <c r="Y160" s="54"/>
      <c r="Z160" s="54"/>
      <c r="AA160" s="54"/>
    </row>
    <row r="161" spans="1:27" x14ac:dyDescent="0.2">
      <c r="A161" s="47">
        <f t="shared" si="2"/>
        <v>159</v>
      </c>
      <c r="B161" s="50">
        <v>20676.794259388564</v>
      </c>
      <c r="C161" s="50">
        <v>86069.855670465491</v>
      </c>
      <c r="D161" s="50">
        <v>5105.5612527767462</v>
      </c>
      <c r="E161" s="50">
        <v>42319.261551600393</v>
      </c>
      <c r="F161" s="50">
        <v>0</v>
      </c>
      <c r="G161" s="50">
        <v>51254.380541095066</v>
      </c>
      <c r="H161" s="50">
        <v>0</v>
      </c>
      <c r="I161" s="50">
        <v>0</v>
      </c>
      <c r="J161" s="50">
        <v>18817.420806152706</v>
      </c>
      <c r="K161" s="50">
        <v>-41892.440234994501</v>
      </c>
      <c r="L161" s="50"/>
      <c r="M161" s="51"/>
      <c r="P161" s="52"/>
      <c r="Q161" s="53"/>
      <c r="V161" s="54"/>
      <c r="W161" s="54"/>
      <c r="X161" s="54"/>
      <c r="Y161" s="54"/>
      <c r="Z161" s="54"/>
      <c r="AA161" s="54"/>
    </row>
    <row r="162" spans="1:27" x14ac:dyDescent="0.2">
      <c r="A162" s="47">
        <f t="shared" si="2"/>
        <v>160</v>
      </c>
      <c r="B162" s="50">
        <v>20334.91328590766</v>
      </c>
      <c r="C162" s="50">
        <v>85120.346488115014</v>
      </c>
      <c r="D162" s="50">
        <v>5070.022222842169</v>
      </c>
      <c r="E162" s="50">
        <v>41785.713487115878</v>
      </c>
      <c r="F162" s="50">
        <v>0</v>
      </c>
      <c r="G162" s="50">
        <v>50898.611755672551</v>
      </c>
      <c r="H162" s="50">
        <v>0</v>
      </c>
      <c r="I162" s="50">
        <v>0</v>
      </c>
      <c r="J162" s="50">
        <v>18635.273496649086</v>
      </c>
      <c r="K162" s="50">
        <v>-41464.143314388013</v>
      </c>
      <c r="L162" s="50"/>
      <c r="M162" s="51"/>
      <c r="P162" s="52"/>
      <c r="Q162" s="53"/>
      <c r="V162" s="54"/>
      <c r="W162" s="54"/>
      <c r="X162" s="54"/>
      <c r="Y162" s="54"/>
      <c r="Z162" s="54"/>
      <c r="AA162" s="54"/>
    </row>
    <row r="163" spans="1:27" x14ac:dyDescent="0.2">
      <c r="A163" s="47">
        <f t="shared" si="2"/>
        <v>161</v>
      </c>
      <c r="B163" s="50">
        <v>19999.47254567876</v>
      </c>
      <c r="C163" s="50">
        <v>84182.02647770966</v>
      </c>
      <c r="D163" s="50">
        <v>5034.8477633720877</v>
      </c>
      <c r="E163" s="50">
        <v>41259.325858362761</v>
      </c>
      <c r="F163" s="50">
        <v>0</v>
      </c>
      <c r="G163" s="50">
        <v>50546.538014428545</v>
      </c>
      <c r="H163" s="50">
        <v>0</v>
      </c>
      <c r="I163" s="50">
        <v>0</v>
      </c>
      <c r="J163" s="50">
        <v>18454.941048648332</v>
      </c>
      <c r="K163" s="50">
        <v>-41043.403226036622</v>
      </c>
      <c r="L163" s="50"/>
      <c r="M163" s="51"/>
      <c r="P163" s="52"/>
      <c r="Q163" s="53"/>
      <c r="V163" s="54"/>
      <c r="W163" s="54"/>
      <c r="X163" s="54"/>
      <c r="Y163" s="54"/>
      <c r="Z163" s="54"/>
      <c r="AA163" s="54"/>
    </row>
    <row r="164" spans="1:27" x14ac:dyDescent="0.2">
      <c r="A164" s="47">
        <f t="shared" si="2"/>
        <v>162</v>
      </c>
      <c r="B164" s="50">
        <v>19670.345731388687</v>
      </c>
      <c r="C164" s="50">
        <v>83254.753265287218</v>
      </c>
      <c r="D164" s="50">
        <v>5000.0314875814947</v>
      </c>
      <c r="E164" s="50">
        <v>40739.996428600098</v>
      </c>
      <c r="F164" s="50">
        <v>0</v>
      </c>
      <c r="G164" s="50">
        <v>50198.093414789735</v>
      </c>
      <c r="H164" s="50">
        <v>0</v>
      </c>
      <c r="I164" s="50">
        <v>0</v>
      </c>
      <c r="J164" s="50">
        <v>18276.404609366109</v>
      </c>
      <c r="K164" s="50">
        <v>-40630.05543127592</v>
      </c>
      <c r="L164" s="50"/>
      <c r="M164" s="51"/>
      <c r="P164" s="52"/>
      <c r="Q164" s="53"/>
      <c r="V164" s="54"/>
      <c r="W164" s="54"/>
      <c r="X164" s="54"/>
      <c r="Y164" s="54"/>
      <c r="Z164" s="54"/>
      <c r="AA164" s="54"/>
    </row>
    <row r="165" spans="1:27" x14ac:dyDescent="0.2">
      <c r="A165" s="47">
        <f t="shared" si="2"/>
        <v>163</v>
      </c>
      <c r="B165" s="50">
        <v>19347.409031343377</v>
      </c>
      <c r="C165" s="50">
        <v>82338.386439777474</v>
      </c>
      <c r="D165" s="50">
        <v>4965.5671468047722</v>
      </c>
      <c r="E165" s="50">
        <v>40227.624506556145</v>
      </c>
      <c r="F165" s="50">
        <v>0</v>
      </c>
      <c r="G165" s="50">
        <v>49853.213491349408</v>
      </c>
      <c r="H165" s="50">
        <v>0</v>
      </c>
      <c r="I165" s="50">
        <v>0</v>
      </c>
      <c r="J165" s="50">
        <v>18099.645533492254</v>
      </c>
      <c r="K165" s="50">
        <v>-40223.938976158948</v>
      </c>
      <c r="L165" s="50"/>
      <c r="M165" s="51"/>
      <c r="P165" s="52"/>
      <c r="Q165" s="53"/>
      <c r="V165" s="54"/>
      <c r="W165" s="54"/>
      <c r="X165" s="54"/>
      <c r="Y165" s="54"/>
      <c r="Z165" s="54"/>
      <c r="AA165" s="54"/>
    </row>
    <row r="166" spans="1:27" x14ac:dyDescent="0.2">
      <c r="A166" s="47">
        <f t="shared" si="2"/>
        <v>164</v>
      </c>
      <c r="B166" s="50">
        <v>19030.54108015577</v>
      </c>
      <c r="C166" s="50">
        <v>81432.787523834078</v>
      </c>
      <c r="D166" s="50">
        <v>4931.448627497829</v>
      </c>
      <c r="E166" s="50">
        <v>39722.110921882166</v>
      </c>
      <c r="F166" s="50">
        <v>0</v>
      </c>
      <c r="G166" s="50">
        <v>49511.835184584837</v>
      </c>
      <c r="H166" s="50">
        <v>0</v>
      </c>
      <c r="I166" s="50">
        <v>0</v>
      </c>
      <c r="J166" s="50">
        <v>17924.645380731981</v>
      </c>
      <c r="K166" s="50">
        <v>-39824.896416022864</v>
      </c>
      <c r="L166" s="50"/>
      <c r="M166" s="51"/>
      <c r="P166" s="52"/>
      <c r="Q166" s="53"/>
      <c r="V166" s="54"/>
      <c r="W166" s="54"/>
      <c r="X166" s="54"/>
      <c r="Y166" s="54"/>
      <c r="Z166" s="54"/>
      <c r="AA166" s="54"/>
    </row>
    <row r="167" spans="1:27" x14ac:dyDescent="0.2">
      <c r="A167" s="47">
        <f t="shared" si="2"/>
        <v>165</v>
      </c>
      <c r="B167" s="50">
        <v>18719.622910409274</v>
      </c>
      <c r="C167" s="50">
        <v>80537.819945127849</v>
      </c>
      <c r="D167" s="50">
        <v>4897.669948303208</v>
      </c>
      <c r="E167" s="50">
        <v>39223.35800101293</v>
      </c>
      <c r="F167" s="50">
        <v>0</v>
      </c>
      <c r="G167" s="50">
        <v>49173.89681023208</v>
      </c>
      <c r="H167" s="50">
        <v>0</v>
      </c>
      <c r="I167" s="50">
        <v>0</v>
      </c>
      <c r="J167" s="50">
        <v>17751.385913378821</v>
      </c>
      <c r="K167" s="50">
        <v>-39432.773741602003</v>
      </c>
      <c r="L167" s="50"/>
      <c r="M167" s="51"/>
      <c r="P167" s="52"/>
      <c r="Q167" s="53"/>
      <c r="V167" s="54"/>
      <c r="W167" s="54"/>
      <c r="X167" s="54"/>
      <c r="Y167" s="54"/>
      <c r="Z167" s="54"/>
      <c r="AA167" s="54"/>
    </row>
    <row r="168" spans="1:27" x14ac:dyDescent="0.2">
      <c r="A168" s="47">
        <f t="shared" si="2"/>
        <v>166</v>
      </c>
      <c r="B168" s="50">
        <v>18414.53790527429</v>
      </c>
      <c r="C168" s="50">
        <v>79653.349008094563</v>
      </c>
      <c r="D168" s="50">
        <v>4864.2252571768604</v>
      </c>
      <c r="E168" s="50">
        <v>38731.269543426046</v>
      </c>
      <c r="F168" s="50">
        <v>0</v>
      </c>
      <c r="G168" s="50">
        <v>48839.338029305378</v>
      </c>
      <c r="H168" s="50">
        <v>0</v>
      </c>
      <c r="I168" s="50">
        <v>0</v>
      </c>
      <c r="J168" s="50">
        <v>17579.849093918823</v>
      </c>
      <c r="K168" s="50">
        <v>-39047.42030665309</v>
      </c>
      <c r="L168" s="50"/>
      <c r="M168" s="51"/>
      <c r="P168" s="52"/>
      <c r="Q168" s="53"/>
      <c r="V168" s="54"/>
      <c r="W168" s="54"/>
      <c r="X168" s="54"/>
      <c r="Y168" s="54"/>
      <c r="Z168" s="54"/>
      <c r="AA168" s="54"/>
    </row>
    <row r="169" spans="1:27" x14ac:dyDescent="0.2">
      <c r="A169" s="47">
        <f t="shared" si="2"/>
        <v>167</v>
      </c>
      <c r="B169" s="50">
        <v>18115.171752064482</v>
      </c>
      <c r="C169" s="50">
        <v>78779.241866128796</v>
      </c>
      <c r="D169" s="50">
        <v>4831.1088285753149</v>
      </c>
      <c r="E169" s="50">
        <v>38245.750798293782</v>
      </c>
      <c r="F169" s="50">
        <v>0</v>
      </c>
      <c r="G169" s="50">
        <v>48508.09981874709</v>
      </c>
      <c r="H169" s="50">
        <v>0</v>
      </c>
      <c r="I169" s="50">
        <v>0</v>
      </c>
      <c r="J169" s="50">
        <v>17410.017082665716</v>
      </c>
      <c r="K169" s="50">
        <v>-38668.688757066964</v>
      </c>
      <c r="L169" s="50"/>
      <c r="M169" s="51"/>
      <c r="P169" s="52"/>
      <c r="Q169" s="53"/>
      <c r="V169" s="54"/>
      <c r="W169" s="54"/>
      <c r="X169" s="54"/>
      <c r="Y169" s="54"/>
      <c r="Z169" s="54"/>
      <c r="AA169" s="54"/>
    </row>
    <row r="170" spans="1:27" x14ac:dyDescent="0.2">
      <c r="A170" s="47">
        <f t="shared" si="2"/>
        <v>168</v>
      </c>
      <c r="B170" s="50">
        <v>17694.342018884083</v>
      </c>
      <c r="C170" s="50">
        <v>77915.367494217397</v>
      </c>
      <c r="D170" s="50">
        <v>4798.3150607020316</v>
      </c>
      <c r="E170" s="50">
        <v>41822.704762034002</v>
      </c>
      <c r="F170" s="50">
        <v>0</v>
      </c>
      <c r="G170" s="50">
        <v>48149.9403410503</v>
      </c>
      <c r="H170" s="50">
        <v>0</v>
      </c>
      <c r="I170" s="50">
        <v>0</v>
      </c>
      <c r="J170" s="50">
        <v>17241.872235426315</v>
      </c>
      <c r="K170" s="50">
        <v>-42195.176802475282</v>
      </c>
      <c r="L170" s="50"/>
      <c r="M170" s="51"/>
      <c r="P170" s="52"/>
      <c r="Q170" s="53"/>
      <c r="V170" s="54"/>
      <c r="W170" s="54"/>
      <c r="X170" s="54"/>
      <c r="Y170" s="54"/>
      <c r="Z170" s="54"/>
      <c r="AA170" s="54"/>
    </row>
    <row r="171" spans="1:27" x14ac:dyDescent="0.2">
      <c r="A171" s="47">
        <f t="shared" si="2"/>
        <v>169</v>
      </c>
      <c r="B171" s="50">
        <v>20771.430317407867</v>
      </c>
      <c r="C171" s="50">
        <v>77043.510850511899</v>
      </c>
      <c r="D171" s="50">
        <v>4762.5893149866051</v>
      </c>
      <c r="E171" s="50">
        <v>41283.061265271775</v>
      </c>
      <c r="F171" s="50">
        <v>0</v>
      </c>
      <c r="G171" s="50">
        <v>47762.151025119238</v>
      </c>
      <c r="H171" s="50">
        <v>0</v>
      </c>
      <c r="I171" s="50">
        <v>0</v>
      </c>
      <c r="J171" s="50">
        <v>17073.705294148072</v>
      </c>
      <c r="K171" s="50">
        <v>-45084.247736448473</v>
      </c>
      <c r="L171" s="50"/>
      <c r="M171" s="51"/>
      <c r="P171" s="52"/>
      <c r="Q171" s="53"/>
      <c r="V171" s="54"/>
      <c r="W171" s="54"/>
      <c r="X171" s="54"/>
      <c r="Y171" s="54"/>
      <c r="Z171" s="54"/>
      <c r="AA171" s="54"/>
    </row>
    <row r="172" spans="1:27" x14ac:dyDescent="0.2">
      <c r="A172" s="47">
        <f t="shared" si="2"/>
        <v>170</v>
      </c>
      <c r="B172" s="50">
        <v>20376.376632531439</v>
      </c>
      <c r="C172" s="50">
        <v>76182.157116179806</v>
      </c>
      <c r="D172" s="50">
        <v>4724.4756873800316</v>
      </c>
      <c r="E172" s="50">
        <v>40750.876609582927</v>
      </c>
      <c r="F172" s="50">
        <v>0</v>
      </c>
      <c r="G172" s="50">
        <v>47379.434326726994</v>
      </c>
      <c r="H172" s="50">
        <v>0</v>
      </c>
      <c r="I172" s="50">
        <v>0</v>
      </c>
      <c r="J172" s="50">
        <v>16907.233542450707</v>
      </c>
      <c r="K172" s="50">
        <v>-44507.288307732197</v>
      </c>
      <c r="L172" s="50"/>
      <c r="M172" s="51"/>
      <c r="P172" s="52"/>
      <c r="Q172" s="53"/>
      <c r="V172" s="54"/>
      <c r="W172" s="54"/>
      <c r="X172" s="54"/>
      <c r="Y172" s="54"/>
      <c r="Z172" s="54"/>
      <c r="AA172" s="54"/>
    </row>
    <row r="173" spans="1:27" x14ac:dyDescent="0.2">
      <c r="A173" s="47">
        <f t="shared" si="2"/>
        <v>171</v>
      </c>
      <c r="B173" s="50">
        <v>19989.510736105301</v>
      </c>
      <c r="C173" s="50">
        <v>75331.168448931916</v>
      </c>
      <c r="D173" s="50">
        <v>4686.8492678282155</v>
      </c>
      <c r="E173" s="50">
        <v>40226.040505954952</v>
      </c>
      <c r="F173" s="50">
        <v>0</v>
      </c>
      <c r="G173" s="50">
        <v>47001.689462478265</v>
      </c>
      <c r="H173" s="50">
        <v>0</v>
      </c>
      <c r="I173" s="50">
        <v>0</v>
      </c>
      <c r="J173" s="50">
        <v>16742.439049192941</v>
      </c>
      <c r="K173" s="50">
        <v>-43941.662036971305</v>
      </c>
      <c r="L173" s="50"/>
      <c r="M173" s="51"/>
      <c r="P173" s="52"/>
      <c r="Q173" s="53"/>
      <c r="V173" s="54"/>
      <c r="W173" s="54"/>
      <c r="X173" s="54"/>
      <c r="Y173" s="54"/>
      <c r="Z173" s="54"/>
      <c r="AA173" s="54"/>
    </row>
    <row r="174" spans="1:27" x14ac:dyDescent="0.2">
      <c r="A174" s="47">
        <f t="shared" si="2"/>
        <v>172</v>
      </c>
      <c r="B174" s="50">
        <v>19610.660668538225</v>
      </c>
      <c r="C174" s="50">
        <v>74490.408982336623</v>
      </c>
      <c r="D174" s="50">
        <v>4649.7005423382925</v>
      </c>
      <c r="E174" s="50">
        <v>39708.444398860534</v>
      </c>
      <c r="F174" s="50">
        <v>0</v>
      </c>
      <c r="G174" s="50">
        <v>46628.817889324571</v>
      </c>
      <c r="H174" s="50">
        <v>0</v>
      </c>
      <c r="I174" s="50">
        <v>0</v>
      </c>
      <c r="J174" s="50">
        <v>16579.304086011434</v>
      </c>
      <c r="K174" s="50">
        <v>-43387.117518059786</v>
      </c>
      <c r="L174" s="50"/>
      <c r="M174" s="51"/>
      <c r="P174" s="52"/>
      <c r="Q174" s="53"/>
      <c r="V174" s="54"/>
      <c r="W174" s="54"/>
      <c r="X174" s="54"/>
      <c r="Y174" s="54"/>
      <c r="Z174" s="54"/>
      <c r="AA174" s="54"/>
    </row>
    <row r="175" spans="1:27" x14ac:dyDescent="0.2">
      <c r="A175" s="47">
        <f t="shared" si="2"/>
        <v>173</v>
      </c>
      <c r="B175" s="50">
        <v>19239.65806713637</v>
      </c>
      <c r="C175" s="50">
        <v>73659.744795130173</v>
      </c>
      <c r="D175" s="50">
        <v>4613.020207081935</v>
      </c>
      <c r="E175" s="50">
        <v>39197.98143756215</v>
      </c>
      <c r="F175" s="50">
        <v>0</v>
      </c>
      <c r="G175" s="50">
        <v>46260.723255231162</v>
      </c>
      <c r="H175" s="50">
        <v>0</v>
      </c>
      <c r="I175" s="50">
        <v>0</v>
      </c>
      <c r="J175" s="50">
        <v>16417.811124824515</v>
      </c>
      <c r="K175" s="50">
        <v>-42843.408882542062</v>
      </c>
      <c r="L175" s="50"/>
      <c r="M175" s="51"/>
      <c r="P175" s="52"/>
      <c r="Q175" s="53"/>
      <c r="V175" s="54"/>
      <c r="W175" s="54"/>
      <c r="X175" s="54"/>
      <c r="Y175" s="54"/>
      <c r="Z175" s="54"/>
      <c r="AA175" s="54"/>
    </row>
    <row r="176" spans="1:27" x14ac:dyDescent="0.2">
      <c r="A176" s="47">
        <f t="shared" si="2"/>
        <v>174</v>
      </c>
      <c r="B176" s="50">
        <v>18876.338091192436</v>
      </c>
      <c r="C176" s="50">
        <v>72839.043881035774</v>
      </c>
      <c r="D176" s="50">
        <v>4576.799163776629</v>
      </c>
      <c r="E176" s="50">
        <v>38694.546447912515</v>
      </c>
      <c r="F176" s="50">
        <v>0</v>
      </c>
      <c r="G176" s="50">
        <v>45897.311350903983</v>
      </c>
      <c r="H176" s="50">
        <v>0</v>
      </c>
      <c r="I176" s="50">
        <v>0</v>
      </c>
      <c r="J176" s="50">
        <v>16257.942835369744</v>
      </c>
      <c r="K176" s="50">
        <v>-42310.295680566283</v>
      </c>
      <c r="L176" s="50"/>
      <c r="M176" s="51"/>
      <c r="P176" s="52"/>
      <c r="Q176" s="53"/>
      <c r="V176" s="54"/>
      <c r="W176" s="54"/>
      <c r="X176" s="54"/>
      <c r="Y176" s="54"/>
      <c r="Z176" s="54"/>
      <c r="AA176" s="54"/>
    </row>
    <row r="177" spans="1:27" x14ac:dyDescent="0.2">
      <c r="A177" s="47">
        <f t="shared" si="2"/>
        <v>175</v>
      </c>
      <c r="B177" s="50">
        <v>18520.539348631351</v>
      </c>
      <c r="C177" s="50">
        <v>72028.176119083204</v>
      </c>
      <c r="D177" s="50">
        <v>4541.0285151661101</v>
      </c>
      <c r="E177" s="50">
        <v>38198.035904641096</v>
      </c>
      <c r="F177" s="50">
        <v>0</v>
      </c>
      <c r="G177" s="50">
        <v>45538.490062554389</v>
      </c>
      <c r="H177" s="50">
        <v>0</v>
      </c>
      <c r="I177" s="50">
        <v>0</v>
      </c>
      <c r="J177" s="50">
        <v>16099.682082774816</v>
      </c>
      <c r="K177" s="50">
        <v>-41787.542764352365</v>
      </c>
      <c r="L177" s="50"/>
      <c r="M177" s="51"/>
      <c r="P177" s="52"/>
      <c r="Q177" s="53"/>
      <c r="V177" s="54"/>
      <c r="W177" s="54"/>
      <c r="X177" s="54"/>
      <c r="Y177" s="54"/>
      <c r="Z177" s="54"/>
      <c r="AA177" s="54"/>
    </row>
    <row r="178" spans="1:27" x14ac:dyDescent="0.2">
      <c r="A178" s="47">
        <f t="shared" si="2"/>
        <v>176</v>
      </c>
      <c r="B178" s="50">
        <v>18172.103824182181</v>
      </c>
      <c r="C178" s="50">
        <v>71227.013244419664</v>
      </c>
      <c r="D178" s="50">
        <v>4505.6995605978764</v>
      </c>
      <c r="E178" s="50">
        <v>37708.347904118913</v>
      </c>
      <c r="F178" s="50">
        <v>0</v>
      </c>
      <c r="G178" s="50">
        <v>45184.169325679482</v>
      </c>
      <c r="H178" s="50">
        <v>0</v>
      </c>
      <c r="I178" s="50">
        <v>0</v>
      </c>
      <c r="J178" s="50">
        <v>15943.011925161161</v>
      </c>
      <c r="K178" s="50">
        <v>-41274.920174124243</v>
      </c>
      <c r="L178" s="50"/>
      <c r="M178" s="51"/>
      <c r="P178" s="52"/>
      <c r="Q178" s="53"/>
      <c r="V178" s="54"/>
      <c r="W178" s="54"/>
      <c r="X178" s="54"/>
      <c r="Y178" s="54"/>
      <c r="Z178" s="54"/>
      <c r="AA178" s="54"/>
    </row>
    <row r="179" spans="1:27" x14ac:dyDescent="0.2">
      <c r="A179" s="47">
        <f t="shared" si="2"/>
        <v>177</v>
      </c>
      <c r="B179" s="50">
        <v>17830.87680904338</v>
      </c>
      <c r="C179" s="50">
        <v>70435.428819603825</v>
      </c>
      <c r="D179" s="50">
        <v>4470.8037916957383</v>
      </c>
      <c r="E179" s="50">
        <v>37225.382137592343</v>
      </c>
      <c r="F179" s="50">
        <v>0</v>
      </c>
      <c r="G179" s="50">
        <v>44834.261079836891</v>
      </c>
      <c r="H179" s="50">
        <v>0</v>
      </c>
      <c r="I179" s="50">
        <v>0</v>
      </c>
      <c r="J179" s="50">
        <v>15787.915611280043</v>
      </c>
      <c r="K179" s="50">
        <v>-40772.203026453106</v>
      </c>
      <c r="L179" s="50"/>
      <c r="M179" s="51"/>
      <c r="P179" s="52"/>
      <c r="Q179" s="53"/>
      <c r="V179" s="54"/>
      <c r="W179" s="54"/>
      <c r="X179" s="54"/>
      <c r="Y179" s="54"/>
      <c r="Z179" s="54"/>
      <c r="AA179" s="54"/>
    </row>
    <row r="180" spans="1:27" x14ac:dyDescent="0.2">
      <c r="A180" s="47">
        <f t="shared" si="2"/>
        <v>178</v>
      </c>
      <c r="B180" s="50">
        <v>17496.706832011751</v>
      </c>
      <c r="C180" s="50">
        <v>69653.298206374486</v>
      </c>
      <c r="D180" s="50">
        <v>4436.3328881253656</v>
      </c>
      <c r="E180" s="50">
        <v>36749.039864878228</v>
      </c>
      <c r="F180" s="50">
        <v>0</v>
      </c>
      <c r="G180" s="50">
        <v>44488.679224392508</v>
      </c>
      <c r="H180" s="50">
        <v>0</v>
      </c>
      <c r="I180" s="50">
        <v>0</v>
      </c>
      <c r="J180" s="50">
        <v>15634.376578180287</v>
      </c>
      <c r="K180" s="50">
        <v>-40279.171404962894</v>
      </c>
      <c r="L180" s="50"/>
      <c r="M180" s="51"/>
      <c r="P180" s="52"/>
      <c r="Q180" s="53"/>
      <c r="V180" s="54"/>
      <c r="W180" s="54"/>
      <c r="X180" s="54"/>
      <c r="Y180" s="54"/>
      <c r="Z180" s="54"/>
      <c r="AA180" s="54"/>
    </row>
    <row r="181" spans="1:27" x14ac:dyDescent="0.2">
      <c r="A181" s="47">
        <f t="shared" si="2"/>
        <v>179</v>
      </c>
      <c r="B181" s="50">
        <v>17169.445592041207</v>
      </c>
      <c r="C181" s="50">
        <v>68880.4985378852</v>
      </c>
      <c r="D181" s="50">
        <v>4402.2787134508999</v>
      </c>
      <c r="E181" s="50">
        <v>36279.2238885115</v>
      </c>
      <c r="F181" s="50">
        <v>0</v>
      </c>
      <c r="G181" s="50">
        <v>44147.339575221391</v>
      </c>
      <c r="H181" s="50">
        <v>0</v>
      </c>
      <c r="I181" s="50">
        <v>0</v>
      </c>
      <c r="J181" s="50">
        <v>15482.378448907526</v>
      </c>
      <c r="K181" s="50">
        <v>-39795.610253345498</v>
      </c>
      <c r="L181" s="50"/>
      <c r="M181" s="51"/>
      <c r="P181" s="52"/>
      <c r="Q181" s="53"/>
      <c r="V181" s="54"/>
      <c r="W181" s="54"/>
      <c r="X181" s="54"/>
      <c r="Y181" s="54"/>
      <c r="Z181" s="54"/>
      <c r="AA181" s="54"/>
    </row>
    <row r="182" spans="1:27" x14ac:dyDescent="0.2">
      <c r="A182" s="47">
        <f t="shared" si="2"/>
        <v>180</v>
      </c>
      <c r="B182" s="50">
        <v>-6887.2274309594304</v>
      </c>
      <c r="C182" s="50">
        <v>98071.570633922296</v>
      </c>
      <c r="D182" s="50">
        <v>4377.6160268042695</v>
      </c>
      <c r="E182" s="50">
        <v>27607.413304590707</v>
      </c>
      <c r="F182" s="50">
        <v>0</v>
      </c>
      <c r="G182" s="50">
        <v>43962.121277929829</v>
      </c>
      <c r="H182" s="50">
        <v>37425.300539294585</v>
      </c>
      <c r="I182" s="50">
        <v>0</v>
      </c>
      <c r="J182" s="50">
        <v>12478.324607921264</v>
      </c>
      <c r="K182" s="50">
        <v>-12136.745638050339</v>
      </c>
      <c r="L182" s="50"/>
      <c r="M182" s="51"/>
      <c r="P182" s="52"/>
      <c r="Q182" s="53"/>
      <c r="V182" s="54"/>
      <c r="W182" s="54"/>
      <c r="X182" s="54"/>
      <c r="Y182" s="54"/>
      <c r="Z182" s="54"/>
      <c r="AA182" s="54"/>
    </row>
    <row r="183" spans="1:27" x14ac:dyDescent="0.2">
      <c r="A183" s="47">
        <f t="shared" si="2"/>
        <v>181</v>
      </c>
      <c r="B183" s="50">
        <v>-13774.791795888603</v>
      </c>
      <c r="C183" s="50">
        <v>96909.305771439496</v>
      </c>
      <c r="D183" s="50">
        <v>4382.4498087710936</v>
      </c>
      <c r="E183" s="50">
        <v>27255.793274104162</v>
      </c>
      <c r="F183" s="50">
        <v>0</v>
      </c>
      <c r="G183" s="50">
        <v>43924.04313350271</v>
      </c>
      <c r="H183" s="50">
        <v>36931.644333654243</v>
      </c>
      <c r="I183" s="50">
        <v>0</v>
      </c>
      <c r="J183" s="50">
        <v>12357.710363820854</v>
      </c>
      <c r="K183" s="50">
        <v>-5402.6437289828027</v>
      </c>
      <c r="L183" s="50"/>
      <c r="M183" s="51"/>
      <c r="P183" s="52"/>
      <c r="Q183" s="53"/>
      <c r="V183" s="54"/>
      <c r="W183" s="54"/>
      <c r="X183" s="54"/>
      <c r="Y183" s="54"/>
      <c r="Z183" s="54"/>
      <c r="AA183" s="54"/>
    </row>
    <row r="184" spans="1:27" x14ac:dyDescent="0.2">
      <c r="A184" s="47">
        <f t="shared" si="2"/>
        <v>182</v>
      </c>
      <c r="B184" s="50">
        <v>-13514.129495393938</v>
      </c>
      <c r="C184" s="50">
        <v>95761.931836119824</v>
      </c>
      <c r="D184" s="50">
        <v>4377.016319468913</v>
      </c>
      <c r="E184" s="50">
        <v>26909.006235262186</v>
      </c>
      <c r="F184" s="50">
        <v>0</v>
      </c>
      <c r="G184" s="50">
        <v>43882.264475016789</v>
      </c>
      <c r="H184" s="50">
        <v>36444.970878442851</v>
      </c>
      <c r="I184" s="50">
        <v>0</v>
      </c>
      <c r="J184" s="50">
        <v>12238.297463949986</v>
      </c>
      <c r="K184" s="50">
        <v>-5821.461401689181</v>
      </c>
      <c r="L184" s="50"/>
      <c r="M184" s="51"/>
      <c r="P184" s="52"/>
      <c r="Q184" s="53"/>
      <c r="V184" s="54"/>
      <c r="W184" s="54"/>
      <c r="X184" s="54"/>
      <c r="Y184" s="54"/>
      <c r="Z184" s="54"/>
      <c r="AA184" s="54"/>
    </row>
    <row r="185" spans="1:27" x14ac:dyDescent="0.2">
      <c r="A185" s="47">
        <f t="shared" si="2"/>
        <v>183</v>
      </c>
      <c r="B185" s="50">
        <v>-13257.794146504022</v>
      </c>
      <c r="C185" s="50">
        <v>94629.24115008497</v>
      </c>
      <c r="D185" s="50">
        <v>4371.247585259187</v>
      </c>
      <c r="E185" s="50">
        <v>26566.98040908085</v>
      </c>
      <c r="F185" s="50">
        <v>0</v>
      </c>
      <c r="G185" s="50">
        <v>43836.867734025123</v>
      </c>
      <c r="H185" s="50">
        <v>35965.174420786192</v>
      </c>
      <c r="I185" s="50">
        <v>0</v>
      </c>
      <c r="J185" s="50">
        <v>12120.073385127565</v>
      </c>
      <c r="K185" s="50">
        <v>-6230.8130671716171</v>
      </c>
      <c r="L185" s="50"/>
      <c r="M185" s="51"/>
      <c r="P185" s="52"/>
      <c r="Q185" s="53"/>
      <c r="V185" s="54"/>
      <c r="W185" s="54"/>
      <c r="X185" s="54"/>
      <c r="Y185" s="54"/>
      <c r="Z185" s="54"/>
      <c r="AA185" s="54"/>
    </row>
    <row r="186" spans="1:27" x14ac:dyDescent="0.2">
      <c r="A186" s="47">
        <f t="shared" si="2"/>
        <v>184</v>
      </c>
      <c r="B186" s="50">
        <v>-13005.71595957727</v>
      </c>
      <c r="C186" s="50">
        <v>93511.029181730002</v>
      </c>
      <c r="D186" s="50">
        <v>4365.1512888889329</v>
      </c>
      <c r="E186" s="50">
        <v>26229.645161560446</v>
      </c>
      <c r="F186" s="50">
        <v>0</v>
      </c>
      <c r="G186" s="50">
        <v>43787.933952588115</v>
      </c>
      <c r="H186" s="50">
        <v>35492.150911838384</v>
      </c>
      <c r="I186" s="50">
        <v>0</v>
      </c>
      <c r="J186" s="50">
        <v>12003.025743686223</v>
      </c>
      <c r="K186" s="50">
        <v>-6630.8593394770178</v>
      </c>
      <c r="L186" s="50"/>
      <c r="M186" s="51"/>
      <c r="P186" s="52"/>
      <c r="Q186" s="53"/>
      <c r="V186" s="54"/>
      <c r="W186" s="54"/>
      <c r="X186" s="54"/>
      <c r="Y186" s="54"/>
      <c r="Z186" s="54"/>
      <c r="AA186" s="54"/>
    </row>
    <row r="187" spans="1:27" x14ac:dyDescent="0.2">
      <c r="A187" s="47">
        <f t="shared" si="2"/>
        <v>185</v>
      </c>
      <c r="B187" s="50">
        <v>-12757.826283695853</v>
      </c>
      <c r="C187" s="50">
        <v>92407.094494459656</v>
      </c>
      <c r="D187" s="50">
        <v>4358.7349824371267</v>
      </c>
      <c r="E187" s="50">
        <v>25896.93098427997</v>
      </c>
      <c r="F187" s="50">
        <v>0</v>
      </c>
      <c r="G187" s="50">
        <v>43735.542805061647</v>
      </c>
      <c r="H187" s="50">
        <v>35025.797977831338</v>
      </c>
      <c r="I187" s="50">
        <v>0</v>
      </c>
      <c r="J187" s="50">
        <v>11887.142293773377</v>
      </c>
      <c r="K187" s="50">
        <v>-7021.7583003536784</v>
      </c>
      <c r="L187" s="50"/>
      <c r="M187" s="51"/>
      <c r="P187" s="52"/>
      <c r="Q187" s="53"/>
      <c r="V187" s="54"/>
      <c r="W187" s="54"/>
      <c r="X187" s="54"/>
      <c r="Y187" s="54"/>
      <c r="Z187" s="54"/>
      <c r="AA187" s="54"/>
    </row>
    <row r="188" spans="1:27" x14ac:dyDescent="0.2">
      <c r="A188" s="47">
        <f t="shared" si="2"/>
        <v>186</v>
      </c>
      <c r="B188" s="50">
        <v>-12514.057587535182</v>
      </c>
      <c r="C188" s="50">
        <v>91317.238696311208</v>
      </c>
      <c r="D188" s="50">
        <v>4352.0060893735517</v>
      </c>
      <c r="E188" s="50">
        <v>25568.769475337733</v>
      </c>
      <c r="F188" s="50">
        <v>0</v>
      </c>
      <c r="G188" s="50">
        <v>43679.772619545023</v>
      </c>
      <c r="H188" s="50">
        <v>34566.014891637795</v>
      </c>
      <c r="I188" s="50">
        <v>0</v>
      </c>
      <c r="J188" s="50">
        <v>11772.410925675111</v>
      </c>
      <c r="K188" s="50">
        <v>-7403.6655389756816</v>
      </c>
      <c r="L188" s="50"/>
      <c r="M188" s="51"/>
      <c r="P188" s="52"/>
      <c r="Q188" s="53"/>
      <c r="V188" s="54"/>
      <c r="W188" s="54"/>
      <c r="X188" s="54"/>
      <c r="Y188" s="54"/>
      <c r="Z188" s="54"/>
      <c r="AA188" s="54"/>
    </row>
    <row r="189" spans="1:27" x14ac:dyDescent="0.2">
      <c r="A189" s="47">
        <f t="shared" si="2"/>
        <v>187</v>
      </c>
      <c r="B189" s="50">
        <v>-12274.343440569886</v>
      </c>
      <c r="C189" s="50">
        <v>90241.266390446413</v>
      </c>
      <c r="D189" s="50">
        <v>4344.971906585406</v>
      </c>
      <c r="E189" s="50">
        <v>25245.093320629872</v>
      </c>
      <c r="F189" s="50">
        <v>0</v>
      </c>
      <c r="G189" s="50">
        <v>43620.700398994493</v>
      </c>
      <c r="H189" s="50">
        <v>34112.702544838867</v>
      </c>
      <c r="I189" s="50">
        <v>0</v>
      </c>
      <c r="J189" s="50">
        <v>11658.819664162806</v>
      </c>
      <c r="K189" s="50">
        <v>-7776.7341910243176</v>
      </c>
      <c r="L189" s="50"/>
      <c r="M189" s="51"/>
      <c r="P189" s="52"/>
      <c r="Q189" s="53"/>
      <c r="V189" s="54"/>
      <c r="W189" s="54"/>
      <c r="X189" s="54"/>
      <c r="Y189" s="54"/>
      <c r="Z189" s="54"/>
      <c r="AA189" s="54"/>
    </row>
    <row r="190" spans="1:27" x14ac:dyDescent="0.2">
      <c r="A190" s="47">
        <f t="shared" si="2"/>
        <v>188</v>
      </c>
      <c r="B190" s="50">
        <v>-12038.618494602613</v>
      </c>
      <c r="C190" s="50">
        <v>89178.985126498403</v>
      </c>
      <c r="D190" s="50">
        <v>4337.6396063722132</v>
      </c>
      <c r="E190" s="50">
        <v>24925.836275462098</v>
      </c>
      <c r="F190" s="50">
        <v>0</v>
      </c>
      <c r="G190" s="50">
        <v>43558.401842007828</v>
      </c>
      <c r="H190" s="50">
        <v>33665.76342028613</v>
      </c>
      <c r="I190" s="50">
        <v>0</v>
      </c>
      <c r="J190" s="50">
        <v>11546.356666862026</v>
      </c>
      <c r="K190" s="50">
        <v>-8141.1149771448436</v>
      </c>
      <c r="L190" s="50"/>
      <c r="M190" s="51"/>
      <c r="P190" s="52"/>
      <c r="Q190" s="53"/>
      <c r="V190" s="54"/>
      <c r="W190" s="54"/>
      <c r="X190" s="54"/>
      <c r="Y190" s="54"/>
      <c r="Z190" s="54"/>
      <c r="AA190" s="54"/>
    </row>
    <row r="191" spans="1:27" x14ac:dyDescent="0.2">
      <c r="A191" s="47">
        <f t="shared" si="2"/>
        <v>189</v>
      </c>
      <c r="B191" s="50">
        <v>-11806.818465616499</v>
      </c>
      <c r="C191" s="50">
        <v>88130.205352757519</v>
      </c>
      <c r="D191" s="50">
        <v>4330.0162384095211</v>
      </c>
      <c r="E191" s="50">
        <v>24610.93314648751</v>
      </c>
      <c r="F191" s="50">
        <v>0</v>
      </c>
      <c r="G191" s="50">
        <v>43492.951363284905</v>
      </c>
      <c r="H191" s="50">
        <v>33225.101565150006</v>
      </c>
      <c r="I191" s="50">
        <v>0</v>
      </c>
      <c r="J191" s="50">
        <v>11435.010222643321</v>
      </c>
      <c r="K191" s="50">
        <v>-8496.9562407822177</v>
      </c>
      <c r="L191" s="50"/>
      <c r="M191" s="51"/>
      <c r="P191" s="52"/>
      <c r="Q191" s="53"/>
      <c r="V191" s="54"/>
      <c r="W191" s="54"/>
      <c r="X191" s="54"/>
      <c r="Y191" s="54"/>
      <c r="Z191" s="54"/>
      <c r="AA191" s="54"/>
    </row>
    <row r="192" spans="1:27" x14ac:dyDescent="0.2">
      <c r="A192" s="47">
        <f t="shared" si="2"/>
        <v>190</v>
      </c>
      <c r="B192" s="50">
        <v>-11578.880115941649</v>
      </c>
      <c r="C192" s="50">
        <v>87094.740369180494</v>
      </c>
      <c r="D192" s="50">
        <v>4322.1087316819139</v>
      </c>
      <c r="E192" s="50">
        <v>24300.319773965017</v>
      </c>
      <c r="F192" s="50">
        <v>0</v>
      </c>
      <c r="G192" s="50">
        <v>43424.42211376971</v>
      </c>
      <c r="H192" s="50">
        <v>32790.622564444973</v>
      </c>
      <c r="I192" s="50">
        <v>0</v>
      </c>
      <c r="J192" s="50">
        <v>11324.768750034791</v>
      </c>
      <c r="K192" s="50">
        <v>-8844.4039854104194</v>
      </c>
      <c r="L192" s="50"/>
      <c r="M192" s="51"/>
      <c r="P192" s="52"/>
      <c r="Q192" s="53"/>
      <c r="V192" s="54"/>
      <c r="W192" s="54"/>
      <c r="X192" s="54"/>
      <c r="Y192" s="54"/>
      <c r="Z192" s="54"/>
      <c r="AA192" s="54"/>
    </row>
    <row r="193" spans="1:27" x14ac:dyDescent="0.2">
      <c r="A193" s="47">
        <f t="shared" si="2"/>
        <v>191</v>
      </c>
      <c r="B193" s="50">
        <v>-11354.74123673085</v>
      </c>
      <c r="C193" s="50">
        <v>86072.406281208852</v>
      </c>
      <c r="D193" s="50">
        <v>4313.9238963857733</v>
      </c>
      <c r="E193" s="50">
        <v>23993.933014332091</v>
      </c>
      <c r="F193" s="50">
        <v>0</v>
      </c>
      <c r="G193" s="50">
        <v>43352.886000478684</v>
      </c>
      <c r="H193" s="50">
        <v>32362.23351502293</v>
      </c>
      <c r="I193" s="50">
        <v>0</v>
      </c>
      <c r="J193" s="50">
        <v>11215.620795655781</v>
      </c>
      <c r="K193" s="50">
        <v>-9183.6019111640471</v>
      </c>
      <c r="L193" s="50"/>
      <c r="M193" s="51"/>
      <c r="P193" s="52"/>
      <c r="Q193" s="53"/>
      <c r="V193" s="54"/>
      <c r="W193" s="54"/>
      <c r="X193" s="54"/>
      <c r="Y193" s="54"/>
      <c r="Z193" s="54"/>
      <c r="AA193" s="54"/>
    </row>
    <row r="194" spans="1:27" x14ac:dyDescent="0.2">
      <c r="A194" s="47">
        <f t="shared" si="2"/>
        <v>192</v>
      </c>
      <c r="B194" s="50">
        <v>15933.65395292038</v>
      </c>
      <c r="C194" s="50">
        <v>83328.802726077658</v>
      </c>
      <c r="D194" s="50">
        <v>4303.5844049347625</v>
      </c>
      <c r="E194" s="50">
        <v>25389.675304703789</v>
      </c>
      <c r="F194" s="50">
        <v>0</v>
      </c>
      <c r="G194" s="50">
        <v>43273.104788610304</v>
      </c>
      <c r="H194" s="50">
        <v>3089.931146304436</v>
      </c>
      <c r="I194" s="50">
        <v>0</v>
      </c>
      <c r="J194" s="50">
        <v>11079.591658490635</v>
      </c>
      <c r="K194" s="50">
        <v>-11133.569720017103</v>
      </c>
      <c r="L194" s="50"/>
      <c r="M194" s="51"/>
      <c r="P194" s="52"/>
      <c r="Q194" s="53"/>
      <c r="V194" s="54"/>
      <c r="W194" s="54"/>
      <c r="X194" s="54"/>
      <c r="Y194" s="54"/>
      <c r="Z194" s="54"/>
      <c r="AA194" s="54"/>
    </row>
    <row r="195" spans="1:27" x14ac:dyDescent="0.2">
      <c r="A195" s="47">
        <f t="shared" ref="A195:A258" si="3">A194+1</f>
        <v>193</v>
      </c>
      <c r="B195" s="50">
        <v>15923.927997405204</v>
      </c>
      <c r="C195" s="50">
        <v>82343.115522706517</v>
      </c>
      <c r="D195" s="50">
        <v>4293.9764393183386</v>
      </c>
      <c r="E195" s="50">
        <v>25067.635398177816</v>
      </c>
      <c r="F195" s="50">
        <v>0</v>
      </c>
      <c r="G195" s="50">
        <v>43181.735615284037</v>
      </c>
      <c r="H195" s="50">
        <v>3049.0969219538588</v>
      </c>
      <c r="I195" s="50">
        <v>0</v>
      </c>
      <c r="J195" s="50">
        <v>10972.133421375391</v>
      </c>
      <c r="K195" s="50">
        <v>-11557.43739217138</v>
      </c>
      <c r="L195" s="50"/>
      <c r="M195" s="51"/>
      <c r="P195" s="52"/>
      <c r="Q195" s="53"/>
      <c r="V195" s="54"/>
      <c r="W195" s="54"/>
      <c r="X195" s="54"/>
      <c r="Y195" s="54"/>
      <c r="Z195" s="54"/>
      <c r="AA195" s="54"/>
    </row>
    <row r="196" spans="1:27" x14ac:dyDescent="0.2">
      <c r="A196" s="47">
        <f t="shared" si="3"/>
        <v>194</v>
      </c>
      <c r="B196" s="50">
        <v>15777.199399752877</v>
      </c>
      <c r="C196" s="50">
        <v>81370.021448031112</v>
      </c>
      <c r="D196" s="50">
        <v>4283.5818858735738</v>
      </c>
      <c r="E196" s="50">
        <v>24749.994519634358</v>
      </c>
      <c r="F196" s="50">
        <v>0</v>
      </c>
      <c r="G196" s="50">
        <v>43087.862117812088</v>
      </c>
      <c r="H196" s="50">
        <v>3008.8412248398513</v>
      </c>
      <c r="I196" s="50">
        <v>0</v>
      </c>
      <c r="J196" s="50">
        <v>10865.749123320722</v>
      </c>
      <c r="K196" s="50">
        <v>-11836.043051455228</v>
      </c>
      <c r="L196" s="50"/>
      <c r="M196" s="51"/>
      <c r="P196" s="52"/>
      <c r="Q196" s="53"/>
      <c r="V196" s="54"/>
      <c r="W196" s="54"/>
      <c r="X196" s="54"/>
      <c r="Y196" s="54"/>
      <c r="Z196" s="54"/>
      <c r="AA196" s="54"/>
    </row>
    <row r="197" spans="1:27" x14ac:dyDescent="0.2">
      <c r="A197" s="47">
        <f t="shared" si="3"/>
        <v>195</v>
      </c>
      <c r="B197" s="50">
        <v>15632.087723974832</v>
      </c>
      <c r="C197" s="50">
        <v>80409.345468843181</v>
      </c>
      <c r="D197" s="50">
        <v>4272.9665196990782</v>
      </c>
      <c r="E197" s="50">
        <v>24436.687815834841</v>
      </c>
      <c r="F197" s="50">
        <v>0</v>
      </c>
      <c r="G197" s="50">
        <v>42991.546365766138</v>
      </c>
      <c r="H197" s="50">
        <v>2969.1552824121</v>
      </c>
      <c r="I197" s="50">
        <v>0</v>
      </c>
      <c r="J197" s="50">
        <v>10760.427536945974</v>
      </c>
      <c r="K197" s="50">
        <v>-12107.592736391607</v>
      </c>
      <c r="L197" s="50"/>
      <c r="M197" s="51"/>
      <c r="P197" s="52"/>
      <c r="Q197" s="53"/>
      <c r="V197" s="54"/>
      <c r="W197" s="54"/>
      <c r="X197" s="54"/>
      <c r="Y197" s="54"/>
      <c r="Z197" s="54"/>
      <c r="AA197" s="54"/>
    </row>
    <row r="198" spans="1:27" x14ac:dyDescent="0.2">
      <c r="A198" s="47">
        <f t="shared" si="3"/>
        <v>196</v>
      </c>
      <c r="B198" s="50">
        <v>15488.570334129472</v>
      </c>
      <c r="C198" s="50">
        <v>79460.915194446745</v>
      </c>
      <c r="D198" s="50">
        <v>4262.1360509898486</v>
      </c>
      <c r="E198" s="50">
        <v>24127.651460390316</v>
      </c>
      <c r="F198" s="50">
        <v>0</v>
      </c>
      <c r="G198" s="50">
        <v>42892.849366517716</v>
      </c>
      <c r="H198" s="50">
        <v>2930.0304635956186</v>
      </c>
      <c r="I198" s="50">
        <v>0</v>
      </c>
      <c r="J198" s="50">
        <v>10656.157560149271</v>
      </c>
      <c r="K198" s="50">
        <v>-12372.20793934579</v>
      </c>
      <c r="L198" s="50"/>
      <c r="M198" s="51"/>
      <c r="P198" s="52"/>
      <c r="Q198" s="53"/>
      <c r="V198" s="54"/>
      <c r="W198" s="54"/>
      <c r="X198" s="54"/>
      <c r="Y198" s="54"/>
      <c r="Z198" s="54"/>
      <c r="AA198" s="54"/>
    </row>
    <row r="199" spans="1:27" x14ac:dyDescent="0.2">
      <c r="A199" s="47">
        <f t="shared" si="3"/>
        <v>197</v>
      </c>
      <c r="B199" s="50">
        <v>15346.624981773801</v>
      </c>
      <c r="C199" s="50">
        <v>78524.56083373398</v>
      </c>
      <c r="D199" s="50">
        <v>4251.0960913148019</v>
      </c>
      <c r="E199" s="50">
        <v>23822.822636472934</v>
      </c>
      <c r="F199" s="50">
        <v>0</v>
      </c>
      <c r="G199" s="50">
        <v>42791.831081681667</v>
      </c>
      <c r="H199" s="50">
        <v>2891.4582763858843</v>
      </c>
      <c r="I199" s="50">
        <v>0</v>
      </c>
      <c r="J199" s="50">
        <v>10552.9282145826</v>
      </c>
      <c r="K199" s="50">
        <v>-12630.008265848097</v>
      </c>
      <c r="L199" s="50"/>
      <c r="M199" s="51"/>
      <c r="P199" s="52"/>
      <c r="Q199" s="53"/>
      <c r="V199" s="54"/>
      <c r="W199" s="54"/>
      <c r="X199" s="54"/>
      <c r="Y199" s="54"/>
      <c r="Z199" s="54"/>
      <c r="AA199" s="54"/>
    </row>
    <row r="200" spans="1:27" x14ac:dyDescent="0.2">
      <c r="A200" s="47">
        <f t="shared" si="3"/>
        <v>198</v>
      </c>
      <c r="B200" s="50">
        <v>15206.229798525084</v>
      </c>
      <c r="C200" s="50">
        <v>77600.115153001723</v>
      </c>
      <c r="D200" s="50">
        <v>4239.8521551469612</v>
      </c>
      <c r="E200" s="50">
        <v>23522.139519833523</v>
      </c>
      <c r="F200" s="50">
        <v>0</v>
      </c>
      <c r="G200" s="50">
        <v>42688.550443310975</v>
      </c>
      <c r="H200" s="50">
        <v>2853.4303654866635</v>
      </c>
      <c r="I200" s="50">
        <v>0</v>
      </c>
      <c r="J200" s="50">
        <v>10450.728644147393</v>
      </c>
      <c r="K200" s="50">
        <v>-12881.111463154986</v>
      </c>
      <c r="L200" s="50"/>
      <c r="M200" s="51"/>
      <c r="P200" s="52"/>
      <c r="Q200" s="53"/>
      <c r="V200" s="54"/>
      <c r="W200" s="54"/>
      <c r="X200" s="54"/>
      <c r="Y200" s="54"/>
      <c r="Z200" s="54"/>
      <c r="AA200" s="54"/>
    </row>
    <row r="201" spans="1:27" x14ac:dyDescent="0.2">
      <c r="A201" s="47">
        <f t="shared" si="3"/>
        <v>199</v>
      </c>
      <c r="B201" s="50">
        <v>15067.363288780038</v>
      </c>
      <c r="C201" s="50">
        <v>76687.413434494709</v>
      </c>
      <c r="D201" s="50">
        <v>4228.4096613706015</v>
      </c>
      <c r="E201" s="50">
        <v>23225.541262119237</v>
      </c>
      <c r="F201" s="50">
        <v>0</v>
      </c>
      <c r="G201" s="50">
        <v>42583.065369847296</v>
      </c>
      <c r="H201" s="50">
        <v>2815.938509989729</v>
      </c>
      <c r="I201" s="50">
        <v>0</v>
      </c>
      <c r="J201" s="50">
        <v>10349.548113510375</v>
      </c>
      <c r="K201" s="50">
        <v>-13125.633448381406</v>
      </c>
      <c r="L201" s="50"/>
      <c r="M201" s="51"/>
      <c r="P201" s="52"/>
      <c r="Q201" s="53"/>
      <c r="V201" s="54"/>
      <c r="W201" s="54"/>
      <c r="X201" s="54"/>
      <c r="Y201" s="54"/>
      <c r="Z201" s="54"/>
      <c r="AA201" s="54"/>
    </row>
    <row r="202" spans="1:27" x14ac:dyDescent="0.2">
      <c r="A202" s="47">
        <f t="shared" si="3"/>
        <v>200</v>
      </c>
      <c r="B202" s="50">
        <v>14930.004322573848</v>
      </c>
      <c r="C202" s="50">
        <v>75786.293435661995</v>
      </c>
      <c r="D202" s="50">
        <v>4216.7739347656043</v>
      </c>
      <c r="E202" s="50">
        <v>22932.96797448607</v>
      </c>
      <c r="F202" s="50">
        <v>0</v>
      </c>
      <c r="G202" s="50">
        <v>42475.43278183003</v>
      </c>
      <c r="H202" s="50">
        <v>2778.9746210957146</v>
      </c>
      <c r="I202" s="50">
        <v>0</v>
      </c>
      <c r="J202" s="50">
        <v>10249.37600663939</v>
      </c>
      <c r="K202" s="50">
        <v>-13363.688336197416</v>
      </c>
      <c r="L202" s="50"/>
      <c r="M202" s="51"/>
      <c r="P202" s="52"/>
      <c r="Q202" s="53"/>
      <c r="V202" s="54"/>
      <c r="W202" s="54"/>
      <c r="X202" s="54"/>
      <c r="Y202" s="54"/>
      <c r="Z202" s="54"/>
      <c r="AA202" s="54"/>
    </row>
    <row r="203" spans="1:27" x14ac:dyDescent="0.2">
      <c r="A203" s="47">
        <f t="shared" si="3"/>
        <v>201</v>
      </c>
      <c r="B203" s="50">
        <v>14794.132128589705</v>
      </c>
      <c r="C203" s="50">
        <v>74896.595349114999</v>
      </c>
      <c r="D203" s="50">
        <v>4204.9502074694328</v>
      </c>
      <c r="E203" s="50">
        <v>22644.360711500598</v>
      </c>
      <c r="F203" s="50">
        <v>0</v>
      </c>
      <c r="G203" s="50">
        <v>42365.708617368735</v>
      </c>
      <c r="H203" s="50">
        <v>2742.5307398753284</v>
      </c>
      <c r="I203" s="50">
        <v>0</v>
      </c>
      <c r="J203" s="50">
        <v>10150.201825358878</v>
      </c>
      <c r="K203" s="50">
        <v>-13595.388466108785</v>
      </c>
      <c r="L203" s="50"/>
      <c r="M203" s="51"/>
      <c r="P203" s="52"/>
      <c r="Q203" s="53"/>
      <c r="V203" s="54"/>
      <c r="W203" s="54"/>
      <c r="X203" s="54"/>
      <c r="Y203" s="54"/>
      <c r="Z203" s="54"/>
      <c r="AA203" s="54"/>
    </row>
    <row r="204" spans="1:27" x14ac:dyDescent="0.2">
      <c r="A204" s="47">
        <f t="shared" si="3"/>
        <v>202</v>
      </c>
      <c r="B204" s="50">
        <v>14659.726287304242</v>
      </c>
      <c r="C204" s="50">
        <v>74018.161763272539</v>
      </c>
      <c r="D204" s="50">
        <v>4192.9436204170743</v>
      </c>
      <c r="E204" s="50">
        <v>22359.661455325899</v>
      </c>
      <c r="F204" s="50">
        <v>0</v>
      </c>
      <c r="G204" s="50">
        <v>42253.947847381496</v>
      </c>
      <c r="H204" s="50">
        <v>2706.5990350702159</v>
      </c>
      <c r="I204" s="50">
        <v>0</v>
      </c>
      <c r="J204" s="50">
        <v>10052.015187924733</v>
      </c>
      <c r="K204" s="50">
        <v>-13820.844429316945</v>
      </c>
      <c r="L204" s="50"/>
      <c r="M204" s="51"/>
      <c r="P204" s="52"/>
      <c r="Q204" s="53"/>
      <c r="V204" s="54"/>
      <c r="W204" s="54"/>
      <c r="X204" s="54"/>
      <c r="Y204" s="54"/>
      <c r="Z204" s="54"/>
      <c r="AA204" s="54"/>
    </row>
    <row r="205" spans="1:27" x14ac:dyDescent="0.2">
      <c r="A205" s="47">
        <f t="shared" si="3"/>
        <v>203</v>
      </c>
      <c r="B205" s="50">
        <v>14526.766724274814</v>
      </c>
      <c r="C205" s="50">
        <v>73150.837623682688</v>
      </c>
      <c r="D205" s="50">
        <v>4180.7592247592256</v>
      </c>
      <c r="E205" s="50">
        <v>22078.813100186064</v>
      </c>
      <c r="F205" s="50">
        <v>0</v>
      </c>
      <c r="G205" s="50">
        <v>42140.204490603581</v>
      </c>
      <c r="H205" s="50">
        <v>2671.1718009327083</v>
      </c>
      <c r="I205" s="50">
        <v>0</v>
      </c>
      <c r="J205" s="50">
        <v>9954.8058276182164</v>
      </c>
      <c r="K205" s="50">
        <v>-14040.165095173474</v>
      </c>
      <c r="L205" s="50"/>
      <c r="M205" s="51"/>
      <c r="P205" s="52"/>
      <c r="Q205" s="53"/>
      <c r="V205" s="54"/>
      <c r="W205" s="54"/>
      <c r="X205" s="54"/>
      <c r="Y205" s="54"/>
      <c r="Z205" s="54"/>
      <c r="AA205" s="54"/>
    </row>
    <row r="206" spans="1:27" x14ac:dyDescent="0.2">
      <c r="A206" s="47">
        <f t="shared" si="3"/>
        <v>204</v>
      </c>
      <c r="B206" s="50">
        <v>12972.65313196736</v>
      </c>
      <c r="C206" s="50">
        <v>70846.71006188271</v>
      </c>
      <c r="D206" s="50">
        <v>4166.8075629670648</v>
      </c>
      <c r="E206" s="50">
        <v>23415.919991994204</v>
      </c>
      <c r="F206" s="50">
        <v>0</v>
      </c>
      <c r="G206" s="50">
        <v>42019.60225293821</v>
      </c>
      <c r="H206" s="50">
        <v>2549.375847116306</v>
      </c>
      <c r="I206" s="50">
        <v>0</v>
      </c>
      <c r="J206" s="50">
        <v>9834.0234081410908</v>
      </c>
      <c r="K206" s="50">
        <v>-15778.05700730743</v>
      </c>
      <c r="L206" s="50"/>
      <c r="M206" s="51"/>
      <c r="P206" s="52"/>
      <c r="Q206" s="53"/>
      <c r="V206" s="54"/>
      <c r="W206" s="54"/>
      <c r="X206" s="54"/>
      <c r="Y206" s="54"/>
      <c r="Z206" s="54"/>
      <c r="AA206" s="54"/>
    </row>
    <row r="207" spans="1:27" x14ac:dyDescent="0.2">
      <c r="A207" s="47">
        <f t="shared" si="3"/>
        <v>205</v>
      </c>
      <c r="B207" s="50">
        <v>13013.136471332438</v>
      </c>
      <c r="C207" s="50">
        <v>70009.953359121122</v>
      </c>
      <c r="D207" s="50">
        <v>4153.4183898129722</v>
      </c>
      <c r="E207" s="50">
        <v>23119.770731795441</v>
      </c>
      <c r="F207" s="50">
        <v>0</v>
      </c>
      <c r="G207" s="50">
        <v>41888.306966870885</v>
      </c>
      <c r="H207" s="50">
        <v>2515.6205580416031</v>
      </c>
      <c r="I207" s="50">
        <v>0</v>
      </c>
      <c r="J207" s="50">
        <v>9738.2798238251489</v>
      </c>
      <c r="K207" s="50">
        <v>-16111.742802931443</v>
      </c>
      <c r="L207" s="50"/>
      <c r="M207" s="51"/>
      <c r="P207" s="52"/>
      <c r="Q207" s="53"/>
      <c r="V207" s="54"/>
      <c r="W207" s="54"/>
      <c r="X207" s="54"/>
      <c r="Y207" s="54"/>
      <c r="Z207" s="54"/>
      <c r="AA207" s="54"/>
    </row>
    <row r="208" spans="1:27" x14ac:dyDescent="0.2">
      <c r="A208" s="47">
        <f t="shared" si="3"/>
        <v>206</v>
      </c>
      <c r="B208" s="50">
        <v>12891.914444991951</v>
      </c>
      <c r="C208" s="50">
        <v>69183.859790739778</v>
      </c>
      <c r="D208" s="50">
        <v>4139.3678089684126</v>
      </c>
      <c r="E208" s="50">
        <v>22827.645788958645</v>
      </c>
      <c r="F208" s="50">
        <v>0</v>
      </c>
      <c r="G208" s="50">
        <v>41755.478913365463</v>
      </c>
      <c r="H208" s="50">
        <v>2482.3442898335579</v>
      </c>
      <c r="I208" s="50">
        <v>0</v>
      </c>
      <c r="J208" s="50">
        <v>9643.496923053066</v>
      </c>
      <c r="K208" s="50">
        <v>-16277.65276049448</v>
      </c>
      <c r="L208" s="50"/>
      <c r="M208" s="51"/>
      <c r="P208" s="52"/>
      <c r="Q208" s="53"/>
      <c r="V208" s="54"/>
      <c r="W208" s="54"/>
      <c r="X208" s="54"/>
      <c r="Y208" s="54"/>
      <c r="Z208" s="54"/>
      <c r="AA208" s="54"/>
    </row>
    <row r="209" spans="1:27" x14ac:dyDescent="0.2">
      <c r="A209" s="47">
        <f t="shared" si="3"/>
        <v>207</v>
      </c>
      <c r="B209" s="50">
        <v>12772.09206051171</v>
      </c>
      <c r="C209" s="50">
        <v>68368.281640297035</v>
      </c>
      <c r="D209" s="50">
        <v>4125.1883224304675</v>
      </c>
      <c r="E209" s="50">
        <v>22539.486238712914</v>
      </c>
      <c r="F209" s="50">
        <v>0</v>
      </c>
      <c r="G209" s="50">
        <v>41621.163318629442</v>
      </c>
      <c r="H209" s="50">
        <v>2449.5397696328159</v>
      </c>
      <c r="I209" s="50">
        <v>0</v>
      </c>
      <c r="J209" s="50">
        <v>9549.6646256538115</v>
      </c>
      <c r="K209" s="50">
        <v>-16438.476050413232</v>
      </c>
      <c r="L209" s="50"/>
      <c r="M209" s="51"/>
      <c r="P209" s="52"/>
      <c r="Q209" s="53"/>
      <c r="V209" s="54"/>
      <c r="W209" s="54"/>
      <c r="X209" s="54"/>
      <c r="Y209" s="54"/>
      <c r="Z209" s="54"/>
      <c r="AA209" s="54"/>
    </row>
    <row r="210" spans="1:27" x14ac:dyDescent="0.2">
      <c r="A210" s="47">
        <f t="shared" si="3"/>
        <v>208</v>
      </c>
      <c r="B210" s="50">
        <v>12653.648146461885</v>
      </c>
      <c r="C210" s="50">
        <v>67563.073413492049</v>
      </c>
      <c r="D210" s="50">
        <v>4110.8840290907647</v>
      </c>
      <c r="E210" s="50">
        <v>22255.234082428648</v>
      </c>
      <c r="F210" s="50">
        <v>0</v>
      </c>
      <c r="G210" s="50">
        <v>41485.4046180398</v>
      </c>
      <c r="H210" s="50">
        <v>2417.1998419719807</v>
      </c>
      <c r="I210" s="50">
        <v>0</v>
      </c>
      <c r="J210" s="50">
        <v>9456.7729642183422</v>
      </c>
      <c r="K210" s="50">
        <v>-16594.302210537804</v>
      </c>
      <c r="L210" s="50"/>
      <c r="M210" s="51"/>
      <c r="P210" s="52"/>
      <c r="Q210" s="53"/>
      <c r="V210" s="54"/>
      <c r="W210" s="54"/>
      <c r="X210" s="54"/>
      <c r="Y210" s="54"/>
      <c r="Z210" s="54"/>
      <c r="AA210" s="54"/>
    </row>
    <row r="211" spans="1:27" x14ac:dyDescent="0.2">
      <c r="A211" s="47">
        <f t="shared" si="3"/>
        <v>209</v>
      </c>
      <c r="B211" s="50">
        <v>12536.56192258424</v>
      </c>
      <c r="C211" s="50">
        <v>66768.091802189461</v>
      </c>
      <c r="D211" s="50">
        <v>4096.4589553793667</v>
      </c>
      <c r="E211" s="50">
        <v>21974.832232131648</v>
      </c>
      <c r="F211" s="50">
        <v>0</v>
      </c>
      <c r="G211" s="50">
        <v>41348.246468177131</v>
      </c>
      <c r="H211" s="50">
        <v>2385.3174667790518</v>
      </c>
      <c r="I211" s="50">
        <v>0</v>
      </c>
      <c r="J211" s="50">
        <v>9364.8120827263774</v>
      </c>
      <c r="K211" s="50">
        <v>-16745.219414829611</v>
      </c>
      <c r="L211" s="50"/>
      <c r="M211" s="51"/>
      <c r="P211" s="52"/>
      <c r="Q211" s="53"/>
      <c r="V211" s="54"/>
      <c r="W211" s="54"/>
      <c r="X211" s="54"/>
      <c r="Y211" s="54"/>
      <c r="Z211" s="54"/>
      <c r="AA211" s="54"/>
    </row>
    <row r="212" spans="1:27" x14ac:dyDescent="0.2">
      <c r="A212" s="47">
        <f t="shared" si="3"/>
        <v>210</v>
      </c>
      <c r="B212" s="50">
        <v>12420.812991830535</v>
      </c>
      <c r="C212" s="50">
        <v>65983.195649061046</v>
      </c>
      <c r="D212" s="50">
        <v>4081.9170563668499</v>
      </c>
      <c r="E212" s="50">
        <v>21698.22449528956</v>
      </c>
      <c r="F212" s="50">
        <v>0</v>
      </c>
      <c r="G212" s="50">
        <v>41209.731758686074</v>
      </c>
      <c r="H212" s="50">
        <v>2353.8857174163263</v>
      </c>
      <c r="I212" s="50">
        <v>0</v>
      </c>
      <c r="J212" s="50">
        <v>9273.7722351915781</v>
      </c>
      <c r="K212" s="50">
        <v>-16891.314492986228</v>
      </c>
      <c r="L212" s="50"/>
      <c r="M212" s="51"/>
      <c r="P212" s="52"/>
      <c r="Q212" s="53"/>
      <c r="V212" s="54"/>
      <c r="W212" s="54"/>
      <c r="X212" s="54"/>
      <c r="Y212" s="54"/>
      <c r="Z212" s="54"/>
      <c r="AA212" s="54"/>
    </row>
    <row r="213" spans="1:27" x14ac:dyDescent="0.2">
      <c r="A213" s="47">
        <f t="shared" si="3"/>
        <v>211</v>
      </c>
      <c r="B213" s="50">
        <v>12306.381332570527</v>
      </c>
      <c r="C213" s="50">
        <v>65208.24591283605</v>
      </c>
      <c r="D213" s="50">
        <v>4067.26221685061</v>
      </c>
      <c r="E213" s="50">
        <v>21425.355559865729</v>
      </c>
      <c r="F213" s="50">
        <v>0</v>
      </c>
      <c r="G213" s="50">
        <v>41069.902623964976</v>
      </c>
      <c r="H213" s="50">
        <v>2322.8977787540775</v>
      </c>
      <c r="I213" s="50">
        <v>0</v>
      </c>
      <c r="J213" s="50">
        <v>9183.6437843249951</v>
      </c>
      <c r="K213" s="50">
        <v>-17032.672949793636</v>
      </c>
      <c r="L213" s="50"/>
      <c r="M213" s="51"/>
      <c r="P213" s="52"/>
      <c r="Q213" s="53"/>
      <c r="V213" s="54"/>
      <c r="W213" s="54"/>
      <c r="X213" s="54"/>
      <c r="Y213" s="54"/>
      <c r="Z213" s="54"/>
      <c r="AA213" s="54"/>
    </row>
    <row r="214" spans="1:27" x14ac:dyDescent="0.2">
      <c r="A214" s="47">
        <f t="shared" si="3"/>
        <v>212</v>
      </c>
      <c r="B214" s="50">
        <v>12193.247290960735</v>
      </c>
      <c r="C214" s="50">
        <v>64443.105634147774</v>
      </c>
      <c r="D214" s="50">
        <v>4052.4982524255688</v>
      </c>
      <c r="E214" s="50">
        <v>21156.170979635637</v>
      </c>
      <c r="F214" s="50">
        <v>0</v>
      </c>
      <c r="G214" s="50">
        <v>40928.800454686148</v>
      </c>
      <c r="H214" s="50">
        <v>2292.3469452784025</v>
      </c>
      <c r="I214" s="50">
        <v>0</v>
      </c>
      <c r="J214" s="50">
        <v>9094.4172002164414</v>
      </c>
      <c r="K214" s="50">
        <v>-17169.378984204017</v>
      </c>
      <c r="L214" s="50"/>
      <c r="M214" s="51"/>
      <c r="P214" s="52"/>
      <c r="Q214" s="53"/>
      <c r="V214" s="54"/>
      <c r="W214" s="54"/>
      <c r="X214" s="54"/>
      <c r="Y214" s="54"/>
      <c r="Z214" s="54"/>
      <c r="AA214" s="54"/>
    </row>
    <row r="215" spans="1:27" x14ac:dyDescent="0.2">
      <c r="A215" s="47">
        <f t="shared" si="3"/>
        <v>213</v>
      </c>
      <c r="B215" s="50">
        <v>12081.391573478832</v>
      </c>
      <c r="C215" s="50">
        <v>63687.639901965573</v>
      </c>
      <c r="D215" s="50">
        <v>4037.6289105395913</v>
      </c>
      <c r="E215" s="50">
        <v>20890.617159761037</v>
      </c>
      <c r="F215" s="50">
        <v>0</v>
      </c>
      <c r="G215" s="50">
        <v>40786.465909150538</v>
      </c>
      <c r="H215" s="50">
        <v>2262.226619232591</v>
      </c>
      <c r="I215" s="50">
        <v>0</v>
      </c>
      <c r="J215" s="50">
        <v>9006.0830590335318</v>
      </c>
      <c r="K215" s="50">
        <v>-17301.515508151399</v>
      </c>
      <c r="L215" s="50"/>
      <c r="M215" s="51"/>
      <c r="P215" s="52"/>
      <c r="Q215" s="53"/>
      <c r="V215" s="54"/>
      <c r="W215" s="54"/>
      <c r="X215" s="54"/>
      <c r="Y215" s="54"/>
      <c r="Z215" s="54"/>
      <c r="AA215" s="54"/>
    </row>
    <row r="216" spans="1:27" x14ac:dyDescent="0.2">
      <c r="A216" s="47">
        <f t="shared" si="3"/>
        <v>214</v>
      </c>
      <c r="B216" s="50">
        <v>11970.795239611805</v>
      </c>
      <c r="C216" s="50">
        <v>62941.715820602651</v>
      </c>
      <c r="D216" s="50">
        <v>4022.6578715337278</v>
      </c>
      <c r="E216" s="50">
        <v>20628.641342617193</v>
      </c>
      <c r="F216" s="50">
        <v>0</v>
      </c>
      <c r="G216" s="50">
        <v>40642.938924477916</v>
      </c>
      <c r="H216" s="50">
        <v>2232.5303087914076</v>
      </c>
      <c r="I216" s="50">
        <v>0</v>
      </c>
      <c r="J216" s="50">
        <v>8918.6320417381357</v>
      </c>
      <c r="K216" s="50">
        <v>-17429.164165100108</v>
      </c>
      <c r="L216" s="50"/>
      <c r="M216" s="51"/>
      <c r="P216" s="52"/>
      <c r="Q216" s="53"/>
      <c r="V216" s="54"/>
      <c r="W216" s="54"/>
      <c r="X216" s="54"/>
      <c r="Y216" s="54"/>
      <c r="Z216" s="54"/>
      <c r="AA216" s="54"/>
    </row>
    <row r="217" spans="1:27" x14ac:dyDescent="0.2">
      <c r="A217" s="47">
        <f t="shared" si="3"/>
        <v>215</v>
      </c>
      <c r="B217" s="50">
        <v>11861.439694700312</v>
      </c>
      <c r="C217" s="50">
        <v>62205.202477288527</v>
      </c>
      <c r="D217" s="50">
        <v>4007.5887496675787</v>
      </c>
      <c r="E217" s="50">
        <v>20370.191593868345</v>
      </c>
      <c r="F217" s="50">
        <v>0</v>
      </c>
      <c r="G217" s="50">
        <v>40498.258727635643</v>
      </c>
      <c r="H217" s="50">
        <v>2203.2516262676895</v>
      </c>
      <c r="I217" s="50">
        <v>0</v>
      </c>
      <c r="J217" s="50">
        <v>8832.0549328200013</v>
      </c>
      <c r="K217" s="50">
        <v>-17552.405348335869</v>
      </c>
      <c r="L217" s="50"/>
      <c r="M217" s="51"/>
      <c r="P217" s="52"/>
      <c r="Q217" s="53"/>
      <c r="V217" s="54"/>
      <c r="W217" s="54"/>
      <c r="X217" s="54"/>
      <c r="Y217" s="54"/>
      <c r="Z217" s="54"/>
      <c r="AA217" s="54"/>
    </row>
    <row r="218" spans="1:27" x14ac:dyDescent="0.2">
      <c r="A218" s="47">
        <f t="shared" si="3"/>
        <v>216</v>
      </c>
      <c r="B218" s="50">
        <v>10547.375205003595</v>
      </c>
      <c r="C218" s="50">
        <v>60270.570283970941</v>
      </c>
      <c r="D218" s="50">
        <v>3991.0756480716796</v>
      </c>
      <c r="E218" s="50">
        <v>21646.99062956022</v>
      </c>
      <c r="F218" s="50">
        <v>0</v>
      </c>
      <c r="G218" s="50">
        <v>40347.875907609654</v>
      </c>
      <c r="H218" s="50">
        <v>2101.9402487711222</v>
      </c>
      <c r="I218" s="50">
        <v>0</v>
      </c>
      <c r="J218" s="50">
        <v>8724.7446085929478</v>
      </c>
      <c r="K218" s="50">
        <v>-19107.280667494892</v>
      </c>
      <c r="L218" s="50"/>
      <c r="M218" s="51"/>
      <c r="P218" s="52"/>
      <c r="Q218" s="53"/>
      <c r="V218" s="54"/>
      <c r="W218" s="54"/>
      <c r="X218" s="54"/>
      <c r="Y218" s="54"/>
      <c r="Z218" s="54"/>
      <c r="AA218" s="54"/>
    </row>
    <row r="219" spans="1:27" x14ac:dyDescent="0.2">
      <c r="A219" s="47">
        <f t="shared" si="3"/>
        <v>217</v>
      </c>
      <c r="B219" s="50">
        <v>10627.669614571303</v>
      </c>
      <c r="C219" s="50">
        <v>59559.520789769522</v>
      </c>
      <c r="D219" s="50">
        <v>3974.9834490592584</v>
      </c>
      <c r="E219" s="50">
        <v>21373.629176358118</v>
      </c>
      <c r="F219" s="50">
        <v>0</v>
      </c>
      <c r="G219" s="50">
        <v>40187.600177976004</v>
      </c>
      <c r="H219" s="50">
        <v>2074.0547237635074</v>
      </c>
      <c r="I219" s="50">
        <v>0</v>
      </c>
      <c r="J219" s="50">
        <v>8639.4382873548875</v>
      </c>
      <c r="K219" s="50">
        <v>-19367.887741195034</v>
      </c>
      <c r="L219" s="50"/>
      <c r="M219" s="51"/>
      <c r="P219" s="52"/>
      <c r="Q219" s="53"/>
      <c r="V219" s="54"/>
      <c r="W219" s="54"/>
      <c r="X219" s="54"/>
      <c r="Y219" s="54"/>
      <c r="Z219" s="54"/>
      <c r="AA219" s="54"/>
    </row>
    <row r="220" spans="1:27" x14ac:dyDescent="0.2">
      <c r="A220" s="47">
        <f t="shared" si="3"/>
        <v>218</v>
      </c>
      <c r="B220" s="50">
        <v>10527.560741963389</v>
      </c>
      <c r="C220" s="50">
        <v>58857.512562890755</v>
      </c>
      <c r="D220" s="50">
        <v>3958.3347054027786</v>
      </c>
      <c r="E220" s="50">
        <v>21103.967452225799</v>
      </c>
      <c r="F220" s="50">
        <v>0</v>
      </c>
      <c r="G220" s="50">
        <v>40026.575587588079</v>
      </c>
      <c r="H220" s="50">
        <v>2046.5655890276419</v>
      </c>
      <c r="I220" s="50">
        <v>0</v>
      </c>
      <c r="J220" s="50">
        <v>8554.9918639494863</v>
      </c>
      <c r="K220" s="50">
        <v>-19443.813966460846</v>
      </c>
      <c r="L220" s="50"/>
      <c r="M220" s="51"/>
      <c r="P220" s="52"/>
      <c r="Q220" s="53"/>
      <c r="V220" s="54"/>
      <c r="W220" s="54"/>
      <c r="X220" s="54"/>
      <c r="Y220" s="54"/>
      <c r="Z220" s="54"/>
      <c r="AA220" s="54"/>
    </row>
    <row r="221" spans="1:27" x14ac:dyDescent="0.2">
      <c r="A221" s="47">
        <f t="shared" si="3"/>
        <v>219</v>
      </c>
      <c r="B221" s="50">
        <v>10428.661770644629</v>
      </c>
      <c r="C221" s="50">
        <v>58164.4207464149</v>
      </c>
      <c r="D221" s="50">
        <v>3941.6303745508358</v>
      </c>
      <c r="E221" s="50">
        <v>20837.951612271212</v>
      </c>
      <c r="F221" s="50">
        <v>0</v>
      </c>
      <c r="G221" s="50">
        <v>39864.833469803707</v>
      </c>
      <c r="H221" s="50">
        <v>2019.4668184514499</v>
      </c>
      <c r="I221" s="50">
        <v>0</v>
      </c>
      <c r="J221" s="50">
        <v>8471.3962753484939</v>
      </c>
      <c r="K221" s="50">
        <v>-19516.258825553752</v>
      </c>
      <c r="L221" s="50"/>
      <c r="M221" s="51"/>
      <c r="P221" s="52"/>
      <c r="Q221" s="53"/>
      <c r="V221" s="54"/>
      <c r="W221" s="54"/>
      <c r="X221" s="54"/>
      <c r="Y221" s="54"/>
      <c r="Z221" s="54"/>
      <c r="AA221" s="54"/>
    </row>
    <row r="222" spans="1:27" x14ac:dyDescent="0.2">
      <c r="A222" s="47">
        <f t="shared" si="3"/>
        <v>220</v>
      </c>
      <c r="B222" s="50">
        <v>10330.953104285023</v>
      </c>
      <c r="C222" s="50">
        <v>57480.122354929154</v>
      </c>
      <c r="D222" s="50">
        <v>3924.8732424082718</v>
      </c>
      <c r="E222" s="50">
        <v>20575.528651919496</v>
      </c>
      <c r="F222" s="50">
        <v>0</v>
      </c>
      <c r="G222" s="50">
        <v>39702.404591684055</v>
      </c>
      <c r="H222" s="50">
        <v>1992.7524832775773</v>
      </c>
      <c r="I222" s="50">
        <v>0</v>
      </c>
      <c r="J222" s="50">
        <v>8388.642560262495</v>
      </c>
      <c r="K222" s="50">
        <v>-19585.285794091258</v>
      </c>
      <c r="L222" s="50"/>
      <c r="M222" s="51"/>
      <c r="P222" s="52"/>
      <c r="Q222" s="53"/>
      <c r="V222" s="54"/>
      <c r="W222" s="54"/>
      <c r="X222" s="54"/>
      <c r="Y222" s="54"/>
      <c r="Z222" s="54"/>
      <c r="AA222" s="54"/>
    </row>
    <row r="223" spans="1:27" x14ac:dyDescent="0.2">
      <c r="A223" s="47">
        <f t="shared" si="3"/>
        <v>221</v>
      </c>
      <c r="B223" s="50">
        <v>10234.415530889593</v>
      </c>
      <c r="C223" s="50">
        <v>56804.4962443349</v>
      </c>
      <c r="D223" s="50">
        <v>3908.0660437519227</v>
      </c>
      <c r="E223" s="50">
        <v>20316.646392960916</v>
      </c>
      <c r="F223" s="50">
        <v>0</v>
      </c>
      <c r="G223" s="50">
        <v>39539.319162400825</v>
      </c>
      <c r="H223" s="50">
        <v>1966.4167504467296</v>
      </c>
      <c r="I223" s="50">
        <v>0</v>
      </c>
      <c r="J223" s="50">
        <v>8306.7218579000328</v>
      </c>
      <c r="K223" s="50">
        <v>-19650.957406511268</v>
      </c>
      <c r="L223" s="50"/>
      <c r="M223" s="51"/>
      <c r="P223" s="52"/>
      <c r="Q223" s="53"/>
      <c r="V223" s="54"/>
      <c r="W223" s="54"/>
      <c r="X223" s="54"/>
      <c r="Y223" s="54"/>
      <c r="Z223" s="54"/>
      <c r="AA223" s="54"/>
    </row>
    <row r="224" spans="1:27" x14ac:dyDescent="0.2">
      <c r="A224" s="47">
        <f t="shared" si="3"/>
        <v>222</v>
      </c>
      <c r="B224" s="50">
        <v>10139.030214640576</v>
      </c>
      <c r="C224" s="50">
        <v>56137.423082172325</v>
      </c>
      <c r="D224" s="50">
        <v>3891.2114629867588</v>
      </c>
      <c r="E224" s="50">
        <v>20061.253469842737</v>
      </c>
      <c r="F224" s="50">
        <v>0</v>
      </c>
      <c r="G224" s="50">
        <v>39375.606841529981</v>
      </c>
      <c r="H224" s="50">
        <v>1940.453880970425</v>
      </c>
      <c r="I224" s="50">
        <v>0</v>
      </c>
      <c r="J224" s="50">
        <v>8225.6254067434493</v>
      </c>
      <c r="K224" s="50">
        <v>-19713.335268568124</v>
      </c>
      <c r="L224" s="50"/>
      <c r="M224" s="51"/>
      <c r="P224" s="52"/>
      <c r="Q224" s="53"/>
      <c r="V224" s="54"/>
      <c r="W224" s="54"/>
      <c r="X224" s="54"/>
      <c r="Y224" s="54"/>
      <c r="Z224" s="54"/>
      <c r="AA224" s="54"/>
    </row>
    <row r="225" spans="1:27" x14ac:dyDescent="0.2">
      <c r="A225" s="47">
        <f t="shared" si="3"/>
        <v>223</v>
      </c>
      <c r="B225" s="50">
        <v>10044.778687917171</v>
      </c>
      <c r="C225" s="50">
        <v>55478.785318452967</v>
      </c>
      <c r="D225" s="50">
        <v>3874.312134892044</v>
      </c>
      <c r="E225" s="50">
        <v>19809.299316200468</v>
      </c>
      <c r="F225" s="50">
        <v>0</v>
      </c>
      <c r="G225" s="50">
        <v>39211.296747234956</v>
      </c>
      <c r="H225" s="50">
        <v>1914.8582283326371</v>
      </c>
      <c r="I225" s="50">
        <v>0</v>
      </c>
      <c r="J225" s="50">
        <v>8145.344543341077</v>
      </c>
      <c r="K225" s="50">
        <v>-19772.480069681296</v>
      </c>
      <c r="L225" s="50"/>
      <c r="M225" s="51"/>
      <c r="P225" s="52"/>
      <c r="Q225" s="53"/>
      <c r="V225" s="54"/>
      <c r="W225" s="54"/>
      <c r="X225" s="54"/>
      <c r="Y225" s="54"/>
      <c r="Z225" s="54"/>
      <c r="AA225" s="54"/>
    </row>
    <row r="226" spans="1:27" x14ac:dyDescent="0.2">
      <c r="A226" s="47">
        <f t="shared" si="3"/>
        <v>224</v>
      </c>
      <c r="B226" s="50">
        <v>9951.6428434888712</v>
      </c>
      <c r="C226" s="50">
        <v>54828.467156992359</v>
      </c>
      <c r="D226" s="50">
        <v>3857.3706453577097</v>
      </c>
      <c r="E226" s="50">
        <v>19560.734151624274</v>
      </c>
      <c r="F226" s="50">
        <v>0</v>
      </c>
      <c r="G226" s="50">
        <v>39046.417464339589</v>
      </c>
      <c r="H226" s="50">
        <v>1889.6242369197671</v>
      </c>
      <c r="I226" s="50">
        <v>0</v>
      </c>
      <c r="J226" s="50">
        <v>8065.8707011157476</v>
      </c>
      <c r="K226" s="50">
        <v>-19828.451595138184</v>
      </c>
      <c r="L226" s="50"/>
      <c r="M226" s="51"/>
      <c r="P226" s="52"/>
      <c r="Q226" s="53"/>
      <c r="V226" s="54"/>
      <c r="W226" s="54"/>
      <c r="X226" s="54"/>
      <c r="Y226" s="54"/>
      <c r="Z226" s="54"/>
      <c r="AA226" s="54"/>
    </row>
    <row r="227" spans="1:27" x14ac:dyDescent="0.2">
      <c r="A227" s="47">
        <f t="shared" si="3"/>
        <v>225</v>
      </c>
      <c r="B227" s="50">
        <v>9859.6049268793413</v>
      </c>
      <c r="C227" s="50">
        <v>54186.35452723175</v>
      </c>
      <c r="D227" s="50">
        <v>3840.3895321109867</v>
      </c>
      <c r="E227" s="50">
        <v>19315.508968656137</v>
      </c>
      <c r="F227" s="50">
        <v>0</v>
      </c>
      <c r="G227" s="50">
        <v>38880.9970522925</v>
      </c>
      <c r="H227" s="50">
        <v>1864.7464404784625</v>
      </c>
      <c r="I227" s="50">
        <v>0</v>
      </c>
      <c r="J227" s="50">
        <v>7987.1954091891357</v>
      </c>
      <c r="K227" s="50">
        <v>-19881.308738152849</v>
      </c>
      <c r="L227" s="50"/>
      <c r="M227" s="51"/>
      <c r="P227" s="52"/>
      <c r="Q227" s="53"/>
      <c r="V227" s="54"/>
      <c r="W227" s="54"/>
      <c r="X227" s="54"/>
      <c r="Y227" s="54"/>
      <c r="Z227" s="54"/>
      <c r="AA227" s="54"/>
    </row>
    <row r="228" spans="1:27" x14ac:dyDescent="0.2">
      <c r="A228" s="47">
        <f t="shared" si="3"/>
        <v>226</v>
      </c>
      <c r="B228" s="50">
        <v>9768.6475288945021</v>
      </c>
      <c r="C228" s="50">
        <v>53552.335056542244</v>
      </c>
      <c r="D228" s="50">
        <v>3823.3712854334312</v>
      </c>
      <c r="E228" s="50">
        <v>19073.575520013812</v>
      </c>
      <c r="F228" s="50">
        <v>0</v>
      </c>
      <c r="G228" s="50">
        <v>38715.063053024423</v>
      </c>
      <c r="H228" s="50">
        <v>1840.2194606007456</v>
      </c>
      <c r="I228" s="50">
        <v>0</v>
      </c>
      <c r="J228" s="50">
        <v>7909.3102912218883</v>
      </c>
      <c r="K228" s="50">
        <v>-19931.109511779687</v>
      </c>
      <c r="L228" s="50"/>
      <c r="M228" s="51"/>
      <c r="P228" s="52"/>
      <c r="Q228" s="53"/>
      <c r="V228" s="54"/>
      <c r="W228" s="54"/>
      <c r="X228" s="54"/>
      <c r="Y228" s="54"/>
      <c r="Z228" s="54"/>
      <c r="AA228" s="54"/>
    </row>
    <row r="229" spans="1:27" x14ac:dyDescent="0.2">
      <c r="A229" s="47">
        <f t="shared" si="3"/>
        <v>227</v>
      </c>
      <c r="B229" s="50">
        <v>9678.7535783151197</v>
      </c>
      <c r="C229" s="50">
        <v>52926.298043001043</v>
      </c>
      <c r="D229" s="50">
        <v>3806.3183488684786</v>
      </c>
      <c r="E229" s="50">
        <v>18834.886306036911</v>
      </c>
      <c r="F229" s="50">
        <v>0</v>
      </c>
      <c r="G229" s="50">
        <v>38548.642498699315</v>
      </c>
      <c r="H229" s="50">
        <v>1816.0380052359592</v>
      </c>
      <c r="I229" s="50">
        <v>0</v>
      </c>
      <c r="J229" s="50">
        <v>7832.2070642692324</v>
      </c>
      <c r="K229" s="50">
        <v>-19977.911060687009</v>
      </c>
      <c r="L229" s="50"/>
      <c r="M229" s="51"/>
      <c r="P229" s="52"/>
      <c r="Q229" s="53"/>
      <c r="V229" s="54"/>
      <c r="W229" s="54"/>
      <c r="X229" s="54"/>
      <c r="Y229" s="54"/>
      <c r="Z229" s="54"/>
      <c r="AA229" s="54"/>
    </row>
    <row r="230" spans="1:27" x14ac:dyDescent="0.2">
      <c r="A230" s="47">
        <f t="shared" si="3"/>
        <v>228</v>
      </c>
      <c r="B230" s="50">
        <v>8569.2449950029804</v>
      </c>
      <c r="C230" s="50">
        <v>51302.932786244106</v>
      </c>
      <c r="D230" s="50">
        <v>3788.0917979205374</v>
      </c>
      <c r="E230" s="50">
        <v>20050.861970788123</v>
      </c>
      <c r="F230" s="50">
        <v>0</v>
      </c>
      <c r="G230" s="50">
        <v>38377.479060211692</v>
      </c>
      <c r="H230" s="50">
        <v>1731.8847686857434</v>
      </c>
      <c r="I230" s="50">
        <v>0</v>
      </c>
      <c r="J230" s="50">
        <v>7736.8225506663312</v>
      </c>
      <c r="K230" s="50">
        <v>-21375.268761190204</v>
      </c>
      <c r="L230" s="50"/>
      <c r="M230" s="51"/>
      <c r="P230" s="52"/>
      <c r="Q230" s="53"/>
      <c r="V230" s="54"/>
      <c r="W230" s="54"/>
      <c r="X230" s="54"/>
      <c r="Y230" s="54"/>
      <c r="Z230" s="54"/>
      <c r="AA230" s="54"/>
    </row>
    <row r="231" spans="1:27" x14ac:dyDescent="0.2">
      <c r="A231" s="47">
        <f t="shared" si="3"/>
        <v>229</v>
      </c>
      <c r="B231" s="50">
        <v>8682.154994164337</v>
      </c>
      <c r="C231" s="50">
        <v>50698.064922607504</v>
      </c>
      <c r="D231" s="50">
        <v>3770.1659057558072</v>
      </c>
      <c r="E231" s="50">
        <v>19797.673975595731</v>
      </c>
      <c r="F231" s="50">
        <v>0</v>
      </c>
      <c r="G231" s="50">
        <v>38197.141022346565</v>
      </c>
      <c r="H231" s="50">
        <v>1708.8621927577738</v>
      </c>
      <c r="I231" s="50">
        <v>0</v>
      </c>
      <c r="J231" s="50">
        <v>7660.8200923232835</v>
      </c>
      <c r="K231" s="50">
        <v>-21578.421448824371</v>
      </c>
      <c r="L231" s="50"/>
      <c r="M231" s="51"/>
      <c r="P231" s="52"/>
      <c r="Q231" s="53"/>
      <c r="V231" s="54"/>
      <c r="W231" s="54"/>
      <c r="X231" s="54"/>
      <c r="Y231" s="54"/>
      <c r="Z231" s="54"/>
      <c r="AA231" s="54"/>
    </row>
    <row r="232" spans="1:27" x14ac:dyDescent="0.2">
      <c r="A232" s="47">
        <f t="shared" si="3"/>
        <v>230</v>
      </c>
      <c r="B232" s="50">
        <v>8599.3318685169343</v>
      </c>
      <c r="C232" s="50">
        <v>50100.874821256824</v>
      </c>
      <c r="D232" s="50">
        <v>3751.7703907660016</v>
      </c>
      <c r="E232" s="50">
        <v>19547.903596746353</v>
      </c>
      <c r="F232" s="50">
        <v>0</v>
      </c>
      <c r="G232" s="50">
        <v>38016.681520467755</v>
      </c>
      <c r="H232" s="50">
        <v>1686.1674549526106</v>
      </c>
      <c r="I232" s="50">
        <v>0</v>
      </c>
      <c r="J232" s="50">
        <v>7585.5877519249389</v>
      </c>
      <c r="K232" s="50">
        <v>-21583.026980585735</v>
      </c>
      <c r="L232" s="50"/>
      <c r="M232" s="51"/>
      <c r="P232" s="52"/>
      <c r="Q232" s="53"/>
      <c r="V232" s="54"/>
      <c r="W232" s="54"/>
      <c r="X232" s="54"/>
      <c r="Y232" s="54"/>
      <c r="Z232" s="54"/>
      <c r="AA232" s="54"/>
    </row>
    <row r="233" spans="1:27" x14ac:dyDescent="0.2">
      <c r="A233" s="47">
        <f t="shared" si="3"/>
        <v>231</v>
      </c>
      <c r="B233" s="50">
        <v>8517.5567307748315</v>
      </c>
      <c r="C233" s="50">
        <v>49511.25675200799</v>
      </c>
      <c r="D233" s="50">
        <v>3733.3773366012947</v>
      </c>
      <c r="E233" s="50">
        <v>19301.501344491204</v>
      </c>
      <c r="F233" s="50">
        <v>0</v>
      </c>
      <c r="G233" s="50">
        <v>37836.120467379878</v>
      </c>
      <c r="H233" s="50">
        <v>1663.7955645347911</v>
      </c>
      <c r="I233" s="50">
        <v>0</v>
      </c>
      <c r="J233" s="50">
        <v>7511.1173695316102</v>
      </c>
      <c r="K233" s="50">
        <v>-21585.457388102979</v>
      </c>
      <c r="L233" s="50"/>
      <c r="M233" s="51"/>
      <c r="P233" s="52"/>
      <c r="Q233" s="53"/>
      <c r="V233" s="54"/>
      <c r="W233" s="54"/>
      <c r="X233" s="54"/>
      <c r="Y233" s="54"/>
      <c r="Z233" s="54"/>
      <c r="AA233" s="54"/>
    </row>
    <row r="234" spans="1:27" x14ac:dyDescent="0.2">
      <c r="A234" s="47">
        <f t="shared" si="3"/>
        <v>232</v>
      </c>
      <c r="B234" s="50">
        <v>8436.8115372034154</v>
      </c>
      <c r="C234" s="50">
        <v>48929.106563957503</v>
      </c>
      <c r="D234" s="50">
        <v>3714.9884612130058</v>
      </c>
      <c r="E234" s="50">
        <v>19058.418496369191</v>
      </c>
      <c r="F234" s="50">
        <v>0</v>
      </c>
      <c r="G234" s="50">
        <v>37655.477394937487</v>
      </c>
      <c r="H234" s="50">
        <v>1641.7416114720295</v>
      </c>
      <c r="I234" s="50">
        <v>0</v>
      </c>
      <c r="J234" s="50">
        <v>7437.4008772208663</v>
      </c>
      <c r="K234" s="50">
        <v>-21585.75489203251</v>
      </c>
      <c r="L234" s="50"/>
      <c r="M234" s="51"/>
      <c r="P234" s="52"/>
      <c r="Q234" s="53"/>
      <c r="V234" s="54"/>
      <c r="W234" s="54"/>
      <c r="X234" s="54"/>
      <c r="Y234" s="54"/>
      <c r="Z234" s="54"/>
      <c r="AA234" s="54"/>
    </row>
    <row r="235" spans="1:27" x14ac:dyDescent="0.2">
      <c r="A235" s="47">
        <f t="shared" si="3"/>
        <v>233</v>
      </c>
      <c r="B235" s="50">
        <v>8357.0786152654036</v>
      </c>
      <c r="C235" s="50">
        <v>48354.321660096321</v>
      </c>
      <c r="D235" s="50">
        <v>3696.6054488178279</v>
      </c>
      <c r="E235" s="50">
        <v>18818.607084556988</v>
      </c>
      <c r="F235" s="50">
        <v>0</v>
      </c>
      <c r="G235" s="50">
        <v>37474.771459477626</v>
      </c>
      <c r="H235" s="50">
        <v>1620.0007650611376</v>
      </c>
      <c r="I235" s="50">
        <v>0</v>
      </c>
      <c r="J235" s="50">
        <v>7364.4302979622735</v>
      </c>
      <c r="K235" s="50">
        <v>-21583.961113409263</v>
      </c>
      <c r="L235" s="50"/>
      <c r="M235" s="51"/>
      <c r="P235" s="52"/>
      <c r="Q235" s="53"/>
      <c r="V235" s="54"/>
      <c r="W235" s="54"/>
      <c r="X235" s="54"/>
      <c r="Y235" s="54"/>
      <c r="Z235" s="54"/>
      <c r="AA235" s="54"/>
    </row>
    <row r="236" spans="1:27" x14ac:dyDescent="0.2">
      <c r="A236" s="47">
        <f t="shared" si="3"/>
        <v>234</v>
      </c>
      <c r="B236" s="50">
        <v>8278.3406554926823</v>
      </c>
      <c r="C236" s="50">
        <v>47786.800972358033</v>
      </c>
      <c r="D236" s="50">
        <v>3678.2299503745303</v>
      </c>
      <c r="E236" s="50">
        <v>18582.019883438756</v>
      </c>
      <c r="F236" s="50">
        <v>0</v>
      </c>
      <c r="G236" s="50">
        <v>37294.021447188396</v>
      </c>
      <c r="H236" s="50">
        <v>1598.5682725783502</v>
      </c>
      <c r="I236" s="50">
        <v>0</v>
      </c>
      <c r="J236" s="50">
        <v>7292.1977445072871</v>
      </c>
      <c r="K236" s="50">
        <v>-21580.117080472912</v>
      </c>
      <c r="L236" s="50"/>
      <c r="M236" s="51"/>
      <c r="P236" s="52"/>
      <c r="Q236" s="53"/>
      <c r="V236" s="54"/>
      <c r="W236" s="54"/>
      <c r="X236" s="54"/>
      <c r="Y236" s="54"/>
      <c r="Z236" s="54"/>
      <c r="AA236" s="54"/>
    </row>
    <row r="237" spans="1:27" x14ac:dyDescent="0.2">
      <c r="A237" s="47">
        <f t="shared" si="3"/>
        <v>235</v>
      </c>
      <c r="B237" s="50">
        <v>8200.5807035363941</v>
      </c>
      <c r="C237" s="50">
        <v>47226.444937092449</v>
      </c>
      <c r="D237" s="50">
        <v>3659.8635840553693</v>
      </c>
      <c r="E237" s="50">
        <v>18348.610397391574</v>
      </c>
      <c r="F237" s="50">
        <v>0</v>
      </c>
      <c r="G237" s="50">
        <v>37113.245779415636</v>
      </c>
      <c r="H237" s="50">
        <v>1577.439457953617</v>
      </c>
      <c r="I237" s="50">
        <v>0</v>
      </c>
      <c r="J237" s="50">
        <v>7220.6954182940817</v>
      </c>
      <c r="K237" s="50">
        <v>-21574.263235443486</v>
      </c>
      <c r="L237" s="50"/>
      <c r="M237" s="51"/>
      <c r="P237" s="52"/>
      <c r="Q237" s="53"/>
      <c r="V237" s="54"/>
      <c r="W237" s="54"/>
      <c r="X237" s="54"/>
      <c r="Y237" s="54"/>
      <c r="Z237" s="54"/>
      <c r="AA237" s="54"/>
    </row>
    <row r="238" spans="1:27" x14ac:dyDescent="0.2">
      <c r="A238" s="47">
        <f t="shared" si="3"/>
        <v>236</v>
      </c>
      <c r="B238" s="50">
        <v>8123.7821523984021</v>
      </c>
      <c r="C238" s="50">
        <v>46673.155470957929</v>
      </c>
      <c r="D238" s="50">
        <v>3641.5079357122063</v>
      </c>
      <c r="E238" s="50">
        <v>18118.332848782644</v>
      </c>
      <c r="F238" s="50">
        <v>0</v>
      </c>
      <c r="G238" s="50">
        <v>36932.462517906744</v>
      </c>
      <c r="H238" s="50">
        <v>1556.6097204684086</v>
      </c>
      <c r="I238" s="50">
        <v>0</v>
      </c>
      <c r="J238" s="50">
        <v>7149.9156083669768</v>
      </c>
      <c r="K238" s="50">
        <v>-21566.439441253009</v>
      </c>
      <c r="L238" s="50"/>
      <c r="M238" s="51"/>
      <c r="P238" s="52"/>
      <c r="Q238" s="53"/>
      <c r="V238" s="54"/>
      <c r="W238" s="54"/>
      <c r="X238" s="54"/>
      <c r="Y238" s="54"/>
      <c r="Z238" s="54"/>
      <c r="AA238" s="54"/>
    </row>
    <row r="239" spans="1:27" x14ac:dyDescent="0.2">
      <c r="A239" s="47">
        <f t="shared" si="3"/>
        <v>237</v>
      </c>
      <c r="B239" s="50">
        <v>8047.9287348302341</v>
      </c>
      <c r="C239" s="50">
        <v>46126.835947224296</v>
      </c>
      <c r="D239" s="50">
        <v>3623.1645593373996</v>
      </c>
      <c r="E239" s="50">
        <v>17891.142166174395</v>
      </c>
      <c r="F239" s="50">
        <v>0</v>
      </c>
      <c r="G239" s="50">
        <v>36751.689369992848</v>
      </c>
      <c r="H239" s="50">
        <v>1536.0745334766161</v>
      </c>
      <c r="I239" s="50">
        <v>0</v>
      </c>
      <c r="J239" s="50">
        <v>7079.8506903104008</v>
      </c>
      <c r="K239" s="50">
        <v>-21556.684988222773</v>
      </c>
      <c r="L239" s="50"/>
      <c r="M239" s="51"/>
      <c r="P239" s="52"/>
      <c r="Q239" s="53"/>
      <c r="V239" s="54"/>
      <c r="W239" s="54"/>
      <c r="X239" s="54"/>
      <c r="Y239" s="54"/>
      <c r="Z239" s="54"/>
      <c r="AA239" s="54"/>
    </row>
    <row r="240" spans="1:27" x14ac:dyDescent="0.2">
      <c r="A240" s="47">
        <f t="shared" si="3"/>
        <v>238</v>
      </c>
      <c r="B240" s="50">
        <v>7973.0045159040201</v>
      </c>
      <c r="C240" s="50">
        <v>45587.391172479467</v>
      </c>
      <c r="D240" s="50">
        <v>3604.8349775194788</v>
      </c>
      <c r="E240" s="50">
        <v>17666.993972733941</v>
      </c>
      <c r="F240" s="50">
        <v>0</v>
      </c>
      <c r="G240" s="50">
        <v>36570.94369371004</v>
      </c>
      <c r="H240" s="50">
        <v>1515.829443148107</v>
      </c>
      <c r="I240" s="50">
        <v>0</v>
      </c>
      <c r="J240" s="50">
        <v>7010.4931251970966</v>
      </c>
      <c r="K240" s="50">
        <v>-21545.038600694203</v>
      </c>
      <c r="L240" s="50"/>
      <c r="M240" s="51"/>
      <c r="P240" s="52"/>
      <c r="Q240" s="53"/>
      <c r="V240" s="54"/>
      <c r="W240" s="54"/>
      <c r="X240" s="54"/>
      <c r="Y240" s="54"/>
      <c r="Z240" s="54"/>
      <c r="AA240" s="54"/>
    </row>
    <row r="241" spans="1:27" x14ac:dyDescent="0.2">
      <c r="A241" s="47">
        <f t="shared" si="3"/>
        <v>239</v>
      </c>
      <c r="B241" s="50">
        <v>7898.9938857471116</v>
      </c>
      <c r="C241" s="50">
        <v>45054.727363732389</v>
      </c>
      <c r="D241" s="50">
        <v>3586.5206818936526</v>
      </c>
      <c r="E241" s="50">
        <v>17445.844574842871</v>
      </c>
      <c r="F241" s="50">
        <v>0</v>
      </c>
      <c r="G241" s="50">
        <v>36390.242502859393</v>
      </c>
      <c r="H241" s="50">
        <v>1495.8700672345349</v>
      </c>
      <c r="I241" s="50">
        <v>0</v>
      </c>
      <c r="J241" s="50">
        <v>6941.8354585503412</v>
      </c>
      <c r="K241" s="50">
        <v>-21531.538443608231</v>
      </c>
      <c r="L241" s="50"/>
      <c r="M241" s="51"/>
      <c r="P241" s="52"/>
      <c r="Q241" s="53"/>
      <c r="V241" s="54"/>
      <c r="W241" s="54"/>
      <c r="X241" s="54"/>
      <c r="Y241" s="54"/>
      <c r="Z241" s="54"/>
      <c r="AA241" s="54"/>
    </row>
    <row r="242" spans="1:27" x14ac:dyDescent="0.2">
      <c r="A242" s="47">
        <f t="shared" si="3"/>
        <v>240</v>
      </c>
      <c r="B242" s="50">
        <v>8381.5072615232239</v>
      </c>
      <c r="C242" s="50">
        <v>43693.118080549997</v>
      </c>
      <c r="D242" s="50">
        <v>3567.2581765351388</v>
      </c>
      <c r="E242" s="50">
        <v>18600.693032983203</v>
      </c>
      <c r="F242" s="50">
        <v>0</v>
      </c>
      <c r="G242" s="50">
        <v>36205.589766082507</v>
      </c>
      <c r="H242" s="50">
        <v>0</v>
      </c>
      <c r="I242" s="50">
        <v>0</v>
      </c>
      <c r="J242" s="50">
        <v>6857.0239757796844</v>
      </c>
      <c r="K242" s="50">
        <v>-22784.437779283508</v>
      </c>
      <c r="L242" s="50"/>
      <c r="M242" s="51"/>
      <c r="P242" s="52"/>
      <c r="Q242" s="53"/>
      <c r="V242" s="54"/>
      <c r="W242" s="54"/>
      <c r="X242" s="54"/>
      <c r="Y242" s="54"/>
      <c r="Z242" s="54"/>
      <c r="AA242" s="54"/>
    </row>
    <row r="243" spans="1:27" x14ac:dyDescent="0.2">
      <c r="A243" s="47">
        <f t="shared" si="3"/>
        <v>241</v>
      </c>
      <c r="B243" s="50">
        <v>8493.9842849964662</v>
      </c>
      <c r="C243" s="50">
        <v>43178.021665776134</v>
      </c>
      <c r="D243" s="50">
        <v>3548.2020916364431</v>
      </c>
      <c r="E243" s="50">
        <v>18365.480870316358</v>
      </c>
      <c r="F243" s="50">
        <v>0</v>
      </c>
      <c r="G243" s="50">
        <v>36012.411331916541</v>
      </c>
      <c r="H243" s="50">
        <v>0</v>
      </c>
      <c r="I243" s="50">
        <v>0</v>
      </c>
      <c r="J243" s="50">
        <v>6789.3189362951307</v>
      </c>
      <c r="K243" s="50">
        <v>-22934.971666111891</v>
      </c>
      <c r="L243" s="50"/>
      <c r="M243" s="51"/>
      <c r="P243" s="52"/>
      <c r="Q243" s="53"/>
      <c r="V243" s="54"/>
      <c r="W243" s="54"/>
      <c r="X243" s="54"/>
      <c r="Y243" s="54"/>
      <c r="Z243" s="54"/>
      <c r="AA243" s="54"/>
    </row>
    <row r="244" spans="1:27" x14ac:dyDescent="0.2">
      <c r="A244" s="47">
        <f t="shared" si="3"/>
        <v>242</v>
      </c>
      <c r="B244" s="50">
        <v>8406.8371496014715</v>
      </c>
      <c r="C244" s="50">
        <v>42669.455879299443</v>
      </c>
      <c r="D244" s="50">
        <v>3528.7547837844195</v>
      </c>
      <c r="E244" s="50">
        <v>18133.440109810046</v>
      </c>
      <c r="F244" s="50">
        <v>0</v>
      </c>
      <c r="G244" s="50">
        <v>35819.608636596553</v>
      </c>
      <c r="H244" s="50">
        <v>0</v>
      </c>
      <c r="I244" s="50">
        <v>0</v>
      </c>
      <c r="J244" s="50">
        <v>6722.303955778787</v>
      </c>
      <c r="K244" s="50">
        <v>-22883.979188703011</v>
      </c>
      <c r="L244" s="50"/>
      <c r="M244" s="51"/>
      <c r="P244" s="52"/>
      <c r="Q244" s="53"/>
      <c r="V244" s="54"/>
      <c r="W244" s="54"/>
      <c r="X244" s="54"/>
      <c r="Y244" s="54"/>
      <c r="Z244" s="54"/>
      <c r="AA244" s="54"/>
    </row>
    <row r="245" spans="1:27" x14ac:dyDescent="0.2">
      <c r="A245" s="47">
        <f t="shared" si="3"/>
        <v>243</v>
      </c>
      <c r="B245" s="50">
        <v>8320.86204414231</v>
      </c>
      <c r="C245" s="50">
        <v>42167.330997527664</v>
      </c>
      <c r="D245" s="50">
        <v>3509.3551191118945</v>
      </c>
      <c r="E245" s="50">
        <v>17904.524998377779</v>
      </c>
      <c r="F245" s="50">
        <v>0</v>
      </c>
      <c r="G245" s="50">
        <v>35627.192237298455</v>
      </c>
      <c r="H245" s="50">
        <v>0</v>
      </c>
      <c r="I245" s="50">
        <v>0</v>
      </c>
      <c r="J245" s="50">
        <v>6655.9716773225227</v>
      </c>
      <c r="K245" s="50">
        <v>-22831.864840501479</v>
      </c>
      <c r="L245" s="50"/>
      <c r="M245" s="51"/>
      <c r="P245" s="52"/>
      <c r="Q245" s="53"/>
      <c r="V245" s="54"/>
      <c r="W245" s="54"/>
      <c r="X245" s="54"/>
      <c r="Y245" s="54"/>
      <c r="Z245" s="54"/>
      <c r="AA245" s="54"/>
    </row>
    <row r="246" spans="1:27" x14ac:dyDescent="0.2">
      <c r="A246" s="47">
        <f t="shared" si="3"/>
        <v>244</v>
      </c>
      <c r="B246" s="50">
        <v>8236.0384328332948</v>
      </c>
      <c r="C246" s="50">
        <v>41671.558632733737</v>
      </c>
      <c r="D246" s="50">
        <v>3490.0039549324624</v>
      </c>
      <c r="E246" s="50">
        <v>17678.690488214932</v>
      </c>
      <c r="F246" s="50">
        <v>0</v>
      </c>
      <c r="G246" s="50">
        <v>35435.172462993607</v>
      </c>
      <c r="H246" s="50">
        <v>0</v>
      </c>
      <c r="I246" s="50">
        <v>0</v>
      </c>
      <c r="J246" s="50">
        <v>6590.3148274483383</v>
      </c>
      <c r="K246" s="50">
        <v>-22778.653623823953</v>
      </c>
      <c r="L246" s="50"/>
      <c r="M246" s="51"/>
      <c r="P246" s="52"/>
      <c r="Q246" s="53"/>
      <c r="V246" s="54"/>
      <c r="W246" s="54"/>
      <c r="X246" s="54"/>
      <c r="Y246" s="54"/>
      <c r="Z246" s="54"/>
      <c r="AA246" s="54"/>
    </row>
    <row r="247" spans="1:27" x14ac:dyDescent="0.2">
      <c r="A247" s="47">
        <f t="shared" si="3"/>
        <v>245</v>
      </c>
      <c r="B247" s="50">
        <v>8152.3461984105779</v>
      </c>
      <c r="C247" s="50">
        <v>41182.051711660337</v>
      </c>
      <c r="D247" s="50">
        <v>3470.7021289097443</v>
      </c>
      <c r="E247" s="50">
        <v>17455.892225249951</v>
      </c>
      <c r="F247" s="50">
        <v>0</v>
      </c>
      <c r="G247" s="50">
        <v>35243.55941744661</v>
      </c>
      <c r="H247" s="50">
        <v>0</v>
      </c>
      <c r="I247" s="50">
        <v>0</v>
      </c>
      <c r="J247" s="50">
        <v>6525.3262150842957</v>
      </c>
      <c r="K247" s="50">
        <v>-22724.370215621351</v>
      </c>
      <c r="L247" s="50"/>
      <c r="M247" s="51"/>
      <c r="P247" s="52"/>
      <c r="Q247" s="53"/>
      <c r="V247" s="54"/>
      <c r="W247" s="54"/>
      <c r="X247" s="54"/>
      <c r="Y247" s="54"/>
      <c r="Z247" s="54"/>
      <c r="AA247" s="54"/>
    </row>
    <row r="248" spans="1:27" x14ac:dyDescent="0.2">
      <c r="A248" s="47">
        <f t="shared" si="3"/>
        <v>246</v>
      </c>
      <c r="B248" s="50">
        <v>8069.765633086361</v>
      </c>
      <c r="C248" s="50">
        <v>40698.724454488955</v>
      </c>
      <c r="D248" s="50">
        <v>3451.4504593098482</v>
      </c>
      <c r="E248" s="50">
        <v>17236.086537794439</v>
      </c>
      <c r="F248" s="50">
        <v>0</v>
      </c>
      <c r="G248" s="50">
        <v>35052.362982189676</v>
      </c>
      <c r="H248" s="50">
        <v>0</v>
      </c>
      <c r="I248" s="50">
        <v>0</v>
      </c>
      <c r="J248" s="50">
        <v>6460.9987305540808</v>
      </c>
      <c r="K248" s="50">
        <v>-22669.038969825746</v>
      </c>
      <c r="L248" s="50"/>
      <c r="M248" s="51"/>
      <c r="P248" s="52"/>
      <c r="Q248" s="53"/>
      <c r="V248" s="54"/>
      <c r="W248" s="54"/>
      <c r="X248" s="54"/>
      <c r="Y248" s="54"/>
      <c r="Z248" s="54"/>
      <c r="AA248" s="54"/>
    </row>
    <row r="249" spans="1:27" x14ac:dyDescent="0.2">
      <c r="A249" s="47">
        <f t="shared" si="3"/>
        <v>247</v>
      </c>
      <c r="B249" s="50">
        <v>7988.2774297079495</v>
      </c>
      <c r="C249" s="50">
        <v>40221.492354166869</v>
      </c>
      <c r="D249" s="50">
        <v>3432.2497452521725</v>
      </c>
      <c r="E249" s="50">
        <v>17019.230425389047</v>
      </c>
      <c r="F249" s="50">
        <v>0</v>
      </c>
      <c r="G249" s="50">
        <v>34861.592819473211</v>
      </c>
      <c r="H249" s="50">
        <v>0</v>
      </c>
      <c r="I249" s="50">
        <v>0</v>
      </c>
      <c r="J249" s="50">
        <v>6397.3253445802247</v>
      </c>
      <c r="K249" s="50">
        <v>-22612.683919731393</v>
      </c>
      <c r="L249" s="50"/>
      <c r="M249" s="51"/>
      <c r="P249" s="52"/>
      <c r="Q249" s="53"/>
      <c r="V249" s="54"/>
      <c r="W249" s="54"/>
      <c r="X249" s="54"/>
      <c r="Y249" s="54"/>
      <c r="Z249" s="54"/>
      <c r="AA249" s="54"/>
    </row>
    <row r="250" spans="1:27" x14ac:dyDescent="0.2">
      <c r="A250" s="47">
        <f t="shared" si="3"/>
        <v>248</v>
      </c>
      <c r="B250" s="50">
        <v>7907.8626731065615</v>
      </c>
      <c r="C250" s="50">
        <v>39750.272156085157</v>
      </c>
      <c r="D250" s="50">
        <v>3413.1007669585342</v>
      </c>
      <c r="E250" s="50">
        <v>16805.281547841361</v>
      </c>
      <c r="F250" s="50">
        <v>0</v>
      </c>
      <c r="G250" s="50">
        <v>34671.258375192672</v>
      </c>
      <c r="H250" s="50">
        <v>0</v>
      </c>
      <c r="I250" s="50">
        <v>0</v>
      </c>
      <c r="J250" s="50">
        <v>6334.2991073007179</v>
      </c>
      <c r="K250" s="50">
        <v>-22555.328780397613</v>
      </c>
      <c r="L250" s="50"/>
      <c r="M250" s="51"/>
      <c r="P250" s="52"/>
      <c r="Q250" s="53"/>
      <c r="V250" s="54"/>
      <c r="W250" s="54"/>
      <c r="X250" s="54"/>
      <c r="Y250" s="54"/>
      <c r="Z250" s="54"/>
      <c r="AA250" s="54"/>
    </row>
    <row r="251" spans="1:27" x14ac:dyDescent="0.2">
      <c r="A251" s="47">
        <f t="shared" si="3"/>
        <v>249</v>
      </c>
      <c r="B251" s="50">
        <v>7828.5028316401003</v>
      </c>
      <c r="C251" s="50">
        <v>39284.981838102132</v>
      </c>
      <c r="D251" s="50">
        <v>3394.0042860005819</v>
      </c>
      <c r="E251" s="50">
        <v>16594.198214452415</v>
      </c>
      <c r="F251" s="50">
        <v>0</v>
      </c>
      <c r="G251" s="50">
        <v>34481.36888179151</v>
      </c>
      <c r="H251" s="50">
        <v>0</v>
      </c>
      <c r="I251" s="50">
        <v>0</v>
      </c>
      <c r="J251" s="50">
        <v>6271.9131472987292</v>
      </c>
      <c r="K251" s="50">
        <v>-22496.996951080066</v>
      </c>
      <c r="L251" s="50"/>
      <c r="M251" s="51"/>
      <c r="P251" s="52"/>
      <c r="Q251" s="53"/>
      <c r="V251" s="54"/>
      <c r="W251" s="54"/>
      <c r="X251" s="54"/>
      <c r="Y251" s="54"/>
      <c r="Z251" s="54"/>
      <c r="AA251" s="54"/>
    </row>
    <row r="252" spans="1:27" x14ac:dyDescent="0.2">
      <c r="A252" s="47">
        <f t="shared" si="3"/>
        <v>250</v>
      </c>
      <c r="B252" s="50">
        <v>7750.1797489185928</v>
      </c>
      <c r="C252" s="50">
        <v>38825.540590905519</v>
      </c>
      <c r="D252" s="50">
        <v>3374.9610455454799</v>
      </c>
      <c r="E252" s="50">
        <v>16385.939373428486</v>
      </c>
      <c r="F252" s="50">
        <v>0</v>
      </c>
      <c r="G252" s="50">
        <v>34291.933361139978</v>
      </c>
      <c r="H252" s="50">
        <v>0</v>
      </c>
      <c r="I252" s="50">
        <v>0</v>
      </c>
      <c r="J252" s="50">
        <v>6210.1606706454158</v>
      </c>
      <c r="K252" s="50">
        <v>-22437.711517681491</v>
      </c>
      <c r="L252" s="50"/>
      <c r="M252" s="51"/>
      <c r="P252" s="52"/>
      <c r="Q252" s="53"/>
      <c r="V252" s="54"/>
      <c r="W252" s="54"/>
      <c r="X252" s="54"/>
      <c r="Y252" s="54"/>
      <c r="Z252" s="54"/>
      <c r="AA252" s="54"/>
    </row>
    <row r="253" spans="1:27" x14ac:dyDescent="0.2">
      <c r="A253" s="47">
        <f t="shared" si="3"/>
        <v>251</v>
      </c>
      <c r="B253" s="50">
        <v>7672.8756357141701</v>
      </c>
      <c r="C253" s="50">
        <v>38371.868798707677</v>
      </c>
      <c r="D253" s="50">
        <v>3355.9717705998296</v>
      </c>
      <c r="E253" s="50">
        <v>16180.464601474687</v>
      </c>
      <c r="F253" s="50">
        <v>0</v>
      </c>
      <c r="G253" s="50">
        <v>34102.960627389664</v>
      </c>
      <c r="H253" s="50">
        <v>0</v>
      </c>
      <c r="I253" s="50">
        <v>0</v>
      </c>
      <c r="J253" s="50">
        <v>6149.0349599554238</v>
      </c>
      <c r="K253" s="50">
        <v>-22377.495255226411</v>
      </c>
      <c r="L253" s="50"/>
      <c r="M253" s="51"/>
      <c r="P253" s="52"/>
      <c r="Q253" s="53"/>
      <c r="V253" s="54"/>
      <c r="W253" s="54"/>
      <c r="X253" s="54"/>
      <c r="Y253" s="54"/>
      <c r="Z253" s="54"/>
      <c r="AA253" s="54"/>
    </row>
    <row r="254" spans="1:27" x14ac:dyDescent="0.2">
      <c r="A254" s="47">
        <f t="shared" si="3"/>
        <v>252</v>
      </c>
      <c r="B254" s="50">
        <v>6835.0054715543929</v>
      </c>
      <c r="C254" s="50">
        <v>37230.286055157863</v>
      </c>
      <c r="D254" s="50">
        <v>3336.2215654613137</v>
      </c>
      <c r="E254" s="50">
        <v>17275.22627957353</v>
      </c>
      <c r="F254" s="50">
        <v>0</v>
      </c>
      <c r="G254" s="50">
        <v>33910.684064105117</v>
      </c>
      <c r="H254" s="50">
        <v>0</v>
      </c>
      <c r="I254" s="50">
        <v>0</v>
      </c>
      <c r="J254" s="50">
        <v>6073.608227115139</v>
      </c>
      <c r="K254" s="50">
        <v>-23528.016421728997</v>
      </c>
      <c r="L254" s="50"/>
      <c r="M254" s="51"/>
      <c r="P254" s="52"/>
      <c r="Q254" s="53"/>
      <c r="V254" s="54"/>
      <c r="W254" s="54"/>
      <c r="X254" s="54"/>
      <c r="Y254" s="54"/>
      <c r="Z254" s="54"/>
      <c r="AA254" s="54"/>
    </row>
    <row r="255" spans="1:27" x14ac:dyDescent="0.2">
      <c r="A255" s="47">
        <f t="shared" si="3"/>
        <v>253</v>
      </c>
      <c r="B255" s="50">
        <v>6987.0536768544926</v>
      </c>
      <c r="C255" s="50">
        <v>36791.157725327925</v>
      </c>
      <c r="D255" s="50">
        <v>3316.580138922091</v>
      </c>
      <c r="E255" s="50">
        <v>17056.122231930007</v>
      </c>
      <c r="F255" s="50">
        <v>0</v>
      </c>
      <c r="G255" s="50">
        <v>33710.464439957766</v>
      </c>
      <c r="H255" s="50">
        <v>0</v>
      </c>
      <c r="I255" s="50">
        <v>0</v>
      </c>
      <c r="J255" s="50">
        <v>6013.3057283872904</v>
      </c>
      <c r="K255" s="50">
        <v>-23659.208212879534</v>
      </c>
      <c r="L255" s="50"/>
      <c r="M255" s="51"/>
      <c r="P255" s="52"/>
      <c r="Q255" s="53"/>
      <c r="V255" s="54"/>
      <c r="W255" s="54"/>
      <c r="X255" s="54"/>
      <c r="Y255" s="54"/>
      <c r="Z255" s="54"/>
      <c r="AA255" s="54"/>
    </row>
    <row r="256" spans="1:27" x14ac:dyDescent="0.2">
      <c r="A256" s="47">
        <f t="shared" si="3"/>
        <v>254</v>
      </c>
      <c r="B256" s="50">
        <v>6913.9384322493061</v>
      </c>
      <c r="C256" s="50">
        <v>36357.594292588758</v>
      </c>
      <c r="D256" s="50">
        <v>3296.5942665618145</v>
      </c>
      <c r="E256" s="50">
        <v>16839.974068696334</v>
      </c>
      <c r="F256" s="50">
        <v>0</v>
      </c>
      <c r="G256" s="50">
        <v>33511.009823598899</v>
      </c>
      <c r="H256" s="50">
        <v>0</v>
      </c>
      <c r="I256" s="50">
        <v>0</v>
      </c>
      <c r="J256" s="50">
        <v>5953.6218366169114</v>
      </c>
      <c r="K256" s="50">
        <v>-23564.355602010877</v>
      </c>
      <c r="L256" s="50"/>
      <c r="M256" s="51"/>
      <c r="P256" s="52"/>
      <c r="Q256" s="53"/>
      <c r="V256" s="54"/>
      <c r="W256" s="54"/>
      <c r="X256" s="54"/>
      <c r="Y256" s="54"/>
      <c r="Z256" s="54"/>
      <c r="AA256" s="54"/>
    </row>
    <row r="257" spans="1:27" x14ac:dyDescent="0.2">
      <c r="A257" s="47">
        <f t="shared" si="3"/>
        <v>255</v>
      </c>
      <c r="B257" s="50">
        <v>6841.8468698072529</v>
      </c>
      <c r="C257" s="50">
        <v>35929.519427370069</v>
      </c>
      <c r="D257" s="50">
        <v>3276.6916310334454</v>
      </c>
      <c r="E257" s="50">
        <v>16626.739238621645</v>
      </c>
      <c r="F257" s="50">
        <v>0</v>
      </c>
      <c r="G257" s="50">
        <v>33312.323138755506</v>
      </c>
      <c r="H257" s="50">
        <v>0</v>
      </c>
      <c r="I257" s="50">
        <v>0</v>
      </c>
      <c r="J257" s="50">
        <v>5894.5499097957918</v>
      </c>
      <c r="K257" s="50">
        <v>-23469.248098576678</v>
      </c>
      <c r="L257" s="50"/>
      <c r="M257" s="51"/>
      <c r="P257" s="52"/>
      <c r="Q257" s="53"/>
      <c r="V257" s="54"/>
      <c r="W257" s="54"/>
      <c r="X257" s="54"/>
      <c r="Y257" s="54"/>
      <c r="Z257" s="54"/>
      <c r="AA257" s="54"/>
    </row>
    <row r="258" spans="1:27" x14ac:dyDescent="0.2">
      <c r="A258" s="47">
        <f t="shared" si="3"/>
        <v>256</v>
      </c>
      <c r="B258" s="50">
        <v>6770.7602975753243</v>
      </c>
      <c r="C258" s="50">
        <v>35506.857933464715</v>
      </c>
      <c r="D258" s="50">
        <v>3256.87238140197</v>
      </c>
      <c r="E258" s="50">
        <v>16416.375843373149</v>
      </c>
      <c r="F258" s="50">
        <v>0</v>
      </c>
      <c r="G258" s="50">
        <v>33114.407206539916</v>
      </c>
      <c r="H258" s="50">
        <v>0</v>
      </c>
      <c r="I258" s="50">
        <v>0</v>
      </c>
      <c r="J258" s="50">
        <v>5836.0833817538933</v>
      </c>
      <c r="K258" s="50">
        <v>-23373.896414375613</v>
      </c>
      <c r="L258" s="50"/>
      <c r="M258" s="51"/>
      <c r="P258" s="52"/>
      <c r="Q258" s="53"/>
      <c r="V258" s="54"/>
      <c r="W258" s="54"/>
      <c r="X258" s="54"/>
      <c r="Y258" s="54"/>
      <c r="Z258" s="54"/>
      <c r="AA258" s="54"/>
    </row>
    <row r="259" spans="1:27" x14ac:dyDescent="0.2">
      <c r="A259" s="47">
        <f t="shared" ref="A259:A322" si="4">A258+1</f>
        <v>257</v>
      </c>
      <c r="B259" s="50">
        <v>6700.6604156647154</v>
      </c>
      <c r="C259" s="50">
        <v>35089.535729937706</v>
      </c>
      <c r="D259" s="50">
        <v>3237.1366587716761</v>
      </c>
      <c r="E259" s="50">
        <v>16208.842626910675</v>
      </c>
      <c r="F259" s="50">
        <v>0</v>
      </c>
      <c r="G259" s="50">
        <v>32917.264746462664</v>
      </c>
      <c r="H259" s="50">
        <v>0</v>
      </c>
      <c r="I259" s="50">
        <v>0</v>
      </c>
      <c r="J259" s="50">
        <v>5778.2157612235014</v>
      </c>
      <c r="K259" s="50">
        <v>-23278.311161552199</v>
      </c>
      <c r="L259" s="50"/>
      <c r="M259" s="51"/>
      <c r="P259" s="52"/>
      <c r="Q259" s="53"/>
      <c r="V259" s="54"/>
      <c r="W259" s="54"/>
      <c r="X259" s="54"/>
      <c r="Y259" s="54"/>
      <c r="Z259" s="54"/>
      <c r="AA259" s="54"/>
    </row>
    <row r="260" spans="1:27" x14ac:dyDescent="0.2">
      <c r="A260" s="47">
        <f t="shared" si="4"/>
        <v>258</v>
      </c>
      <c r="B260" s="50">
        <v>6631.5293076248545</v>
      </c>
      <c r="C260" s="50">
        <v>34677.4798333422</v>
      </c>
      <c r="D260" s="50">
        <v>3217.4845963540943</v>
      </c>
      <c r="E260" s="50">
        <v>16004.098965043142</v>
      </c>
      <c r="F260" s="50">
        <v>0</v>
      </c>
      <c r="G260" s="50">
        <v>32720.898377453628</v>
      </c>
      <c r="H260" s="50">
        <v>0</v>
      </c>
      <c r="I260" s="50">
        <v>0</v>
      </c>
      <c r="J260" s="50">
        <v>5720.9406309160458</v>
      </c>
      <c r="K260" s="50">
        <v>-23182.502851341389</v>
      </c>
      <c r="L260" s="50"/>
      <c r="M260" s="51"/>
      <c r="P260" s="52"/>
      <c r="Q260" s="53"/>
      <c r="V260" s="54"/>
      <c r="W260" s="54"/>
      <c r="X260" s="54"/>
      <c r="Y260" s="54"/>
      <c r="Z260" s="54"/>
      <c r="AA260" s="54"/>
    </row>
    <row r="261" spans="1:27" x14ac:dyDescent="0.2">
      <c r="A261" s="47">
        <f t="shared" si="4"/>
        <v>259</v>
      </c>
      <c r="B261" s="50">
        <v>6563.3494320052387</v>
      </c>
      <c r="C261" s="50">
        <v>34270.618340237372</v>
      </c>
      <c r="D261" s="50">
        <v>3197.9163195371757</v>
      </c>
      <c r="E261" s="50">
        <v>15802.104855163932</v>
      </c>
      <c r="F261" s="50">
        <v>0</v>
      </c>
      <c r="G261" s="50">
        <v>32525.310618891035</v>
      </c>
      <c r="H261" s="50">
        <v>0</v>
      </c>
      <c r="I261" s="50">
        <v>0</v>
      </c>
      <c r="J261" s="50">
        <v>5664.2516466113411</v>
      </c>
      <c r="K261" s="50">
        <v>-23086.481892897002</v>
      </c>
      <c r="L261" s="50"/>
      <c r="M261" s="51"/>
      <c r="P261" s="52"/>
      <c r="Q261" s="53"/>
      <c r="V261" s="54"/>
      <c r="W261" s="54"/>
      <c r="X261" s="54"/>
      <c r="Y261" s="54"/>
      <c r="Z261" s="54"/>
      <c r="AA261" s="54"/>
    </row>
    <row r="262" spans="1:27" x14ac:dyDescent="0.2">
      <c r="A262" s="47">
        <f t="shared" si="4"/>
        <v>260</v>
      </c>
      <c r="B262" s="50">
        <v>6496.1036141101013</v>
      </c>
      <c r="C262" s="50">
        <v>33868.880410001599</v>
      </c>
      <c r="D262" s="50">
        <v>3178.4319459557478</v>
      </c>
      <c r="E262" s="50">
        <v>15602.820906161684</v>
      </c>
      <c r="F262" s="50">
        <v>0</v>
      </c>
      <c r="G262" s="50">
        <v>32330.503891637032</v>
      </c>
      <c r="H262" s="50">
        <v>0</v>
      </c>
      <c r="I262" s="50">
        <v>0</v>
      </c>
      <c r="J262" s="50">
        <v>5608.1425362590944</v>
      </c>
      <c r="K262" s="50">
        <v>-22990.258592210579</v>
      </c>
      <c r="L262" s="50"/>
      <c r="M262" s="51"/>
      <c r="P262" s="52"/>
      <c r="Q262" s="53"/>
      <c r="V262" s="54"/>
      <c r="W262" s="54"/>
      <c r="X262" s="54"/>
      <c r="Y262" s="54"/>
      <c r="Z262" s="54"/>
      <c r="AA262" s="54"/>
    </row>
    <row r="263" spans="1:27" x14ac:dyDescent="0.2">
      <c r="A263" s="47">
        <f t="shared" si="4"/>
        <v>261</v>
      </c>
      <c r="B263" s="50">
        <v>6429.7750379319114</v>
      </c>
      <c r="C263" s="50">
        <v>33472.196247937231</v>
      </c>
      <c r="D263" s="50">
        <v>3159.0315855630429</v>
      </c>
      <c r="E263" s="50">
        <v>15406.208328503648</v>
      </c>
      <c r="F263" s="50">
        <v>0</v>
      </c>
      <c r="G263" s="50">
        <v>32136.480519080003</v>
      </c>
      <c r="H263" s="50">
        <v>0</v>
      </c>
      <c r="I263" s="50">
        <v>0</v>
      </c>
      <c r="J263" s="50">
        <v>5552.6070990924645</v>
      </c>
      <c r="K263" s="50">
        <v>-22893.843151107736</v>
      </c>
      <c r="L263" s="50"/>
      <c r="M263" s="51"/>
      <c r="P263" s="52"/>
      <c r="Q263" s="53"/>
      <c r="V263" s="54"/>
      <c r="W263" s="54"/>
      <c r="X263" s="54"/>
      <c r="Y263" s="54"/>
      <c r="Z263" s="54"/>
      <c r="AA263" s="54"/>
    </row>
    <row r="264" spans="1:27" x14ac:dyDescent="0.2">
      <c r="A264" s="47">
        <f t="shared" si="4"/>
        <v>262</v>
      </c>
      <c r="B264" s="50">
        <v>6364.3472382685577</v>
      </c>
      <c r="C264" s="50">
        <v>33080.497088660639</v>
      </c>
      <c r="D264" s="50">
        <v>3139.7153407033597</v>
      </c>
      <c r="E264" s="50">
        <v>15212.228924488187</v>
      </c>
      <c r="F264" s="50">
        <v>0</v>
      </c>
      <c r="G264" s="50">
        <v>31943.242728182126</v>
      </c>
      <c r="H264" s="50">
        <v>0</v>
      </c>
      <c r="I264" s="50">
        <v>0</v>
      </c>
      <c r="J264" s="50">
        <v>5497.6392047535055</v>
      </c>
      <c r="K264" s="50">
        <v>-22797.245666328388</v>
      </c>
      <c r="L264" s="50"/>
      <c r="M264" s="51"/>
      <c r="P264" s="52"/>
      <c r="Q264" s="53"/>
      <c r="V264" s="54"/>
      <c r="W264" s="54"/>
      <c r="X264" s="54"/>
      <c r="Y264" s="54"/>
      <c r="Z264" s="54"/>
      <c r="AA264" s="54"/>
    </row>
    <row r="265" spans="1:27" x14ac:dyDescent="0.2">
      <c r="A265" s="47">
        <f t="shared" si="4"/>
        <v>263</v>
      </c>
      <c r="B265" s="50">
        <v>6299.8040930125017</v>
      </c>
      <c r="C265" s="50">
        <v>32693.715179772815</v>
      </c>
      <c r="D265" s="50">
        <v>3120.4833061856648</v>
      </c>
      <c r="E265" s="50">
        <v>15020.845078663839</v>
      </c>
      <c r="F265" s="50">
        <v>0</v>
      </c>
      <c r="G265" s="50">
        <v>31750.792650532199</v>
      </c>
      <c r="H265" s="50">
        <v>0</v>
      </c>
      <c r="I265" s="50">
        <v>0</v>
      </c>
      <c r="J265" s="50">
        <v>5443.2327924304109</v>
      </c>
      <c r="K265" s="50">
        <v>-22700.47612868045</v>
      </c>
      <c r="L265" s="50"/>
      <c r="M265" s="51"/>
      <c r="P265" s="52"/>
      <c r="Q265" s="53"/>
      <c r="V265" s="54"/>
      <c r="W265" s="54"/>
      <c r="X265" s="54"/>
      <c r="Y265" s="54"/>
      <c r="Z265" s="54"/>
      <c r="AA265" s="54"/>
    </row>
    <row r="266" spans="1:27" x14ac:dyDescent="0.2">
      <c r="A266" s="47">
        <f t="shared" si="4"/>
        <v>264</v>
      </c>
      <c r="B266" s="50">
        <v>5601.5598067445671</v>
      </c>
      <c r="C266" s="50">
        <v>31736.141320816438</v>
      </c>
      <c r="D266" s="50">
        <v>3100.6453732161126</v>
      </c>
      <c r="E266" s="50">
        <v>16058.383368166295</v>
      </c>
      <c r="F266" s="50">
        <v>0</v>
      </c>
      <c r="G266" s="50">
        <v>31555.552073953855</v>
      </c>
      <c r="H266" s="50">
        <v>0</v>
      </c>
      <c r="I266" s="50">
        <v>0</v>
      </c>
      <c r="J266" s="50">
        <v>5376.1447567889536</v>
      </c>
      <c r="K266" s="50">
        <v>-23754.853311621126</v>
      </c>
      <c r="L266" s="50"/>
      <c r="M266" s="51"/>
      <c r="P266" s="52"/>
      <c r="Q266" s="53"/>
      <c r="V266" s="54"/>
      <c r="W266" s="54"/>
      <c r="X266" s="54"/>
      <c r="Y266" s="54"/>
      <c r="Z266" s="54"/>
      <c r="AA266" s="54"/>
    </row>
    <row r="267" spans="1:27" x14ac:dyDescent="0.2">
      <c r="A267" s="47">
        <f t="shared" si="4"/>
        <v>265</v>
      </c>
      <c r="B267" s="50">
        <v>5777.8729332357716</v>
      </c>
      <c r="C267" s="50">
        <v>31361.383125911827</v>
      </c>
      <c r="D267" s="50">
        <v>3080.8416195807858</v>
      </c>
      <c r="E267" s="50">
        <v>15853.767413566187</v>
      </c>
      <c r="F267" s="50">
        <v>0</v>
      </c>
      <c r="G267" s="50">
        <v>31352.87535042637</v>
      </c>
      <c r="H267" s="50">
        <v>0</v>
      </c>
      <c r="I267" s="50">
        <v>0</v>
      </c>
      <c r="J267" s="50">
        <v>5322.4478644994697</v>
      </c>
      <c r="K267" s="50">
        <v>-23864.738816235207</v>
      </c>
      <c r="L267" s="50"/>
      <c r="M267" s="51"/>
      <c r="P267" s="52"/>
      <c r="Q267" s="53"/>
      <c r="V267" s="54"/>
      <c r="W267" s="54"/>
      <c r="X267" s="54"/>
      <c r="Y267" s="54"/>
      <c r="Z267" s="54"/>
      <c r="AA267" s="54"/>
    </row>
    <row r="268" spans="1:27" x14ac:dyDescent="0.2">
      <c r="A268" s="47">
        <f t="shared" si="4"/>
        <v>266</v>
      </c>
      <c r="B268" s="50">
        <v>5715.7207122442042</v>
      </c>
      <c r="C268" s="50">
        <v>30991.375773932745</v>
      </c>
      <c r="D268" s="50">
        <v>3060.7379739427452</v>
      </c>
      <c r="E268" s="50">
        <v>15651.918688258449</v>
      </c>
      <c r="F268" s="50">
        <v>0</v>
      </c>
      <c r="G268" s="50">
        <v>31151.264753584979</v>
      </c>
      <c r="H268" s="50">
        <v>0</v>
      </c>
      <c r="I268" s="50">
        <v>0</v>
      </c>
      <c r="J268" s="50">
        <v>5269.305773684875</v>
      </c>
      <c r="K268" s="50">
        <v>-23736.096179897009</v>
      </c>
      <c r="L268" s="50"/>
      <c r="M268" s="51"/>
      <c r="P268" s="52"/>
      <c r="Q268" s="53"/>
      <c r="V268" s="54"/>
      <c r="W268" s="54"/>
      <c r="X268" s="54"/>
      <c r="Y268" s="54"/>
      <c r="Z268" s="54"/>
      <c r="AA268" s="54"/>
    </row>
    <row r="269" spans="1:27" x14ac:dyDescent="0.2">
      <c r="A269" s="47">
        <f t="shared" si="4"/>
        <v>267</v>
      </c>
      <c r="B269" s="50">
        <v>5654.4768283154808</v>
      </c>
      <c r="C269" s="50">
        <v>30626.054152414381</v>
      </c>
      <c r="D269" s="50">
        <v>3040.744929266692</v>
      </c>
      <c r="E269" s="50">
        <v>15452.797367834732</v>
      </c>
      <c r="F269" s="50">
        <v>0</v>
      </c>
      <c r="G269" s="50">
        <v>30950.716977007596</v>
      </c>
      <c r="H269" s="50">
        <v>0</v>
      </c>
      <c r="I269" s="50">
        <v>0</v>
      </c>
      <c r="J269" s="50">
        <v>5216.7124791160522</v>
      </c>
      <c r="K269" s="50">
        <v>-23607.904570592746</v>
      </c>
      <c r="L269" s="50"/>
      <c r="M269" s="51"/>
      <c r="P269" s="52"/>
      <c r="Q269" s="53"/>
      <c r="V269" s="54"/>
      <c r="W269" s="54"/>
      <c r="X269" s="54"/>
      <c r="Y269" s="54"/>
      <c r="Z269" s="54"/>
      <c r="AA269" s="54"/>
    </row>
    <row r="270" spans="1:27" x14ac:dyDescent="0.2">
      <c r="A270" s="47">
        <f t="shared" si="4"/>
        <v>268</v>
      </c>
      <c r="B270" s="50">
        <v>5594.1240928818206</v>
      </c>
      <c r="C270" s="50">
        <v>30265.354113792717</v>
      </c>
      <c r="D270" s="50">
        <v>3020.8620581956566</v>
      </c>
      <c r="E270" s="50">
        <v>15256.3642371319</v>
      </c>
      <c r="F270" s="50">
        <v>0</v>
      </c>
      <c r="G270" s="50">
        <v>30751.228715474015</v>
      </c>
      <c r="H270" s="50">
        <v>0</v>
      </c>
      <c r="I270" s="50">
        <v>0</v>
      </c>
      <c r="J270" s="50">
        <v>5164.6620446923662</v>
      </c>
      <c r="K270" s="50">
        <v>-23480.162918191731</v>
      </c>
      <c r="L270" s="50"/>
      <c r="M270" s="51"/>
      <c r="P270" s="52"/>
      <c r="Q270" s="53"/>
      <c r="V270" s="54"/>
      <c r="W270" s="54"/>
      <c r="X270" s="54"/>
      <c r="Y270" s="54"/>
      <c r="Z270" s="54"/>
      <c r="AA270" s="54"/>
    </row>
    <row r="271" spans="1:27" x14ac:dyDescent="0.2">
      <c r="A271" s="47">
        <f t="shared" si="4"/>
        <v>269</v>
      </c>
      <c r="B271" s="50">
        <v>5534.6456855875031</v>
      </c>
      <c r="C271" s="50">
        <v>29909.212460046852</v>
      </c>
      <c r="D271" s="50">
        <v>3001.0889350480702</v>
      </c>
      <c r="E271" s="50">
        <v>15062.580680368239</v>
      </c>
      <c r="F271" s="50">
        <v>0</v>
      </c>
      <c r="G271" s="50">
        <v>30552.796664347174</v>
      </c>
      <c r="H271" s="50">
        <v>0</v>
      </c>
      <c r="I271" s="50">
        <v>0</v>
      </c>
      <c r="J271" s="50">
        <v>5113.1486025827708</v>
      </c>
      <c r="K271" s="50">
        <v>-23352.870237790761</v>
      </c>
      <c r="L271" s="50"/>
      <c r="M271" s="51"/>
      <c r="P271" s="52"/>
      <c r="Q271" s="53"/>
      <c r="V271" s="54"/>
      <c r="W271" s="54"/>
      <c r="X271" s="54"/>
      <c r="Y271" s="54"/>
      <c r="Z271" s="54"/>
      <c r="AA271" s="54"/>
    </row>
    <row r="272" spans="1:27" x14ac:dyDescent="0.2">
      <c r="A272" s="47">
        <f t="shared" si="4"/>
        <v>270</v>
      </c>
      <c r="B272" s="50">
        <v>5476.0251460870822</v>
      </c>
      <c r="C272" s="50">
        <v>29557.566927601292</v>
      </c>
      <c r="D272" s="50">
        <v>2981.4251357345393</v>
      </c>
      <c r="E272" s="50">
        <v>14871.408671447409</v>
      </c>
      <c r="F272" s="50">
        <v>0</v>
      </c>
      <c r="G272" s="50">
        <v>30355.417518988284</v>
      </c>
      <c r="H272" s="50">
        <v>0</v>
      </c>
      <c r="I272" s="50">
        <v>0</v>
      </c>
      <c r="J272" s="50">
        <v>5062.1663523786374</v>
      </c>
      <c r="K272" s="50">
        <v>-23226.025625565577</v>
      </c>
      <c r="L272" s="50"/>
      <c r="M272" s="51"/>
      <c r="P272" s="52"/>
      <c r="Q272" s="53"/>
      <c r="V272" s="54"/>
      <c r="W272" s="54"/>
      <c r="X272" s="54"/>
      <c r="Y272" s="54"/>
      <c r="Z272" s="54"/>
      <c r="AA272" s="54"/>
    </row>
    <row r="273" spans="1:27" x14ac:dyDescent="0.2">
      <c r="A273" s="47">
        <f t="shared" si="4"/>
        <v>271</v>
      </c>
      <c r="B273" s="50">
        <v>5418.2463660272815</v>
      </c>
      <c r="C273" s="50">
        <v>29210.356172482901</v>
      </c>
      <c r="D273" s="50">
        <v>2961.8702376782699</v>
      </c>
      <c r="E273" s="50">
        <v>14682.810764427337</v>
      </c>
      <c r="F273" s="50">
        <v>0</v>
      </c>
      <c r="G273" s="50">
        <v>30159.087974204813</v>
      </c>
      <c r="H273" s="50">
        <v>0</v>
      </c>
      <c r="I273" s="50">
        <v>0</v>
      </c>
      <c r="J273" s="50">
        <v>5011.7095602579884</v>
      </c>
      <c r="K273" s="50">
        <v>-23099.628254756255</v>
      </c>
      <c r="L273" s="50"/>
      <c r="M273" s="51"/>
      <c r="P273" s="52"/>
      <c r="Q273" s="53"/>
      <c r="V273" s="54"/>
      <c r="W273" s="54"/>
      <c r="X273" s="54"/>
      <c r="Y273" s="54"/>
      <c r="Z273" s="54"/>
      <c r="AA273" s="54"/>
    </row>
    <row r="274" spans="1:27" x14ac:dyDescent="0.2">
      <c r="A274" s="47">
        <f t="shared" si="4"/>
        <v>272</v>
      </c>
      <c r="B274" s="50">
        <v>5361.2935812105352</v>
      </c>
      <c r="C274" s="50">
        <v>28867.519755728681</v>
      </c>
      <c r="D274" s="50">
        <v>2942.4238197390387</v>
      </c>
      <c r="E274" s="50">
        <v>14496.750084151072</v>
      </c>
      <c r="F274" s="50">
        <v>0</v>
      </c>
      <c r="G274" s="50">
        <v>29963.804723730365</v>
      </c>
      <c r="H274" s="50">
        <v>0</v>
      </c>
      <c r="I274" s="50">
        <v>0</v>
      </c>
      <c r="J274" s="50">
        <v>4961.772558161043</v>
      </c>
      <c r="K274" s="50">
        <v>-22973.677371785288</v>
      </c>
      <c r="L274" s="50"/>
      <c r="M274" s="51"/>
      <c r="P274" s="52"/>
      <c r="Q274" s="53"/>
      <c r="V274" s="54"/>
      <c r="W274" s="54"/>
      <c r="X274" s="54"/>
      <c r="Y274" s="54"/>
      <c r="Z274" s="54"/>
      <c r="AA274" s="54"/>
    </row>
    <row r="275" spans="1:27" x14ac:dyDescent="0.2">
      <c r="A275" s="47">
        <f t="shared" si="4"/>
        <v>273</v>
      </c>
      <c r="B275" s="50">
        <v>5305.1513639311734</v>
      </c>
      <c r="C275" s="50">
        <v>28528.998129039748</v>
      </c>
      <c r="D275" s="50">
        <v>2923.0854621405811</v>
      </c>
      <c r="E275" s="50">
        <v>14313.190317036751</v>
      </c>
      <c r="F275" s="50">
        <v>0</v>
      </c>
      <c r="G275" s="50">
        <v>29769.564459735171</v>
      </c>
      <c r="H275" s="50">
        <v>0</v>
      </c>
      <c r="I275" s="50">
        <v>0</v>
      </c>
      <c r="J275" s="50">
        <v>4912.3497429768713</v>
      </c>
      <c r="K275" s="50">
        <v>-22848.172292499636</v>
      </c>
      <c r="L275" s="50"/>
      <c r="M275" s="51"/>
      <c r="P275" s="52"/>
      <c r="Q275" s="53"/>
      <c r="V275" s="54"/>
      <c r="W275" s="54"/>
      <c r="X275" s="54"/>
      <c r="Y275" s="54"/>
      <c r="Z275" s="54"/>
      <c r="AA275" s="54"/>
    </row>
    <row r="276" spans="1:27" x14ac:dyDescent="0.2">
      <c r="A276" s="47">
        <f t="shared" si="4"/>
        <v>274</v>
      </c>
      <c r="B276" s="50">
        <v>5249.8046154877366</v>
      </c>
      <c r="C276" s="50">
        <v>28194.732620676754</v>
      </c>
      <c r="D276" s="50">
        <v>2903.8547464013068</v>
      </c>
      <c r="E276" s="50">
        <v>14132.095702023957</v>
      </c>
      <c r="F276" s="50">
        <v>0</v>
      </c>
      <c r="G276" s="50">
        <v>29576.363872366102</v>
      </c>
      <c r="H276" s="50">
        <v>0</v>
      </c>
      <c r="I276" s="50">
        <v>0</v>
      </c>
      <c r="J276" s="50">
        <v>4863.4355757410212</v>
      </c>
      <c r="K276" s="50">
        <v>-22723.112398540736</v>
      </c>
      <c r="L276" s="50"/>
      <c r="M276" s="51"/>
      <c r="P276" s="52"/>
      <c r="Q276" s="53"/>
      <c r="V276" s="54"/>
      <c r="W276" s="54"/>
      <c r="X276" s="54"/>
      <c r="Y276" s="54"/>
      <c r="Z276" s="54"/>
      <c r="AA276" s="54"/>
    </row>
    <row r="277" spans="1:27" x14ac:dyDescent="0.2">
      <c r="A277" s="47">
        <f t="shared" si="4"/>
        <v>275</v>
      </c>
      <c r="B277" s="50">
        <v>5195.2385588599063</v>
      </c>
      <c r="C277" s="50">
        <v>27864.665421593054</v>
      </c>
      <c r="D277" s="50">
        <v>2884.7312552682106</v>
      </c>
      <c r="E277" s="50">
        <v>13953.431021673354</v>
      </c>
      <c r="F277" s="50">
        <v>0</v>
      </c>
      <c r="G277" s="50">
        <v>29384.199649315469</v>
      </c>
      <c r="H277" s="50">
        <v>0</v>
      </c>
      <c r="I277" s="50">
        <v>0</v>
      </c>
      <c r="J277" s="50">
        <v>4815.0245808439313</v>
      </c>
      <c r="K277" s="50">
        <v>-22598.497133831392</v>
      </c>
      <c r="L277" s="50"/>
      <c r="M277" s="51"/>
      <c r="P277" s="52"/>
      <c r="Q277" s="53"/>
      <c r="V277" s="54"/>
      <c r="W277" s="54"/>
      <c r="X277" s="54"/>
      <c r="Y277" s="54"/>
      <c r="Z277" s="54"/>
      <c r="AA277" s="54"/>
    </row>
    <row r="278" spans="1:27" x14ac:dyDescent="0.2">
      <c r="A278" s="47">
        <f t="shared" si="4"/>
        <v>276</v>
      </c>
      <c r="B278" s="50">
        <v>4613.5760886072921</v>
      </c>
      <c r="C278" s="50">
        <v>27060.667110237788</v>
      </c>
      <c r="D278" s="50">
        <v>2865.1294870822148</v>
      </c>
      <c r="E278" s="50">
        <v>14934.866399904777</v>
      </c>
      <c r="F278" s="50">
        <v>0</v>
      </c>
      <c r="G278" s="50">
        <v>29189.647201021136</v>
      </c>
      <c r="H278" s="50">
        <v>0</v>
      </c>
      <c r="I278" s="50">
        <v>0</v>
      </c>
      <c r="J278" s="50">
        <v>4755.3518312178121</v>
      </c>
      <c r="K278" s="50">
        <v>-23567.644923431006</v>
      </c>
      <c r="L278" s="50"/>
      <c r="M278" s="51"/>
      <c r="P278" s="52"/>
      <c r="Q278" s="53"/>
      <c r="V278" s="54"/>
      <c r="W278" s="54"/>
      <c r="X278" s="54"/>
      <c r="Y278" s="54"/>
      <c r="Z278" s="54"/>
      <c r="AA278" s="54"/>
    </row>
    <row r="279" spans="1:27" x14ac:dyDescent="0.2">
      <c r="A279" s="47">
        <f t="shared" si="4"/>
        <v>277</v>
      </c>
      <c r="B279" s="50">
        <v>4808.1190040837528</v>
      </c>
      <c r="C279" s="50">
        <v>26740.53855236118</v>
      </c>
      <c r="D279" s="50">
        <v>2845.5021747560022</v>
      </c>
      <c r="E279" s="50">
        <v>14743.361536451104</v>
      </c>
      <c r="F279" s="50">
        <v>0</v>
      </c>
      <c r="G279" s="50">
        <v>28988.112450398967</v>
      </c>
      <c r="H279" s="50">
        <v>0</v>
      </c>
      <c r="I279" s="50">
        <v>0</v>
      </c>
      <c r="J279" s="50">
        <v>4707.5511770832572</v>
      </c>
      <c r="K279" s="50">
        <v>-23661.103440899889</v>
      </c>
      <c r="L279" s="50"/>
      <c r="M279" s="51"/>
      <c r="P279" s="52"/>
      <c r="Q279" s="53"/>
      <c r="V279" s="54"/>
      <c r="W279" s="54"/>
      <c r="X279" s="54"/>
      <c r="Y279" s="54"/>
      <c r="Z279" s="54"/>
      <c r="AA279" s="54"/>
    </row>
    <row r="280" spans="1:27" x14ac:dyDescent="0.2">
      <c r="A280" s="47">
        <f t="shared" si="4"/>
        <v>278</v>
      </c>
      <c r="B280" s="50">
        <v>4754.4706841859252</v>
      </c>
      <c r="C280" s="50">
        <v>26424.473343896614</v>
      </c>
      <c r="D280" s="50">
        <v>2825.6121994872492</v>
      </c>
      <c r="E280" s="50">
        <v>14554.45830669092</v>
      </c>
      <c r="F280" s="50">
        <v>0</v>
      </c>
      <c r="G280" s="50">
        <v>28787.872907210563</v>
      </c>
      <c r="H280" s="50">
        <v>0</v>
      </c>
      <c r="I280" s="50">
        <v>0</v>
      </c>
      <c r="J280" s="50">
        <v>4660.2482978546441</v>
      </c>
      <c r="K280" s="50">
        <v>-23506.964652558199</v>
      </c>
      <c r="L280" s="50"/>
      <c r="M280" s="51"/>
      <c r="P280" s="52"/>
      <c r="Q280" s="53"/>
      <c r="V280" s="54"/>
      <c r="W280" s="54"/>
      <c r="X280" s="54"/>
      <c r="Y280" s="54"/>
      <c r="Z280" s="54"/>
      <c r="AA280" s="54"/>
    </row>
    <row r="281" spans="1:27" x14ac:dyDescent="0.2">
      <c r="A281" s="47">
        <f t="shared" si="4"/>
        <v>279</v>
      </c>
      <c r="B281" s="50">
        <v>4701.6426837488652</v>
      </c>
      <c r="C281" s="50">
        <v>26112.415782279902</v>
      </c>
      <c r="D281" s="50">
        <v>2805.8534127141334</v>
      </c>
      <c r="E281" s="50">
        <v>14368.119196642774</v>
      </c>
      <c r="F281" s="50">
        <v>0</v>
      </c>
      <c r="G281" s="50">
        <v>28588.920176873813</v>
      </c>
      <c r="H281" s="50">
        <v>0</v>
      </c>
      <c r="I281" s="50">
        <v>0</v>
      </c>
      <c r="J281" s="50">
        <v>4613.4377561451292</v>
      </c>
      <c r="K281" s="50">
        <v>-23353.850618416531</v>
      </c>
      <c r="L281" s="50"/>
      <c r="M281" s="51"/>
      <c r="P281" s="52"/>
      <c r="Q281" s="53"/>
      <c r="V281" s="54"/>
      <c r="W281" s="54"/>
      <c r="X281" s="54"/>
      <c r="Y281" s="54"/>
      <c r="Z281" s="54"/>
      <c r="AA281" s="54"/>
    </row>
    <row r="282" spans="1:27" x14ac:dyDescent="0.2">
      <c r="A282" s="47">
        <f t="shared" si="4"/>
        <v>280</v>
      </c>
      <c r="B282" s="50">
        <v>4649.61900615184</v>
      </c>
      <c r="C282" s="50">
        <v>25804.310989567974</v>
      </c>
      <c r="D282" s="50">
        <v>2786.2249188406436</v>
      </c>
      <c r="E282" s="50">
        <v>14184.307265696549</v>
      </c>
      <c r="F282" s="50">
        <v>0</v>
      </c>
      <c r="G282" s="50">
        <v>28391.245952526177</v>
      </c>
      <c r="H282" s="50">
        <v>0</v>
      </c>
      <c r="I282" s="50">
        <v>0</v>
      </c>
      <c r="J282" s="50">
        <v>4567.1141777639778</v>
      </c>
      <c r="K282" s="50">
        <v>-23201.750493729927</v>
      </c>
      <c r="L282" s="50"/>
      <c r="M282" s="51"/>
      <c r="P282" s="52"/>
      <c r="Q282" s="53"/>
      <c r="V282" s="54"/>
      <c r="W282" s="54"/>
      <c r="X282" s="54"/>
      <c r="Y282" s="54"/>
      <c r="Z282" s="54"/>
      <c r="AA282" s="54"/>
    </row>
    <row r="283" spans="1:27" x14ac:dyDescent="0.2">
      <c r="A283" s="47">
        <f t="shared" si="4"/>
        <v>281</v>
      </c>
      <c r="B283" s="50">
        <v>4598.3840023421208</v>
      </c>
      <c r="C283" s="50">
        <v>25500.104899341688</v>
      </c>
      <c r="D283" s="50">
        <v>2766.7258319400853</v>
      </c>
      <c r="E283" s="50">
        <v>14002.986137362761</v>
      </c>
      <c r="F283" s="50">
        <v>0</v>
      </c>
      <c r="G283" s="50">
        <v>28194.842013045789</v>
      </c>
      <c r="H283" s="50">
        <v>0</v>
      </c>
      <c r="I283" s="50">
        <v>0</v>
      </c>
      <c r="J283" s="50">
        <v>4521.2722509246523</v>
      </c>
      <c r="K283" s="50">
        <v>-23050.653672393571</v>
      </c>
      <c r="L283" s="50"/>
      <c r="M283" s="51"/>
      <c r="P283" s="52"/>
      <c r="Q283" s="53"/>
      <c r="V283" s="54"/>
      <c r="W283" s="54"/>
      <c r="X283" s="54"/>
      <c r="Y283" s="54"/>
      <c r="Z283" s="54"/>
      <c r="AA283" s="54"/>
    </row>
    <row r="284" spans="1:27" x14ac:dyDescent="0.2">
      <c r="A284" s="47">
        <f t="shared" si="4"/>
        <v>282</v>
      </c>
      <c r="B284" s="50">
        <v>4547.9223630411589</v>
      </c>
      <c r="C284" s="50">
        <v>25199.744243829788</v>
      </c>
      <c r="D284" s="50">
        <v>2747.3552755464439</v>
      </c>
      <c r="E284" s="50">
        <v>13824.119990178577</v>
      </c>
      <c r="F284" s="50">
        <v>0</v>
      </c>
      <c r="G284" s="50">
        <v>27999.700221127456</v>
      </c>
      <c r="H284" s="50">
        <v>0</v>
      </c>
      <c r="I284" s="50">
        <v>0</v>
      </c>
      <c r="J284" s="50">
        <v>4475.9067254636493</v>
      </c>
      <c r="K284" s="50">
        <v>-22900.549780434627</v>
      </c>
      <c r="L284" s="50"/>
      <c r="M284" s="51"/>
      <c r="P284" s="52"/>
      <c r="Q284" s="53"/>
      <c r="V284" s="54"/>
      <c r="W284" s="54"/>
      <c r="X284" s="54"/>
      <c r="Y284" s="54"/>
      <c r="Z284" s="54"/>
      <c r="AA284" s="54"/>
    </row>
    <row r="285" spans="1:27" x14ac:dyDescent="0.2">
      <c r="A285" s="47">
        <f t="shared" si="4"/>
        <v>283</v>
      </c>
      <c r="B285" s="50">
        <v>4498.2191111254015</v>
      </c>
      <c r="C285" s="50">
        <v>24903.176541249632</v>
      </c>
      <c r="D285" s="50">
        <v>2728.1123824513184</v>
      </c>
      <c r="E285" s="50">
        <v>13647.673548767523</v>
      </c>
      <c r="F285" s="50">
        <v>0</v>
      </c>
      <c r="G285" s="50">
        <v>27805.812521412212</v>
      </c>
      <c r="H285" s="50">
        <v>0</v>
      </c>
      <c r="I285" s="50">
        <v>0</v>
      </c>
      <c r="J285" s="50">
        <v>4431.0124120700038</v>
      </c>
      <c r="K285" s="50">
        <v>-22751.428669674198</v>
      </c>
      <c r="L285" s="50"/>
      <c r="M285" s="51"/>
      <c r="P285" s="52"/>
      <c r="Q285" s="53"/>
      <c r="V285" s="54"/>
      <c r="W285" s="54"/>
      <c r="X285" s="54"/>
      <c r="Y285" s="54"/>
      <c r="Z285" s="54"/>
      <c r="AA285" s="54"/>
    </row>
    <row r="286" spans="1:27" x14ac:dyDescent="0.2">
      <c r="A286" s="47">
        <f t="shared" si="4"/>
        <v>284</v>
      </c>
      <c r="B286" s="50">
        <v>4449.2595941807831</v>
      </c>
      <c r="C286" s="50">
        <v>24610.350083361027</v>
      </c>
      <c r="D286" s="50">
        <v>2708.9962945062866</v>
      </c>
      <c r="E286" s="50">
        <v>13473.612075050443</v>
      </c>
      <c r="F286" s="50">
        <v>0</v>
      </c>
      <c r="G286" s="50">
        <v>27613.170938669016</v>
      </c>
      <c r="H286" s="50">
        <v>0</v>
      </c>
      <c r="I286" s="50">
        <v>0</v>
      </c>
      <c r="J286" s="50">
        <v>4386.5841815252352</v>
      </c>
      <c r="K286" s="50">
        <v>-22603.280411558175</v>
      </c>
      <c r="L286" s="50"/>
      <c r="M286" s="51"/>
      <c r="P286" s="52"/>
      <c r="Q286" s="53"/>
      <c r="V286" s="54"/>
      <c r="W286" s="54"/>
      <c r="X286" s="54"/>
      <c r="Y286" s="54"/>
      <c r="Z286" s="54"/>
      <c r="AA286" s="54"/>
    </row>
    <row r="287" spans="1:27" x14ac:dyDescent="0.2">
      <c r="A287" s="47">
        <f t="shared" si="4"/>
        <v>285</v>
      </c>
      <c r="B287" s="50">
        <v>4401.0294772225607</v>
      </c>
      <c r="C287" s="50">
        <v>24321.213923229385</v>
      </c>
      <c r="D287" s="50">
        <v>2690.0061624305795</v>
      </c>
      <c r="E287" s="50">
        <v>13301.901359604866</v>
      </c>
      <c r="F287" s="50">
        <v>0</v>
      </c>
      <c r="G287" s="50">
        <v>27421.7675760272</v>
      </c>
      <c r="H287" s="50">
        <v>0</v>
      </c>
      <c r="I287" s="50">
        <v>0</v>
      </c>
      <c r="J287" s="50">
        <v>4342.6169639536165</v>
      </c>
      <c r="K287" s="50">
        <v>-22456.095291148282</v>
      </c>
      <c r="L287" s="50"/>
      <c r="M287" s="51"/>
      <c r="P287" s="52"/>
      <c r="Q287" s="53"/>
      <c r="V287" s="54"/>
      <c r="W287" s="54"/>
      <c r="X287" s="54"/>
      <c r="Y287" s="54"/>
      <c r="Z287" s="54"/>
      <c r="AA287" s="54"/>
    </row>
    <row r="288" spans="1:27" x14ac:dyDescent="0.2">
      <c r="A288" s="47">
        <f t="shared" si="4"/>
        <v>286</v>
      </c>
      <c r="B288" s="50">
        <v>4353.5147355808522</v>
      </c>
      <c r="C288" s="50">
        <v>24035.717863194535</v>
      </c>
      <c r="D288" s="50">
        <v>2671.1411456238893</v>
      </c>
      <c r="E288" s="50">
        <v>13132.507713170211</v>
      </c>
      <c r="F288" s="50">
        <v>0</v>
      </c>
      <c r="G288" s="50">
        <v>27231.594613258178</v>
      </c>
      <c r="H288" s="50">
        <v>0</v>
      </c>
      <c r="I288" s="50">
        <v>0</v>
      </c>
      <c r="J288" s="50">
        <v>4299.1057480826394</v>
      </c>
      <c r="K288" s="50">
        <v>-22309.863801273474</v>
      </c>
      <c r="L288" s="50"/>
      <c r="M288" s="51"/>
      <c r="P288" s="52"/>
      <c r="Q288" s="53"/>
      <c r="V288" s="54"/>
      <c r="W288" s="54"/>
      <c r="X288" s="54"/>
      <c r="Y288" s="54"/>
      <c r="Z288" s="54"/>
      <c r="AA288" s="54"/>
    </row>
    <row r="289" spans="1:27" x14ac:dyDescent="0.2">
      <c r="A289" s="47">
        <f t="shared" si="4"/>
        <v>287</v>
      </c>
      <c r="B289" s="50">
        <v>4306.7016479467065</v>
      </c>
      <c r="C289" s="50">
        <v>23753.812443041425</v>
      </c>
      <c r="D289" s="50">
        <v>2652.4004119842034</v>
      </c>
      <c r="E289" s="50">
        <v>12965.39795829632</v>
      </c>
      <c r="F289" s="50">
        <v>0</v>
      </c>
      <c r="G289" s="50">
        <v>27042.644305105361</v>
      </c>
      <c r="H289" s="50">
        <v>0</v>
      </c>
      <c r="I289" s="50">
        <v>0</v>
      </c>
      <c r="J289" s="50">
        <v>4256.0455805134197</v>
      </c>
      <c r="K289" s="50">
        <v>-22164.576636836173</v>
      </c>
      <c r="L289" s="50"/>
      <c r="M289" s="51"/>
      <c r="P289" s="52"/>
      <c r="Q289" s="53"/>
      <c r="V289" s="54"/>
      <c r="W289" s="54"/>
      <c r="X289" s="54"/>
      <c r="Y289" s="54"/>
      <c r="Z289" s="54"/>
      <c r="AA289" s="54"/>
    </row>
    <row r="290" spans="1:27" x14ac:dyDescent="0.2">
      <c r="A290" s="47">
        <f t="shared" si="4"/>
        <v>288</v>
      </c>
      <c r="B290" s="50">
        <v>3823.2256824120295</v>
      </c>
      <c r="C290" s="50">
        <v>23078.05052235222</v>
      </c>
      <c r="D290" s="50">
        <v>2633.2862195947941</v>
      </c>
      <c r="E290" s="50">
        <v>13892.076513916529</v>
      </c>
      <c r="F290" s="50">
        <v>0</v>
      </c>
      <c r="G290" s="50">
        <v>26851.611447416377</v>
      </c>
      <c r="H290" s="50">
        <v>0</v>
      </c>
      <c r="I290" s="50">
        <v>0</v>
      </c>
      <c r="J290" s="50">
        <v>4202.9720317369402</v>
      </c>
      <c r="K290" s="50">
        <v>-23058.548933534876</v>
      </c>
      <c r="L290" s="50"/>
      <c r="M290" s="51"/>
      <c r="P290" s="52"/>
      <c r="Q290" s="53"/>
      <c r="V290" s="54"/>
      <c r="W290" s="54"/>
      <c r="X290" s="54"/>
      <c r="Y290" s="54"/>
      <c r="Z290" s="54"/>
      <c r="AA290" s="54"/>
    </row>
    <row r="291" spans="1:27" x14ac:dyDescent="0.2">
      <c r="A291" s="47">
        <f t="shared" si="4"/>
        <v>289</v>
      </c>
      <c r="B291" s="50">
        <v>4032.067287781158</v>
      </c>
      <c r="C291" s="50">
        <v>22804.359430672495</v>
      </c>
      <c r="D291" s="50">
        <v>2614.0984982121777</v>
      </c>
      <c r="E291" s="50">
        <v>13712.510029935496</v>
      </c>
      <c r="F291" s="50">
        <v>0</v>
      </c>
      <c r="G291" s="50">
        <v>26654.002281141467</v>
      </c>
      <c r="H291" s="50">
        <v>0</v>
      </c>
      <c r="I291" s="50">
        <v>0</v>
      </c>
      <c r="J291" s="50">
        <v>4160.4357249926516</v>
      </c>
      <c r="K291" s="50">
        <v>-23140.55739496609</v>
      </c>
      <c r="L291" s="50"/>
      <c r="M291" s="51"/>
      <c r="P291" s="52"/>
      <c r="Q291" s="53"/>
      <c r="V291" s="54"/>
      <c r="W291" s="54"/>
      <c r="X291" s="54"/>
      <c r="Y291" s="54"/>
      <c r="Z291" s="54"/>
      <c r="AA291" s="54"/>
    </row>
    <row r="292" spans="1:27" x14ac:dyDescent="0.2">
      <c r="A292" s="47">
        <f t="shared" si="4"/>
        <v>290</v>
      </c>
      <c r="B292" s="50">
        <v>3984.9277431767641</v>
      </c>
      <c r="C292" s="50">
        <v>22534.149910450811</v>
      </c>
      <c r="D292" s="50">
        <v>2594.6783747699551</v>
      </c>
      <c r="E292" s="50">
        <v>13535.399434633662</v>
      </c>
      <c r="F292" s="50">
        <v>0</v>
      </c>
      <c r="G292" s="50">
        <v>26457.858908073795</v>
      </c>
      <c r="H292" s="50">
        <v>0</v>
      </c>
      <c r="I292" s="50">
        <v>0</v>
      </c>
      <c r="J292" s="50">
        <v>4118.3461823687367</v>
      </c>
      <c r="K292" s="50">
        <v>-22967.70398303221</v>
      </c>
      <c r="L292" s="50"/>
      <c r="M292" s="51"/>
      <c r="P292" s="52"/>
      <c r="Q292" s="53"/>
      <c r="V292" s="54"/>
      <c r="W292" s="54"/>
      <c r="X292" s="54"/>
      <c r="Y292" s="54"/>
      <c r="Z292" s="54"/>
      <c r="AA292" s="54"/>
    </row>
    <row r="293" spans="1:27" x14ac:dyDescent="0.2">
      <c r="A293" s="47">
        <f t="shared" si="4"/>
        <v>291</v>
      </c>
      <c r="B293" s="50">
        <v>3938.5435393998296</v>
      </c>
      <c r="C293" s="50">
        <v>22267.37416784469</v>
      </c>
      <c r="D293" s="50">
        <v>2575.4044882705357</v>
      </c>
      <c r="E293" s="50">
        <v>13360.709156319546</v>
      </c>
      <c r="F293" s="50">
        <v>0</v>
      </c>
      <c r="G293" s="50">
        <v>26263.168765185732</v>
      </c>
      <c r="H293" s="50">
        <v>0</v>
      </c>
      <c r="I293" s="50">
        <v>0</v>
      </c>
      <c r="J293" s="50">
        <v>4076.6984734041894</v>
      </c>
      <c r="K293" s="50">
        <v>-22796.341278194079</v>
      </c>
      <c r="L293" s="50"/>
      <c r="M293" s="51"/>
      <c r="P293" s="52"/>
      <c r="Q293" s="53"/>
      <c r="V293" s="54"/>
      <c r="W293" s="54"/>
      <c r="X293" s="54"/>
      <c r="Y293" s="54"/>
      <c r="Z293" s="54"/>
      <c r="AA293" s="54"/>
    </row>
    <row r="294" spans="1:27" x14ac:dyDescent="0.2">
      <c r="A294" s="47">
        <f t="shared" si="4"/>
        <v>292</v>
      </c>
      <c r="B294" s="50">
        <v>3892.8995843704629</v>
      </c>
      <c r="C294" s="50">
        <v>22003.985116696254</v>
      </c>
      <c r="D294" s="50">
        <v>2556.2755630558031</v>
      </c>
      <c r="E294" s="50">
        <v>13188.404167909226</v>
      </c>
      <c r="F294" s="50">
        <v>0</v>
      </c>
      <c r="G294" s="50">
        <v>26069.919450264897</v>
      </c>
      <c r="H294" s="50">
        <v>0</v>
      </c>
      <c r="I294" s="50">
        <v>0</v>
      </c>
      <c r="J294" s="50">
        <v>4035.4877255886977</v>
      </c>
      <c r="K294" s="50">
        <v>-22626.450248381225</v>
      </c>
      <c r="L294" s="50"/>
      <c r="M294" s="51"/>
      <c r="P294" s="52"/>
      <c r="Q294" s="53"/>
      <c r="V294" s="54"/>
      <c r="W294" s="54"/>
      <c r="X294" s="54"/>
      <c r="Y294" s="54"/>
      <c r="Z294" s="54"/>
      <c r="AA294" s="54"/>
    </row>
    <row r="295" spans="1:27" x14ac:dyDescent="0.2">
      <c r="A295" s="47">
        <f t="shared" si="4"/>
        <v>293</v>
      </c>
      <c r="B295" s="50">
        <v>3847.9811165036681</v>
      </c>
      <c r="C295" s="50">
        <v>21743.936367304315</v>
      </c>
      <c r="D295" s="50">
        <v>2537.2903398332028</v>
      </c>
      <c r="E295" s="50">
        <v>13018.44997814972</v>
      </c>
      <c r="F295" s="50">
        <v>0</v>
      </c>
      <c r="G295" s="50">
        <v>25878.098718774068</v>
      </c>
      <c r="H295" s="50">
        <v>0</v>
      </c>
      <c r="I295" s="50">
        <v>0</v>
      </c>
      <c r="J295" s="50">
        <v>3994.7091236286492</v>
      </c>
      <c r="K295" s="50">
        <v>-22458.012229918575</v>
      </c>
      <c r="L295" s="50"/>
      <c r="M295" s="51"/>
      <c r="P295" s="52"/>
      <c r="Q295" s="53"/>
      <c r="V295" s="54"/>
      <c r="W295" s="54"/>
      <c r="X295" s="54"/>
      <c r="Y295" s="54"/>
      <c r="Z295" s="54"/>
      <c r="AA295" s="54"/>
    </row>
    <row r="296" spans="1:27" x14ac:dyDescent="0.2">
      <c r="A296" s="47">
        <f t="shared" si="4"/>
        <v>294</v>
      </c>
      <c r="B296" s="50">
        <v>3803.77369728244</v>
      </c>
      <c r="C296" s="50">
        <v>21487.182215385459</v>
      </c>
      <c r="D296" s="50">
        <v>2518.4475753609991</v>
      </c>
      <c r="E296" s="50">
        <v>12850.812622990446</v>
      </c>
      <c r="F296" s="50">
        <v>0</v>
      </c>
      <c r="G296" s="50">
        <v>25687.694480783768</v>
      </c>
      <c r="H296" s="50">
        <v>0</v>
      </c>
      <c r="I296" s="50">
        <v>0</v>
      </c>
      <c r="J296" s="50">
        <v>3954.3579087231869</v>
      </c>
      <c r="K296" s="50">
        <v>-22291.008919033382</v>
      </c>
      <c r="L296" s="50"/>
      <c r="M296" s="51"/>
      <c r="P296" s="52"/>
      <c r="Q296" s="53"/>
      <c r="V296" s="54"/>
      <c r="W296" s="54"/>
      <c r="X296" s="54"/>
      <c r="Y296" s="54"/>
      <c r="Z296" s="54"/>
      <c r="AA296" s="54"/>
    </row>
    <row r="297" spans="1:27" x14ac:dyDescent="0.2">
      <c r="A297" s="47">
        <f t="shared" si="4"/>
        <v>295</v>
      </c>
      <c r="B297" s="50">
        <v>3760.2632040027179</v>
      </c>
      <c r="C297" s="50">
        <v>21233.677631220584</v>
      </c>
      <c r="D297" s="50">
        <v>2499.7460421407054</v>
      </c>
      <c r="E297" s="50">
        <v>12685.458657100162</v>
      </c>
      <c r="F297" s="50">
        <v>0</v>
      </c>
      <c r="G297" s="50">
        <v>25498.694797975844</v>
      </c>
      <c r="H297" s="50">
        <v>0</v>
      </c>
      <c r="I297" s="50">
        <v>0</v>
      </c>
      <c r="J297" s="50">
        <v>3914.4293778502501</v>
      </c>
      <c r="K297" s="50">
        <v>-22125.422363567686</v>
      </c>
      <c r="L297" s="50"/>
      <c r="M297" s="51"/>
      <c r="P297" s="52"/>
      <c r="Q297" s="53"/>
      <c r="V297" s="54"/>
      <c r="W297" s="54"/>
      <c r="X297" s="54"/>
      <c r="Y297" s="54"/>
      <c r="Z297" s="54"/>
      <c r="AA297" s="54"/>
    </row>
    <row r="298" spans="1:27" x14ac:dyDescent="0.2">
      <c r="A298" s="47">
        <f t="shared" si="4"/>
        <v>296</v>
      </c>
      <c r="B298" s="50">
        <v>3717.4358226784584</v>
      </c>
      <c r="C298" s="50">
        <v>20983.37824898394</v>
      </c>
      <c r="D298" s="50">
        <v>2481.1845281165561</v>
      </c>
      <c r="E298" s="50">
        <v>12522.35514552671</v>
      </c>
      <c r="F298" s="50">
        <v>0</v>
      </c>
      <c r="G298" s="50">
        <v>25311.087880716685</v>
      </c>
      <c r="H298" s="50">
        <v>0</v>
      </c>
      <c r="I298" s="50">
        <v>0</v>
      </c>
      <c r="J298" s="50">
        <v>3874.9188830623325</v>
      </c>
      <c r="K298" s="50">
        <v>-21961.234954883683</v>
      </c>
      <c r="L298" s="50"/>
      <c r="M298" s="51"/>
      <c r="P298" s="52"/>
      <c r="Q298" s="53"/>
      <c r="V298" s="54"/>
      <c r="W298" s="54"/>
      <c r="X298" s="54"/>
      <c r="Y298" s="54"/>
      <c r="Z298" s="54"/>
      <c r="AA298" s="54"/>
    </row>
    <row r="299" spans="1:27" x14ac:dyDescent="0.2">
      <c r="A299" s="47">
        <f t="shared" si="4"/>
        <v>297</v>
      </c>
      <c r="B299" s="50">
        <v>3675.2780411083895</v>
      </c>
      <c r="C299" s="50">
        <v>20736.240356251121</v>
      </c>
      <c r="D299" s="50">
        <v>2462.7618363818488</v>
      </c>
      <c r="E299" s="50">
        <v>12361.469655497271</v>
      </c>
      <c r="F299" s="50">
        <v>0</v>
      </c>
      <c r="G299" s="50">
        <v>25124.862085197965</v>
      </c>
      <c r="H299" s="50">
        <v>0</v>
      </c>
      <c r="I299" s="50">
        <v>0</v>
      </c>
      <c r="J299" s="50">
        <v>3835.8218307919324</v>
      </c>
      <c r="K299" s="50">
        <v>-21798.429419962587</v>
      </c>
      <c r="L299" s="50"/>
      <c r="M299" s="51"/>
      <c r="P299" s="52"/>
      <c r="Q299" s="53"/>
      <c r="V299" s="54"/>
      <c r="W299" s="54"/>
      <c r="X299" s="54"/>
      <c r="Y299" s="54"/>
      <c r="Z299" s="54"/>
      <c r="AA299" s="54"/>
    </row>
    <row r="300" spans="1:27" x14ac:dyDescent="0.2">
      <c r="A300" s="47">
        <f t="shared" si="4"/>
        <v>298</v>
      </c>
      <c r="B300" s="50">
        <v>3633.7766420987941</v>
      </c>
      <c r="C300" s="50">
        <v>20492.220883683054</v>
      </c>
      <c r="D300" s="50">
        <v>2444.4767848919655</v>
      </c>
      <c r="E300" s="50">
        <v>12202.77024835649</v>
      </c>
      <c r="F300" s="50">
        <v>0</v>
      </c>
      <c r="G300" s="50">
        <v>24940.005910643747</v>
      </c>
      <c r="H300" s="50">
        <v>0</v>
      </c>
      <c r="I300" s="50">
        <v>0</v>
      </c>
      <c r="J300" s="50">
        <v>3797.1336811664914</v>
      </c>
      <c r="K300" s="50">
        <v>-21636.988813690503</v>
      </c>
      <c r="L300" s="50"/>
      <c r="M300" s="51"/>
      <c r="P300" s="52"/>
      <c r="Q300" s="53"/>
      <c r="V300" s="54"/>
      <c r="W300" s="54"/>
      <c r="X300" s="54"/>
      <c r="Y300" s="54"/>
      <c r="Z300" s="54"/>
      <c r="AA300" s="54"/>
    </row>
    <row r="301" spans="1:27" x14ac:dyDescent="0.2">
      <c r="A301" s="47">
        <f t="shared" si="4"/>
        <v>299</v>
      </c>
      <c r="B301" s="50">
        <v>3592.9186968391209</v>
      </c>
      <c r="C301" s="50">
        <v>20251.277394882822</v>
      </c>
      <c r="D301" s="50">
        <v>2426.3282061839659</v>
      </c>
      <c r="E301" s="50">
        <v>12046.225471640129</v>
      </c>
      <c r="F301" s="50">
        <v>0</v>
      </c>
      <c r="G301" s="50">
        <v>24756.50799658199</v>
      </c>
      <c r="H301" s="50">
        <v>0</v>
      </c>
      <c r="I301" s="50">
        <v>0</v>
      </c>
      <c r="J301" s="50">
        <v>3758.8499473326501</v>
      </c>
      <c r="K301" s="50">
        <v>-21476.896511327108</v>
      </c>
      <c r="L301" s="50"/>
      <c r="M301" s="51"/>
      <c r="P301" s="52"/>
      <c r="Q301" s="53"/>
      <c r="V301" s="54"/>
      <c r="W301" s="54"/>
      <c r="X301" s="54"/>
      <c r="Y301" s="54"/>
      <c r="Z301" s="54"/>
      <c r="AA301" s="54"/>
    </row>
    <row r="302" spans="1:27" x14ac:dyDescent="0.2">
      <c r="A302" s="47">
        <f t="shared" si="4"/>
        <v>300</v>
      </c>
      <c r="B302" s="50">
        <v>3192.3313565753106</v>
      </c>
      <c r="C302" s="50">
        <v>19682.705003659838</v>
      </c>
      <c r="D302" s="50">
        <v>2407.8920926643095</v>
      </c>
      <c r="E302" s="50">
        <v>12919.114949557885</v>
      </c>
      <c r="F302" s="50">
        <v>0</v>
      </c>
      <c r="G302" s="50">
        <v>24571.148844972955</v>
      </c>
      <c r="H302" s="50">
        <v>0</v>
      </c>
      <c r="I302" s="50">
        <v>0</v>
      </c>
      <c r="J302" s="50">
        <v>3711.6528960049131</v>
      </c>
      <c r="K302" s="50">
        <v>-22303.650950786905</v>
      </c>
      <c r="L302" s="50"/>
      <c r="M302" s="51"/>
      <c r="P302" s="52"/>
      <c r="Q302" s="53"/>
      <c r="V302" s="54"/>
      <c r="W302" s="54"/>
      <c r="X302" s="54"/>
      <c r="Y302" s="54"/>
      <c r="Z302" s="54"/>
      <c r="AA302" s="54"/>
    </row>
    <row r="303" spans="1:27" x14ac:dyDescent="0.2">
      <c r="A303" s="47">
        <f t="shared" si="4"/>
        <v>301</v>
      </c>
      <c r="B303" s="50">
        <v>3412.4902447718468</v>
      </c>
      <c r="C303" s="50">
        <v>19448.552430248979</v>
      </c>
      <c r="D303" s="50">
        <v>2389.3446824437001</v>
      </c>
      <c r="E303" s="50">
        <v>12750.503228803393</v>
      </c>
      <c r="F303" s="50">
        <v>0</v>
      </c>
      <c r="G303" s="50">
        <v>24379.580571451261</v>
      </c>
      <c r="H303" s="50">
        <v>0</v>
      </c>
      <c r="I303" s="50">
        <v>0</v>
      </c>
      <c r="J303" s="50">
        <v>3673.8178964244762</v>
      </c>
      <c r="K303" s="50">
        <v>-22378.494828758307</v>
      </c>
      <c r="L303" s="50"/>
      <c r="M303" s="51"/>
      <c r="P303" s="52"/>
      <c r="Q303" s="53"/>
      <c r="V303" s="54"/>
      <c r="W303" s="54"/>
      <c r="X303" s="54"/>
      <c r="Y303" s="54"/>
      <c r="Z303" s="54"/>
      <c r="AA303" s="54"/>
    </row>
    <row r="304" spans="1:27" x14ac:dyDescent="0.2">
      <c r="A304" s="47">
        <f t="shared" si="4"/>
        <v>302</v>
      </c>
      <c r="B304" s="50">
        <v>3370.2558081776492</v>
      </c>
      <c r="C304" s="50">
        <v>19217.387991406329</v>
      </c>
      <c r="D304" s="50">
        <v>2370.5891083288438</v>
      </c>
      <c r="E304" s="50">
        <v>12584.218382721168</v>
      </c>
      <c r="F304" s="50">
        <v>0</v>
      </c>
      <c r="G304" s="50">
        <v>24189.601376117727</v>
      </c>
      <c r="H304" s="50">
        <v>0</v>
      </c>
      <c r="I304" s="50">
        <v>0</v>
      </c>
      <c r="J304" s="50">
        <v>3636.3839847008744</v>
      </c>
      <c r="K304" s="50">
        <v>-22192.482451982247</v>
      </c>
      <c r="L304" s="50"/>
      <c r="M304" s="51"/>
      <c r="P304" s="52"/>
      <c r="Q304" s="53"/>
      <c r="V304" s="54"/>
      <c r="W304" s="54"/>
      <c r="X304" s="54"/>
      <c r="Y304" s="54"/>
      <c r="Z304" s="54"/>
      <c r="AA304" s="54"/>
    </row>
    <row r="305" spans="1:27" x14ac:dyDescent="0.2">
      <c r="A305" s="47">
        <f t="shared" si="4"/>
        <v>303</v>
      </c>
      <c r="B305" s="50">
        <v>3328.7307464791957</v>
      </c>
      <c r="C305" s="50">
        <v>18989.17055596556</v>
      </c>
      <c r="D305" s="50">
        <v>2351.9902832219104</v>
      </c>
      <c r="E305" s="50">
        <v>12420.226461947661</v>
      </c>
      <c r="F305" s="50">
        <v>0</v>
      </c>
      <c r="G305" s="50">
        <v>24001.19526226573</v>
      </c>
      <c r="H305" s="50">
        <v>0</v>
      </c>
      <c r="I305" s="50">
        <v>0</v>
      </c>
      <c r="J305" s="50">
        <v>3599.3466836479902</v>
      </c>
      <c r="K305" s="50">
        <v>-22008.338315153087</v>
      </c>
      <c r="L305" s="50"/>
      <c r="M305" s="51"/>
      <c r="P305" s="52"/>
      <c r="Q305" s="53"/>
      <c r="V305" s="54"/>
      <c r="W305" s="54"/>
      <c r="X305" s="54"/>
      <c r="Y305" s="54"/>
      <c r="Z305" s="54"/>
      <c r="AA305" s="54"/>
    </row>
    <row r="306" spans="1:27" x14ac:dyDescent="0.2">
      <c r="A306" s="47">
        <f t="shared" si="4"/>
        <v>304</v>
      </c>
      <c r="B306" s="50">
        <v>3287.9006184040109</v>
      </c>
      <c r="C306" s="50">
        <v>18763.859602814653</v>
      </c>
      <c r="D306" s="50">
        <v>2333.5466237328469</v>
      </c>
      <c r="E306" s="50">
        <v>12258.494039392492</v>
      </c>
      <c r="F306" s="50">
        <v>0</v>
      </c>
      <c r="G306" s="50">
        <v>23814.346456970878</v>
      </c>
      <c r="H306" s="50">
        <v>0</v>
      </c>
      <c r="I306" s="50">
        <v>0</v>
      </c>
      <c r="J306" s="50">
        <v>3562.7015693881372</v>
      </c>
      <c r="K306" s="50">
        <v>-21826.036457608006</v>
      </c>
      <c r="L306" s="50"/>
      <c r="M306" s="51"/>
      <c r="P306" s="52"/>
      <c r="Q306" s="53"/>
      <c r="V306" s="54"/>
      <c r="W306" s="54"/>
      <c r="X306" s="54"/>
      <c r="Y306" s="54"/>
      <c r="Z306" s="54"/>
      <c r="AA306" s="54"/>
    </row>
    <row r="307" spans="1:27" x14ac:dyDescent="0.2">
      <c r="A307" s="47">
        <f t="shared" si="4"/>
        <v>305</v>
      </c>
      <c r="B307" s="50">
        <v>3247.751299647658</v>
      </c>
      <c r="C307" s="50">
        <v>18541.415211213272</v>
      </c>
      <c r="D307" s="50">
        <v>2315.256568504999</v>
      </c>
      <c r="E307" s="50">
        <v>12098.988201805021</v>
      </c>
      <c r="F307" s="50">
        <v>0</v>
      </c>
      <c r="G307" s="50">
        <v>23629.039406924629</v>
      </c>
      <c r="H307" s="50">
        <v>0</v>
      </c>
      <c r="I307" s="50">
        <v>0</v>
      </c>
      <c r="J307" s="50">
        <v>3526.4442706680193</v>
      </c>
      <c r="K307" s="50">
        <v>-21645.551399327065</v>
      </c>
      <c r="L307" s="50"/>
      <c r="M307" s="51"/>
      <c r="P307" s="52"/>
      <c r="Q307" s="53"/>
      <c r="V307" s="54"/>
      <c r="W307" s="54"/>
      <c r="X307" s="54"/>
      <c r="Y307" s="54"/>
      <c r="Z307" s="54"/>
      <c r="AA307" s="54"/>
    </row>
    <row r="308" spans="1:27" x14ac:dyDescent="0.2">
      <c r="A308" s="47">
        <f t="shared" si="4"/>
        <v>306</v>
      </c>
      <c r="B308" s="50">
        <v>3208.2689757707399</v>
      </c>
      <c r="C308" s="50">
        <v>18321.798051272985</v>
      </c>
      <c r="D308" s="50">
        <v>2297.11857780848</v>
      </c>
      <c r="E308" s="50">
        <v>11941.676541483197</v>
      </c>
      <c r="F308" s="50">
        <v>0</v>
      </c>
      <c r="G308" s="50">
        <v>23445.258774356564</v>
      </c>
      <c r="H308" s="50">
        <v>0</v>
      </c>
      <c r="I308" s="50">
        <v>0</v>
      </c>
      <c r="J308" s="50">
        <v>3490.5704681841735</v>
      </c>
      <c r="K308" s="50">
        <v>-21466.858130713212</v>
      </c>
      <c r="L308" s="50"/>
      <c r="M308" s="51"/>
      <c r="P308" s="52"/>
      <c r="Q308" s="53"/>
      <c r="V308" s="54"/>
      <c r="W308" s="54"/>
      <c r="X308" s="54"/>
      <c r="Y308" s="54"/>
      <c r="Z308" s="54"/>
      <c r="AA308" s="54"/>
    </row>
    <row r="309" spans="1:27" x14ac:dyDescent="0.2">
      <c r="A309" s="47">
        <f t="shared" si="4"/>
        <v>307</v>
      </c>
      <c r="B309" s="50">
        <v>3169.440135255425</v>
      </c>
      <c r="C309" s="50">
        <v>18104.969374597345</v>
      </c>
      <c r="D309" s="50">
        <v>2279.1311331422075</v>
      </c>
      <c r="E309" s="50">
        <v>11786.527148121924</v>
      </c>
      <c r="F309" s="50">
        <v>0</v>
      </c>
      <c r="G309" s="50">
        <v>23262.989433043527</v>
      </c>
      <c r="H309" s="50">
        <v>0</v>
      </c>
      <c r="I309" s="50">
        <v>0</v>
      </c>
      <c r="J309" s="50">
        <v>3455.0758939177904</v>
      </c>
      <c r="K309" s="50">
        <v>-21289.932102599123</v>
      </c>
      <c r="L309" s="50"/>
      <c r="M309" s="51"/>
      <c r="P309" s="52"/>
      <c r="Q309" s="53"/>
      <c r="V309" s="54"/>
      <c r="W309" s="54"/>
      <c r="X309" s="54"/>
      <c r="Y309" s="54"/>
      <c r="Z309" s="54"/>
      <c r="AA309" s="54"/>
    </row>
    <row r="310" spans="1:27" x14ac:dyDescent="0.2">
      <c r="A310" s="47">
        <f t="shared" si="4"/>
        <v>308</v>
      </c>
      <c r="B310" s="50">
        <v>3131.251562719322</v>
      </c>
      <c r="C310" s="50">
        <v>17890.891005079044</v>
      </c>
      <c r="D310" s="50">
        <v>2261.2927368442865</v>
      </c>
      <c r="E310" s="50">
        <v>11633.508600798796</v>
      </c>
      <c r="F310" s="50">
        <v>0</v>
      </c>
      <c r="G310" s="50">
        <v>23082.216464403726</v>
      </c>
      <c r="H310" s="50">
        <v>0</v>
      </c>
      <c r="I310" s="50">
        <v>0</v>
      </c>
      <c r="J310" s="50">
        <v>3419.9563304787362</v>
      </c>
      <c r="K310" s="50">
        <v>-21114.749216477241</v>
      </c>
      <c r="L310" s="50"/>
      <c r="M310" s="51"/>
      <c r="P310" s="52"/>
      <c r="Q310" s="53"/>
      <c r="V310" s="54"/>
      <c r="W310" s="54"/>
      <c r="X310" s="54"/>
      <c r="Y310" s="54"/>
      <c r="Z310" s="54"/>
      <c r="AA310" s="54"/>
    </row>
    <row r="311" spans="1:27" x14ac:dyDescent="0.2">
      <c r="A311" s="47">
        <f t="shared" si="4"/>
        <v>309</v>
      </c>
      <c r="B311" s="50">
        <v>3093.6903322803942</v>
      </c>
      <c r="C311" s="50">
        <v>17679.525329851505</v>
      </c>
      <c r="D311" s="50">
        <v>2243.601911710693</v>
      </c>
      <c r="E311" s="50">
        <v>11482.589960094525</v>
      </c>
      <c r="F311" s="50">
        <v>0</v>
      </c>
      <c r="G311" s="50">
        <v>22902.925153673819</v>
      </c>
      <c r="H311" s="50">
        <v>0</v>
      </c>
      <c r="I311" s="50">
        <v>0</v>
      </c>
      <c r="J311" s="50">
        <v>3385.2076104586636</v>
      </c>
      <c r="K311" s="50">
        <v>-20941.285814945215</v>
      </c>
      <c r="L311" s="50"/>
      <c r="M311" s="51"/>
      <c r="P311" s="52"/>
      <c r="Q311" s="53"/>
      <c r="V311" s="54"/>
      <c r="W311" s="54"/>
      <c r="X311" s="54"/>
      <c r="Y311" s="54"/>
      <c r="Z311" s="54"/>
      <c r="AA311" s="54"/>
    </row>
    <row r="312" spans="1:27" x14ac:dyDescent="0.2">
      <c r="A312" s="47">
        <f t="shared" si="4"/>
        <v>310</v>
      </c>
      <c r="B312" s="50">
        <v>3056.7438010720284</v>
      </c>
      <c r="C312" s="50">
        <v>17470.835290391893</v>
      </c>
      <c r="D312" s="50">
        <v>2226.0572006219636</v>
      </c>
      <c r="E312" s="50">
        <v>11333.740760345998</v>
      </c>
      <c r="F312" s="50">
        <v>0</v>
      </c>
      <c r="G312" s="50">
        <v>22725.100986167105</v>
      </c>
      <c r="H312" s="50">
        <v>0</v>
      </c>
      <c r="I312" s="50">
        <v>0</v>
      </c>
      <c r="J312" s="50">
        <v>3350.8256157930655</v>
      </c>
      <c r="K312" s="50">
        <v>-20769.518672364356</v>
      </c>
      <c r="L312" s="50"/>
      <c r="M312" s="51"/>
      <c r="P312" s="52"/>
      <c r="Q312" s="53"/>
      <c r="V312" s="54"/>
      <c r="W312" s="54"/>
      <c r="X312" s="54"/>
      <c r="Y312" s="54"/>
      <c r="Z312" s="54"/>
      <c r="AA312" s="54"/>
    </row>
    <row r="313" spans="1:27" x14ac:dyDescent="0.2">
      <c r="A313" s="47">
        <f t="shared" si="4"/>
        <v>311</v>
      </c>
      <c r="B313" s="50">
        <v>3020.3996029040222</v>
      </c>
      <c r="C313" s="50">
        <v>17264.784373773302</v>
      </c>
      <c r="D313" s="50">
        <v>2208.6571661777816</v>
      </c>
      <c r="E313" s="50">
        <v>11186.931002029334</v>
      </c>
      <c r="F313" s="50">
        <v>0</v>
      </c>
      <c r="G313" s="50">
        <v>22548.729643611208</v>
      </c>
      <c r="H313" s="50">
        <v>0</v>
      </c>
      <c r="I313" s="50">
        <v>0</v>
      </c>
      <c r="J313" s="50">
        <v>3316.8062771321456</v>
      </c>
      <c r="K313" s="50">
        <v>-20599.424985725611</v>
      </c>
      <c r="L313" s="50"/>
      <c r="M313" s="51"/>
      <c r="P313" s="52"/>
      <c r="Q313" s="53"/>
      <c r="V313" s="54"/>
      <c r="W313" s="54"/>
      <c r="X313" s="54"/>
      <c r="Y313" s="54"/>
      <c r="Z313" s="54"/>
      <c r="AA313" s="54"/>
    </row>
    <row r="314" spans="1:27" x14ac:dyDescent="0.2">
      <c r="A314" s="47">
        <f t="shared" si="4"/>
        <v>312</v>
      </c>
      <c r="B314" s="50">
        <v>2694.7771562044554</v>
      </c>
      <c r="C314" s="50">
        <v>16785.448032973298</v>
      </c>
      <c r="D314" s="50">
        <v>2191.0393665870829</v>
      </c>
      <c r="E314" s="50">
        <v>12010.451855783163</v>
      </c>
      <c r="F314" s="50">
        <v>0</v>
      </c>
      <c r="G314" s="50">
        <v>22370.635956356553</v>
      </c>
      <c r="H314" s="50">
        <v>0</v>
      </c>
      <c r="I314" s="50">
        <v>0</v>
      </c>
      <c r="J314" s="50">
        <v>3274.8448931614748</v>
      </c>
      <c r="K314" s="50">
        <v>-21374.222461945265</v>
      </c>
      <c r="L314" s="50"/>
      <c r="M314" s="51"/>
      <c r="P314" s="52"/>
      <c r="Q314" s="53"/>
      <c r="V314" s="54"/>
      <c r="W314" s="54"/>
      <c r="X314" s="54"/>
      <c r="Y314" s="54"/>
      <c r="Z314" s="54"/>
      <c r="AA314" s="54"/>
    </row>
    <row r="315" spans="1:27" x14ac:dyDescent="0.2">
      <c r="A315" s="47">
        <f t="shared" si="4"/>
        <v>313</v>
      </c>
      <c r="B315" s="50">
        <v>2929.8740562734174</v>
      </c>
      <c r="C315" s="50">
        <v>16585.009562588111</v>
      </c>
      <c r="D315" s="50">
        <v>2173.2745267067589</v>
      </c>
      <c r="E315" s="50">
        <v>11851.882195016926</v>
      </c>
      <c r="F315" s="50">
        <v>0</v>
      </c>
      <c r="G315" s="50">
        <v>22186.636922603171</v>
      </c>
      <c r="H315" s="50">
        <v>0</v>
      </c>
      <c r="I315" s="50">
        <v>0</v>
      </c>
      <c r="J315" s="50">
        <v>3241.2077475671731</v>
      </c>
      <c r="K315" s="50">
        <v>-21451.31683216583</v>
      </c>
      <c r="L315" s="50"/>
      <c r="M315" s="51"/>
      <c r="P315" s="52"/>
      <c r="Q315" s="53"/>
      <c r="V315" s="54"/>
      <c r="W315" s="54"/>
      <c r="X315" s="54"/>
      <c r="Y315" s="54"/>
      <c r="Z315" s="54"/>
      <c r="AA315" s="54"/>
    </row>
    <row r="316" spans="1:27" x14ac:dyDescent="0.2">
      <c r="A316" s="47">
        <f t="shared" si="4"/>
        <v>314</v>
      </c>
      <c r="B316" s="50">
        <v>2890.89244827945</v>
      </c>
      <c r="C316" s="50">
        <v>16387.140000209944</v>
      </c>
      <c r="D316" s="50">
        <v>2155.3157014479002</v>
      </c>
      <c r="E316" s="50">
        <v>11695.526535725889</v>
      </c>
      <c r="F316" s="50">
        <v>0</v>
      </c>
      <c r="G316" s="50">
        <v>22004.313613884671</v>
      </c>
      <c r="H316" s="50">
        <v>0</v>
      </c>
      <c r="I316" s="50">
        <v>0</v>
      </c>
      <c r="J316" s="50">
        <v>3207.9307971805574</v>
      </c>
      <c r="K316" s="50">
        <v>-21256.20769341274</v>
      </c>
      <c r="L316" s="50"/>
      <c r="M316" s="51"/>
      <c r="P316" s="52"/>
      <c r="Q316" s="53"/>
      <c r="V316" s="54"/>
      <c r="W316" s="54"/>
      <c r="X316" s="54"/>
      <c r="Y316" s="54"/>
      <c r="Z316" s="54"/>
      <c r="AA316" s="54"/>
    </row>
    <row r="317" spans="1:27" x14ac:dyDescent="0.2">
      <c r="A317" s="47">
        <f t="shared" si="4"/>
        <v>315</v>
      </c>
      <c r="B317" s="50">
        <v>2852.5990432380941</v>
      </c>
      <c r="C317" s="50">
        <v>16191.803833709584</v>
      </c>
      <c r="D317" s="50">
        <v>2137.5208282045342</v>
      </c>
      <c r="E317" s="50">
        <v>11541.352225108811</v>
      </c>
      <c r="F317" s="50">
        <v>0</v>
      </c>
      <c r="G317" s="50">
        <v>21823.647143669335</v>
      </c>
      <c r="H317" s="50">
        <v>0</v>
      </c>
      <c r="I317" s="50">
        <v>0</v>
      </c>
      <c r="J317" s="50">
        <v>3175.0099695090676</v>
      </c>
      <c r="K317" s="50">
        <v>-21063.28371961118</v>
      </c>
      <c r="L317" s="50"/>
      <c r="M317" s="51"/>
      <c r="P317" s="52"/>
      <c r="Q317" s="53"/>
      <c r="V317" s="54"/>
      <c r="W317" s="54"/>
      <c r="X317" s="54"/>
      <c r="Y317" s="54"/>
      <c r="Z317" s="54"/>
      <c r="AA317" s="54"/>
    </row>
    <row r="318" spans="1:27" x14ac:dyDescent="0.2">
      <c r="A318" s="47">
        <f t="shared" si="4"/>
        <v>316</v>
      </c>
      <c r="B318" s="50">
        <v>2814.9796267745687</v>
      </c>
      <c r="C318" s="50">
        <v>15998.96607957093</v>
      </c>
      <c r="D318" s="50">
        <v>2119.8880652788866</v>
      </c>
      <c r="E318" s="50">
        <v>11389.327117209017</v>
      </c>
      <c r="F318" s="50">
        <v>0</v>
      </c>
      <c r="G318" s="50">
        <v>21644.618905719843</v>
      </c>
      <c r="H318" s="50">
        <v>0</v>
      </c>
      <c r="I318" s="50">
        <v>0</v>
      </c>
      <c r="J318" s="50">
        <v>3142.4412412874358</v>
      </c>
      <c r="K318" s="50">
        <v>-20872.512746141052</v>
      </c>
      <c r="L318" s="50"/>
      <c r="M318" s="51"/>
      <c r="P318" s="52"/>
      <c r="Q318" s="53"/>
      <c r="V318" s="54"/>
      <c r="W318" s="54"/>
      <c r="X318" s="54"/>
      <c r="Y318" s="54"/>
      <c r="Z318" s="54"/>
      <c r="AA318" s="54"/>
    </row>
    <row r="319" spans="1:27" x14ac:dyDescent="0.2">
      <c r="A319" s="47">
        <f t="shared" si="4"/>
        <v>317</v>
      </c>
      <c r="B319" s="50">
        <v>2778.02029551944</v>
      </c>
      <c r="C319" s="50">
        <v>15808.592274480618</v>
      </c>
      <c r="D319" s="50">
        <v>2102.4155980864907</v>
      </c>
      <c r="E319" s="50">
        <v>11239.419564676882</v>
      </c>
      <c r="F319" s="50">
        <v>0</v>
      </c>
      <c r="G319" s="50">
        <v>21467.21056895997</v>
      </c>
      <c r="H319" s="50">
        <v>0</v>
      </c>
      <c r="I319" s="50">
        <v>0</v>
      </c>
      <c r="J319" s="50">
        <v>3110.220637835811</v>
      </c>
      <c r="K319" s="50">
        <v>-20683.863194425001</v>
      </c>
      <c r="L319" s="50"/>
      <c r="M319" s="51"/>
      <c r="P319" s="52"/>
      <c r="Q319" s="53"/>
      <c r="V319" s="54"/>
      <c r="W319" s="54"/>
      <c r="X319" s="54"/>
      <c r="Y319" s="54"/>
      <c r="Z319" s="54"/>
      <c r="AA319" s="54"/>
    </row>
    <row r="320" spans="1:27" x14ac:dyDescent="0.2">
      <c r="A320" s="47">
        <f t="shared" si="4"/>
        <v>318</v>
      </c>
      <c r="B320" s="50">
        <v>2741.70745019368</v>
      </c>
      <c r="C320" s="50">
        <v>15620.648467059029</v>
      </c>
      <c r="D320" s="50">
        <v>2085.1016386631823</v>
      </c>
      <c r="E320" s="50">
        <v>11091.59841067148</v>
      </c>
      <c r="F320" s="50">
        <v>0</v>
      </c>
      <c r="G320" s="50">
        <v>21291.404072445464</v>
      </c>
      <c r="H320" s="50">
        <v>0</v>
      </c>
      <c r="I320" s="50">
        <v>0</v>
      </c>
      <c r="J320" s="50">
        <v>3078.3442324268958</v>
      </c>
      <c r="K320" s="50">
        <v>-20497.304060015307</v>
      </c>
      <c r="L320" s="50"/>
      <c r="M320" s="51"/>
      <c r="P320" s="52"/>
      <c r="Q320" s="53"/>
      <c r="V320" s="54"/>
      <c r="W320" s="54"/>
      <c r="X320" s="54"/>
      <c r="Y320" s="54"/>
      <c r="Z320" s="54"/>
      <c r="AA320" s="54"/>
    </row>
    <row r="321" spans="1:27" x14ac:dyDescent="0.2">
      <c r="A321" s="47">
        <f t="shared" si="4"/>
        <v>319</v>
      </c>
      <c r="B321" s="50">
        <v>2706.0277888473806</v>
      </c>
      <c r="C321" s="50">
        <v>15435.101209730607</v>
      </c>
      <c r="D321" s="50">
        <v>2067.9444251820905</v>
      </c>
      <c r="E321" s="50">
        <v>10945.832980899404</v>
      </c>
      <c r="F321" s="50">
        <v>0</v>
      </c>
      <c r="G321" s="50">
        <v>21117.181620437463</v>
      </c>
      <c r="H321" s="50">
        <v>0</v>
      </c>
      <c r="I321" s="50">
        <v>0</v>
      </c>
      <c r="J321" s="50">
        <v>3046.8081456620489</v>
      </c>
      <c r="K321" s="50">
        <v>-20312.804900933588</v>
      </c>
      <c r="L321" s="50"/>
      <c r="M321" s="51"/>
      <c r="P321" s="52"/>
      <c r="Q321" s="53"/>
      <c r="V321" s="54"/>
      <c r="W321" s="54"/>
      <c r="X321" s="54"/>
      <c r="Y321" s="54"/>
      <c r="Z321" s="54"/>
      <c r="AA321" s="54"/>
    </row>
    <row r="322" spans="1:27" x14ac:dyDescent="0.2">
      <c r="A322" s="47">
        <f t="shared" si="4"/>
        <v>320</v>
      </c>
      <c r="B322" s="50">
        <v>2670.9683002506299</v>
      </c>
      <c r="C322" s="50">
        <v>15251.917550730541</v>
      </c>
      <c r="D322" s="50">
        <v>2050.9422214804235</v>
      </c>
      <c r="E322" s="50">
        <v>10802.093075787972</v>
      </c>
      <c r="F322" s="50">
        <v>0</v>
      </c>
      <c r="G322" s="50">
        <v>20944.525677575926</v>
      </c>
      <c r="H322" s="50">
        <v>0</v>
      </c>
      <c r="I322" s="50">
        <v>0</v>
      </c>
      <c r="J322" s="50">
        <v>3015.6085448561125</v>
      </c>
      <c r="K322" s="50">
        <v>-20130.335826259674</v>
      </c>
      <c r="L322" s="50"/>
      <c r="M322" s="51"/>
      <c r="P322" s="52"/>
      <c r="Q322" s="53"/>
      <c r="V322" s="54"/>
      <c r="W322" s="54"/>
      <c r="X322" s="54"/>
      <c r="Y322" s="54"/>
      <c r="Z322" s="54"/>
      <c r="AA322" s="54"/>
    </row>
    <row r="323" spans="1:27" x14ac:dyDescent="0.2">
      <c r="A323" s="47">
        <f t="shared" ref="A323:A386" si="5">A322+1</f>
        <v>321</v>
      </c>
      <c r="B323" s="50">
        <v>2636.5162574302449</v>
      </c>
      <c r="C323" s="50">
        <v>15071.065026245727</v>
      </c>
      <c r="D323" s="50">
        <v>2034.0933165958165</v>
      </c>
      <c r="E323" s="50">
        <v>10660.348962790717</v>
      </c>
      <c r="F323" s="50">
        <v>0</v>
      </c>
      <c r="G323" s="50">
        <v>20773.418964151115</v>
      </c>
      <c r="H323" s="50">
        <v>0</v>
      </c>
      <c r="I323" s="50">
        <v>0</v>
      </c>
      <c r="J323" s="50">
        <v>2984.7416434309148</v>
      </c>
      <c r="K323" s="50">
        <v>-19949.867484961458</v>
      </c>
      <c r="L323" s="50"/>
      <c r="M323" s="51"/>
      <c r="P323" s="52"/>
      <c r="Q323" s="53"/>
      <c r="V323" s="54"/>
      <c r="W323" s="54"/>
      <c r="X323" s="54"/>
      <c r="Y323" s="54"/>
      <c r="Z323" s="54"/>
      <c r="AA323" s="54"/>
    </row>
    <row r="324" spans="1:27" x14ac:dyDescent="0.2">
      <c r="A324" s="47">
        <f t="shared" si="5"/>
        <v>322</v>
      </c>
      <c r="B324" s="50">
        <v>2602.6592113514844</v>
      </c>
      <c r="C324" s="50">
        <v>14892.511652687561</v>
      </c>
      <c r="D324" s="50">
        <v>2017.3960243120741</v>
      </c>
      <c r="E324" s="50">
        <v>10520.571368822677</v>
      </c>
      <c r="F324" s="50">
        <v>0</v>
      </c>
      <c r="G324" s="50">
        <v>20603.844451470988</v>
      </c>
      <c r="H324" s="50">
        <v>0</v>
      </c>
      <c r="I324" s="50">
        <v>0</v>
      </c>
      <c r="J324" s="50">
        <v>2954.2037003172882</v>
      </c>
      <c r="K324" s="50">
        <v>-19771.371054962805</v>
      </c>
      <c r="L324" s="50"/>
      <c r="M324" s="51"/>
      <c r="P324" s="52"/>
      <c r="Q324" s="53"/>
      <c r="V324" s="54"/>
      <c r="W324" s="54"/>
      <c r="X324" s="54"/>
      <c r="Y324" s="54"/>
      <c r="Z324" s="54"/>
      <c r="AA324" s="54"/>
    </row>
    <row r="325" spans="1:27" x14ac:dyDescent="0.2">
      <c r="A325" s="47">
        <f t="shared" si="5"/>
        <v>323</v>
      </c>
      <c r="B325" s="50">
        <v>2569.3849847415045</v>
      </c>
      <c r="C325" s="50">
        <v>14716.225919094361</v>
      </c>
      <c r="D325" s="50">
        <v>2000.8486827140721</v>
      </c>
      <c r="E325" s="50">
        <v>10382.731472823367</v>
      </c>
      <c r="F325" s="50">
        <v>0</v>
      </c>
      <c r="G325" s="50">
        <v>20435.785357322457</v>
      </c>
      <c r="H325" s="50">
        <v>0</v>
      </c>
      <c r="I325" s="50">
        <v>0</v>
      </c>
      <c r="J325" s="50">
        <v>2923.9910193654532</v>
      </c>
      <c r="K325" s="50">
        <v>-19594.818232444351</v>
      </c>
      <c r="L325" s="50"/>
      <c r="M325" s="51"/>
      <c r="P325" s="52"/>
      <c r="Q325" s="53"/>
      <c r="V325" s="54"/>
      <c r="W325" s="54"/>
      <c r="X325" s="54"/>
      <c r="Y325" s="54"/>
      <c r="Z325" s="54"/>
      <c r="AA325" s="54"/>
    </row>
    <row r="326" spans="1:27" x14ac:dyDescent="0.2">
      <c r="A326" s="47">
        <f t="shared" si="5"/>
        <v>324</v>
      </c>
      <c r="B326" s="50">
        <v>2311.0006915270824</v>
      </c>
      <c r="C326" s="50">
        <v>14312.015960365818</v>
      </c>
      <c r="D326" s="50">
        <v>1984.1408724618807</v>
      </c>
      <c r="E326" s="50">
        <v>11153.727836030739</v>
      </c>
      <c r="F326" s="50">
        <v>0</v>
      </c>
      <c r="G326" s="50">
        <v>20266.084145950921</v>
      </c>
      <c r="H326" s="50">
        <v>0</v>
      </c>
      <c r="I326" s="50">
        <v>0</v>
      </c>
      <c r="J326" s="50">
        <v>2886.6952878524812</v>
      </c>
      <c r="K326" s="50">
        <v>-20321.351128533523</v>
      </c>
      <c r="L326" s="50"/>
      <c r="M326" s="51"/>
      <c r="P326" s="52"/>
      <c r="Q326" s="53"/>
      <c r="V326" s="54"/>
      <c r="W326" s="54"/>
      <c r="X326" s="54"/>
      <c r="Y326" s="54"/>
      <c r="Z326" s="54"/>
      <c r="AA326" s="54"/>
    </row>
    <row r="327" spans="1:27" x14ac:dyDescent="0.2">
      <c r="A327" s="47">
        <f t="shared" si="5"/>
        <v>325</v>
      </c>
      <c r="B327" s="50">
        <v>2560.5495998683018</v>
      </c>
      <c r="C327" s="50">
        <v>14140.379404226633</v>
      </c>
      <c r="D327" s="50">
        <v>1967.2590122183476</v>
      </c>
      <c r="E327" s="50">
        <v>11004.560021498641</v>
      </c>
      <c r="F327" s="50">
        <v>0</v>
      </c>
      <c r="G327" s="50">
        <v>20090.782167064288</v>
      </c>
      <c r="H327" s="50">
        <v>0</v>
      </c>
      <c r="I327" s="50">
        <v>0</v>
      </c>
      <c r="J327" s="50">
        <v>2856.8088814549101</v>
      </c>
      <c r="K327" s="50">
        <v>-20405.062253441167</v>
      </c>
      <c r="L327" s="50"/>
      <c r="M327" s="51"/>
      <c r="P327" s="52"/>
      <c r="Q327" s="53"/>
      <c r="V327" s="54"/>
      <c r="W327" s="54"/>
      <c r="X327" s="54"/>
      <c r="Y327" s="54"/>
      <c r="Z327" s="54"/>
      <c r="AA327" s="54"/>
    </row>
    <row r="328" spans="1:27" x14ac:dyDescent="0.2">
      <c r="A328" s="47">
        <f t="shared" si="5"/>
        <v>326</v>
      </c>
      <c r="B328" s="50">
        <v>2523.3269206016616</v>
      </c>
      <c r="C328" s="50">
        <v>13970.954223870267</v>
      </c>
      <c r="D328" s="50">
        <v>1950.1916907088764</v>
      </c>
      <c r="E328" s="50">
        <v>10857.503805947184</v>
      </c>
      <c r="F328" s="50">
        <v>0</v>
      </c>
      <c r="G328" s="50">
        <v>19917.212246288247</v>
      </c>
      <c r="H328" s="50">
        <v>0</v>
      </c>
      <c r="I328" s="50">
        <v>0</v>
      </c>
      <c r="J328" s="50">
        <v>2827.2459547505323</v>
      </c>
      <c r="K328" s="50">
        <v>-20204.143013008474</v>
      </c>
      <c r="L328" s="50"/>
      <c r="M328" s="51"/>
      <c r="P328" s="52"/>
      <c r="Q328" s="53"/>
      <c r="V328" s="54"/>
      <c r="W328" s="54"/>
      <c r="X328" s="54"/>
      <c r="Y328" s="54"/>
      <c r="Z328" s="54"/>
      <c r="AA328" s="54"/>
    </row>
    <row r="329" spans="1:27" x14ac:dyDescent="0.2">
      <c r="A329" s="47">
        <f t="shared" si="5"/>
        <v>327</v>
      </c>
      <c r="B329" s="50">
        <v>2486.7974962828539</v>
      </c>
      <c r="C329" s="50">
        <v>13803.709673507597</v>
      </c>
      <c r="D329" s="50">
        <v>1933.2928482829432</v>
      </c>
      <c r="E329" s="50">
        <v>10712.527619041946</v>
      </c>
      <c r="F329" s="50">
        <v>0</v>
      </c>
      <c r="G329" s="50">
        <v>19745.353052978866</v>
      </c>
      <c r="H329" s="50">
        <v>0</v>
      </c>
      <c r="I329" s="50">
        <v>0</v>
      </c>
      <c r="J329" s="50">
        <v>2798.0027990313306</v>
      </c>
      <c r="K329" s="50">
        <v>-20005.678445544439</v>
      </c>
      <c r="L329" s="50"/>
      <c r="M329" s="51"/>
      <c r="P329" s="52"/>
      <c r="Q329" s="53"/>
      <c r="V329" s="54"/>
      <c r="W329" s="54"/>
      <c r="X329" s="54"/>
      <c r="Y329" s="54"/>
      <c r="Z329" s="54"/>
      <c r="AA329" s="54"/>
    </row>
    <row r="330" spans="1:27" x14ac:dyDescent="0.2">
      <c r="A330" s="47">
        <f t="shared" si="5"/>
        <v>328</v>
      </c>
      <c r="B330" s="50">
        <v>2450.9468097498034</v>
      </c>
      <c r="C330" s="50">
        <v>13638.615467545662</v>
      </c>
      <c r="D330" s="50">
        <v>1916.5604235727067</v>
      </c>
      <c r="E330" s="50">
        <v>10569.600386676062</v>
      </c>
      <c r="F330" s="50">
        <v>0</v>
      </c>
      <c r="G330" s="50">
        <v>19575.183588649648</v>
      </c>
      <c r="H330" s="50">
        <v>0</v>
      </c>
      <c r="I330" s="50">
        <v>0</v>
      </c>
      <c r="J330" s="50">
        <v>2769.0757511828197</v>
      </c>
      <c r="K330" s="50">
        <v>-19809.630645139972</v>
      </c>
      <c r="L330" s="50"/>
      <c r="M330" s="51"/>
      <c r="P330" s="52"/>
      <c r="Q330" s="53"/>
      <c r="V330" s="54"/>
      <c r="W330" s="54"/>
      <c r="X330" s="54"/>
      <c r="Y330" s="54"/>
      <c r="Z330" s="54"/>
      <c r="AA330" s="54"/>
    </row>
    <row r="331" spans="1:27" x14ac:dyDescent="0.2">
      <c r="A331" s="47">
        <f t="shared" si="5"/>
        <v>329</v>
      </c>
      <c r="B331" s="50">
        <v>2415.7606599299525</v>
      </c>
      <c r="C331" s="50">
        <v>13475.641773231646</v>
      </c>
      <c r="D331" s="50">
        <v>1899.9923870303744</v>
      </c>
      <c r="E331" s="50">
        <v>10428.691522818499</v>
      </c>
      <c r="F331" s="50">
        <v>0</v>
      </c>
      <c r="G331" s="50">
        <v>19406.683180889864</v>
      </c>
      <c r="H331" s="50">
        <v>0</v>
      </c>
      <c r="I331" s="50">
        <v>0</v>
      </c>
      <c r="J331" s="50">
        <v>2740.4611930783872</v>
      </c>
      <c r="K331" s="50">
        <v>-19615.962396454677</v>
      </c>
      <c r="L331" s="50"/>
      <c r="M331" s="51"/>
      <c r="P331" s="52"/>
      <c r="Q331" s="53"/>
      <c r="V331" s="54"/>
      <c r="W331" s="54"/>
      <c r="X331" s="54"/>
      <c r="Y331" s="54"/>
      <c r="Z331" s="54"/>
      <c r="AA331" s="54"/>
    </row>
    <row r="332" spans="1:27" x14ac:dyDescent="0.2">
      <c r="A332" s="47">
        <f t="shared" si="5"/>
        <v>330</v>
      </c>
      <c r="B332" s="50">
        <v>2381.2251548837185</v>
      </c>
      <c r="C332" s="50">
        <v>13314.759203421188</v>
      </c>
      <c r="D332" s="50">
        <v>1883.5867403493426</v>
      </c>
      <c r="E332" s="50">
        <v>10289.77092150128</v>
      </c>
      <c r="F332" s="50">
        <v>0</v>
      </c>
      <c r="G332" s="50">
        <v>19239.831477403801</v>
      </c>
      <c r="H332" s="50">
        <v>0</v>
      </c>
      <c r="I332" s="50">
        <v>0</v>
      </c>
      <c r="J332" s="50">
        <v>2712.1555509823365</v>
      </c>
      <c r="K332" s="50">
        <v>-19424.637161000599</v>
      </c>
      <c r="L332" s="50"/>
      <c r="M332" s="51"/>
      <c r="P332" s="52"/>
      <c r="Q332" s="53"/>
      <c r="V332" s="54"/>
      <c r="W332" s="54"/>
      <c r="X332" s="54"/>
      <c r="Y332" s="54"/>
      <c r="Z332" s="54"/>
      <c r="AA332" s="54"/>
    </row>
    <row r="333" spans="1:27" x14ac:dyDescent="0.2">
      <c r="A333" s="47">
        <f t="shared" si="5"/>
        <v>331</v>
      </c>
      <c r="B333" s="50">
        <v>2347.32670500323</v>
      </c>
      <c r="C333" s="50">
        <v>13155.938809468613</v>
      </c>
      <c r="D333" s="50">
        <v>1867.3415158968282</v>
      </c>
      <c r="E333" s="50">
        <v>10152.808948943475</v>
      </c>
      <c r="F333" s="50">
        <v>0</v>
      </c>
      <c r="G333" s="50">
        <v>19074.608440168722</v>
      </c>
      <c r="H333" s="50">
        <v>0</v>
      </c>
      <c r="I333" s="50">
        <v>0</v>
      </c>
      <c r="J333" s="50">
        <v>2684.1552949614979</v>
      </c>
      <c r="K333" s="50">
        <v>-19235.619063711481</v>
      </c>
      <c r="L333" s="50"/>
      <c r="M333" s="51"/>
      <c r="P333" s="52"/>
      <c r="Q333" s="53"/>
      <c r="V333" s="54"/>
      <c r="W333" s="54"/>
      <c r="X333" s="54"/>
      <c r="Y333" s="54"/>
      <c r="Z333" s="54"/>
      <c r="AA333" s="54"/>
    </row>
    <row r="334" spans="1:27" x14ac:dyDescent="0.2">
      <c r="A334" s="47">
        <f t="shared" si="5"/>
        <v>332</v>
      </c>
      <c r="B334" s="50">
        <v>2314.0520163591768</v>
      </c>
      <c r="C334" s="50">
        <v>12999.152074237085</v>
      </c>
      <c r="D334" s="50">
        <v>1851.254776157738</v>
      </c>
      <c r="E334" s="50">
        <v>10017.77643580937</v>
      </c>
      <c r="F334" s="50">
        <v>0</v>
      </c>
      <c r="G334" s="50">
        <v>18910.994339708708</v>
      </c>
      <c r="H334" s="50">
        <v>0</v>
      </c>
      <c r="I334" s="50">
        <v>0</v>
      </c>
      <c r="J334" s="50">
        <v>2656.4569383052553</v>
      </c>
      <c r="K334" s="50">
        <v>-19048.87287978769</v>
      </c>
      <c r="L334" s="50"/>
      <c r="M334" s="51"/>
      <c r="P334" s="52"/>
      <c r="Q334" s="53"/>
      <c r="V334" s="54"/>
      <c r="W334" s="54"/>
      <c r="X334" s="54"/>
      <c r="Y334" s="54"/>
      <c r="Z334" s="54"/>
      <c r="AA334" s="54"/>
    </row>
    <row r="335" spans="1:27" x14ac:dyDescent="0.2">
      <c r="A335" s="47">
        <f t="shared" si="5"/>
        <v>333</v>
      </c>
      <c r="B335" s="50">
        <v>2281.3880841962564</v>
      </c>
      <c r="C335" s="50">
        <v>12844.370905226537</v>
      </c>
      <c r="D335" s="50">
        <v>1835.3246131895407</v>
      </c>
      <c r="E335" s="50">
        <v>9884.6446695985633</v>
      </c>
      <c r="F335" s="50">
        <v>0</v>
      </c>
      <c r="G335" s="50">
        <v>18748.969749482218</v>
      </c>
      <c r="H335" s="50">
        <v>0</v>
      </c>
      <c r="I335" s="50">
        <v>0</v>
      </c>
      <c r="J335" s="50">
        <v>2629.0570369538814</v>
      </c>
      <c r="K335" s="50">
        <v>-18864.36402181485</v>
      </c>
      <c r="L335" s="50"/>
      <c r="M335" s="51"/>
      <c r="P335" s="52"/>
      <c r="Q335" s="53"/>
      <c r="V335" s="54"/>
      <c r="W335" s="54"/>
      <c r="X335" s="54"/>
      <c r="Y335" s="54"/>
      <c r="Z335" s="54"/>
      <c r="AA335" s="54"/>
    </row>
    <row r="336" spans="1:27" x14ac:dyDescent="0.2">
      <c r="A336" s="47">
        <f t="shared" si="5"/>
        <v>334</v>
      </c>
      <c r="B336" s="50">
        <v>2249.3221865713831</v>
      </c>
      <c r="C336" s="50">
        <v>12691.567627817212</v>
      </c>
      <c r="D336" s="50">
        <v>1819.5491480879373</v>
      </c>
      <c r="E336" s="50">
        <v>9753.3853871655374</v>
      </c>
      <c r="F336" s="50">
        <v>0</v>
      </c>
      <c r="G336" s="50">
        <v>18588.515540380969</v>
      </c>
      <c r="H336" s="50">
        <v>0</v>
      </c>
      <c r="I336" s="50">
        <v>0</v>
      </c>
      <c r="J336" s="50">
        <v>2601.9521889350572</v>
      </c>
      <c r="K336" s="50">
        <v>-18682.05852714779</v>
      </c>
      <c r="L336" s="50"/>
      <c r="M336" s="51"/>
      <c r="P336" s="52"/>
      <c r="Q336" s="53"/>
      <c r="V336" s="54"/>
      <c r="W336" s="54"/>
      <c r="X336" s="54"/>
      <c r="Y336" s="54"/>
      <c r="Z336" s="54"/>
      <c r="AA336" s="54"/>
    </row>
    <row r="337" spans="1:27" x14ac:dyDescent="0.2">
      <c r="A337" s="47">
        <f t="shared" si="5"/>
        <v>335</v>
      </c>
      <c r="B337" s="50">
        <v>2217.8418781314781</v>
      </c>
      <c r="C337" s="50">
        <v>12540.714978626969</v>
      </c>
      <c r="D337" s="50">
        <v>1803.926530463069</v>
      </c>
      <c r="E337" s="50">
        <v>9623.9707673665998</v>
      </c>
      <c r="F337" s="50">
        <v>0</v>
      </c>
      <c r="G337" s="50">
        <v>18429.6128753378</v>
      </c>
      <c r="H337" s="50">
        <v>0</v>
      </c>
      <c r="I337" s="50">
        <v>0</v>
      </c>
      <c r="J337" s="50">
        <v>2575.1390338084216</v>
      </c>
      <c r="K337" s="50">
        <v>-18501.92304555426</v>
      </c>
      <c r="L337" s="50"/>
      <c r="M337" s="51"/>
      <c r="P337" s="52"/>
      <c r="Q337" s="53"/>
      <c r="V337" s="54"/>
      <c r="W337" s="54"/>
      <c r="X337" s="54"/>
      <c r="Y337" s="54"/>
      <c r="Z337" s="54"/>
      <c r="AA337" s="54"/>
    </row>
    <row r="338" spans="1:27" x14ac:dyDescent="0.2">
      <c r="A338" s="47">
        <f t="shared" si="5"/>
        <v>336</v>
      </c>
      <c r="B338" s="50">
        <v>2018.2772379018838</v>
      </c>
      <c r="C338" s="50">
        <v>12199.553446564592</v>
      </c>
      <c r="D338" s="50">
        <v>1788.1902985020508</v>
      </c>
      <c r="E338" s="50">
        <v>10341.881604210776</v>
      </c>
      <c r="F338" s="50">
        <v>0</v>
      </c>
      <c r="G338" s="50">
        <v>18269.090252867853</v>
      </c>
      <c r="H338" s="50">
        <v>0</v>
      </c>
      <c r="I338" s="50">
        <v>0</v>
      </c>
      <c r="J338" s="50">
        <v>2542.0034539404637</v>
      </c>
      <c r="K338" s="50">
        <v>-19183.508803854351</v>
      </c>
      <c r="L338" s="50"/>
      <c r="M338" s="51"/>
      <c r="P338" s="52"/>
      <c r="Q338" s="53"/>
      <c r="V338" s="54"/>
      <c r="W338" s="54"/>
      <c r="X338" s="54"/>
      <c r="Y338" s="54"/>
      <c r="Z338" s="54"/>
      <c r="AA338" s="54"/>
    </row>
    <row r="339" spans="1:27" x14ac:dyDescent="0.2">
      <c r="A339" s="47">
        <f t="shared" si="5"/>
        <v>337</v>
      </c>
      <c r="B339" s="50">
        <v>2281.0182551160042</v>
      </c>
      <c r="C339" s="50">
        <v>12052.560479195183</v>
      </c>
      <c r="D339" s="50">
        <v>1772.2600856254214</v>
      </c>
      <c r="E339" s="50">
        <v>10201.627639381191</v>
      </c>
      <c r="F339" s="50">
        <v>0</v>
      </c>
      <c r="G339" s="50">
        <v>18103.25307173482</v>
      </c>
      <c r="H339" s="50">
        <v>0</v>
      </c>
      <c r="I339" s="50">
        <v>0</v>
      </c>
      <c r="J339" s="50">
        <v>2515.4690964438023</v>
      </c>
      <c r="K339" s="50">
        <v>-19276.547497855216</v>
      </c>
      <c r="L339" s="50"/>
      <c r="M339" s="51"/>
      <c r="P339" s="52"/>
      <c r="Q339" s="53"/>
      <c r="V339" s="54"/>
      <c r="W339" s="54"/>
      <c r="X339" s="54"/>
      <c r="Y339" s="54"/>
      <c r="Z339" s="54"/>
      <c r="AA339" s="54"/>
    </row>
    <row r="340" spans="1:27" x14ac:dyDescent="0.2">
      <c r="A340" s="47">
        <f t="shared" si="5"/>
        <v>338</v>
      </c>
      <c r="B340" s="50">
        <v>2244.3375284652238</v>
      </c>
      <c r="C340" s="50">
        <v>11907.473031252541</v>
      </c>
      <c r="D340" s="50">
        <v>1756.1490991949645</v>
      </c>
      <c r="E340" s="50">
        <v>10063.390223619059</v>
      </c>
      <c r="F340" s="50">
        <v>0</v>
      </c>
      <c r="G340" s="50">
        <v>17939.18028785077</v>
      </c>
      <c r="H340" s="50">
        <v>0</v>
      </c>
      <c r="I340" s="50">
        <v>0</v>
      </c>
      <c r="J340" s="50">
        <v>2489.2251931857318</v>
      </c>
      <c r="K340" s="50">
        <v>-19072.511102673296</v>
      </c>
      <c r="L340" s="50"/>
      <c r="M340" s="51"/>
      <c r="P340" s="52"/>
      <c r="Q340" s="53"/>
      <c r="V340" s="54"/>
      <c r="W340" s="54"/>
      <c r="X340" s="54"/>
      <c r="Y340" s="54"/>
      <c r="Z340" s="54"/>
      <c r="AA340" s="54"/>
    </row>
    <row r="341" spans="1:27" x14ac:dyDescent="0.2">
      <c r="A341" s="47">
        <f t="shared" si="5"/>
        <v>339</v>
      </c>
      <c r="B341" s="50">
        <v>2208.3786006788596</v>
      </c>
      <c r="C341" s="50">
        <v>11764.2644183884</v>
      </c>
      <c r="D341" s="50">
        <v>1740.2089272963333</v>
      </c>
      <c r="E341" s="50">
        <v>9927.1387139632388</v>
      </c>
      <c r="F341" s="50">
        <v>0</v>
      </c>
      <c r="G341" s="50">
        <v>17776.84846241667</v>
      </c>
      <c r="H341" s="50">
        <v>0</v>
      </c>
      <c r="I341" s="50">
        <v>0</v>
      </c>
      <c r="J341" s="50">
        <v>2463.2683638968133</v>
      </c>
      <c r="K341" s="50">
        <v>-18871.160795270855</v>
      </c>
      <c r="L341" s="50"/>
      <c r="M341" s="51"/>
      <c r="P341" s="52"/>
      <c r="Q341" s="53"/>
      <c r="V341" s="54"/>
      <c r="W341" s="54"/>
      <c r="X341" s="54"/>
      <c r="Y341" s="54"/>
      <c r="Z341" s="54"/>
      <c r="AA341" s="54"/>
    </row>
    <row r="342" spans="1:27" x14ac:dyDescent="0.2">
      <c r="A342" s="47">
        <f t="shared" si="5"/>
        <v>340</v>
      </c>
      <c r="B342" s="50">
        <v>2173.1261232034653</v>
      </c>
      <c r="C342" s="50">
        <v>11622.908358680015</v>
      </c>
      <c r="D342" s="50">
        <v>1724.4373199154795</v>
      </c>
      <c r="E342" s="50">
        <v>9792.8429568588799</v>
      </c>
      <c r="F342" s="50">
        <v>0</v>
      </c>
      <c r="G342" s="50">
        <v>17616.234538231402</v>
      </c>
      <c r="H342" s="50">
        <v>0</v>
      </c>
      <c r="I342" s="50">
        <v>0</v>
      </c>
      <c r="J342" s="50">
        <v>2437.5952706414296</v>
      </c>
      <c r="K342" s="50">
        <v>-18672.453210339678</v>
      </c>
      <c r="L342" s="50"/>
      <c r="M342" s="51"/>
      <c r="P342" s="52"/>
      <c r="Q342" s="53"/>
      <c r="V342" s="54"/>
      <c r="W342" s="54"/>
      <c r="X342" s="54"/>
      <c r="Y342" s="54"/>
      <c r="Z342" s="54"/>
      <c r="AA342" s="54"/>
    </row>
    <row r="343" spans="1:27" x14ac:dyDescent="0.2">
      <c r="A343" s="47">
        <f t="shared" si="5"/>
        <v>341</v>
      </c>
      <c r="B343" s="50">
        <v>2138.5650808123792</v>
      </c>
      <c r="C343" s="50">
        <v>11483.378966151595</v>
      </c>
      <c r="D343" s="50">
        <v>1708.8320633399837</v>
      </c>
      <c r="E343" s="50">
        <v>9660.4732799968588</v>
      </c>
      <c r="F343" s="50">
        <v>0</v>
      </c>
      <c r="G343" s="50">
        <v>17457.315832628341</v>
      </c>
      <c r="H343" s="50">
        <v>0</v>
      </c>
      <c r="I343" s="50">
        <v>0</v>
      </c>
      <c r="J343" s="50">
        <v>2412.2026172435017</v>
      </c>
      <c r="K343" s="50">
        <v>-18476.345781189513</v>
      </c>
      <c r="L343" s="50"/>
      <c r="M343" s="51"/>
      <c r="P343" s="52"/>
      <c r="Q343" s="53"/>
      <c r="V343" s="54"/>
      <c r="W343" s="54"/>
      <c r="X343" s="54"/>
      <c r="Y343" s="54"/>
      <c r="Z343" s="54"/>
      <c r="AA343" s="54"/>
    </row>
    <row r="344" spans="1:27" x14ac:dyDescent="0.2">
      <c r="A344" s="47">
        <f t="shared" si="5"/>
        <v>342</v>
      </c>
      <c r="B344" s="50">
        <v>2104.6807843348538</v>
      </c>
      <c r="C344" s="50">
        <v>11345.650744405672</v>
      </c>
      <c r="D344" s="50">
        <v>1693.3909794912893</v>
      </c>
      <c r="E344" s="50">
        <v>9530.0004842942471</v>
      </c>
      <c r="F344" s="50">
        <v>0</v>
      </c>
      <c r="G344" s="50">
        <v>17300.070030551433</v>
      </c>
      <c r="H344" s="50">
        <v>0</v>
      </c>
      <c r="I344" s="50">
        <v>0</v>
      </c>
      <c r="J344" s="50">
        <v>2387.0871487206196</v>
      </c>
      <c r="K344" s="50">
        <v>-18282.796724004191</v>
      </c>
      <c r="L344" s="50"/>
      <c r="M344" s="51"/>
      <c r="P344" s="52"/>
      <c r="Q344" s="53"/>
      <c r="V344" s="54"/>
      <c r="W344" s="54"/>
      <c r="X344" s="54"/>
      <c r="Y344" s="54"/>
      <c r="Z344" s="54"/>
      <c r="AA344" s="54"/>
    </row>
    <row r="345" spans="1:27" x14ac:dyDescent="0.2">
      <c r="A345" s="47">
        <f t="shared" si="5"/>
        <v>343</v>
      </c>
      <c r="B345" s="50">
        <v>2071.4588635436262</v>
      </c>
      <c r="C345" s="50">
        <v>11209.698580362761</v>
      </c>
      <c r="D345" s="50">
        <v>1678.111925270083</v>
      </c>
      <c r="E345" s="50">
        <v>9401.3958360134347</v>
      </c>
      <c r="F345" s="50">
        <v>0</v>
      </c>
      <c r="G345" s="50">
        <v>17144.475177767887</v>
      </c>
      <c r="H345" s="50">
        <v>0</v>
      </c>
      <c r="I345" s="50">
        <v>0</v>
      </c>
      <c r="J345" s="50">
        <v>2362.2456507265042</v>
      </c>
      <c r="K345" s="50">
        <v>-18091.765022418611</v>
      </c>
      <c r="L345" s="50"/>
      <c r="M345" s="51"/>
      <c r="P345" s="52"/>
      <c r="Q345" s="53"/>
      <c r="V345" s="54"/>
      <c r="W345" s="54"/>
      <c r="X345" s="54"/>
      <c r="Y345" s="54"/>
      <c r="Z345" s="54"/>
      <c r="AA345" s="54"/>
    </row>
    <row r="346" spans="1:27" x14ac:dyDescent="0.2">
      <c r="A346" s="47">
        <f t="shared" si="5"/>
        <v>344</v>
      </c>
      <c r="B346" s="50">
        <v>2038.8852601984447</v>
      </c>
      <c r="C346" s="50">
        <v>11075.497738107122</v>
      </c>
      <c r="D346" s="50">
        <v>1662.992791914563</v>
      </c>
      <c r="E346" s="50">
        <v>9274.6310590173562</v>
      </c>
      <c r="F346" s="50">
        <v>0</v>
      </c>
      <c r="G346" s="50">
        <v>16990.509674214984</v>
      </c>
      <c r="H346" s="50">
        <v>0</v>
      </c>
      <c r="I346" s="50">
        <v>0</v>
      </c>
      <c r="J346" s="50">
        <v>2337.6749490015891</v>
      </c>
      <c r="K346" s="50">
        <v>-17903.210412410692</v>
      </c>
      <c r="L346" s="50"/>
      <c r="M346" s="51"/>
      <c r="P346" s="52"/>
      <c r="Q346" s="53"/>
      <c r="V346" s="54"/>
      <c r="W346" s="54"/>
      <c r="X346" s="54"/>
      <c r="Y346" s="54"/>
      <c r="Z346" s="54"/>
      <c r="AA346" s="54"/>
    </row>
    <row r="347" spans="1:27" x14ac:dyDescent="0.2">
      <c r="A347" s="47">
        <f t="shared" si="5"/>
        <v>345</v>
      </c>
      <c r="B347" s="50">
        <v>2006.9462212412282</v>
      </c>
      <c r="C347" s="50">
        <v>10943.023852836905</v>
      </c>
      <c r="D347" s="50">
        <v>1648.0315043713226</v>
      </c>
      <c r="E347" s="50">
        <v>9149.6783271584354</v>
      </c>
      <c r="F347" s="50">
        <v>0</v>
      </c>
      <c r="G347" s="50">
        <v>16838.152267477952</v>
      </c>
      <c r="H347" s="50">
        <v>0</v>
      </c>
      <c r="I347" s="50">
        <v>0</v>
      </c>
      <c r="J347" s="50">
        <v>2313.3719088316629</v>
      </c>
      <c r="K347" s="50">
        <v>-17717.093367501064</v>
      </c>
      <c r="L347" s="50"/>
      <c r="M347" s="51"/>
      <c r="P347" s="52"/>
      <c r="Q347" s="53"/>
      <c r="V347" s="54"/>
      <c r="W347" s="54"/>
      <c r="X347" s="54"/>
      <c r="Y347" s="54"/>
      <c r="Z347" s="54"/>
      <c r="AA347" s="54"/>
    </row>
    <row r="348" spans="1:27" x14ac:dyDescent="0.2">
      <c r="A348" s="47">
        <f t="shared" si="5"/>
        <v>346</v>
      </c>
      <c r="B348" s="50">
        <v>1975.6282921394247</v>
      </c>
      <c r="C348" s="50">
        <v>10812.252924916753</v>
      </c>
      <c r="D348" s="50">
        <v>1633.2260206785925</v>
      </c>
      <c r="E348" s="50">
        <v>9026.5102567988924</v>
      </c>
      <c r="F348" s="50">
        <v>0</v>
      </c>
      <c r="G348" s="50">
        <v>16687.382046396393</v>
      </c>
      <c r="H348" s="50">
        <v>0</v>
      </c>
      <c r="I348" s="50">
        <v>0</v>
      </c>
      <c r="J348" s="50">
        <v>2289.3334345144071</v>
      </c>
      <c r="K348" s="50">
        <v>-17533.37508425377</v>
      </c>
      <c r="L348" s="50"/>
      <c r="M348" s="51"/>
      <c r="P348" s="52"/>
      <c r="Q348" s="53"/>
      <c r="V348" s="54"/>
      <c r="W348" s="54"/>
      <c r="X348" s="54"/>
      <c r="Y348" s="54"/>
      <c r="Z348" s="54"/>
      <c r="AA348" s="54"/>
    </row>
    <row r="349" spans="1:27" x14ac:dyDescent="0.2">
      <c r="A349" s="47">
        <f t="shared" si="5"/>
        <v>347</v>
      </c>
      <c r="B349" s="50">
        <v>1944.9183103756889</v>
      </c>
      <c r="C349" s="50">
        <v>10683.161314031147</v>
      </c>
      <c r="D349" s="50">
        <v>1618.5743313616042</v>
      </c>
      <c r="E349" s="50">
        <v>8905.0998994600013</v>
      </c>
      <c r="F349" s="50">
        <v>0</v>
      </c>
      <c r="G349" s="50">
        <v>16538.17843479662</v>
      </c>
      <c r="H349" s="50">
        <v>0</v>
      </c>
      <c r="I349" s="50">
        <v>0</v>
      </c>
      <c r="J349" s="50">
        <v>2265.556468833744</v>
      </c>
      <c r="K349" s="50">
        <v>-17352.017468073311</v>
      </c>
      <c r="L349" s="50"/>
      <c r="M349" s="51"/>
      <c r="P349" s="52"/>
      <c r="Q349" s="53"/>
      <c r="V349" s="54"/>
      <c r="W349" s="54"/>
      <c r="X349" s="54"/>
      <c r="Y349" s="54"/>
      <c r="Z349" s="54"/>
      <c r="AA349" s="54"/>
    </row>
    <row r="350" spans="1:27" x14ac:dyDescent="0.2">
      <c r="A350" s="47">
        <f t="shared" si="5"/>
        <v>348</v>
      </c>
      <c r="B350" s="50">
        <v>1799.2066564357772</v>
      </c>
      <c r="C350" s="50">
        <v>10395.007515270903</v>
      </c>
      <c r="D350" s="50">
        <v>1603.8472282230132</v>
      </c>
      <c r="E350" s="50">
        <v>9569.6229441126652</v>
      </c>
      <c r="F350" s="50">
        <v>0</v>
      </c>
      <c r="G350" s="50">
        <v>16387.321831344059</v>
      </c>
      <c r="H350" s="50">
        <v>0</v>
      </c>
      <c r="I350" s="50">
        <v>0</v>
      </c>
      <c r="J350" s="50">
        <v>2236.131622033914</v>
      </c>
      <c r="K350" s="50">
        <v>-17993.42831043249</v>
      </c>
      <c r="L350" s="50"/>
      <c r="M350" s="51"/>
      <c r="P350" s="52"/>
      <c r="Q350" s="53"/>
      <c r="V350" s="54"/>
      <c r="W350" s="54"/>
      <c r="X350" s="54"/>
      <c r="Y350" s="54"/>
      <c r="Z350" s="54"/>
      <c r="AA350" s="54"/>
    </row>
    <row r="351" spans="1:27" x14ac:dyDescent="0.2">
      <c r="A351" s="47">
        <f t="shared" si="5"/>
        <v>349</v>
      </c>
      <c r="B351" s="50">
        <v>2076.3671547899216</v>
      </c>
      <c r="C351" s="50">
        <v>10269.12933096389</v>
      </c>
      <c r="D351" s="50">
        <v>1588.9104816092656</v>
      </c>
      <c r="E351" s="50">
        <v>9437.9263524688777</v>
      </c>
      <c r="F351" s="50">
        <v>0</v>
      </c>
      <c r="G351" s="50">
        <v>16231.417644669442</v>
      </c>
      <c r="H351" s="50">
        <v>0</v>
      </c>
      <c r="I351" s="50">
        <v>0</v>
      </c>
      <c r="J351" s="50">
        <v>2212.5933855499457</v>
      </c>
      <c r="K351" s="50">
        <v>-18100.264724905035</v>
      </c>
      <c r="L351" s="50"/>
      <c r="M351" s="51"/>
      <c r="P351" s="52"/>
      <c r="Q351" s="53"/>
      <c r="V351" s="54"/>
      <c r="W351" s="54"/>
      <c r="X351" s="54"/>
      <c r="Y351" s="54"/>
      <c r="Z351" s="54"/>
      <c r="AA351" s="54"/>
    </row>
    <row r="352" spans="1:27" x14ac:dyDescent="0.2">
      <c r="A352" s="47">
        <f t="shared" si="5"/>
        <v>350</v>
      </c>
      <c r="B352" s="50">
        <v>2039.0868409542727</v>
      </c>
      <c r="C352" s="50">
        <v>10144.894177107888</v>
      </c>
      <c r="D352" s="50">
        <v>1573.7925643449366</v>
      </c>
      <c r="E352" s="50">
        <v>9308.155565396155</v>
      </c>
      <c r="F352" s="50">
        <v>0</v>
      </c>
      <c r="G352" s="50">
        <v>16077.291611750268</v>
      </c>
      <c r="H352" s="50">
        <v>0</v>
      </c>
      <c r="I352" s="50">
        <v>0</v>
      </c>
      <c r="J352" s="50">
        <v>2189.3158390169633</v>
      </c>
      <c r="K352" s="50">
        <v>-17895.163115664833</v>
      </c>
      <c r="L352" s="50"/>
      <c r="M352" s="51"/>
      <c r="P352" s="52"/>
      <c r="Q352" s="53"/>
      <c r="V352" s="54"/>
      <c r="W352" s="54"/>
      <c r="X352" s="54"/>
      <c r="Y352" s="54"/>
      <c r="Z352" s="54"/>
      <c r="AA352" s="54"/>
    </row>
    <row r="353" spans="1:27" x14ac:dyDescent="0.2">
      <c r="A353" s="47">
        <f t="shared" si="5"/>
        <v>351</v>
      </c>
      <c r="B353" s="50">
        <v>2002.5824709963604</v>
      </c>
      <c r="C353" s="50">
        <v>10022.278848781954</v>
      </c>
      <c r="D353" s="50">
        <v>1558.8461303898016</v>
      </c>
      <c r="E353" s="50">
        <v>9180.2807764756435</v>
      </c>
      <c r="F353" s="50">
        <v>0</v>
      </c>
      <c r="G353" s="50">
        <v>15924.918425341279</v>
      </c>
      <c r="H353" s="50">
        <v>0</v>
      </c>
      <c r="I353" s="50">
        <v>0</v>
      </c>
      <c r="J353" s="50">
        <v>2166.295900282048</v>
      </c>
      <c r="K353" s="50">
        <v>-17692.952593923579</v>
      </c>
      <c r="L353" s="50"/>
      <c r="M353" s="51"/>
      <c r="P353" s="52"/>
      <c r="Q353" s="53"/>
      <c r="V353" s="54"/>
      <c r="W353" s="54"/>
      <c r="X353" s="54"/>
      <c r="Y353" s="54"/>
      <c r="Z353" s="54"/>
      <c r="AA353" s="54"/>
    </row>
    <row r="354" spans="1:27" x14ac:dyDescent="0.2">
      <c r="A354" s="47">
        <f t="shared" si="5"/>
        <v>352</v>
      </c>
      <c r="B354" s="50">
        <v>1966.8372204035336</v>
      </c>
      <c r="C354" s="50">
        <v>9901.2604943637034</v>
      </c>
      <c r="D354" s="50">
        <v>1544.0687625202963</v>
      </c>
      <c r="E354" s="50">
        <v>9054.2726644356298</v>
      </c>
      <c r="F354" s="50">
        <v>0</v>
      </c>
      <c r="G354" s="50">
        <v>15774.273208887531</v>
      </c>
      <c r="H354" s="50">
        <v>0</v>
      </c>
      <c r="I354" s="50">
        <v>0</v>
      </c>
      <c r="J354" s="50">
        <v>2143.5305265696447</v>
      </c>
      <c r="K354" s="50">
        <v>-17493.584363412341</v>
      </c>
      <c r="L354" s="50"/>
      <c r="M354" s="51"/>
      <c r="P354" s="52"/>
      <c r="Q354" s="53"/>
      <c r="V354" s="54"/>
      <c r="W354" s="54"/>
      <c r="X354" s="54"/>
      <c r="Y354" s="54"/>
      <c r="Z354" s="54"/>
      <c r="AA354" s="54"/>
    </row>
    <row r="355" spans="1:27" x14ac:dyDescent="0.2">
      <c r="A355" s="47">
        <f t="shared" si="5"/>
        <v>353</v>
      </c>
      <c r="B355" s="50">
        <v>1931.8346313337213</v>
      </c>
      <c r="C355" s="50">
        <v>9781.8166097857957</v>
      </c>
      <c r="D355" s="50">
        <v>1529.4580842795333</v>
      </c>
      <c r="E355" s="50">
        <v>8930.1023849086705</v>
      </c>
      <c r="F355" s="50">
        <v>0</v>
      </c>
      <c r="G355" s="50">
        <v>15625.331508392044</v>
      </c>
      <c r="H355" s="50">
        <v>0</v>
      </c>
      <c r="I355" s="50">
        <v>0</v>
      </c>
      <c r="J355" s="50">
        <v>2121.0167139349383</v>
      </c>
      <c r="K355" s="50">
        <v>-17297.010544504046</v>
      </c>
      <c r="L355" s="50"/>
      <c r="M355" s="51"/>
      <c r="P355" s="52"/>
      <c r="Q355" s="53"/>
      <c r="V355" s="54"/>
      <c r="W355" s="54"/>
      <c r="X355" s="54"/>
      <c r="Y355" s="54"/>
      <c r="Z355" s="54"/>
      <c r="AA355" s="54"/>
    </row>
    <row r="356" spans="1:27" x14ac:dyDescent="0.2">
      <c r="A356" s="47">
        <f t="shared" si="5"/>
        <v>354</v>
      </c>
      <c r="B356" s="50">
        <v>1897.5586046379685</v>
      </c>
      <c r="C356" s="50">
        <v>9663.9250328908693</v>
      </c>
      <c r="D356" s="50">
        <v>1515.011759212226</v>
      </c>
      <c r="E356" s="50">
        <v>8807.7415623339566</v>
      </c>
      <c r="F356" s="50">
        <v>0</v>
      </c>
      <c r="G356" s="50">
        <v>15478.069284445139</v>
      </c>
      <c r="H356" s="50">
        <v>0</v>
      </c>
      <c r="I356" s="50">
        <v>0</v>
      </c>
      <c r="J356" s="50">
        <v>2098.7514967254315</v>
      </c>
      <c r="K356" s="50">
        <v>-17103.18415603941</v>
      </c>
      <c r="L356" s="50"/>
      <c r="M356" s="51"/>
      <c r="P356" s="52"/>
      <c r="Q356" s="53"/>
      <c r="V356" s="54"/>
      <c r="W356" s="54"/>
      <c r="X356" s="54"/>
      <c r="Y356" s="54"/>
      <c r="Z356" s="54"/>
      <c r="AA356" s="54"/>
    </row>
    <row r="357" spans="1:27" x14ac:dyDescent="0.2">
      <c r="A357" s="47">
        <f t="shared" si="5"/>
        <v>355</v>
      </c>
      <c r="B357" s="50">
        <v>1863.9933920581711</v>
      </c>
      <c r="C357" s="50">
        <v>9547.5639378833039</v>
      </c>
      <c r="D357" s="50">
        <v>1500.7274901147737</v>
      </c>
      <c r="E357" s="50">
        <v>8687.1622820021585</v>
      </c>
      <c r="F357" s="50">
        <v>0</v>
      </c>
      <c r="G357" s="50">
        <v>15332.462904412165</v>
      </c>
      <c r="H357" s="50">
        <v>0</v>
      </c>
      <c r="I357" s="50">
        <v>0</v>
      </c>
      <c r="J357" s="50">
        <v>2076.7319470506241</v>
      </c>
      <c r="K357" s="50">
        <v>-16912.059097525038</v>
      </c>
      <c r="L357" s="50"/>
      <c r="M357" s="51"/>
      <c r="P357" s="52"/>
      <c r="Q357" s="53"/>
      <c r="V357" s="54"/>
      <c r="W357" s="54"/>
      <c r="X357" s="54"/>
      <c r="Y357" s="54"/>
      <c r="Z357" s="54"/>
      <c r="AA357" s="54"/>
    </row>
    <row r="358" spans="1:27" x14ac:dyDescent="0.2">
      <c r="A358" s="47">
        <f t="shared" si="5"/>
        <v>356</v>
      </c>
      <c r="B358" s="50">
        <v>1831.123588593179</v>
      </c>
      <c r="C358" s="50">
        <v>9432.7118298759306</v>
      </c>
      <c r="D358" s="50">
        <v>1486.603018300196</v>
      </c>
      <c r="E358" s="50">
        <v>8568.3370822401666</v>
      </c>
      <c r="F358" s="50">
        <v>0</v>
      </c>
      <c r="G358" s="50">
        <v>15188.489134776313</v>
      </c>
      <c r="H358" s="50">
        <v>0</v>
      </c>
      <c r="I358" s="50">
        <v>0</v>
      </c>
      <c r="J358" s="50">
        <v>2054.9551742596332</v>
      </c>
      <c r="K358" s="50">
        <v>-16723.590131693167</v>
      </c>
      <c r="L358" s="50"/>
      <c r="M358" s="51"/>
      <c r="P358" s="52"/>
      <c r="Q358" s="53"/>
      <c r="V358" s="54"/>
      <c r="W358" s="54"/>
      <c r="X358" s="54"/>
      <c r="Y358" s="54"/>
      <c r="Z358" s="54"/>
      <c r="AA358" s="54"/>
    </row>
    <row r="359" spans="1:27" x14ac:dyDescent="0.2">
      <c r="A359" s="47">
        <f t="shared" si="5"/>
        <v>357</v>
      </c>
      <c r="B359" s="50">
        <v>1798.9341250313471</v>
      </c>
      <c r="C359" s="50">
        <v>9319.347539530092</v>
      </c>
      <c r="D359" s="50">
        <v>1472.6361228776059</v>
      </c>
      <c r="E359" s="50">
        <v>8451.2389467332741</v>
      </c>
      <c r="F359" s="50">
        <v>0</v>
      </c>
      <c r="G359" s="50">
        <v>15046.125133633448</v>
      </c>
      <c r="H359" s="50">
        <v>0</v>
      </c>
      <c r="I359" s="50">
        <v>0</v>
      </c>
      <c r="J359" s="50">
        <v>2033.4183244266528</v>
      </c>
      <c r="K359" s="50">
        <v>-16537.73286741702</v>
      </c>
      <c r="L359" s="50"/>
      <c r="M359" s="51"/>
      <c r="P359" s="52"/>
      <c r="Q359" s="53"/>
      <c r="V359" s="54"/>
      <c r="W359" s="54"/>
      <c r="X359" s="54"/>
      <c r="Y359" s="54"/>
      <c r="Z359" s="54"/>
      <c r="AA359" s="54"/>
    </row>
    <row r="360" spans="1:27" x14ac:dyDescent="0.2">
      <c r="A360" s="47">
        <f t="shared" si="5"/>
        <v>358</v>
      </c>
      <c r="B360" s="50">
        <v>1767.4102606451279</v>
      </c>
      <c r="C360" s="50">
        <v>9207.4502177873946</v>
      </c>
      <c r="D360" s="50">
        <v>1458.8246200459289</v>
      </c>
      <c r="E360" s="50">
        <v>8335.8412969821911</v>
      </c>
      <c r="F360" s="50">
        <v>0</v>
      </c>
      <c r="G360" s="50">
        <v>14905.348443335803</v>
      </c>
      <c r="H360" s="50">
        <v>0</v>
      </c>
      <c r="I360" s="50">
        <v>0</v>
      </c>
      <c r="J360" s="50">
        <v>2012.1185798441045</v>
      </c>
      <c r="K360" s="50">
        <v>-16354.443742973905</v>
      </c>
      <c r="L360" s="50"/>
      <c r="M360" s="51"/>
      <c r="P360" s="52"/>
      <c r="Q360" s="53"/>
      <c r="V360" s="54"/>
      <c r="W360" s="54"/>
      <c r="X360" s="54"/>
      <c r="Y360" s="54"/>
      <c r="Z360" s="54"/>
      <c r="AA360" s="54"/>
    </row>
    <row r="361" spans="1:27" x14ac:dyDescent="0.2">
      <c r="A361" s="47">
        <f t="shared" si="5"/>
        <v>359</v>
      </c>
      <c r="B361" s="50">
        <v>1736.537576044602</v>
      </c>
      <c r="C361" s="50">
        <v>9096.9993306913948</v>
      </c>
      <c r="D361" s="50">
        <v>1445.1663624015923</v>
      </c>
      <c r="E361" s="50">
        <v>8222.1179848925967</v>
      </c>
      <c r="F361" s="50">
        <v>0</v>
      </c>
      <c r="G361" s="50">
        <v>14766.136983281493</v>
      </c>
      <c r="H361" s="50">
        <v>0</v>
      </c>
      <c r="I361" s="50">
        <v>0</v>
      </c>
      <c r="J361" s="50">
        <v>1991.0531585233734</v>
      </c>
      <c r="K361" s="50">
        <v>-16173.680009649081</v>
      </c>
      <c r="L361" s="50"/>
      <c r="M361" s="51"/>
      <c r="P361" s="52"/>
      <c r="Q361" s="53"/>
      <c r="V361" s="54"/>
      <c r="W361" s="54"/>
      <c r="X361" s="54"/>
      <c r="Y361" s="54"/>
      <c r="Z361" s="54"/>
      <c r="AA361" s="54"/>
    </row>
    <row r="362" spans="1:27" x14ac:dyDescent="0.2">
      <c r="A362" s="47">
        <f t="shared" si="5"/>
        <v>360</v>
      </c>
      <c r="B362" s="50">
        <v>-871.29539019559547</v>
      </c>
      <c r="C362" s="50">
        <v>12182.013331010603</v>
      </c>
      <c r="D362" s="50">
        <v>1432.5333830959062</v>
      </c>
      <c r="E362" s="50">
        <v>7548.6768341754996</v>
      </c>
      <c r="F362" s="50">
        <v>0</v>
      </c>
      <c r="G362" s="50">
        <v>14645.097164790968</v>
      </c>
      <c r="H362" s="50">
        <v>3949.9641802217025</v>
      </c>
      <c r="I362" s="50">
        <v>0</v>
      </c>
      <c r="J362" s="50">
        <v>1748.0368551886224</v>
      </c>
      <c r="K362" s="50">
        <v>-13405.932930074685</v>
      </c>
      <c r="L362" s="50"/>
      <c r="M362" s="51"/>
      <c r="P362" s="52"/>
      <c r="Q362" s="53"/>
      <c r="V362" s="54"/>
      <c r="W362" s="54"/>
      <c r="X362" s="54"/>
      <c r="Y362" s="54"/>
      <c r="Z362" s="54"/>
      <c r="AA362" s="54"/>
    </row>
    <row r="363" spans="1:27" x14ac:dyDescent="0.2">
      <c r="A363" s="47">
        <f t="shared" si="5"/>
        <v>361</v>
      </c>
      <c r="B363" s="50">
        <v>-1673.3727016909545</v>
      </c>
      <c r="C363" s="50">
        <v>12031.034930191343</v>
      </c>
      <c r="D363" s="50">
        <v>1423.0628404191186</v>
      </c>
      <c r="E363" s="50">
        <v>7443.4141657721875</v>
      </c>
      <c r="F363" s="50">
        <v>0</v>
      </c>
      <c r="G363" s="50">
        <v>14538.347382725602</v>
      </c>
      <c r="H363" s="50">
        <v>3897.5259762299347</v>
      </c>
      <c r="I363" s="50">
        <v>0</v>
      </c>
      <c r="J363" s="50">
        <v>1729.6064662538877</v>
      </c>
      <c r="K363" s="50">
        <v>-12481.423518680194</v>
      </c>
      <c r="L363" s="50"/>
      <c r="M363" s="51"/>
      <c r="P363" s="52"/>
      <c r="Q363" s="53"/>
      <c r="V363" s="54"/>
      <c r="W363" s="54"/>
      <c r="X363" s="54"/>
      <c r="Y363" s="54"/>
      <c r="Z363" s="54"/>
      <c r="AA363" s="54"/>
    </row>
    <row r="364" spans="1:27" x14ac:dyDescent="0.2">
      <c r="A364" s="47">
        <f t="shared" si="5"/>
        <v>362</v>
      </c>
      <c r="B364" s="50">
        <v>-1637.3680915214391</v>
      </c>
      <c r="C364" s="50">
        <v>11882.067408678517</v>
      </c>
      <c r="D364" s="50">
        <v>1412.585449652182</v>
      </c>
      <c r="E364" s="50">
        <v>7339.7164055272215</v>
      </c>
      <c r="F364" s="50">
        <v>0</v>
      </c>
      <c r="G364" s="50">
        <v>14432.314441164213</v>
      </c>
      <c r="H364" s="50">
        <v>3845.8292813130956</v>
      </c>
      <c r="I364" s="50">
        <v>0</v>
      </c>
      <c r="J364" s="50">
        <v>1711.3811171626203</v>
      </c>
      <c r="K364" s="50">
        <v>-12397.220295315026</v>
      </c>
      <c r="L364" s="50"/>
      <c r="M364" s="51"/>
      <c r="P364" s="52"/>
      <c r="Q364" s="53"/>
      <c r="V364" s="54"/>
      <c r="W364" s="54"/>
      <c r="X364" s="54"/>
      <c r="Y364" s="54"/>
      <c r="Z364" s="54"/>
      <c r="AA364" s="54"/>
    </row>
    <row r="365" spans="1:27" x14ac:dyDescent="0.2">
      <c r="A365" s="47">
        <f t="shared" si="5"/>
        <v>363</v>
      </c>
      <c r="B365" s="50">
        <v>-1602.0243467129894</v>
      </c>
      <c r="C365" s="50">
        <v>11735.081906366604</v>
      </c>
      <c r="D365" s="50">
        <v>1402.179552828848</v>
      </c>
      <c r="E365" s="50">
        <v>7237.558864984876</v>
      </c>
      <c r="F365" s="50">
        <v>0</v>
      </c>
      <c r="G365" s="50">
        <v>14326.994305132597</v>
      </c>
      <c r="H365" s="50">
        <v>3794.8629308653544</v>
      </c>
      <c r="I365" s="50">
        <v>0</v>
      </c>
      <c r="J365" s="50">
        <v>1693.3583623630316</v>
      </c>
      <c r="K365" s="50">
        <v>-12313.48865743741</v>
      </c>
      <c r="L365" s="50"/>
      <c r="M365" s="51"/>
      <c r="P365" s="52"/>
      <c r="Q365" s="53"/>
      <c r="V365" s="54"/>
      <c r="W365" s="54"/>
      <c r="X365" s="54"/>
      <c r="Y365" s="54"/>
      <c r="Z365" s="54"/>
      <c r="AA365" s="54"/>
    </row>
    <row r="366" spans="1:27" x14ac:dyDescent="0.2">
      <c r="A366" s="47">
        <f t="shared" si="5"/>
        <v>364</v>
      </c>
      <c r="B366" s="50">
        <v>-1567.3297589620097</v>
      </c>
      <c r="C366" s="50">
        <v>11590.050007795049</v>
      </c>
      <c r="D366" s="50">
        <v>1391.8447351792743</v>
      </c>
      <c r="E366" s="50">
        <v>7136.917265990588</v>
      </c>
      <c r="F366" s="50">
        <v>0</v>
      </c>
      <c r="G366" s="50">
        <v>14222.382951187337</v>
      </c>
      <c r="H366" s="50">
        <v>3744.6159384784605</v>
      </c>
      <c r="I366" s="50">
        <v>0</v>
      </c>
      <c r="J366" s="50">
        <v>1675.5357879874921</v>
      </c>
      <c r="K366" s="50">
        <v>-12230.227441707546</v>
      </c>
      <c r="L366" s="50"/>
      <c r="M366" s="51"/>
      <c r="P366" s="52"/>
      <c r="Q366" s="53"/>
      <c r="V366" s="54"/>
      <c r="W366" s="54"/>
      <c r="X366" s="54"/>
      <c r="Y366" s="54"/>
      <c r="Z366" s="54"/>
      <c r="AA366" s="54"/>
    </row>
    <row r="367" spans="1:27" x14ac:dyDescent="0.2">
      <c r="A367" s="47">
        <f t="shared" si="5"/>
        <v>365</v>
      </c>
      <c r="B367" s="50">
        <v>-1533.2728288693884</v>
      </c>
      <c r="C367" s="50">
        <v>11446.943734857416</v>
      </c>
      <c r="D367" s="50">
        <v>1381.5805832614512</v>
      </c>
      <c r="E367" s="50">
        <v>7037.767733566805</v>
      </c>
      <c r="F367" s="50">
        <v>0</v>
      </c>
      <c r="G367" s="50">
        <v>14118.476367585841</v>
      </c>
      <c r="H367" s="50">
        <v>3695.0774929481777</v>
      </c>
      <c r="I367" s="50">
        <v>0</v>
      </c>
      <c r="J367" s="50">
        <v>1657.9110114042564</v>
      </c>
      <c r="K367" s="50">
        <v>-12147.435458516828</v>
      </c>
      <c r="L367" s="50"/>
      <c r="M367" s="51"/>
      <c r="P367" s="52"/>
      <c r="Q367" s="53"/>
      <c r="V367" s="54"/>
      <c r="W367" s="54"/>
      <c r="X367" s="54"/>
      <c r="Y367" s="54"/>
      <c r="Z367" s="54"/>
      <c r="AA367" s="54"/>
    </row>
    <row r="368" spans="1:27" x14ac:dyDescent="0.2">
      <c r="A368" s="47">
        <f t="shared" si="5"/>
        <v>366</v>
      </c>
      <c r="B368" s="50">
        <v>-1499.8422621260195</v>
      </c>
      <c r="C368" s="50">
        <v>11305.735539636684</v>
      </c>
      <c r="D368" s="50">
        <v>1371.3866849770577</v>
      </c>
      <c r="E368" s="50">
        <v>6940.0867889169804</v>
      </c>
      <c r="F368" s="50">
        <v>0</v>
      </c>
      <c r="G368" s="50">
        <v>14015.27055445133</v>
      </c>
      <c r="H368" s="50">
        <v>3646.236955333241</v>
      </c>
      <c r="I368" s="50">
        <v>0</v>
      </c>
      <c r="J368" s="50">
        <v>1640.4816807760867</v>
      </c>
      <c r="K368" s="50">
        <v>-12065.111492737869</v>
      </c>
      <c r="L368" s="50"/>
      <c r="M368" s="51"/>
      <c r="P368" s="52"/>
      <c r="Q368" s="53"/>
      <c r="V368" s="54"/>
      <c r="W368" s="54"/>
      <c r="X368" s="54"/>
      <c r="Y368" s="54"/>
      <c r="Z368" s="54"/>
      <c r="AA368" s="54"/>
    </row>
    <row r="369" spans="1:27" x14ac:dyDescent="0.2">
      <c r="A369" s="47">
        <f t="shared" si="5"/>
        <v>367</v>
      </c>
      <c r="B369" s="50">
        <v>-1467.0269657692293</v>
      </c>
      <c r="C369" s="50">
        <v>11166.398297364034</v>
      </c>
      <c r="D369" s="50">
        <v>1361.2626295867831</v>
      </c>
      <c r="E369" s="50">
        <v>6843.8513425555102</v>
      </c>
      <c r="F369" s="50">
        <v>0</v>
      </c>
      <c r="G369" s="50">
        <v>13912.76152393287</v>
      </c>
      <c r="H369" s="50">
        <v>3598.0838560658458</v>
      </c>
      <c r="I369" s="50">
        <v>0</v>
      </c>
      <c r="J369" s="50">
        <v>1623.2454746256567</v>
      </c>
      <c r="K369" s="50">
        <v>-11983.254304459831</v>
      </c>
      <c r="L369" s="50"/>
      <c r="M369" s="51"/>
      <c r="P369" s="52"/>
      <c r="Q369" s="53"/>
      <c r="V369" s="54"/>
      <c r="W369" s="54"/>
      <c r="X369" s="54"/>
      <c r="Y369" s="54"/>
      <c r="Z369" s="54"/>
      <c r="AA369" s="54"/>
    </row>
    <row r="370" spans="1:27" x14ac:dyDescent="0.2">
      <c r="A370" s="47">
        <f t="shared" si="5"/>
        <v>368</v>
      </c>
      <c r="B370" s="50">
        <v>-1434.8160445098442</v>
      </c>
      <c r="C370" s="50">
        <v>11028.905299498978</v>
      </c>
      <c r="D370" s="50">
        <v>1351.2080077251458</v>
      </c>
      <c r="E370" s="50">
        <v>6749.0386875611312</v>
      </c>
      <c r="F370" s="50">
        <v>0</v>
      </c>
      <c r="G370" s="50">
        <v>13810.94530036062</v>
      </c>
      <c r="H370" s="50">
        <v>3550.6078921127632</v>
      </c>
      <c r="I370" s="50">
        <v>0</v>
      </c>
      <c r="J370" s="50">
        <v>1606.2001014076232</v>
      </c>
      <c r="K370" s="50">
        <v>-11901.862629708174</v>
      </c>
      <c r="L370" s="50"/>
      <c r="M370" s="51"/>
      <c r="P370" s="52"/>
      <c r="Q370" s="53"/>
      <c r="V370" s="54"/>
      <c r="W370" s="54"/>
      <c r="X370" s="54"/>
      <c r="Y370" s="54"/>
      <c r="Z370" s="54"/>
      <c r="AA370" s="54"/>
    </row>
    <row r="371" spans="1:27" x14ac:dyDescent="0.2">
      <c r="A371" s="47">
        <f t="shared" si="5"/>
        <v>369</v>
      </c>
      <c r="B371" s="50">
        <v>-1403.1987971275398</v>
      </c>
      <c r="C371" s="50">
        <v>10893.230246928733</v>
      </c>
      <c r="D371" s="50">
        <v>1341.2224114148182</v>
      </c>
      <c r="E371" s="50">
        <v>6655.6264929516119</v>
      </c>
      <c r="F371" s="50">
        <v>0</v>
      </c>
      <c r="G371" s="50">
        <v>13709.817920396375</v>
      </c>
      <c r="H371" s="50">
        <v>3503.7989241861169</v>
      </c>
      <c r="I371" s="50">
        <v>0</v>
      </c>
      <c r="J371" s="50">
        <v>1589.3432990872545</v>
      </c>
      <c r="K371" s="50">
        <v>-11820.935181150264</v>
      </c>
      <c r="L371" s="50"/>
      <c r="M371" s="51"/>
      <c r="P371" s="52"/>
      <c r="Q371" s="53"/>
      <c r="V371" s="54"/>
      <c r="W371" s="54"/>
      <c r="X371" s="54"/>
      <c r="Y371" s="54"/>
      <c r="Z371" s="54"/>
      <c r="AA371" s="54"/>
    </row>
    <row r="372" spans="1:27" x14ac:dyDescent="0.2">
      <c r="A372" s="47">
        <f t="shared" si="5"/>
        <v>370</v>
      </c>
      <c r="B372" s="50">
        <v>-1372.1647129351131</v>
      </c>
      <c r="C372" s="50">
        <v>10759.347243284656</v>
      </c>
      <c r="D372" s="50">
        <v>1331.3054340804524</v>
      </c>
      <c r="E372" s="50">
        <v>6563.5927971773835</v>
      </c>
      <c r="F372" s="50">
        <v>0</v>
      </c>
      <c r="G372" s="50">
        <v>13609.375433179344</v>
      </c>
      <c r="H372" s="50">
        <v>3457.6469740030007</v>
      </c>
      <c r="I372" s="50">
        <v>0</v>
      </c>
      <c r="J372" s="50">
        <v>1572.6728347255043</v>
      </c>
      <c r="K372" s="50">
        <v>-11740.470648785014</v>
      </c>
      <c r="L372" s="50"/>
      <c r="M372" s="51"/>
      <c r="P372" s="52"/>
      <c r="Q372" s="53"/>
      <c r="V372" s="54"/>
      <c r="W372" s="54"/>
      <c r="X372" s="54"/>
      <c r="Y372" s="54"/>
      <c r="Z372" s="54"/>
      <c r="AA372" s="54"/>
    </row>
    <row r="373" spans="1:27" x14ac:dyDescent="0.2">
      <c r="A373" s="47">
        <f t="shared" si="5"/>
        <v>371</v>
      </c>
      <c r="B373" s="50">
        <v>-1341.7034683069705</v>
      </c>
      <c r="C373" s="50">
        <v>10627.230788373585</v>
      </c>
      <c r="D373" s="50">
        <v>1321.4566705620425</v>
      </c>
      <c r="E373" s="50">
        <v>6472.9160017320037</v>
      </c>
      <c r="F373" s="50">
        <v>0</v>
      </c>
      <c r="G373" s="50">
        <v>13509.613900467588</v>
      </c>
      <c r="H373" s="50">
        <v>3412.1422215929583</v>
      </c>
      <c r="I373" s="50">
        <v>0</v>
      </c>
      <c r="J373" s="50">
        <v>1556.1865040704397</v>
      </c>
      <c r="K373" s="50">
        <v>-11660.467700620393</v>
      </c>
      <c r="L373" s="50"/>
      <c r="M373" s="51"/>
      <c r="P373" s="52"/>
      <c r="Q373" s="53"/>
      <c r="V373" s="54"/>
      <c r="W373" s="54"/>
      <c r="X373" s="54"/>
      <c r="Y373" s="54"/>
      <c r="Z373" s="54"/>
      <c r="AA373" s="54"/>
    </row>
    <row r="374" spans="1:27" x14ac:dyDescent="0.2">
      <c r="A374" s="47">
        <f t="shared" si="5"/>
        <v>372</v>
      </c>
      <c r="B374" s="50">
        <v>1459.1366833140339</v>
      </c>
      <c r="C374" s="50">
        <v>10322.49438918218</v>
      </c>
      <c r="D374" s="50">
        <v>1311.4862512045374</v>
      </c>
      <c r="E374" s="50">
        <v>6987.5477036699967</v>
      </c>
      <c r="F374" s="50">
        <v>0</v>
      </c>
      <c r="G374" s="50">
        <v>13409.752688826322</v>
      </c>
      <c r="H374" s="50">
        <v>326.26581731285444</v>
      </c>
      <c r="I374" s="50">
        <v>0</v>
      </c>
      <c r="J374" s="50">
        <v>1537.037119563789</v>
      </c>
      <c r="K374" s="50">
        <v>-12085.759372300281</v>
      </c>
      <c r="L374" s="50"/>
      <c r="M374" s="51"/>
      <c r="P374" s="52"/>
      <c r="Q374" s="53"/>
      <c r="V374" s="54"/>
      <c r="W374" s="54"/>
      <c r="X374" s="54"/>
      <c r="Y374" s="54"/>
      <c r="Z374" s="54"/>
      <c r="AA374" s="54"/>
    </row>
    <row r="375" spans="1:27" x14ac:dyDescent="0.2">
      <c r="A375" s="47">
        <f t="shared" si="5"/>
        <v>373</v>
      </c>
      <c r="B375" s="50">
        <v>1491.8316079441906</v>
      </c>
      <c r="C375" s="50">
        <v>10193.688758275279</v>
      </c>
      <c r="D375" s="50">
        <v>1301.3986304949976</v>
      </c>
      <c r="E375" s="50">
        <v>6888.3966371612869</v>
      </c>
      <c r="F375" s="50">
        <v>0</v>
      </c>
      <c r="G375" s="50">
        <v>13306.745613896162</v>
      </c>
      <c r="H375" s="50">
        <v>321.91016641051675</v>
      </c>
      <c r="I375" s="50">
        <v>0</v>
      </c>
      <c r="J375" s="50">
        <v>1520.6856037916853</v>
      </c>
      <c r="K375" s="50">
        <v>-12034.482240433565</v>
      </c>
      <c r="L375" s="50"/>
      <c r="M375" s="51"/>
      <c r="P375" s="52"/>
      <c r="Q375" s="53"/>
      <c r="V375" s="54"/>
      <c r="W375" s="54"/>
      <c r="X375" s="54"/>
      <c r="Y375" s="54"/>
      <c r="Z375" s="54"/>
      <c r="AA375" s="54"/>
    </row>
    <row r="376" spans="1:27" x14ac:dyDescent="0.2">
      <c r="A376" s="47">
        <f t="shared" si="5"/>
        <v>374</v>
      </c>
      <c r="B376" s="50">
        <v>1483.2830406196354</v>
      </c>
      <c r="C376" s="50">
        <v>10066.613814149021</v>
      </c>
      <c r="D376" s="50">
        <v>1291.3101552806056</v>
      </c>
      <c r="E376" s="50">
        <v>6790.7513967250115</v>
      </c>
      <c r="F376" s="50">
        <v>0</v>
      </c>
      <c r="G376" s="50">
        <v>13204.520289526206</v>
      </c>
      <c r="H376" s="50">
        <v>317.61641440981299</v>
      </c>
      <c r="I376" s="50">
        <v>0</v>
      </c>
      <c r="J376" s="50">
        <v>1504.5184000251656</v>
      </c>
      <c r="K376" s="50">
        <v>-11942.7655718762</v>
      </c>
      <c r="L376" s="50"/>
      <c r="M376" s="51"/>
      <c r="P376" s="52"/>
      <c r="Q376" s="53"/>
      <c r="V376" s="54"/>
      <c r="W376" s="54"/>
      <c r="X376" s="54"/>
      <c r="Y376" s="54"/>
      <c r="Z376" s="54"/>
      <c r="AA376" s="54"/>
    </row>
    <row r="377" spans="1:27" x14ac:dyDescent="0.2">
      <c r="A377" s="47">
        <f t="shared" si="5"/>
        <v>375</v>
      </c>
      <c r="B377" s="50">
        <v>1474.7317720929875</v>
      </c>
      <c r="C377" s="50">
        <v>9941.2444521818579</v>
      </c>
      <c r="D377" s="50">
        <v>1281.2991773839094</v>
      </c>
      <c r="E377" s="50">
        <v>6694.5876359449312</v>
      </c>
      <c r="F377" s="50">
        <v>0</v>
      </c>
      <c r="G377" s="50">
        <v>13103.07060820368</v>
      </c>
      <c r="H377" s="50">
        <v>313.38362542614141</v>
      </c>
      <c r="I377" s="50">
        <v>0</v>
      </c>
      <c r="J377" s="50">
        <v>1488.5332686552904</v>
      </c>
      <c r="K377" s="50">
        <v>-11851.763280757272</v>
      </c>
      <c r="L377" s="50"/>
      <c r="M377" s="51"/>
      <c r="P377" s="52"/>
      <c r="Q377" s="53"/>
      <c r="V377" s="54"/>
      <c r="W377" s="54"/>
      <c r="X377" s="54"/>
      <c r="Y377" s="54"/>
      <c r="Z377" s="54"/>
      <c r="AA377" s="54"/>
    </row>
    <row r="378" spans="1:27" x14ac:dyDescent="0.2">
      <c r="A378" s="47">
        <f t="shared" si="5"/>
        <v>376</v>
      </c>
      <c r="B378" s="50">
        <v>1466.1792891467749</v>
      </c>
      <c r="C378" s="50">
        <v>9817.5559592528116</v>
      </c>
      <c r="D378" s="50">
        <v>1271.3650837011219</v>
      </c>
      <c r="E378" s="50">
        <v>6599.8814240347028</v>
      </c>
      <c r="F378" s="50">
        <v>0</v>
      </c>
      <c r="G378" s="50">
        <v>13002.390517600366</v>
      </c>
      <c r="H378" s="50">
        <v>309.21087856222346</v>
      </c>
      <c r="I378" s="50">
        <v>0</v>
      </c>
      <c r="J378" s="50">
        <v>1472.7279998124527</v>
      </c>
      <c r="K378" s="50">
        <v>-11761.469066202588</v>
      </c>
      <c r="L378" s="50"/>
      <c r="M378" s="51"/>
      <c r="P378" s="52"/>
      <c r="Q378" s="53"/>
      <c r="V378" s="54"/>
      <c r="W378" s="54"/>
      <c r="X378" s="54"/>
      <c r="Y378" s="54"/>
      <c r="Z378" s="54"/>
      <c r="AA378" s="54"/>
    </row>
    <row r="379" spans="1:27" x14ac:dyDescent="0.2">
      <c r="A379" s="47">
        <f t="shared" si="5"/>
        <v>377</v>
      </c>
      <c r="B379" s="50">
        <v>1457.6270360880794</v>
      </c>
      <c r="C379" s="50">
        <v>9695.5240072375909</v>
      </c>
      <c r="D379" s="50">
        <v>1261.5072666746387</v>
      </c>
      <c r="E379" s="50">
        <v>6506.6092384134008</v>
      </c>
      <c r="F379" s="50">
        <v>0</v>
      </c>
      <c r="G379" s="50">
        <v>12902.474019894882</v>
      </c>
      <c r="H379" s="50">
        <v>305.0972676556878</v>
      </c>
      <c r="I379" s="50">
        <v>0</v>
      </c>
      <c r="J379" s="50">
        <v>1457.1004129329265</v>
      </c>
      <c r="K379" s="50">
        <v>-11671.876701072744</v>
      </c>
      <c r="L379" s="50"/>
      <c r="M379" s="51"/>
      <c r="P379" s="52"/>
      <c r="Q379" s="53"/>
      <c r="V379" s="54"/>
      <c r="W379" s="54"/>
      <c r="X379" s="54"/>
      <c r="Y379" s="54"/>
      <c r="Z379" s="54"/>
      <c r="AA379" s="54"/>
    </row>
    <row r="380" spans="1:27" x14ac:dyDescent="0.2">
      <c r="A380" s="47">
        <f t="shared" si="5"/>
        <v>378</v>
      </c>
      <c r="B380" s="50">
        <v>1449.0764157401757</v>
      </c>
      <c r="C380" s="50">
        <v>9575.1246466184202</v>
      </c>
      <c r="D380" s="50">
        <v>1251.7251242265738</v>
      </c>
      <c r="E380" s="50">
        <v>6414.7479574186837</v>
      </c>
      <c r="F380" s="50">
        <v>0</v>
      </c>
      <c r="G380" s="50">
        <v>12803.315171106377</v>
      </c>
      <c r="H380" s="50">
        <v>301.04190103108692</v>
      </c>
      <c r="I380" s="50">
        <v>0</v>
      </c>
      <c r="J380" s="50">
        <v>1441.6483563322915</v>
      </c>
      <c r="K380" s="50">
        <v>-11582.980030783629</v>
      </c>
      <c r="L380" s="50"/>
      <c r="M380" s="51"/>
      <c r="P380" s="52"/>
      <c r="Q380" s="53"/>
      <c r="V380" s="54"/>
      <c r="W380" s="54"/>
      <c r="X380" s="54"/>
      <c r="Y380" s="54"/>
      <c r="Z380" s="54"/>
      <c r="AA380" s="54"/>
    </row>
    <row r="381" spans="1:27" x14ac:dyDescent="0.2">
      <c r="A381" s="47">
        <f t="shared" si="5"/>
        <v>379</v>
      </c>
      <c r="B381" s="50">
        <v>1440.5287904103845</v>
      </c>
      <c r="C381" s="50">
        <v>9456.3343002056772</v>
      </c>
      <c r="D381" s="50">
        <v>1242.0180596933621</v>
      </c>
      <c r="E381" s="50">
        <v>6324.274853154956</v>
      </c>
      <c r="F381" s="50">
        <v>0</v>
      </c>
      <c r="G381" s="50">
        <v>12704.908080439331</v>
      </c>
      <c r="H381" s="50">
        <v>297.04390125627037</v>
      </c>
      <c r="I381" s="50">
        <v>0</v>
      </c>
      <c r="J381" s="50">
        <v>1426.3697067856428</v>
      </c>
      <c r="K381" s="50">
        <v>-11494.772972147546</v>
      </c>
      <c r="L381" s="50"/>
      <c r="M381" s="51"/>
      <c r="P381" s="52"/>
      <c r="Q381" s="53"/>
      <c r="V381" s="54"/>
      <c r="W381" s="54"/>
      <c r="X381" s="54"/>
      <c r="Y381" s="54"/>
      <c r="Z381" s="54"/>
      <c r="AA381" s="54"/>
    </row>
    <row r="382" spans="1:27" x14ac:dyDescent="0.2">
      <c r="A382" s="47">
        <f t="shared" si="5"/>
        <v>380</v>
      </c>
      <c r="B382" s="50">
        <v>1431.9854828374798</v>
      </c>
      <c r="C382" s="50">
        <v>9339.1297569692852</v>
      </c>
      <c r="D382" s="50">
        <v>1232.3854817614213</v>
      </c>
      <c r="E382" s="50">
        <v>6235.167584473942</v>
      </c>
      <c r="F382" s="50">
        <v>0</v>
      </c>
      <c r="G382" s="50">
        <v>12607.246909639163</v>
      </c>
      <c r="H382" s="50">
        <v>293.10240490303408</v>
      </c>
      <c r="I382" s="50">
        <v>0</v>
      </c>
      <c r="J382" s="50">
        <v>1411.2623691144363</v>
      </c>
      <c r="K382" s="50">
        <v>-11407.249512237344</v>
      </c>
      <c r="L382" s="50"/>
      <c r="M382" s="51"/>
      <c r="P382" s="52"/>
      <c r="Q382" s="53"/>
      <c r="V382" s="54"/>
      <c r="W382" s="54"/>
      <c r="X382" s="54"/>
      <c r="Y382" s="54"/>
      <c r="Z382" s="54"/>
      <c r="AA382" s="54"/>
    </row>
    <row r="383" spans="1:27" x14ac:dyDescent="0.2">
      <c r="A383" s="47">
        <f t="shared" si="5"/>
        <v>381</v>
      </c>
      <c r="B383" s="50">
        <v>1423.4477771176373</v>
      </c>
      <c r="C383" s="50">
        <v>9223.4881659777348</v>
      </c>
      <c r="D383" s="50">
        <v>1222.8268044038321</v>
      </c>
      <c r="E383" s="50">
        <v>6147.4041900851144</v>
      </c>
      <c r="F383" s="50">
        <v>0</v>
      </c>
      <c r="G383" s="50">
        <v>12510.32587235862</v>
      </c>
      <c r="H383" s="50">
        <v>289.21656231196556</v>
      </c>
      <c r="I383" s="50">
        <v>0</v>
      </c>
      <c r="J383" s="50">
        <v>1396.3242757799039</v>
      </c>
      <c r="K383" s="50">
        <v>-11320.403707271675</v>
      </c>
      <c r="L383" s="50"/>
      <c r="M383" s="51"/>
      <c r="P383" s="52"/>
      <c r="Q383" s="53"/>
      <c r="V383" s="54"/>
      <c r="W383" s="54"/>
      <c r="X383" s="54"/>
      <c r="Y383" s="54"/>
      <c r="Z383" s="54"/>
      <c r="AA383" s="54"/>
    </row>
    <row r="384" spans="1:27" x14ac:dyDescent="0.2">
      <c r="A384" s="47">
        <f t="shared" si="5"/>
        <v>382</v>
      </c>
      <c r="B384" s="50">
        <v>1414.9169196092321</v>
      </c>
      <c r="C384" s="50">
        <v>9109.3870304428929</v>
      </c>
      <c r="D384" s="50">
        <v>1213.341446818049</v>
      </c>
      <c r="E384" s="50">
        <v>6060.9630817935722</v>
      </c>
      <c r="F384" s="50">
        <v>0</v>
      </c>
      <c r="G384" s="50">
        <v>12414.139233534605</v>
      </c>
      <c r="H384" s="50">
        <v>285.38553736141301</v>
      </c>
      <c r="I384" s="50">
        <v>0</v>
      </c>
      <c r="J384" s="50">
        <v>1381.5533864828676</v>
      </c>
      <c r="K384" s="50">
        <v>-11234.22968152075</v>
      </c>
      <c r="L384" s="50"/>
      <c r="M384" s="51"/>
      <c r="P384" s="52"/>
      <c r="Q384" s="53"/>
      <c r="V384" s="54"/>
      <c r="W384" s="54"/>
      <c r="X384" s="54"/>
      <c r="Y384" s="54"/>
      <c r="Z384" s="54"/>
      <c r="AA384" s="54"/>
    </row>
    <row r="385" spans="1:27" x14ac:dyDescent="0.2">
      <c r="A385" s="47">
        <f t="shared" si="5"/>
        <v>383</v>
      </c>
      <c r="B385" s="50">
        <v>1406.3941198189298</v>
      </c>
      <c r="C385" s="50">
        <v>8996.8042018687029</v>
      </c>
      <c r="D385" s="50">
        <v>1203.9288333645845</v>
      </c>
      <c r="E385" s="50">
        <v>5975.8230378628778</v>
      </c>
      <c r="F385" s="50">
        <v>0</v>
      </c>
      <c r="G385" s="50">
        <v>12318.681308775283</v>
      </c>
      <c r="H385" s="50">
        <v>281.6085072404997</v>
      </c>
      <c r="I385" s="50">
        <v>0</v>
      </c>
      <c r="J385" s="50">
        <v>1366.9476877698978</v>
      </c>
      <c r="K385" s="50">
        <v>-11148.721626234184</v>
      </c>
      <c r="L385" s="50"/>
      <c r="M385" s="51"/>
      <c r="P385" s="52"/>
      <c r="Q385" s="53"/>
      <c r="V385" s="54"/>
      <c r="W385" s="54"/>
      <c r="X385" s="54"/>
      <c r="Y385" s="54"/>
      <c r="Z385" s="54"/>
      <c r="AA385" s="54"/>
    </row>
    <row r="386" spans="1:27" x14ac:dyDescent="0.2">
      <c r="A386" s="47">
        <f t="shared" si="5"/>
        <v>384</v>
      </c>
      <c r="B386" s="50">
        <v>1176.4929421763545</v>
      </c>
      <c r="C386" s="50">
        <v>8737.175749449365</v>
      </c>
      <c r="D386" s="50">
        <v>1194.4247500147915</v>
      </c>
      <c r="E386" s="50">
        <v>6446.7812257792784</v>
      </c>
      <c r="F386" s="50">
        <v>0</v>
      </c>
      <c r="G386" s="50">
        <v>12223.236344504388</v>
      </c>
      <c r="H386" s="50">
        <v>268.97213473497033</v>
      </c>
      <c r="I386" s="50">
        <v>0</v>
      </c>
      <c r="J386" s="50">
        <v>1349.9589437151544</v>
      </c>
      <c r="K386" s="50">
        <v>-11533.841091445986</v>
      </c>
      <c r="L386" s="50"/>
      <c r="M386" s="51"/>
      <c r="P386" s="52"/>
      <c r="Q386" s="53"/>
      <c r="V386" s="54"/>
      <c r="W386" s="54"/>
      <c r="X386" s="54"/>
      <c r="Y386" s="54"/>
      <c r="Z386" s="54"/>
      <c r="AA386" s="54"/>
    </row>
    <row r="387" spans="1:27" x14ac:dyDescent="0.2">
      <c r="A387" s="47">
        <f t="shared" ref="A387:A450" si="6">A386+1</f>
        <v>385</v>
      </c>
      <c r="B387" s="50">
        <v>1209.4235256025599</v>
      </c>
      <c r="C387" s="50">
        <v>8627.4068556213133</v>
      </c>
      <c r="D387" s="50">
        <v>1184.8063538811716</v>
      </c>
      <c r="E387" s="50">
        <v>6353.7347075255093</v>
      </c>
      <c r="F387" s="50">
        <v>0</v>
      </c>
      <c r="G387" s="50">
        <v>12124.909534005446</v>
      </c>
      <c r="H387" s="50">
        <v>265.36096654586112</v>
      </c>
      <c r="I387" s="50">
        <v>0</v>
      </c>
      <c r="J387" s="50">
        <v>1335.4686297900503</v>
      </c>
      <c r="K387" s="50">
        <v>-11476.68415396694</v>
      </c>
      <c r="L387" s="50"/>
      <c r="M387" s="51"/>
      <c r="P387" s="52"/>
      <c r="Q387" s="53"/>
      <c r="V387" s="54"/>
      <c r="W387" s="54"/>
      <c r="X387" s="54"/>
      <c r="Y387" s="54"/>
      <c r="Z387" s="54"/>
      <c r="AA387" s="54"/>
    </row>
    <row r="388" spans="1:27" x14ac:dyDescent="0.2">
      <c r="A388" s="47">
        <f t="shared" si="6"/>
        <v>386</v>
      </c>
      <c r="B388" s="50">
        <v>1202.4743146045057</v>
      </c>
      <c r="C388" s="50">
        <v>8519.1262185423329</v>
      </c>
      <c r="D388" s="50">
        <v>1175.1961840336403</v>
      </c>
      <c r="E388" s="50">
        <v>6262.1315452113404</v>
      </c>
      <c r="F388" s="50">
        <v>0</v>
      </c>
      <c r="G388" s="50">
        <v>12027.402806122156</v>
      </c>
      <c r="H388" s="50">
        <v>261.80137315645351</v>
      </c>
      <c r="I388" s="50">
        <v>0</v>
      </c>
      <c r="J388" s="50">
        <v>1321.1438068044756</v>
      </c>
      <c r="K388" s="50">
        <v>-11380.631443322951</v>
      </c>
      <c r="L388" s="50"/>
      <c r="M388" s="51"/>
      <c r="P388" s="52"/>
      <c r="Q388" s="53"/>
      <c r="V388" s="54"/>
      <c r="W388" s="54"/>
      <c r="X388" s="54"/>
      <c r="Y388" s="54"/>
      <c r="Z388" s="54"/>
      <c r="AA388" s="54"/>
    </row>
    <row r="389" spans="1:27" x14ac:dyDescent="0.2">
      <c r="A389" s="47">
        <f t="shared" si="6"/>
        <v>387</v>
      </c>
      <c r="B389" s="50">
        <v>1195.5239780683723</v>
      </c>
      <c r="C389" s="50">
        <v>8412.3120052872746</v>
      </c>
      <c r="D389" s="50">
        <v>1165.6669100250294</v>
      </c>
      <c r="E389" s="50">
        <v>6171.9478178686986</v>
      </c>
      <c r="F389" s="50">
        <v>0</v>
      </c>
      <c r="G389" s="50">
        <v>11930.708473818086</v>
      </c>
      <c r="H389" s="50">
        <v>258.29257156799781</v>
      </c>
      <c r="I389" s="50">
        <v>0</v>
      </c>
      <c r="J389" s="50">
        <v>1306.9824258203942</v>
      </c>
      <c r="K389" s="50">
        <v>-11285.476351831245</v>
      </c>
      <c r="L389" s="50"/>
      <c r="M389" s="51"/>
      <c r="P389" s="52"/>
      <c r="Q389" s="53"/>
      <c r="V389" s="54"/>
      <c r="W389" s="54"/>
      <c r="X389" s="54"/>
      <c r="Y389" s="54"/>
      <c r="Z389" s="54"/>
      <c r="AA389" s="54"/>
    </row>
    <row r="390" spans="1:27" x14ac:dyDescent="0.2">
      <c r="A390" s="47">
        <f t="shared" si="6"/>
        <v>388</v>
      </c>
      <c r="B390" s="50">
        <v>1188.573707410844</v>
      </c>
      <c r="C390" s="50">
        <v>8306.9427279728134</v>
      </c>
      <c r="D390" s="50">
        <v>1156.2177694210193</v>
      </c>
      <c r="E390" s="50">
        <v>6083.1600242717986</v>
      </c>
      <c r="F390" s="50">
        <v>0</v>
      </c>
      <c r="G390" s="50">
        <v>11834.818940798521</v>
      </c>
      <c r="H390" s="50">
        <v>254.83379136116875</v>
      </c>
      <c r="I390" s="50">
        <v>0</v>
      </c>
      <c r="J390" s="50">
        <v>1292.9824657932822</v>
      </c>
      <c r="K390" s="50">
        <v>-11191.208432241785</v>
      </c>
      <c r="L390" s="50"/>
      <c r="M390" s="51"/>
      <c r="P390" s="52"/>
      <c r="Q390" s="53"/>
      <c r="V390" s="54"/>
      <c r="W390" s="54"/>
      <c r="X390" s="54"/>
      <c r="Y390" s="54"/>
      <c r="Z390" s="54"/>
      <c r="AA390" s="54"/>
    </row>
    <row r="391" spans="1:27" x14ac:dyDescent="0.2">
      <c r="A391" s="47">
        <f t="shared" si="6"/>
        <v>389</v>
      </c>
      <c r="B391" s="50">
        <v>1181.6246591519373</v>
      </c>
      <c r="C391" s="50">
        <v>8202.9972379388419</v>
      </c>
      <c r="D391" s="50">
        <v>1146.8480087350847</v>
      </c>
      <c r="E391" s="50">
        <v>5995.7450752152199</v>
      </c>
      <c r="F391" s="50">
        <v>0</v>
      </c>
      <c r="G391" s="50">
        <v>11739.726700110048</v>
      </c>
      <c r="H391" s="50">
        <v>251.42427448368477</v>
      </c>
      <c r="I391" s="50">
        <v>0</v>
      </c>
      <c r="J391" s="50">
        <v>1279.1419331531099</v>
      </c>
      <c r="K391" s="50">
        <v>-11097.817395440081</v>
      </c>
      <c r="L391" s="50"/>
      <c r="M391" s="51"/>
      <c r="P391" s="52"/>
      <c r="Q391" s="53"/>
      <c r="V391" s="54"/>
      <c r="W391" s="54"/>
      <c r="X391" s="54"/>
      <c r="Y391" s="54"/>
      <c r="Z391" s="54"/>
      <c r="AA391" s="54"/>
    </row>
    <row r="392" spans="1:27" x14ac:dyDescent="0.2">
      <c r="A392" s="47">
        <f t="shared" si="6"/>
        <v>390</v>
      </c>
      <c r="B392" s="50">
        <v>1174.6779557559482</v>
      </c>
      <c r="C392" s="50">
        <v>8100.4547200334473</v>
      </c>
      <c r="D392" s="50">
        <v>1137.5568832925701</v>
      </c>
      <c r="E392" s="50">
        <v>5909.6802859396257</v>
      </c>
      <c r="F392" s="50">
        <v>0</v>
      </c>
      <c r="G392" s="50">
        <v>11645.424332766108</v>
      </c>
      <c r="H392" s="50">
        <v>248.06327504166819</v>
      </c>
      <c r="I392" s="50">
        <v>0</v>
      </c>
      <c r="J392" s="50">
        <v>1265.4588613922344</v>
      </c>
      <c r="K392" s="50">
        <v>-11005.293107569571</v>
      </c>
      <c r="L392" s="50"/>
      <c r="M392" s="51"/>
      <c r="P392" s="52"/>
      <c r="Q392" s="53"/>
      <c r="V392" s="54"/>
      <c r="W392" s="54"/>
      <c r="X392" s="54"/>
      <c r="Y392" s="54"/>
      <c r="Z392" s="54"/>
      <c r="AA392" s="54"/>
    </row>
    <row r="393" spans="1:27" x14ac:dyDescent="0.2">
      <c r="A393" s="47">
        <f t="shared" si="6"/>
        <v>391</v>
      </c>
      <c r="B393" s="50">
        <v>1167.7346864520059</v>
      </c>
      <c r="C393" s="50">
        <v>7999.2946869993775</v>
      </c>
      <c r="D393" s="50">
        <v>1128.3436570972394</v>
      </c>
      <c r="E393" s="50">
        <v>5824.9433687021437</v>
      </c>
      <c r="F393" s="50">
        <v>0</v>
      </c>
      <c r="G393" s="50">
        <v>11551.904506397821</v>
      </c>
      <c r="H393" s="50">
        <v>244.75005909467393</v>
      </c>
      <c r="I393" s="50">
        <v>0</v>
      </c>
      <c r="J393" s="50">
        <v>1251.9313106600316</v>
      </c>
      <c r="K393" s="50">
        <v>-10913.625587210063</v>
      </c>
      <c r="L393" s="50"/>
      <c r="M393" s="51"/>
      <c r="P393" s="52"/>
      <c r="Q393" s="53"/>
      <c r="V393" s="54"/>
      <c r="W393" s="54"/>
      <c r="X393" s="54"/>
      <c r="Y393" s="54"/>
      <c r="Z393" s="54"/>
      <c r="AA393" s="54"/>
    </row>
    <row r="394" spans="1:27" x14ac:dyDescent="0.2">
      <c r="A394" s="47">
        <f t="shared" si="6"/>
        <v>392</v>
      </c>
      <c r="B394" s="50">
        <v>1160.7959080363153</v>
      </c>
      <c r="C394" s="50">
        <v>7899.4969739603048</v>
      </c>
      <c r="D394" s="50">
        <v>1119.2076027002556</v>
      </c>
      <c r="E394" s="50">
        <v>5741.5124254886305</v>
      </c>
      <c r="F394" s="50">
        <v>0</v>
      </c>
      <c r="G394" s="50">
        <v>11459.159973929756</v>
      </c>
      <c r="H394" s="50">
        <v>241.48390445432395</v>
      </c>
      <c r="I394" s="50">
        <v>0</v>
      </c>
      <c r="J394" s="50">
        <v>1238.5573673641811</v>
      </c>
      <c r="K394" s="50">
        <v>-10822.805002612655</v>
      </c>
      <c r="L394" s="50"/>
      <c r="M394" s="51"/>
      <c r="P394" s="52"/>
      <c r="Q394" s="53"/>
      <c r="V394" s="54"/>
      <c r="W394" s="54"/>
      <c r="X394" s="54"/>
      <c r="Y394" s="54"/>
      <c r="Z394" s="54"/>
      <c r="AA394" s="54"/>
    </row>
    <row r="395" spans="1:27" x14ac:dyDescent="0.2">
      <c r="A395" s="47">
        <f t="shared" si="6"/>
        <v>393</v>
      </c>
      <c r="B395" s="50">
        <v>1153.8626456552875</v>
      </c>
      <c r="C395" s="50">
        <v>7801.041733004834</v>
      </c>
      <c r="D395" s="50">
        <v>1110.1480010715218</v>
      </c>
      <c r="E395" s="50">
        <v>5659.3659408650001</v>
      </c>
      <c r="F395" s="50">
        <v>0</v>
      </c>
      <c r="G395" s="50">
        <v>11367.183572279959</v>
      </c>
      <c r="H395" s="50">
        <v>238.26410048647821</v>
      </c>
      <c r="I395" s="50">
        <v>0</v>
      </c>
      <c r="J395" s="50">
        <v>1225.3351437784884</v>
      </c>
      <c r="K395" s="50">
        <v>-10732.82166898885</v>
      </c>
      <c r="L395" s="50"/>
      <c r="M395" s="51"/>
      <c r="P395" s="52"/>
      <c r="Q395" s="53"/>
      <c r="V395" s="54"/>
      <c r="W395" s="54"/>
      <c r="X395" s="54"/>
      <c r="Y395" s="54"/>
      <c r="Z395" s="54"/>
      <c r="AA395" s="54"/>
    </row>
    <row r="396" spans="1:27" x14ac:dyDescent="0.2">
      <c r="A396" s="47">
        <f t="shared" si="6"/>
        <v>394</v>
      </c>
      <c r="B396" s="50">
        <v>1146.9358935710734</v>
      </c>
      <c r="C396" s="50">
        <v>7703.9094278666798</v>
      </c>
      <c r="D396" s="50">
        <v>1101.1641414733688</v>
      </c>
      <c r="E396" s="50">
        <v>5578.4827749648257</v>
      </c>
      <c r="F396" s="50">
        <v>0</v>
      </c>
      <c r="G396" s="50">
        <v>11275.968221083891</v>
      </c>
      <c r="H396" s="50">
        <v>235.08994791688073</v>
      </c>
      <c r="I396" s="50">
        <v>0</v>
      </c>
      <c r="J396" s="50">
        <v>1212.2627776571064</v>
      </c>
      <c r="K396" s="50">
        <v>-10643.66604585373</v>
      </c>
      <c r="L396" s="50"/>
      <c r="M396" s="51"/>
      <c r="P396" s="52"/>
      <c r="Q396" s="53"/>
      <c r="V396" s="54"/>
      <c r="W396" s="54"/>
      <c r="X396" s="54"/>
      <c r="Y396" s="54"/>
      <c r="Z396" s="54"/>
      <c r="AA396" s="54"/>
    </row>
    <row r="397" spans="1:27" x14ac:dyDescent="0.2">
      <c r="A397" s="47">
        <f t="shared" si="6"/>
        <v>395</v>
      </c>
      <c r="B397" s="50">
        <v>1140.0166159088876</v>
      </c>
      <c r="C397" s="50">
        <v>7608.0808286989341</v>
      </c>
      <c r="D397" s="50">
        <v>1092.2553213365068</v>
      </c>
      <c r="E397" s="50">
        <v>5498.8421566106354</v>
      </c>
      <c r="F397" s="50">
        <v>0</v>
      </c>
      <c r="G397" s="50">
        <v>11185.506921441778</v>
      </c>
      <c r="H397" s="50">
        <v>231.96075864021572</v>
      </c>
      <c r="I397" s="50">
        <v>0</v>
      </c>
      <c r="J397" s="50">
        <v>1199.3384318550543</v>
      </c>
      <c r="K397" s="50">
        <v>-10555.328734421133</v>
      </c>
      <c r="L397" s="50"/>
      <c r="M397" s="51"/>
      <c r="P397" s="52"/>
      <c r="Q397" s="53"/>
      <c r="V397" s="54"/>
      <c r="W397" s="54"/>
      <c r="X397" s="54"/>
      <c r="Y397" s="54"/>
      <c r="Z397" s="54"/>
      <c r="AA397" s="54"/>
    </row>
    <row r="398" spans="1:27" x14ac:dyDescent="0.2">
      <c r="A398" s="47">
        <f t="shared" si="6"/>
        <v>396</v>
      </c>
      <c r="B398" s="50">
        <v>944.75872487747324</v>
      </c>
      <c r="C398" s="50">
        <v>7387.4217945424607</v>
      </c>
      <c r="D398" s="50">
        <v>1083.2798362389804</v>
      </c>
      <c r="E398" s="50">
        <v>5928.024585453114</v>
      </c>
      <c r="F398" s="50">
        <v>0</v>
      </c>
      <c r="G398" s="50">
        <v>11095.143595134039</v>
      </c>
      <c r="H398" s="50">
        <v>221.30894278859739</v>
      </c>
      <c r="I398" s="50">
        <v>0</v>
      </c>
      <c r="J398" s="50">
        <v>1184.2802660921373</v>
      </c>
      <c r="K398" s="50">
        <v>-10902.814483563912</v>
      </c>
      <c r="L398" s="50"/>
      <c r="M398" s="51"/>
      <c r="P398" s="52"/>
      <c r="Q398" s="53"/>
      <c r="V398" s="54"/>
      <c r="W398" s="54"/>
      <c r="X398" s="54"/>
      <c r="Y398" s="54"/>
      <c r="Z398" s="54"/>
      <c r="AA398" s="54"/>
    </row>
    <row r="399" spans="1:27" x14ac:dyDescent="0.2">
      <c r="A399" s="47">
        <f t="shared" si="6"/>
        <v>397</v>
      </c>
      <c r="B399" s="50">
        <v>977.35187131824932</v>
      </c>
      <c r="C399" s="50">
        <v>7293.9788139687453</v>
      </c>
      <c r="D399" s="50">
        <v>1074.1944140810781</v>
      </c>
      <c r="E399" s="50">
        <v>5841.053589876793</v>
      </c>
      <c r="F399" s="50">
        <v>0</v>
      </c>
      <c r="G399" s="50">
        <v>11002.15044288175</v>
      </c>
      <c r="H399" s="50">
        <v>218.32047019828772</v>
      </c>
      <c r="I399" s="50">
        <v>0</v>
      </c>
      <c r="J399" s="50">
        <v>1171.4548519993677</v>
      </c>
      <c r="K399" s="50">
        <v>-10842.157998224624</v>
      </c>
      <c r="L399" s="50"/>
      <c r="M399" s="51"/>
      <c r="P399" s="52"/>
      <c r="Q399" s="53"/>
      <c r="V399" s="54"/>
      <c r="W399" s="54"/>
      <c r="X399" s="54"/>
      <c r="Y399" s="54"/>
      <c r="Z399" s="54"/>
      <c r="AA399" s="54"/>
    </row>
    <row r="400" spans="1:27" x14ac:dyDescent="0.2">
      <c r="A400" s="47">
        <f t="shared" si="6"/>
        <v>398</v>
      </c>
      <c r="B400" s="50">
        <v>971.69423096417268</v>
      </c>
      <c r="C400" s="50">
        <v>7201.8144240843485</v>
      </c>
      <c r="D400" s="50">
        <v>1065.1239769055926</v>
      </c>
      <c r="E400" s="50">
        <v>5755.459924615232</v>
      </c>
      <c r="F400" s="50">
        <v>0</v>
      </c>
      <c r="G400" s="50">
        <v>10909.993891388696</v>
      </c>
      <c r="H400" s="50">
        <v>215.37489372342097</v>
      </c>
      <c r="I400" s="50">
        <v>0</v>
      </c>
      <c r="J400" s="50">
        <v>1158.7778367766043</v>
      </c>
      <c r="K400" s="50">
        <v>-10744.36237647819</v>
      </c>
      <c r="L400" s="50"/>
      <c r="M400" s="51"/>
      <c r="P400" s="52"/>
      <c r="Q400" s="53"/>
      <c r="V400" s="54"/>
      <c r="W400" s="54"/>
      <c r="X400" s="54"/>
      <c r="Y400" s="54"/>
      <c r="Z400" s="54"/>
      <c r="AA400" s="54"/>
    </row>
    <row r="401" spans="1:27" x14ac:dyDescent="0.2">
      <c r="A401" s="47">
        <f t="shared" si="6"/>
        <v>399</v>
      </c>
      <c r="B401" s="50">
        <v>966.03752771664062</v>
      </c>
      <c r="C401" s="50">
        <v>7110.9096449740809</v>
      </c>
      <c r="D401" s="50">
        <v>1056.1357098209091</v>
      </c>
      <c r="E401" s="50">
        <v>5671.2201962412</v>
      </c>
      <c r="F401" s="50">
        <v>0</v>
      </c>
      <c r="G401" s="50">
        <v>10818.665101853809</v>
      </c>
      <c r="H401" s="50">
        <v>212.47155945617192</v>
      </c>
      <c r="I401" s="50">
        <v>0</v>
      </c>
      <c r="J401" s="50">
        <v>1146.2473485107294</v>
      </c>
      <c r="K401" s="50">
        <v>-10647.59637898357</v>
      </c>
      <c r="L401" s="50"/>
      <c r="M401" s="51"/>
      <c r="P401" s="52"/>
      <c r="Q401" s="53"/>
      <c r="V401" s="54"/>
      <c r="W401" s="54"/>
      <c r="X401" s="54"/>
      <c r="Y401" s="54"/>
      <c r="Z401" s="54"/>
      <c r="AA401" s="54"/>
    </row>
    <row r="402" spans="1:27" x14ac:dyDescent="0.2">
      <c r="A402" s="47">
        <f t="shared" si="6"/>
        <v>400</v>
      </c>
      <c r="B402" s="50">
        <v>960.38269027012359</v>
      </c>
      <c r="C402" s="50">
        <v>7021.2458010188984</v>
      </c>
      <c r="D402" s="50">
        <v>1047.2287432223286</v>
      </c>
      <c r="E402" s="50">
        <v>5588.3114332825189</v>
      </c>
      <c r="F402" s="50">
        <v>0</v>
      </c>
      <c r="G402" s="50">
        <v>10728.155354431623</v>
      </c>
      <c r="H402" s="50">
        <v>209.60982402735053</v>
      </c>
      <c r="I402" s="50">
        <v>0</v>
      </c>
      <c r="J402" s="50">
        <v>1133.8615414132655</v>
      </c>
      <c r="K402" s="50">
        <v>-10551.846299183655</v>
      </c>
      <c r="L402" s="50"/>
      <c r="M402" s="51"/>
      <c r="P402" s="52"/>
      <c r="Q402" s="53"/>
      <c r="V402" s="54"/>
      <c r="W402" s="54"/>
      <c r="X402" s="54"/>
      <c r="Y402" s="54"/>
      <c r="Z402" s="54"/>
      <c r="AA402" s="54"/>
    </row>
    <row r="403" spans="1:27" x14ac:dyDescent="0.2">
      <c r="A403" s="47">
        <f t="shared" si="6"/>
        <v>401</v>
      </c>
      <c r="B403" s="50">
        <v>954.73061908842476</v>
      </c>
      <c r="C403" s="50">
        <v>6932.8045156780772</v>
      </c>
      <c r="D403" s="50">
        <v>1038.4022191233612</v>
      </c>
      <c r="E403" s="50">
        <v>5506.7110782244008</v>
      </c>
      <c r="F403" s="50">
        <v>0</v>
      </c>
      <c r="G403" s="50">
        <v>10638.45604622756</v>
      </c>
      <c r="H403" s="50">
        <v>206.78905442806214</v>
      </c>
      <c r="I403" s="50">
        <v>0</v>
      </c>
      <c r="J403" s="50">
        <v>1121.6185954159248</v>
      </c>
      <c r="K403" s="50">
        <v>-10457.098658582929</v>
      </c>
      <c r="L403" s="50"/>
      <c r="M403" s="51"/>
      <c r="P403" s="52"/>
      <c r="Q403" s="53"/>
      <c r="V403" s="54"/>
      <c r="W403" s="54"/>
      <c r="X403" s="54"/>
      <c r="Y403" s="54"/>
      <c r="Z403" s="54"/>
      <c r="AA403" s="54"/>
    </row>
    <row r="404" spans="1:27" x14ac:dyDescent="0.2">
      <c r="A404" s="47">
        <f t="shared" si="6"/>
        <v>402</v>
      </c>
      <c r="B404" s="50">
        <v>949.08218711372251</v>
      </c>
      <c r="C404" s="50">
        <v>6845.5677063659286</v>
      </c>
      <c r="D404" s="50">
        <v>1029.6552909622906</v>
      </c>
      <c r="E404" s="50">
        <v>5426.3969796695046</v>
      </c>
      <c r="F404" s="50">
        <v>0</v>
      </c>
      <c r="G404" s="50">
        <v>10549.558689331985</v>
      </c>
      <c r="H404" s="50">
        <v>204.00862783451058</v>
      </c>
      <c r="I404" s="50">
        <v>0</v>
      </c>
      <c r="J404" s="50">
        <v>1109.5167157730436</v>
      </c>
      <c r="K404" s="50">
        <v>-10363.340202394542</v>
      </c>
      <c r="L404" s="50"/>
      <c r="M404" s="51"/>
      <c r="P404" s="52"/>
      <c r="Q404" s="53"/>
      <c r="V404" s="54"/>
      <c r="W404" s="54"/>
      <c r="X404" s="54"/>
      <c r="Y404" s="54"/>
      <c r="Z404" s="54"/>
      <c r="AA404" s="54"/>
    </row>
    <row r="405" spans="1:27" x14ac:dyDescent="0.2">
      <c r="A405" s="47">
        <f t="shared" si="6"/>
        <v>403</v>
      </c>
      <c r="B405" s="50">
        <v>943.43824045929784</v>
      </c>
      <c r="C405" s="50">
        <v>6759.5175794213437</v>
      </c>
      <c r="D405" s="50">
        <v>1020.9871234124233</v>
      </c>
      <c r="E405" s="50">
        <v>5347.3473846526249</v>
      </c>
      <c r="F405" s="50">
        <v>0</v>
      </c>
      <c r="G405" s="50">
        <v>10461.454908891961</v>
      </c>
      <c r="H405" s="50">
        <v>201.26793143588966</v>
      </c>
      <c r="I405" s="50">
        <v>0</v>
      </c>
      <c r="J405" s="50">
        <v>1097.5541326707639</v>
      </c>
      <c r="K405" s="50">
        <v>-10270.557895276776</v>
      </c>
      <c r="L405" s="50"/>
      <c r="M405" s="51"/>
      <c r="P405" s="52"/>
      <c r="Q405" s="53"/>
      <c r="V405" s="54"/>
      <c r="W405" s="54"/>
      <c r="X405" s="54"/>
      <c r="Y405" s="54"/>
      <c r="Z405" s="54"/>
      <c r="AA405" s="54"/>
    </row>
    <row r="406" spans="1:27" x14ac:dyDescent="0.2">
      <c r="A406" s="47">
        <f t="shared" si="6"/>
        <v>404</v>
      </c>
      <c r="B406" s="50">
        <v>937.79959908482374</v>
      </c>
      <c r="C406" s="50">
        <v>6674.636625168323</v>
      </c>
      <c r="D406" s="50">
        <v>1012.396892195957</v>
      </c>
      <c r="E406" s="50">
        <v>5269.540931106756</v>
      </c>
      <c r="F406" s="50">
        <v>0</v>
      </c>
      <c r="G406" s="50">
        <v>10374.1364412202</v>
      </c>
      <c r="H406" s="50">
        <v>198.56636226530611</v>
      </c>
      <c r="I406" s="50">
        <v>0</v>
      </c>
      <c r="J406" s="50">
        <v>1085.7291008428322</v>
      </c>
      <c r="K406" s="50">
        <v>-10178.738917155631</v>
      </c>
      <c r="L406" s="50"/>
      <c r="M406" s="51"/>
      <c r="P406" s="52"/>
      <c r="Q406" s="53"/>
      <c r="V406" s="54"/>
      <c r="W406" s="54"/>
      <c r="X406" s="54"/>
      <c r="Y406" s="54"/>
      <c r="Z406" s="54"/>
      <c r="AA406" s="54"/>
    </row>
    <row r="407" spans="1:27" x14ac:dyDescent="0.2">
      <c r="A407" s="47">
        <f t="shared" si="6"/>
        <v>405</v>
      </c>
      <c r="B407" s="50">
        <v>932.16705745516754</v>
      </c>
      <c r="C407" s="50">
        <v>6590.9076130658395</v>
      </c>
      <c r="D407" s="50">
        <v>1003.883783901383</v>
      </c>
      <c r="E407" s="50">
        <v>5192.9566404775042</v>
      </c>
      <c r="F407" s="50">
        <v>0</v>
      </c>
      <c r="G407" s="50">
        <v>10287.595131940152</v>
      </c>
      <c r="H407" s="50">
        <v>195.90332703367798</v>
      </c>
      <c r="I407" s="50">
        <v>0</v>
      </c>
      <c r="J407" s="50">
        <v>1074.0398991928969</v>
      </c>
      <c r="K407" s="50">
        <v>-10087.870659132182</v>
      </c>
      <c r="L407" s="50"/>
      <c r="M407" s="51"/>
      <c r="P407" s="52"/>
      <c r="Q407" s="53"/>
      <c r="V407" s="54"/>
      <c r="W407" s="54"/>
      <c r="X407" s="54"/>
      <c r="Y407" s="54"/>
      <c r="Z407" s="54"/>
      <c r="AA407" s="54"/>
    </row>
    <row r="408" spans="1:27" x14ac:dyDescent="0.2">
      <c r="A408" s="47">
        <f t="shared" si="6"/>
        <v>406</v>
      </c>
      <c r="B408" s="50">
        <v>926.54138518336799</v>
      </c>
      <c r="C408" s="50">
        <v>6508.3135869453072</v>
      </c>
      <c r="D408" s="50">
        <v>995.4469958043544</v>
      </c>
      <c r="E408" s="50">
        <v>5117.5739104828399</v>
      </c>
      <c r="F408" s="50">
        <v>0</v>
      </c>
      <c r="G408" s="50">
        <v>10201.822934166867</v>
      </c>
      <c r="H408" s="50">
        <v>193.27824196655547</v>
      </c>
      <c r="I408" s="50">
        <v>0</v>
      </c>
      <c r="J408" s="50">
        <v>1062.4848304232053</v>
      </c>
      <c r="K408" s="50">
        <v>-9997.9407194731775</v>
      </c>
      <c r="L408" s="50"/>
      <c r="M408" s="51"/>
      <c r="P408" s="52"/>
      <c r="Q408" s="53"/>
      <c r="V408" s="54"/>
      <c r="W408" s="54"/>
      <c r="X408" s="54"/>
      <c r="Y408" s="54"/>
      <c r="Z408" s="54"/>
      <c r="AA408" s="54"/>
    </row>
    <row r="409" spans="1:27" x14ac:dyDescent="0.2">
      <c r="A409" s="47">
        <f t="shared" si="6"/>
        <v>407</v>
      </c>
      <c r="B409" s="50">
        <v>920.92332765796198</v>
      </c>
      <c r="C409" s="50">
        <v>6426.8378603340088</v>
      </c>
      <c r="D409" s="50">
        <v>987.08573569195914</v>
      </c>
      <c r="E409" s="50">
        <v>5043.372508015168</v>
      </c>
      <c r="F409" s="50">
        <v>0</v>
      </c>
      <c r="G409" s="50">
        <v>10116.811906722507</v>
      </c>
      <c r="H409" s="50">
        <v>190.69053264380901</v>
      </c>
      <c r="I409" s="50">
        <v>0</v>
      </c>
      <c r="J409" s="50">
        <v>1051.0622206695514</v>
      </c>
      <c r="K409" s="50">
        <v>-9908.9368996830326</v>
      </c>
      <c r="L409" s="50"/>
      <c r="M409" s="51"/>
      <c r="P409" s="52"/>
      <c r="Q409" s="53"/>
      <c r="V409" s="54"/>
      <c r="W409" s="54"/>
      <c r="X409" s="54"/>
      <c r="Y409" s="54"/>
      <c r="Z409" s="54"/>
      <c r="AA409" s="54"/>
    </row>
    <row r="410" spans="1:27" x14ac:dyDescent="0.2">
      <c r="A410" s="47">
        <f t="shared" si="6"/>
        <v>408</v>
      </c>
      <c r="B410" s="50">
        <v>755.51215390497191</v>
      </c>
      <c r="C410" s="50">
        <v>6239.7968073609463</v>
      </c>
      <c r="D410" s="50">
        <v>978.67805299498775</v>
      </c>
      <c r="E410" s="50">
        <v>5433.0303505837192</v>
      </c>
      <c r="F410" s="50">
        <v>0</v>
      </c>
      <c r="G410" s="50">
        <v>10031.960404266345</v>
      </c>
      <c r="H410" s="50">
        <v>181.7396015720212</v>
      </c>
      <c r="I410" s="50">
        <v>0</v>
      </c>
      <c r="J410" s="50">
        <v>1037.7279011371061</v>
      </c>
      <c r="K410" s="50">
        <v>-10221.495551108226</v>
      </c>
      <c r="L410" s="50"/>
      <c r="M410" s="51"/>
      <c r="P410" s="52"/>
      <c r="Q410" s="53"/>
      <c r="V410" s="54"/>
      <c r="W410" s="54"/>
      <c r="X410" s="54"/>
      <c r="Y410" s="54"/>
      <c r="Z410" s="54"/>
      <c r="AA410" s="54"/>
    </row>
    <row r="411" spans="1:27" x14ac:dyDescent="0.2">
      <c r="A411" s="47">
        <f t="shared" si="6"/>
        <v>409</v>
      </c>
      <c r="B411" s="50">
        <v>787.42190047175779</v>
      </c>
      <c r="C411" s="50">
        <v>6160.3373278414547</v>
      </c>
      <c r="D411" s="50">
        <v>970.16570236656071</v>
      </c>
      <c r="E411" s="50">
        <v>5352.0716216335413</v>
      </c>
      <c r="F411" s="50">
        <v>0</v>
      </c>
      <c r="G411" s="50">
        <v>9944.7170937429055</v>
      </c>
      <c r="H411" s="50">
        <v>179.27081089640302</v>
      </c>
      <c r="I411" s="50">
        <v>0</v>
      </c>
      <c r="J411" s="50">
        <v>1026.3902335421155</v>
      </c>
      <c r="K411" s="50">
        <v>-10159.368630078709</v>
      </c>
      <c r="L411" s="50"/>
      <c r="M411" s="51"/>
      <c r="P411" s="52"/>
      <c r="Q411" s="53"/>
      <c r="V411" s="54"/>
      <c r="W411" s="54"/>
      <c r="X411" s="54"/>
      <c r="Y411" s="54"/>
      <c r="Z411" s="54"/>
      <c r="AA411" s="54"/>
    </row>
    <row r="412" spans="1:27" x14ac:dyDescent="0.2">
      <c r="A412" s="47">
        <f t="shared" si="6"/>
        <v>410</v>
      </c>
      <c r="B412" s="50">
        <v>782.80044538478603</v>
      </c>
      <c r="C412" s="50">
        <v>6081.9752332855851</v>
      </c>
      <c r="D412" s="50">
        <v>961.67311452606361</v>
      </c>
      <c r="E412" s="50">
        <v>5272.4208616602573</v>
      </c>
      <c r="F412" s="50">
        <v>0</v>
      </c>
      <c r="G412" s="50">
        <v>9858.3093213796037</v>
      </c>
      <c r="H412" s="50">
        <v>176.83763889141261</v>
      </c>
      <c r="I412" s="50">
        <v>0</v>
      </c>
      <c r="J412" s="50">
        <v>1015.1854485082143</v>
      </c>
      <c r="K412" s="50">
        <v>-10061.905368012624</v>
      </c>
      <c r="L412" s="50"/>
      <c r="M412" s="51"/>
      <c r="P412" s="52"/>
      <c r="Q412" s="53"/>
      <c r="V412" s="54"/>
      <c r="W412" s="54"/>
      <c r="X412" s="54"/>
      <c r="Y412" s="54"/>
      <c r="Z412" s="54"/>
      <c r="AA412" s="54"/>
    </row>
    <row r="413" spans="1:27" x14ac:dyDescent="0.2">
      <c r="A413" s="47">
        <f t="shared" si="6"/>
        <v>411</v>
      </c>
      <c r="B413" s="50">
        <v>778.18235266013141</v>
      </c>
      <c r="C413" s="50">
        <v>6004.6940333520815</v>
      </c>
      <c r="D413" s="50">
        <v>953.2622728194857</v>
      </c>
      <c r="E413" s="50">
        <v>5194.0553168436318</v>
      </c>
      <c r="F413" s="50">
        <v>0</v>
      </c>
      <c r="G413" s="50">
        <v>9772.7274634312489</v>
      </c>
      <c r="H413" s="50">
        <v>174.43954033951096</v>
      </c>
      <c r="I413" s="50">
        <v>0</v>
      </c>
      <c r="J413" s="50">
        <v>1004.1118387509334</v>
      </c>
      <c r="K413" s="50">
        <v>-9965.5602058538971</v>
      </c>
      <c r="L413" s="50"/>
      <c r="M413" s="51"/>
      <c r="P413" s="52"/>
      <c r="Q413" s="53"/>
      <c r="V413" s="54"/>
      <c r="W413" s="54"/>
      <c r="X413" s="54"/>
      <c r="Y413" s="54"/>
      <c r="Z413" s="54"/>
      <c r="AA413" s="54"/>
    </row>
    <row r="414" spans="1:27" x14ac:dyDescent="0.2">
      <c r="A414" s="47">
        <f t="shared" si="6"/>
        <v>412</v>
      </c>
      <c r="B414" s="50">
        <v>773.56831512333463</v>
      </c>
      <c r="C414" s="50">
        <v>5928.4775061489463</v>
      </c>
      <c r="D414" s="50">
        <v>944.93223628366047</v>
      </c>
      <c r="E414" s="50">
        <v>5116.9526550964929</v>
      </c>
      <c r="F414" s="50">
        <v>0</v>
      </c>
      <c r="G414" s="50">
        <v>9687.9620367158641</v>
      </c>
      <c r="H414" s="50">
        <v>172.07597883772638</v>
      </c>
      <c r="I414" s="50">
        <v>0</v>
      </c>
      <c r="J414" s="50">
        <v>993.16772140340981</v>
      </c>
      <c r="K414" s="50">
        <v>-9870.3169647442191</v>
      </c>
      <c r="L414" s="50"/>
      <c r="M414" s="51"/>
      <c r="P414" s="52"/>
      <c r="Q414" s="53"/>
      <c r="V414" s="54"/>
      <c r="W414" s="54"/>
      <c r="X414" s="54"/>
      <c r="Y414" s="54"/>
      <c r="Z414" s="54"/>
      <c r="AA414" s="54"/>
    </row>
    <row r="415" spans="1:27" x14ac:dyDescent="0.2">
      <c r="A415" s="47">
        <f t="shared" si="6"/>
        <v>413</v>
      </c>
      <c r="B415" s="50">
        <v>768.95900334298437</v>
      </c>
      <c r="C415" s="50">
        <v>5853.3096935458343</v>
      </c>
      <c r="D415" s="50">
        <v>936.68207759520158</v>
      </c>
      <c r="E415" s="50">
        <v>5041.0909578303726</v>
      </c>
      <c r="F415" s="50">
        <v>0</v>
      </c>
      <c r="G415" s="50">
        <v>9604.0036961176411</v>
      </c>
      <c r="H415" s="50">
        <v>169.74642664814843</v>
      </c>
      <c r="I415" s="50">
        <v>0</v>
      </c>
      <c r="J415" s="50">
        <v>982.35143762697919</v>
      </c>
      <c r="K415" s="50">
        <v>-9776.1597504250858</v>
      </c>
      <c r="L415" s="50"/>
      <c r="M415" s="51"/>
      <c r="P415" s="52"/>
      <c r="Q415" s="53"/>
      <c r="V415" s="54"/>
      <c r="W415" s="54"/>
      <c r="X415" s="54"/>
      <c r="Y415" s="54"/>
      <c r="Z415" s="54"/>
      <c r="AA415" s="54"/>
    </row>
    <row r="416" spans="1:27" x14ac:dyDescent="0.2">
      <c r="A416" s="47">
        <f t="shared" si="6"/>
        <v>414</v>
      </c>
      <c r="B416" s="50">
        <v>764.35506622138917</v>
      </c>
      <c r="C416" s="50">
        <v>5779.1748965730931</v>
      </c>
      <c r="D416" s="50">
        <v>928.51088283059846</v>
      </c>
      <c r="E416" s="50">
        <v>4966.4487118887764</v>
      </c>
      <c r="F416" s="50">
        <v>0</v>
      </c>
      <c r="G416" s="50">
        <v>9520.8432321394848</v>
      </c>
      <c r="H416" s="50">
        <v>167.45036455106236</v>
      </c>
      <c r="I416" s="50">
        <v>0</v>
      </c>
      <c r="J416" s="50">
        <v>971.66135222861067</v>
      </c>
      <c r="K416" s="50">
        <v>-9683.0729476256347</v>
      </c>
      <c r="L416" s="50"/>
      <c r="M416" s="51"/>
      <c r="P416" s="52"/>
      <c r="Q416" s="53"/>
      <c r="V416" s="54"/>
      <c r="W416" s="54"/>
      <c r="X416" s="54"/>
      <c r="Y416" s="54"/>
      <c r="Z416" s="54"/>
      <c r="AA416" s="54"/>
    </row>
    <row r="417" spans="1:27" x14ac:dyDescent="0.2">
      <c r="A417" s="47">
        <f t="shared" si="6"/>
        <v>415</v>
      </c>
      <c r="B417" s="50">
        <v>759.75713157142741</v>
      </c>
      <c r="C417" s="50">
        <v>5706.0576709059515</v>
      </c>
      <c r="D417" s="50">
        <v>920.41775123104298</v>
      </c>
      <c r="E417" s="50">
        <v>4893.0048016446481</v>
      </c>
      <c r="F417" s="50">
        <v>0</v>
      </c>
      <c r="G417" s="50">
        <v>9438.471568504121</v>
      </c>
      <c r="H417" s="50">
        <v>165.18728170067607</v>
      </c>
      <c r="I417" s="50">
        <v>0</v>
      </c>
      <c r="J417" s="50">
        <v>961.09585328505216</v>
      </c>
      <c r="K417" s="50">
        <v>-9591.0412145689297</v>
      </c>
      <c r="L417" s="50"/>
      <c r="M417" s="51"/>
      <c r="P417" s="52"/>
      <c r="Q417" s="53"/>
      <c r="V417" s="54"/>
      <c r="W417" s="54"/>
      <c r="X417" s="54"/>
      <c r="Y417" s="54"/>
      <c r="Z417" s="54"/>
      <c r="AA417" s="54"/>
    </row>
    <row r="418" spans="1:27" x14ac:dyDescent="0.2">
      <c r="A418" s="47">
        <f t="shared" si="6"/>
        <v>416</v>
      </c>
      <c r="B418" s="50">
        <v>755.16580667689504</v>
      </c>
      <c r="C418" s="50">
        <v>5633.9428224321218</v>
      </c>
      <c r="D418" s="50">
        <v>912.40179497187421</v>
      </c>
      <c r="E418" s="50">
        <v>4820.7385012584346</v>
      </c>
      <c r="F418" s="50">
        <v>0</v>
      </c>
      <c r="G418" s="50">
        <v>9356.8797598027249</v>
      </c>
      <c r="H418" s="50">
        <v>162.95667548339196</v>
      </c>
      <c r="I418" s="50">
        <v>0</v>
      </c>
      <c r="J418" s="50">
        <v>950.65335177355371</v>
      </c>
      <c r="K418" s="50">
        <v>-9500.0494775909992</v>
      </c>
      <c r="L418" s="50"/>
      <c r="M418" s="51"/>
      <c r="P418" s="52"/>
      <c r="Q418" s="53"/>
      <c r="V418" s="54"/>
      <c r="W418" s="54"/>
      <c r="X418" s="54"/>
      <c r="Y418" s="54"/>
      <c r="Z418" s="54"/>
      <c r="AA418" s="54"/>
    </row>
    <row r="419" spans="1:27" x14ac:dyDescent="0.2">
      <c r="A419" s="47">
        <f t="shared" si="6"/>
        <v>417</v>
      </c>
      <c r="B419" s="50">
        <v>750.58167883941996</v>
      </c>
      <c r="C419" s="50">
        <v>5562.8154029012176</v>
      </c>
      <c r="D419" s="50">
        <v>904.46213893656125</v>
      </c>
      <c r="E419" s="50">
        <v>4749.6294670935195</v>
      </c>
      <c r="F419" s="50">
        <v>0</v>
      </c>
      <c r="G419" s="50">
        <v>9276.0589891901363</v>
      </c>
      <c r="H419" s="50">
        <v>160.75805137857753</v>
      </c>
      <c r="I419" s="50">
        <v>0</v>
      </c>
      <c r="J419" s="50">
        <v>940.33228120905619</v>
      </c>
      <c r="K419" s="50">
        <v>-9410.08292587293</v>
      </c>
      <c r="L419" s="50"/>
      <c r="M419" s="51"/>
      <c r="P419" s="52"/>
      <c r="Q419" s="53"/>
      <c r="V419" s="54"/>
      <c r="W419" s="54"/>
      <c r="X419" s="54"/>
      <c r="Y419" s="54"/>
      <c r="Z419" s="54"/>
      <c r="AA419" s="54"/>
    </row>
    <row r="420" spans="1:27" x14ac:dyDescent="0.2">
      <c r="A420" s="47">
        <f t="shared" si="6"/>
        <v>418</v>
      </c>
      <c r="B420" s="50">
        <v>746.00531591052322</v>
      </c>
      <c r="C420" s="50">
        <v>5492.6607056543899</v>
      </c>
      <c r="D420" s="50">
        <v>896.59792049512532</v>
      </c>
      <c r="E420" s="50">
        <v>4679.6577302856094</v>
      </c>
      <c r="F420" s="50">
        <v>0</v>
      </c>
      <c r="G420" s="50">
        <v>9196.0005661256018</v>
      </c>
      <c r="H420" s="50">
        <v>158.59092282178946</v>
      </c>
      <c r="I420" s="50">
        <v>0</v>
      </c>
      <c r="J420" s="50">
        <v>930.13109728771019</v>
      </c>
      <c r="K420" s="50">
        <v>-9321.127006281713</v>
      </c>
      <c r="L420" s="50"/>
      <c r="M420" s="51"/>
      <c r="P420" s="52"/>
      <c r="Q420" s="53"/>
      <c r="V420" s="54"/>
      <c r="W420" s="54"/>
      <c r="X420" s="54"/>
      <c r="Y420" s="54"/>
      <c r="Z420" s="54"/>
      <c r="AA420" s="54"/>
    </row>
    <row r="421" spans="1:27" x14ac:dyDescent="0.2">
      <c r="A421" s="47">
        <f t="shared" si="6"/>
        <v>419</v>
      </c>
      <c r="B421" s="50">
        <v>741.43726681039254</v>
      </c>
      <c r="C421" s="50">
        <v>5423.4642614326758</v>
      </c>
      <c r="D421" s="50">
        <v>888.80828928689402</v>
      </c>
      <c r="E421" s="50">
        <v>4610.8036894628885</v>
      </c>
      <c r="F421" s="50">
        <v>0</v>
      </c>
      <c r="G421" s="50">
        <v>9116.6959241581771</v>
      </c>
      <c r="H421" s="50">
        <v>156.45481107040592</v>
      </c>
      <c r="I421" s="50">
        <v>0</v>
      </c>
      <c r="J421" s="50">
        <v>920.04827753661459</v>
      </c>
      <c r="K421" s="50">
        <v>-9233.1674183189061</v>
      </c>
      <c r="L421" s="50"/>
      <c r="M421" s="51"/>
      <c r="P421" s="52"/>
      <c r="Q421" s="53"/>
      <c r="V421" s="54"/>
      <c r="W421" s="54"/>
      <c r="X421" s="54"/>
      <c r="Y421" s="54"/>
      <c r="Z421" s="54"/>
      <c r="AA421" s="54"/>
    </row>
    <row r="422" spans="1:27" x14ac:dyDescent="0.2">
      <c r="A422" s="47">
        <f t="shared" si="6"/>
        <v>420</v>
      </c>
      <c r="B422" s="50">
        <v>749.70844600533985</v>
      </c>
      <c r="C422" s="50">
        <v>5265.2835229411039</v>
      </c>
      <c r="D422" s="50">
        <v>880.98850750730469</v>
      </c>
      <c r="E422" s="50">
        <v>4963.4711905515805</v>
      </c>
      <c r="F422" s="50">
        <v>0</v>
      </c>
      <c r="G422" s="50">
        <v>9037.5920409990304</v>
      </c>
      <c r="H422" s="50">
        <v>0</v>
      </c>
      <c r="I422" s="50">
        <v>0</v>
      </c>
      <c r="J422" s="50">
        <v>908.25191875511132</v>
      </c>
      <c r="K422" s="50">
        <v>-9512.751565862658</v>
      </c>
      <c r="L422" s="50"/>
      <c r="M422" s="51"/>
      <c r="P422" s="52"/>
      <c r="Q422" s="53"/>
      <c r="V422" s="54"/>
      <c r="W422" s="54"/>
      <c r="X422" s="54"/>
      <c r="Y422" s="54"/>
      <c r="Z422" s="54"/>
      <c r="AA422" s="54"/>
    </row>
    <row r="423" spans="1:27" x14ac:dyDescent="0.2">
      <c r="A423" s="47">
        <f t="shared" si="6"/>
        <v>421</v>
      </c>
      <c r="B423" s="50">
        <v>777.86701414550498</v>
      </c>
      <c r="C423" s="50">
        <v>5197.7865092978573</v>
      </c>
      <c r="D423" s="50">
        <v>873.07062670411437</v>
      </c>
      <c r="E423" s="50">
        <v>4888.419665499383</v>
      </c>
      <c r="F423" s="50">
        <v>0</v>
      </c>
      <c r="G423" s="50">
        <v>8956.3184149845638</v>
      </c>
      <c r="H423" s="50">
        <v>0</v>
      </c>
      <c r="I423" s="50">
        <v>0</v>
      </c>
      <c r="J423" s="50">
        <v>898.24207384108195</v>
      </c>
      <c r="K423" s="50">
        <v>-9449.9900324685677</v>
      </c>
      <c r="L423" s="50"/>
      <c r="M423" s="51"/>
      <c r="P423" s="52"/>
      <c r="Q423" s="53"/>
      <c r="V423" s="54"/>
      <c r="W423" s="54"/>
      <c r="X423" s="54"/>
      <c r="Y423" s="54"/>
      <c r="Z423" s="54"/>
      <c r="AA423" s="54"/>
    </row>
    <row r="424" spans="1:27" x14ac:dyDescent="0.2">
      <c r="A424" s="47">
        <f t="shared" si="6"/>
        <v>422</v>
      </c>
      <c r="B424" s="50">
        <v>772.10921060311716</v>
      </c>
      <c r="C424" s="50">
        <v>5131.2303845375063</v>
      </c>
      <c r="D424" s="50">
        <v>865.17628894975849</v>
      </c>
      <c r="E424" s="50">
        <v>4814.6039468793788</v>
      </c>
      <c r="F424" s="50">
        <v>0</v>
      </c>
      <c r="G424" s="50">
        <v>8875.8654499907534</v>
      </c>
      <c r="H424" s="50">
        <v>0</v>
      </c>
      <c r="I424" s="50">
        <v>0</v>
      </c>
      <c r="J424" s="50">
        <v>888.35103765140559</v>
      </c>
      <c r="K424" s="50">
        <v>-9354.5229716373906</v>
      </c>
      <c r="L424" s="50"/>
      <c r="M424" s="51"/>
      <c r="P424" s="52"/>
      <c r="Q424" s="53"/>
      <c r="V424" s="54"/>
      <c r="W424" s="54"/>
      <c r="X424" s="54"/>
      <c r="Y424" s="54"/>
      <c r="Z424" s="54"/>
      <c r="AA424" s="54"/>
    </row>
    <row r="425" spans="1:27" x14ac:dyDescent="0.2">
      <c r="A425" s="47">
        <f t="shared" si="6"/>
        <v>423</v>
      </c>
      <c r="B425" s="50">
        <v>766.3856454718408</v>
      </c>
      <c r="C425" s="50">
        <v>5065.6008321021418</v>
      </c>
      <c r="D425" s="50">
        <v>857.3619133880859</v>
      </c>
      <c r="E425" s="50">
        <v>4742.0020342375128</v>
      </c>
      <c r="F425" s="50">
        <v>0</v>
      </c>
      <c r="G425" s="50">
        <v>8796.2230465120829</v>
      </c>
      <c r="H425" s="50">
        <v>0</v>
      </c>
      <c r="I425" s="50">
        <v>0</v>
      </c>
      <c r="J425" s="50">
        <v>878.57725607792031</v>
      </c>
      <c r="K425" s="50">
        <v>-9260.2252368091249</v>
      </c>
      <c r="L425" s="50"/>
      <c r="M425" s="51"/>
      <c r="P425" s="52"/>
      <c r="Q425" s="53"/>
      <c r="V425" s="54"/>
      <c r="W425" s="54"/>
      <c r="X425" s="54"/>
      <c r="Y425" s="54"/>
      <c r="Z425" s="54"/>
      <c r="AA425" s="54"/>
    </row>
    <row r="426" spans="1:27" x14ac:dyDescent="0.2">
      <c r="A426" s="47">
        <f t="shared" si="6"/>
        <v>424</v>
      </c>
      <c r="B426" s="50">
        <v>760.69636711459088</v>
      </c>
      <c r="C426" s="50">
        <v>5000.8837722434646</v>
      </c>
      <c r="D426" s="50">
        <v>849.62651833892176</v>
      </c>
      <c r="E426" s="50">
        <v>4670.5923458265261</v>
      </c>
      <c r="F426" s="50">
        <v>0</v>
      </c>
      <c r="G426" s="50">
        <v>8717.3812613575701</v>
      </c>
      <c r="H426" s="50">
        <v>0</v>
      </c>
      <c r="I426" s="50">
        <v>0</v>
      </c>
      <c r="J426" s="50">
        <v>868.9191977758959</v>
      </c>
      <c r="K426" s="50">
        <v>-9167.0788814921943</v>
      </c>
      <c r="L426" s="50"/>
      <c r="M426" s="51"/>
      <c r="P426" s="52"/>
      <c r="Q426" s="53"/>
      <c r="V426" s="54"/>
      <c r="W426" s="54"/>
      <c r="X426" s="54"/>
      <c r="Y426" s="54"/>
      <c r="Z426" s="54"/>
      <c r="AA426" s="54"/>
    </row>
    <row r="427" spans="1:27" x14ac:dyDescent="0.2">
      <c r="A427" s="47">
        <f t="shared" si="6"/>
        <v>425</v>
      </c>
      <c r="B427" s="50">
        <v>755.04141405575911</v>
      </c>
      <c r="C427" s="50">
        <v>4937.0653578066031</v>
      </c>
      <c r="D427" s="50">
        <v>841.96913720233306</v>
      </c>
      <c r="E427" s="50">
        <v>4600.3537101891507</v>
      </c>
      <c r="F427" s="50">
        <v>0</v>
      </c>
      <c r="G427" s="50">
        <v>8639.3303047657573</v>
      </c>
      <c r="H427" s="50">
        <v>0</v>
      </c>
      <c r="I427" s="50">
        <v>0</v>
      </c>
      <c r="J427" s="50">
        <v>859.37535379037081</v>
      </c>
      <c r="K427" s="50">
        <v>-9075.0662877921022</v>
      </c>
      <c r="L427" s="50"/>
      <c r="M427" s="51"/>
      <c r="P427" s="52"/>
      <c r="Q427" s="53"/>
      <c r="V427" s="54"/>
      <c r="W427" s="54"/>
      <c r="X427" s="54"/>
      <c r="Y427" s="54"/>
      <c r="Z427" s="54"/>
      <c r="AA427" s="54"/>
    </row>
    <row r="428" spans="1:27" x14ac:dyDescent="0.2">
      <c r="A428" s="47">
        <f t="shared" si="6"/>
        <v>426</v>
      </c>
      <c r="B428" s="50">
        <v>749.42081534328122</v>
      </c>
      <c r="C428" s="50">
        <v>4874.1319700938084</v>
      </c>
      <c r="D428" s="50">
        <v>834.38881818261905</v>
      </c>
      <c r="E428" s="50">
        <v>4531.2653579180896</v>
      </c>
      <c r="F428" s="50">
        <v>0</v>
      </c>
      <c r="G428" s="50">
        <v>8562.060537578498</v>
      </c>
      <c r="H428" s="50">
        <v>0</v>
      </c>
      <c r="I428" s="50">
        <v>0</v>
      </c>
      <c r="J428" s="50">
        <v>849.94423718925839</v>
      </c>
      <c r="K428" s="50">
        <v>-8984.1701597527008</v>
      </c>
      <c r="L428" s="50"/>
      <c r="M428" s="51"/>
      <c r="P428" s="52"/>
      <c r="Q428" s="53"/>
      <c r="V428" s="54"/>
      <c r="W428" s="54"/>
      <c r="X428" s="54"/>
      <c r="Y428" s="54"/>
      <c r="Z428" s="54"/>
      <c r="AA428" s="54"/>
    </row>
    <row r="429" spans="1:27" x14ac:dyDescent="0.2">
      <c r="A429" s="47">
        <f t="shared" si="6"/>
        <v>427</v>
      </c>
      <c r="B429" s="50">
        <v>743.83459090011456</v>
      </c>
      <c r="C429" s="50">
        <v>4812.0702148063065</v>
      </c>
      <c r="D429" s="50">
        <v>826.88462401787865</v>
      </c>
      <c r="E429" s="50">
        <v>4463.3069135889664</v>
      </c>
      <c r="F429" s="50">
        <v>0</v>
      </c>
      <c r="G429" s="50">
        <v>8485.5624684722752</v>
      </c>
      <c r="H429" s="50">
        <v>0</v>
      </c>
      <c r="I429" s="50">
        <v>0</v>
      </c>
      <c r="J429" s="50">
        <v>840.624382703111</v>
      </c>
      <c r="K429" s="50">
        <v>-8894.3735168402818</v>
      </c>
      <c r="L429" s="50"/>
      <c r="M429" s="51"/>
      <c r="P429" s="52"/>
      <c r="Q429" s="53"/>
      <c r="V429" s="54"/>
      <c r="W429" s="54"/>
      <c r="X429" s="54"/>
      <c r="Y429" s="54"/>
      <c r="Z429" s="54"/>
      <c r="AA429" s="54"/>
    </row>
    <row r="430" spans="1:27" x14ac:dyDescent="0.2">
      <c r="A430" s="47">
        <f t="shared" si="6"/>
        <v>428</v>
      </c>
      <c r="B430" s="50">
        <v>738.28275186369353</v>
      </c>
      <c r="C430" s="50">
        <v>4750.8669180629386</v>
      </c>
      <c r="D430" s="50">
        <v>819.4556317150566</v>
      </c>
      <c r="E430" s="50">
        <v>4396.4583878624617</v>
      </c>
      <c r="F430" s="50">
        <v>0</v>
      </c>
      <c r="G430" s="50">
        <v>8409.8267512458278</v>
      </c>
      <c r="H430" s="50">
        <v>0</v>
      </c>
      <c r="I430" s="50">
        <v>0</v>
      </c>
      <c r="J430" s="50">
        <v>831.41434637138934</v>
      </c>
      <c r="K430" s="50">
        <v>-8805.6596875653722</v>
      </c>
      <c r="L430" s="50"/>
      <c r="M430" s="51"/>
      <c r="P430" s="52"/>
      <c r="Q430" s="53"/>
      <c r="V430" s="54"/>
      <c r="W430" s="54"/>
      <c r="X430" s="54"/>
      <c r="Y430" s="54"/>
      <c r="Z430" s="54"/>
      <c r="AA430" s="54"/>
    </row>
    <row r="431" spans="1:27" x14ac:dyDescent="0.2">
      <c r="A431" s="47">
        <f t="shared" si="6"/>
        <v>429</v>
      </c>
      <c r="B431" s="50">
        <v>732.76530091538359</v>
      </c>
      <c r="C431" s="50">
        <v>4690.5091224938496</v>
      </c>
      <c r="D431" s="50">
        <v>812.10093229033714</v>
      </c>
      <c r="E431" s="50">
        <v>4330.7001697519581</v>
      </c>
      <c r="F431" s="50">
        <v>0</v>
      </c>
      <c r="G431" s="50">
        <v>8334.8441821628694</v>
      </c>
      <c r="H431" s="50">
        <v>0</v>
      </c>
      <c r="I431" s="50">
        <v>0</v>
      </c>
      <c r="J431" s="50">
        <v>822.31270519512066</v>
      </c>
      <c r="K431" s="50">
        <v>-8718.0123032411429</v>
      </c>
      <c r="L431" s="50"/>
      <c r="M431" s="51"/>
      <c r="P431" s="52"/>
      <c r="Q431" s="53"/>
      <c r="V431" s="54"/>
      <c r="W431" s="54"/>
      <c r="X431" s="54"/>
      <c r="Y431" s="54"/>
      <c r="Z431" s="54"/>
      <c r="AA431" s="54"/>
    </row>
    <row r="432" spans="1:27" x14ac:dyDescent="0.2">
      <c r="A432" s="47">
        <f t="shared" si="6"/>
        <v>430</v>
      </c>
      <c r="B432" s="50">
        <v>727.28223259954075</v>
      </c>
      <c r="C432" s="50">
        <v>4630.9840834079287</v>
      </c>
      <c r="D432" s="50">
        <v>804.8196305147801</v>
      </c>
      <c r="E432" s="50">
        <v>4266.0130190531145</v>
      </c>
      <c r="F432" s="50">
        <v>0</v>
      </c>
      <c r="G432" s="50">
        <v>8260.6056973487575</v>
      </c>
      <c r="H432" s="50">
        <v>0</v>
      </c>
      <c r="I432" s="50">
        <v>0</v>
      </c>
      <c r="J432" s="50">
        <v>813.31805679582112</v>
      </c>
      <c r="K432" s="50">
        <v>-8631.415291874524</v>
      </c>
      <c r="L432" s="50"/>
      <c r="M432" s="51"/>
      <c r="P432" s="52"/>
      <c r="Q432" s="53"/>
      <c r="V432" s="54"/>
      <c r="W432" s="54"/>
      <c r="X432" s="54"/>
      <c r="Y432" s="54"/>
      <c r="Z432" s="54"/>
      <c r="AA432" s="54"/>
    </row>
    <row r="433" spans="1:27" x14ac:dyDescent="0.2">
      <c r="A433" s="47">
        <f t="shared" si="6"/>
        <v>431</v>
      </c>
      <c r="B433" s="50">
        <v>721.8335336321627</v>
      </c>
      <c r="C433" s="50">
        <v>4572.2792650324282</v>
      </c>
      <c r="D433" s="50">
        <v>797.61084466508112</v>
      </c>
      <c r="E433" s="50">
        <v>4202.3780589318558</v>
      </c>
      <c r="F433" s="50">
        <v>0</v>
      </c>
      <c r="G433" s="50">
        <v>8187.1023702399125</v>
      </c>
      <c r="H433" s="50">
        <v>0</v>
      </c>
      <c r="I433" s="50">
        <v>0</v>
      </c>
      <c r="J433" s="50">
        <v>804.42901908055921</v>
      </c>
      <c r="K433" s="50">
        <v>-8545.8528721869843</v>
      </c>
      <c r="L433" s="50"/>
      <c r="M433" s="51"/>
      <c r="P433" s="52"/>
      <c r="Q433" s="53"/>
      <c r="V433" s="54"/>
      <c r="W433" s="54"/>
      <c r="X433" s="54"/>
      <c r="Y433" s="54"/>
      <c r="Z433" s="54"/>
      <c r="AA433" s="54"/>
    </row>
    <row r="434" spans="1:27" x14ac:dyDescent="0.2">
      <c r="A434" s="47">
        <f t="shared" si="6"/>
        <v>432</v>
      </c>
      <c r="B434" s="50">
        <v>598.83922939917898</v>
      </c>
      <c r="C434" s="50">
        <v>4438.7920758068949</v>
      </c>
      <c r="D434" s="50">
        <v>790.38477219955791</v>
      </c>
      <c r="E434" s="50">
        <v>4520.6905578745891</v>
      </c>
      <c r="F434" s="50">
        <v>0</v>
      </c>
      <c r="G434" s="50">
        <v>8113.8241795591739</v>
      </c>
      <c r="H434" s="50">
        <v>0</v>
      </c>
      <c r="I434" s="50">
        <v>0</v>
      </c>
      <c r="J434" s="50">
        <v>794.00342999356712</v>
      </c>
      <c r="K434" s="50">
        <v>-8798.180548820048</v>
      </c>
      <c r="L434" s="50"/>
      <c r="M434" s="51"/>
      <c r="P434" s="52"/>
      <c r="Q434" s="53"/>
      <c r="V434" s="54"/>
      <c r="W434" s="54"/>
      <c r="X434" s="54"/>
      <c r="Y434" s="54"/>
      <c r="Z434" s="54"/>
      <c r="AA434" s="54"/>
    </row>
    <row r="435" spans="1:27" x14ac:dyDescent="0.2">
      <c r="A435" s="47">
        <f t="shared" si="6"/>
        <v>433</v>
      </c>
      <c r="B435" s="50">
        <v>628.38971612791579</v>
      </c>
      <c r="C435" s="50">
        <v>4381.5155180938</v>
      </c>
      <c r="D435" s="50">
        <v>783.06506208694111</v>
      </c>
      <c r="E435" s="50">
        <v>4451.3973113678521</v>
      </c>
      <c r="F435" s="50">
        <v>0</v>
      </c>
      <c r="G435" s="50">
        <v>8038.5819166331967</v>
      </c>
      <c r="H435" s="50">
        <v>0</v>
      </c>
      <c r="I435" s="50">
        <v>0</v>
      </c>
      <c r="J435" s="50">
        <v>785.17709240965985</v>
      </c>
      <c r="K435" s="50">
        <v>-8738.9654563578788</v>
      </c>
      <c r="L435" s="50"/>
      <c r="M435" s="51"/>
      <c r="P435" s="52"/>
      <c r="Q435" s="53"/>
      <c r="V435" s="54"/>
      <c r="W435" s="54"/>
      <c r="X435" s="54"/>
      <c r="Y435" s="54"/>
      <c r="Z435" s="54"/>
      <c r="AA435" s="54"/>
    </row>
    <row r="436" spans="1:27" x14ac:dyDescent="0.2">
      <c r="A436" s="47">
        <f t="shared" si="6"/>
        <v>434</v>
      </c>
      <c r="B436" s="50">
        <v>623.572504620009</v>
      </c>
      <c r="C436" s="50">
        <v>4325.0448213209538</v>
      </c>
      <c r="D436" s="50">
        <v>775.76891256562067</v>
      </c>
      <c r="E436" s="50">
        <v>4383.2656603566529</v>
      </c>
      <c r="F436" s="50">
        <v>0</v>
      </c>
      <c r="G436" s="50">
        <v>7964.1348906024814</v>
      </c>
      <c r="H436" s="50">
        <v>0</v>
      </c>
      <c r="I436" s="50">
        <v>0</v>
      </c>
      <c r="J436" s="50">
        <v>776.45681393826555</v>
      </c>
      <c r="K436" s="50">
        <v>-8646.6161356308312</v>
      </c>
      <c r="L436" s="50"/>
      <c r="M436" s="51"/>
      <c r="P436" s="52"/>
      <c r="Q436" s="53"/>
      <c r="V436" s="54"/>
      <c r="W436" s="54"/>
      <c r="X436" s="54"/>
      <c r="Y436" s="54"/>
      <c r="Z436" s="54"/>
      <c r="AA436" s="54"/>
    </row>
    <row r="437" spans="1:27" x14ac:dyDescent="0.2">
      <c r="A437" s="47">
        <f t="shared" si="6"/>
        <v>435</v>
      </c>
      <c r="B437" s="50">
        <v>618.78850163134643</v>
      </c>
      <c r="C437" s="50">
        <v>4269.3675672438421</v>
      </c>
      <c r="D437" s="50">
        <v>768.55002851663539</v>
      </c>
      <c r="E437" s="50">
        <v>4316.2744659944328</v>
      </c>
      <c r="F437" s="50">
        <v>0</v>
      </c>
      <c r="G437" s="50">
        <v>7890.4727826683493</v>
      </c>
      <c r="H437" s="50">
        <v>0</v>
      </c>
      <c r="I437" s="50">
        <v>0</v>
      </c>
      <c r="J437" s="50">
        <v>767.84118291638936</v>
      </c>
      <c r="K437" s="50">
        <v>-8555.45933745004</v>
      </c>
      <c r="L437" s="50"/>
      <c r="M437" s="51"/>
      <c r="P437" s="52"/>
      <c r="Q437" s="53"/>
      <c r="V437" s="54"/>
      <c r="W437" s="54"/>
      <c r="X437" s="54"/>
      <c r="Y437" s="54"/>
      <c r="Z437" s="54"/>
      <c r="AA437" s="54"/>
    </row>
    <row r="438" spans="1:27" x14ac:dyDescent="0.2">
      <c r="A438" s="47">
        <f t="shared" si="6"/>
        <v>436</v>
      </c>
      <c r="B438" s="50">
        <v>614.03761964688385</v>
      </c>
      <c r="C438" s="50">
        <v>4214.471546431002</v>
      </c>
      <c r="D438" s="50">
        <v>761.40741056889215</v>
      </c>
      <c r="E438" s="50">
        <v>4250.4030021127646</v>
      </c>
      <c r="F438" s="50">
        <v>0</v>
      </c>
      <c r="G438" s="50">
        <v>7817.5854409631957</v>
      </c>
      <c r="H438" s="50">
        <v>0</v>
      </c>
      <c r="I438" s="50">
        <v>0</v>
      </c>
      <c r="J438" s="50">
        <v>759.32880883912514</v>
      </c>
      <c r="K438" s="50">
        <v>-8465.4759145620756</v>
      </c>
      <c r="L438" s="50"/>
      <c r="M438" s="51"/>
      <c r="P438" s="52"/>
      <c r="Q438" s="53"/>
      <c r="V438" s="54"/>
      <c r="W438" s="54"/>
      <c r="X438" s="54"/>
      <c r="Y438" s="54"/>
      <c r="Z438" s="54"/>
      <c r="AA438" s="54"/>
    </row>
    <row r="439" spans="1:27" x14ac:dyDescent="0.2">
      <c r="A439" s="47">
        <f t="shared" si="6"/>
        <v>437</v>
      </c>
      <c r="B439" s="50">
        <v>609.31976536156537</v>
      </c>
      <c r="C439" s="50">
        <v>4160.3447544701121</v>
      </c>
      <c r="D439" s="50">
        <v>754.3400754047442</v>
      </c>
      <c r="E439" s="50">
        <v>4185.6309466884431</v>
      </c>
      <c r="F439" s="50">
        <v>0</v>
      </c>
      <c r="G439" s="50">
        <v>7745.4628773745526</v>
      </c>
      <c r="H439" s="50">
        <v>0</v>
      </c>
      <c r="I439" s="50">
        <v>0</v>
      </c>
      <c r="J439" s="50">
        <v>750.91832200254771</v>
      </c>
      <c r="K439" s="50">
        <v>-8376.6470815522553</v>
      </c>
      <c r="L439" s="50"/>
      <c r="M439" s="51"/>
      <c r="P439" s="52"/>
      <c r="Q439" s="53"/>
      <c r="V439" s="54"/>
      <c r="W439" s="54"/>
      <c r="X439" s="54"/>
      <c r="Y439" s="54"/>
      <c r="Z439" s="54"/>
      <c r="AA439" s="54"/>
    </row>
    <row r="440" spans="1:27" x14ac:dyDescent="0.2">
      <c r="A440" s="47">
        <f t="shared" si="6"/>
        <v>438</v>
      </c>
      <c r="B440" s="50">
        <v>604.63483995435104</v>
      </c>
      <c r="C440" s="50">
        <v>4106.975388247698</v>
      </c>
      <c r="D440" s="50">
        <v>747.34705545675035</v>
      </c>
      <c r="E440" s="50">
        <v>4121.9383734953344</v>
      </c>
      <c r="F440" s="50">
        <v>0</v>
      </c>
      <c r="G440" s="50">
        <v>7674.0952644353483</v>
      </c>
      <c r="H440" s="50">
        <v>0</v>
      </c>
      <c r="I440" s="50">
        <v>0</v>
      </c>
      <c r="J440" s="50">
        <v>742.60837315329934</v>
      </c>
      <c r="K440" s="50">
        <v>-8288.9544073338839</v>
      </c>
      <c r="L440" s="50"/>
      <c r="M440" s="51"/>
      <c r="P440" s="52"/>
      <c r="Q440" s="53"/>
      <c r="V440" s="54"/>
      <c r="W440" s="54"/>
      <c r="X440" s="54"/>
      <c r="Y440" s="54"/>
      <c r="Z440" s="54"/>
      <c r="AA440" s="54"/>
    </row>
    <row r="441" spans="1:27" x14ac:dyDescent="0.2">
      <c r="A441" s="47">
        <f t="shared" si="6"/>
        <v>439</v>
      </c>
      <c r="B441" s="50">
        <v>599.98273935283555</v>
      </c>
      <c r="C441" s="50">
        <v>4054.3518423008645</v>
      </c>
      <c r="D441" s="50">
        <v>740.42739861071436</v>
      </c>
      <c r="E441" s="50">
        <v>4059.3057439368285</v>
      </c>
      <c r="F441" s="50">
        <v>0</v>
      </c>
      <c r="G441" s="50">
        <v>7603.4729322789435</v>
      </c>
      <c r="H441" s="50">
        <v>0</v>
      </c>
      <c r="I441" s="50">
        <v>0</v>
      </c>
      <c r="J441" s="50">
        <v>734.39763314471338</v>
      </c>
      <c r="K441" s="50">
        <v>-8202.3798078017389</v>
      </c>
      <c r="L441" s="50"/>
      <c r="M441" s="51"/>
      <c r="P441" s="52"/>
      <c r="Q441" s="53"/>
      <c r="V441" s="54"/>
      <c r="W441" s="54"/>
      <c r="X441" s="54"/>
      <c r="Y441" s="54"/>
      <c r="Z441" s="54"/>
      <c r="AA441" s="54"/>
    </row>
    <row r="442" spans="1:27" x14ac:dyDescent="0.2">
      <c r="A442" s="47">
        <f t="shared" si="6"/>
        <v>440</v>
      </c>
      <c r="B442" s="50">
        <v>595.36335448813043</v>
      </c>
      <c r="C442" s="50">
        <v>4002.4627052396727</v>
      </c>
      <c r="D442" s="50">
        <v>733.58016791488615</v>
      </c>
      <c r="E442" s="50">
        <v>3997.7138990548647</v>
      </c>
      <c r="F442" s="50">
        <v>0</v>
      </c>
      <c r="G442" s="50">
        <v>7533.5863656575666</v>
      </c>
      <c r="H442" s="50">
        <v>0</v>
      </c>
      <c r="I442" s="50">
        <v>0</v>
      </c>
      <c r="J442" s="50">
        <v>726.28479259934647</v>
      </c>
      <c r="K442" s="50">
        <v>-8116.9055386453492</v>
      </c>
      <c r="L442" s="50"/>
      <c r="M442" s="51"/>
      <c r="P442" s="52"/>
      <c r="Q442" s="53"/>
      <c r="V442" s="54"/>
      <c r="W442" s="54"/>
      <c r="X442" s="54"/>
      <c r="Y442" s="54"/>
      <c r="Z442" s="54"/>
      <c r="AA442" s="54"/>
    </row>
    <row r="443" spans="1:27" x14ac:dyDescent="0.2">
      <c r="A443" s="47">
        <f t="shared" si="6"/>
        <v>441</v>
      </c>
      <c r="B443" s="50">
        <v>590.77657154085705</v>
      </c>
      <c r="C443" s="50">
        <v>3951.2967562386425</v>
      </c>
      <c r="D443" s="50">
        <v>726.80444129518014</v>
      </c>
      <c r="E443" s="50">
        <v>3937.144051711537</v>
      </c>
      <c r="F443" s="50">
        <v>0</v>
      </c>
      <c r="G443" s="50">
        <v>7464.4262010227239</v>
      </c>
      <c r="H443" s="50">
        <v>0</v>
      </c>
      <c r="I443" s="50">
        <v>0</v>
      </c>
      <c r="J443" s="50">
        <v>718.2685615778073</v>
      </c>
      <c r="K443" s="50">
        <v>-8032.5141883191027</v>
      </c>
      <c r="L443" s="50"/>
      <c r="M443" s="51"/>
      <c r="P443" s="52"/>
      <c r="Q443" s="53"/>
      <c r="V443" s="54"/>
      <c r="W443" s="54"/>
      <c r="X443" s="54"/>
      <c r="Y443" s="54"/>
      <c r="Z443" s="54"/>
      <c r="AA443" s="54"/>
    </row>
    <row r="444" spans="1:27" x14ac:dyDescent="0.2">
      <c r="A444" s="47">
        <f t="shared" si="6"/>
        <v>442</v>
      </c>
      <c r="B444" s="50">
        <v>586.22227217806562</v>
      </c>
      <c r="C444" s="50">
        <v>3900.8429615960194</v>
      </c>
      <c r="D444" s="50">
        <v>720.09931127627362</v>
      </c>
      <c r="E444" s="50">
        <v>3877.5777789394106</v>
      </c>
      <c r="F444" s="50">
        <v>0</v>
      </c>
      <c r="G444" s="50">
        <v>7395.9832236662305</v>
      </c>
      <c r="H444" s="50">
        <v>0</v>
      </c>
      <c r="I444" s="50">
        <v>0</v>
      </c>
      <c r="J444" s="50">
        <v>710.34766925372799</v>
      </c>
      <c r="K444" s="50">
        <v>-7949.1886711651396</v>
      </c>
      <c r="L444" s="50"/>
      <c r="M444" s="51"/>
      <c r="P444" s="52"/>
      <c r="Q444" s="53"/>
      <c r="V444" s="54"/>
      <c r="W444" s="54"/>
      <c r="X444" s="54"/>
      <c r="Y444" s="54"/>
      <c r="Z444" s="54"/>
      <c r="AA444" s="54"/>
    </row>
    <row r="445" spans="1:27" x14ac:dyDescent="0.2">
      <c r="A445" s="47">
        <f t="shared" si="6"/>
        <v>443</v>
      </c>
      <c r="B445" s="50">
        <v>581.70033378173798</v>
      </c>
      <c r="C445" s="50">
        <v>3851.090471359415</v>
      </c>
      <c r="D445" s="50">
        <v>713.46388470847808</v>
      </c>
      <c r="E445" s="50">
        <v>3818.9970144568201</v>
      </c>
      <c r="F445" s="50">
        <v>0</v>
      </c>
      <c r="G445" s="50">
        <v>7328.248364920556</v>
      </c>
      <c r="H445" s="50">
        <v>0</v>
      </c>
      <c r="I445" s="50">
        <v>0</v>
      </c>
      <c r="J445" s="50">
        <v>702.52086359477801</v>
      </c>
      <c r="K445" s="50">
        <v>-7866.9122206859956</v>
      </c>
      <c r="L445" s="50"/>
      <c r="M445" s="51"/>
      <c r="P445" s="52"/>
      <c r="Q445" s="53"/>
      <c r="V445" s="54"/>
      <c r="W445" s="54"/>
      <c r="X445" s="54"/>
      <c r="Y445" s="54"/>
      <c r="Z445" s="54"/>
      <c r="AA445" s="54"/>
    </row>
    <row r="446" spans="1:27" x14ac:dyDescent="0.2">
      <c r="A446" s="47">
        <f t="shared" si="6"/>
        <v>444</v>
      </c>
      <c r="B446" s="50">
        <v>479.32597737336295</v>
      </c>
      <c r="C446" s="50">
        <v>3738.5841314132895</v>
      </c>
      <c r="D446" s="50">
        <v>706.82117048692533</v>
      </c>
      <c r="E446" s="50">
        <v>4105.6955558848003</v>
      </c>
      <c r="F446" s="50">
        <v>0</v>
      </c>
      <c r="G446" s="50">
        <v>7260.748281650579</v>
      </c>
      <c r="H446" s="50">
        <v>0</v>
      </c>
      <c r="I446" s="50">
        <v>0</v>
      </c>
      <c r="J446" s="50">
        <v>693.31569615829767</v>
      </c>
      <c r="K446" s="50">
        <v>-8093.6802091668242</v>
      </c>
      <c r="L446" s="50"/>
      <c r="M446" s="51"/>
      <c r="P446" s="52"/>
      <c r="Q446" s="53"/>
      <c r="V446" s="54"/>
      <c r="W446" s="54"/>
      <c r="X446" s="54"/>
      <c r="Y446" s="54"/>
      <c r="Z446" s="54"/>
      <c r="AA446" s="54"/>
    </row>
    <row r="447" spans="1:27" x14ac:dyDescent="0.2">
      <c r="A447" s="47">
        <f t="shared" si="6"/>
        <v>445</v>
      </c>
      <c r="B447" s="50">
        <v>509.10052556324854</v>
      </c>
      <c r="C447" s="50">
        <v>3690.030548244752</v>
      </c>
      <c r="D447" s="50">
        <v>700.09035961545339</v>
      </c>
      <c r="E447" s="50">
        <v>4041.968708421738</v>
      </c>
      <c r="F447" s="50">
        <v>0</v>
      </c>
      <c r="G447" s="50">
        <v>7191.4720109604204</v>
      </c>
      <c r="H447" s="50">
        <v>0</v>
      </c>
      <c r="I447" s="50">
        <v>0</v>
      </c>
      <c r="J447" s="50">
        <v>685.54270635856153</v>
      </c>
      <c r="K447" s="50">
        <v>-8037.9630434437659</v>
      </c>
      <c r="L447" s="50"/>
      <c r="M447" s="51"/>
      <c r="P447" s="52"/>
      <c r="Q447" s="53"/>
      <c r="V447" s="54"/>
      <c r="W447" s="54"/>
      <c r="X447" s="54"/>
      <c r="Y447" s="54"/>
      <c r="Z447" s="54"/>
      <c r="AA447" s="54"/>
    </row>
    <row r="448" spans="1:27" x14ac:dyDescent="0.2">
      <c r="A448" s="47">
        <f t="shared" si="6"/>
        <v>446</v>
      </c>
      <c r="B448" s="50">
        <v>504.98498940327795</v>
      </c>
      <c r="C448" s="50">
        <v>3642.1663961988338</v>
      </c>
      <c r="D448" s="50">
        <v>693.38285777077738</v>
      </c>
      <c r="E448" s="50">
        <v>3979.3280913606077</v>
      </c>
      <c r="F448" s="50">
        <v>0</v>
      </c>
      <c r="G448" s="50">
        <v>7122.957890906906</v>
      </c>
      <c r="H448" s="50">
        <v>0</v>
      </c>
      <c r="I448" s="50">
        <v>0</v>
      </c>
      <c r="J448" s="50">
        <v>677.86424436417769</v>
      </c>
      <c r="K448" s="50">
        <v>-7949.5859620653582</v>
      </c>
      <c r="L448" s="50"/>
      <c r="M448" s="51"/>
      <c r="P448" s="52"/>
      <c r="Q448" s="53"/>
      <c r="V448" s="54"/>
      <c r="W448" s="54"/>
      <c r="X448" s="54"/>
      <c r="Y448" s="54"/>
      <c r="Z448" s="54"/>
      <c r="AA448" s="54"/>
    </row>
    <row r="449" spans="1:27" x14ac:dyDescent="0.2">
      <c r="A449" s="47">
        <f t="shared" si="6"/>
        <v>447</v>
      </c>
      <c r="B449" s="50">
        <v>500.90318153596343</v>
      </c>
      <c r="C449" s="50">
        <v>3594.9809157034169</v>
      </c>
      <c r="D449" s="50">
        <v>686.74923106745871</v>
      </c>
      <c r="E449" s="50">
        <v>3917.7535241371756</v>
      </c>
      <c r="F449" s="50">
        <v>0</v>
      </c>
      <c r="G449" s="50">
        <v>7055.1955893897812</v>
      </c>
      <c r="H449" s="50">
        <v>0</v>
      </c>
      <c r="I449" s="50">
        <v>0</v>
      </c>
      <c r="J449" s="50">
        <v>670.27903078056386</v>
      </c>
      <c r="K449" s="50">
        <v>-7862.4011790726117</v>
      </c>
      <c r="L449" s="50"/>
      <c r="M449" s="51"/>
      <c r="P449" s="52"/>
      <c r="Q449" s="53"/>
      <c r="V449" s="54"/>
      <c r="W449" s="54"/>
      <c r="X449" s="54"/>
      <c r="Y449" s="54"/>
      <c r="Z449" s="54"/>
      <c r="AA449" s="54"/>
    </row>
    <row r="450" spans="1:27" x14ac:dyDescent="0.2">
      <c r="A450" s="47">
        <f t="shared" si="6"/>
        <v>448</v>
      </c>
      <c r="B450" s="50">
        <v>496.85487480754779</v>
      </c>
      <c r="C450" s="50">
        <v>3548.4635311482152</v>
      </c>
      <c r="D450" s="50">
        <v>680.18848167566921</v>
      </c>
      <c r="E450" s="50">
        <v>3857.2252298051149</v>
      </c>
      <c r="F450" s="50">
        <v>0</v>
      </c>
      <c r="G450" s="50">
        <v>6988.1749474959997</v>
      </c>
      <c r="H450" s="50">
        <v>0</v>
      </c>
      <c r="I450" s="50">
        <v>0</v>
      </c>
      <c r="J450" s="50">
        <v>662.78580581466508</v>
      </c>
      <c r="K450" s="50">
        <v>-7776.3888450994455</v>
      </c>
      <c r="L450" s="50"/>
      <c r="M450" s="51"/>
      <c r="P450" s="52"/>
      <c r="Q450" s="53"/>
      <c r="V450" s="54"/>
      <c r="W450" s="54"/>
      <c r="X450" s="54"/>
      <c r="Y450" s="54"/>
      <c r="Z450" s="54"/>
      <c r="AA450" s="54"/>
    </row>
    <row r="451" spans="1:27" x14ac:dyDescent="0.2">
      <c r="A451" s="47">
        <f t="shared" ref="A451:A514" si="7">A450+1</f>
        <v>449</v>
      </c>
      <c r="B451" s="50">
        <v>492.83984023536937</v>
      </c>
      <c r="C451" s="50">
        <v>3502.6038474721563</v>
      </c>
      <c r="D451" s="50">
        <v>673.69962838116169</v>
      </c>
      <c r="E451" s="50">
        <v>3797.7238264618391</v>
      </c>
      <c r="F451" s="50">
        <v>0</v>
      </c>
      <c r="G451" s="50">
        <v>6921.8859761197737</v>
      </c>
      <c r="H451" s="50">
        <v>0</v>
      </c>
      <c r="I451" s="50">
        <v>0</v>
      </c>
      <c r="J451" s="50">
        <v>655.38332893525251</v>
      </c>
      <c r="K451" s="50">
        <v>-7691.5294958989134</v>
      </c>
      <c r="L451" s="50"/>
      <c r="M451" s="51"/>
      <c r="P451" s="52"/>
      <c r="Q451" s="53"/>
      <c r="V451" s="54"/>
      <c r="W451" s="54"/>
      <c r="X451" s="54"/>
      <c r="Y451" s="54"/>
      <c r="Z451" s="54"/>
      <c r="AA451" s="54"/>
    </row>
    <row r="452" spans="1:27" x14ac:dyDescent="0.2">
      <c r="A452" s="47">
        <f t="shared" si="7"/>
        <v>450</v>
      </c>
      <c r="B452" s="50">
        <v>488.85784719401221</v>
      </c>
      <c r="C452" s="50">
        <v>3457.3916468186594</v>
      </c>
      <c r="D452" s="50">
        <v>667.28170626302085</v>
      </c>
      <c r="E452" s="50">
        <v>3739.2303188654923</v>
      </c>
      <c r="F452" s="50">
        <v>0</v>
      </c>
      <c r="G452" s="50">
        <v>6856.3188526546346</v>
      </c>
      <c r="H452" s="50">
        <v>0</v>
      </c>
      <c r="I452" s="50">
        <v>0</v>
      </c>
      <c r="J452" s="50">
        <v>648.0703785397651</v>
      </c>
      <c r="K452" s="50">
        <v>-7607.8040441722269</v>
      </c>
      <c r="L452" s="50"/>
      <c r="M452" s="51"/>
      <c r="P452" s="52"/>
      <c r="Q452" s="53"/>
      <c r="V452" s="54"/>
      <c r="W452" s="54"/>
      <c r="X452" s="54"/>
      <c r="Y452" s="54"/>
      <c r="Z452" s="54"/>
      <c r="AA452" s="54"/>
    </row>
    <row r="453" spans="1:27" x14ac:dyDescent="0.2">
      <c r="A453" s="47">
        <f t="shared" si="7"/>
        <v>451</v>
      </c>
      <c r="B453" s="50">
        <v>484.90866359388292</v>
      </c>
      <c r="C453" s="50">
        <v>3412.8168852572148</v>
      </c>
      <c r="D453" s="50">
        <v>660.93376637824986</v>
      </c>
      <c r="E453" s="50">
        <v>3681.7260902387029</v>
      </c>
      <c r="F453" s="50">
        <v>0</v>
      </c>
      <c r="G453" s="50">
        <v>6791.4639177558665</v>
      </c>
      <c r="H453" s="50">
        <v>0</v>
      </c>
      <c r="I453" s="50">
        <v>0</v>
      </c>
      <c r="J453" s="50">
        <v>640.84575162756062</v>
      </c>
      <c r="K453" s="50">
        <v>-7525.1937715805489</v>
      </c>
      <c r="L453" s="50"/>
      <c r="M453" s="51"/>
      <c r="P453" s="52"/>
      <c r="Q453" s="53"/>
      <c r="V453" s="54"/>
      <c r="W453" s="54"/>
      <c r="X453" s="54"/>
      <c r="Y453" s="54"/>
      <c r="Z453" s="54"/>
      <c r="AA453" s="54"/>
    </row>
    <row r="454" spans="1:27" x14ac:dyDescent="0.2">
      <c r="A454" s="47">
        <f t="shared" si="7"/>
        <v>452</v>
      </c>
      <c r="B454" s="50">
        <v>480.992056051411</v>
      </c>
      <c r="C454" s="50">
        <v>3368.869689570121</v>
      </c>
      <c r="D454" s="50">
        <v>654.65487545304234</v>
      </c>
      <c r="E454" s="50">
        <v>3625.1928942546847</v>
      </c>
      <c r="F454" s="50">
        <v>0</v>
      </c>
      <c r="G454" s="50">
        <v>6727.3116721717597</v>
      </c>
      <c r="H454" s="50">
        <v>0</v>
      </c>
      <c r="I454" s="50">
        <v>0</v>
      </c>
      <c r="J454" s="50">
        <v>633.70826347944114</v>
      </c>
      <c r="K454" s="50">
        <v>-7443.6803209341351</v>
      </c>
      <c r="L454" s="50"/>
      <c r="M454" s="51"/>
      <c r="P454" s="52"/>
      <c r="Q454" s="53"/>
      <c r="V454" s="54"/>
      <c r="W454" s="54"/>
      <c r="X454" s="54"/>
      <c r="Y454" s="54"/>
      <c r="Z454" s="54"/>
      <c r="AA454" s="54"/>
    </row>
    <row r="455" spans="1:27" x14ac:dyDescent="0.2">
      <c r="A455" s="47">
        <f t="shared" si="7"/>
        <v>453</v>
      </c>
      <c r="B455" s="50">
        <v>477.10779005238965</v>
      </c>
      <c r="C455" s="50">
        <v>3325.5403541027745</v>
      </c>
      <c r="D455" s="50">
        <v>648.44411558057959</v>
      </c>
      <c r="E455" s="50">
        <v>3569.6128472015921</v>
      </c>
      <c r="F455" s="50">
        <v>0</v>
      </c>
      <c r="G455" s="50">
        <v>6663.8527736421602</v>
      </c>
      <c r="H455" s="50">
        <v>0</v>
      </c>
      <c r="I455" s="50">
        <v>0</v>
      </c>
      <c r="J455" s="50">
        <v>626.65674734332561</v>
      </c>
      <c r="K455" s="50">
        <v>-7363.245688556116</v>
      </c>
      <c r="L455" s="50"/>
      <c r="M455" s="51"/>
      <c r="P455" s="52"/>
      <c r="Q455" s="53"/>
      <c r="V455" s="54"/>
      <c r="W455" s="54"/>
      <c r="X455" s="54"/>
      <c r="Y455" s="54"/>
      <c r="Z455" s="54"/>
      <c r="AA455" s="54"/>
    </row>
    <row r="456" spans="1:27" x14ac:dyDescent="0.2">
      <c r="A456" s="47">
        <f t="shared" si="7"/>
        <v>454</v>
      </c>
      <c r="B456" s="50">
        <v>473.25563010734334</v>
      </c>
      <c r="C456" s="50">
        <v>3282.8193376763402</v>
      </c>
      <c r="D456" s="50">
        <v>642.30058392521789</v>
      </c>
      <c r="E456" s="50">
        <v>3514.9684203208844</v>
      </c>
      <c r="F456" s="50">
        <v>0</v>
      </c>
      <c r="G456" s="50">
        <v>6601.0780338627801</v>
      </c>
      <c r="H456" s="50">
        <v>0</v>
      </c>
      <c r="I456" s="50">
        <v>0</v>
      </c>
      <c r="J456" s="50">
        <v>619.69005412593719</v>
      </c>
      <c r="K456" s="50">
        <v>-7283.8722168153854</v>
      </c>
      <c r="L456" s="50"/>
      <c r="M456" s="51"/>
      <c r="P456" s="52"/>
      <c r="Q456" s="53"/>
      <c r="V456" s="54"/>
      <c r="W456" s="54"/>
      <c r="X456" s="54"/>
      <c r="Y456" s="54"/>
      <c r="Z456" s="54"/>
      <c r="AA456" s="54"/>
    </row>
    <row r="457" spans="1:27" x14ac:dyDescent="0.2">
      <c r="A457" s="47">
        <f t="shared" si="7"/>
        <v>455</v>
      </c>
      <c r="B457" s="50">
        <v>469.43533990073354</v>
      </c>
      <c r="C457" s="50">
        <v>3240.6972605614169</v>
      </c>
      <c r="D457" s="50">
        <v>636.22339243291992</v>
      </c>
      <c r="E457" s="50">
        <v>3461.2424323157679</v>
      </c>
      <c r="F457" s="50">
        <v>0</v>
      </c>
      <c r="G457" s="50">
        <v>6538.9784155138414</v>
      </c>
      <c r="H457" s="50">
        <v>0</v>
      </c>
      <c r="I457" s="50">
        <v>0</v>
      </c>
      <c r="J457" s="50">
        <v>612.80705209037615</v>
      </c>
      <c r="K457" s="50">
        <v>-7205.5425868263819</v>
      </c>
      <c r="L457" s="50"/>
      <c r="M457" s="51"/>
      <c r="P457" s="52"/>
      <c r="Q457" s="53"/>
      <c r="V457" s="54"/>
      <c r="W457" s="54"/>
      <c r="X457" s="54"/>
      <c r="Y457" s="54"/>
      <c r="Z457" s="54"/>
      <c r="AA457" s="54"/>
    </row>
    <row r="458" spans="1:27" x14ac:dyDescent="0.2">
      <c r="A458" s="47">
        <f t="shared" si="7"/>
        <v>456</v>
      </c>
      <c r="B458" s="50">
        <v>384.42807369418642</v>
      </c>
      <c r="C458" s="50">
        <v>3145.9397891091035</v>
      </c>
      <c r="D458" s="50">
        <v>630.146491709158</v>
      </c>
      <c r="E458" s="50">
        <v>3718.9975103399192</v>
      </c>
      <c r="F458" s="50">
        <v>0</v>
      </c>
      <c r="G458" s="50">
        <v>6477.1113793119284</v>
      </c>
      <c r="H458" s="50">
        <v>0</v>
      </c>
      <c r="I458" s="50">
        <v>0</v>
      </c>
      <c r="J458" s="50">
        <v>604.68713521032043</v>
      </c>
      <c r="K458" s="50">
        <v>-7409.1378177380957</v>
      </c>
      <c r="L458" s="50"/>
      <c r="M458" s="51"/>
      <c r="P458" s="52"/>
      <c r="Q458" s="53"/>
      <c r="V458" s="54"/>
      <c r="W458" s="54"/>
      <c r="X458" s="54"/>
      <c r="Y458" s="54"/>
      <c r="Z458" s="54"/>
      <c r="AA458" s="54"/>
    </row>
    <row r="459" spans="1:27" x14ac:dyDescent="0.2">
      <c r="A459" s="47">
        <f t="shared" si="7"/>
        <v>457</v>
      </c>
      <c r="B459" s="50">
        <v>414.14767465554456</v>
      </c>
      <c r="C459" s="50">
        <v>3104.823876396445</v>
      </c>
      <c r="D459" s="50">
        <v>623.98724585745572</v>
      </c>
      <c r="E459" s="50">
        <v>3660.6068845040413</v>
      </c>
      <c r="F459" s="50">
        <v>0</v>
      </c>
      <c r="G459" s="50">
        <v>6413.6387615507319</v>
      </c>
      <c r="H459" s="50">
        <v>0</v>
      </c>
      <c r="I459" s="50">
        <v>0</v>
      </c>
      <c r="J459" s="50">
        <v>597.85025169592814</v>
      </c>
      <c r="K459" s="50">
        <v>-7357.4324501523442</v>
      </c>
      <c r="L459" s="50"/>
      <c r="M459" s="51"/>
      <c r="P459" s="52"/>
      <c r="Q459" s="53"/>
      <c r="V459" s="54"/>
      <c r="W459" s="54"/>
      <c r="X459" s="54"/>
      <c r="Y459" s="54"/>
      <c r="Z459" s="54"/>
      <c r="AA459" s="54"/>
    </row>
    <row r="460" spans="1:27" x14ac:dyDescent="0.2">
      <c r="A460" s="47">
        <f t="shared" si="7"/>
        <v>458</v>
      </c>
      <c r="B460" s="50">
        <v>410.54779308087745</v>
      </c>
      <c r="C460" s="50">
        <v>3064.2970664679119</v>
      </c>
      <c r="D460" s="50">
        <v>617.85035668283854</v>
      </c>
      <c r="E460" s="50">
        <v>3603.2269241599997</v>
      </c>
      <c r="F460" s="50">
        <v>0</v>
      </c>
      <c r="G460" s="50">
        <v>6350.8899771488987</v>
      </c>
      <c r="H460" s="50">
        <v>0</v>
      </c>
      <c r="I460" s="50">
        <v>0</v>
      </c>
      <c r="J460" s="50">
        <v>591.09748595313954</v>
      </c>
      <c r="K460" s="50">
        <v>-7273.6147571921656</v>
      </c>
      <c r="L460" s="50"/>
      <c r="M460" s="51"/>
      <c r="P460" s="52"/>
      <c r="Q460" s="53"/>
      <c r="V460" s="54"/>
      <c r="W460" s="54"/>
      <c r="X460" s="54"/>
      <c r="Y460" s="54"/>
      <c r="Z460" s="54"/>
      <c r="AA460" s="54"/>
    </row>
    <row r="461" spans="1:27" x14ac:dyDescent="0.2">
      <c r="A461" s="47">
        <f t="shared" si="7"/>
        <v>459</v>
      </c>
      <c r="B461" s="50">
        <v>406.98326911857674</v>
      </c>
      <c r="C461" s="50">
        <v>3024.3500495852013</v>
      </c>
      <c r="D461" s="50">
        <v>611.78347843961819</v>
      </c>
      <c r="E461" s="50">
        <v>3546.8384873928876</v>
      </c>
      <c r="F461" s="50">
        <v>0</v>
      </c>
      <c r="G461" s="50">
        <v>6288.8548413565877</v>
      </c>
      <c r="H461" s="50">
        <v>0</v>
      </c>
      <c r="I461" s="50">
        <v>0</v>
      </c>
      <c r="J461" s="50">
        <v>584.42768113049726</v>
      </c>
      <c r="K461" s="50">
        <v>-7190.9707509737227</v>
      </c>
      <c r="L461" s="50"/>
      <c r="M461" s="51"/>
      <c r="P461" s="52"/>
      <c r="Q461" s="53"/>
      <c r="V461" s="54"/>
      <c r="W461" s="54"/>
      <c r="X461" s="54"/>
      <c r="Y461" s="54"/>
      <c r="Z461" s="54"/>
      <c r="AA461" s="54"/>
    </row>
    <row r="462" spans="1:27" x14ac:dyDescent="0.2">
      <c r="A462" s="47">
        <f t="shared" si="7"/>
        <v>460</v>
      </c>
      <c r="B462" s="50">
        <v>403.45373516117297</v>
      </c>
      <c r="C462" s="50">
        <v>2984.9736778530819</v>
      </c>
      <c r="D462" s="50">
        <v>605.7856299213804</v>
      </c>
      <c r="E462" s="50">
        <v>3491.4228239472236</v>
      </c>
      <c r="F462" s="50">
        <v>0</v>
      </c>
      <c r="G462" s="50">
        <v>6227.5233452536704</v>
      </c>
      <c r="H462" s="50">
        <v>0</v>
      </c>
      <c r="I462" s="50">
        <v>0</v>
      </c>
      <c r="J462" s="50">
        <v>577.8396984731304</v>
      </c>
      <c r="K462" s="50">
        <v>-7109.4802950607327</v>
      </c>
      <c r="L462" s="50"/>
      <c r="M462" s="51"/>
      <c r="P462" s="52"/>
      <c r="Q462" s="53"/>
      <c r="V462" s="54"/>
      <c r="W462" s="54"/>
      <c r="X462" s="54"/>
      <c r="Y462" s="54"/>
      <c r="Z462" s="54"/>
      <c r="AA462" s="54"/>
    </row>
    <row r="463" spans="1:27" x14ac:dyDescent="0.2">
      <c r="A463" s="47">
        <f t="shared" si="7"/>
        <v>461</v>
      </c>
      <c r="B463" s="50">
        <v>399.95882563806839</v>
      </c>
      <c r="C463" s="50">
        <v>2946.1589621535777</v>
      </c>
      <c r="D463" s="50">
        <v>599.85584675736447</v>
      </c>
      <c r="E463" s="50">
        <v>3436.9615666907257</v>
      </c>
      <c r="F463" s="50">
        <v>0</v>
      </c>
      <c r="G463" s="50">
        <v>6166.8856522421847</v>
      </c>
      <c r="H463" s="50">
        <v>0</v>
      </c>
      <c r="I463" s="50">
        <v>0</v>
      </c>
      <c r="J463" s="50">
        <v>571.33241700121164</v>
      </c>
      <c r="K463" s="50">
        <v>-7029.1236526612465</v>
      </c>
      <c r="L463" s="50"/>
      <c r="M463" s="51"/>
      <c r="P463" s="52"/>
      <c r="Q463" s="53"/>
      <c r="V463" s="54"/>
      <c r="W463" s="54"/>
      <c r="X463" s="54"/>
      <c r="Y463" s="54"/>
      <c r="Z463" s="54"/>
      <c r="AA463" s="54"/>
    </row>
    <row r="464" spans="1:27" x14ac:dyDescent="0.2">
      <c r="A464" s="47">
        <f t="shared" si="7"/>
        <v>462</v>
      </c>
      <c r="B464" s="50">
        <v>396.49817711454523</v>
      </c>
      <c r="C464" s="50">
        <v>2907.8970691426571</v>
      </c>
      <c r="D464" s="50">
        <v>593.99318107845033</v>
      </c>
      <c r="E464" s="50">
        <v>3383.4367232737773</v>
      </c>
      <c r="F464" s="50">
        <v>0</v>
      </c>
      <c r="G464" s="50">
        <v>6106.9320946148282</v>
      </c>
      <c r="H464" s="50">
        <v>0</v>
      </c>
      <c r="I464" s="50">
        <v>0</v>
      </c>
      <c r="J464" s="50">
        <v>564.90473319477042</v>
      </c>
      <c r="K464" s="50">
        <v>-6949.8814779768118</v>
      </c>
      <c r="L464" s="50"/>
      <c r="M464" s="51"/>
      <c r="P464" s="52"/>
      <c r="Q464" s="53"/>
      <c r="V464" s="54"/>
      <c r="W464" s="54"/>
      <c r="X464" s="54"/>
      <c r="Y464" s="54"/>
      <c r="Z464" s="54"/>
      <c r="AA464" s="54"/>
    </row>
    <row r="465" spans="1:27" x14ac:dyDescent="0.2">
      <c r="A465" s="47">
        <f t="shared" si="7"/>
        <v>463</v>
      </c>
      <c r="B465" s="50">
        <v>393.07142838341974</v>
      </c>
      <c r="C465" s="50">
        <v>2870.1793183080795</v>
      </c>
      <c r="D465" s="50">
        <v>588.19670119037551</v>
      </c>
      <c r="E465" s="50">
        <v>3330.8306679799216</v>
      </c>
      <c r="F465" s="50">
        <v>0</v>
      </c>
      <c r="G465" s="50">
        <v>6047.6531701980248</v>
      </c>
      <c r="H465" s="50">
        <v>0</v>
      </c>
      <c r="I465" s="50">
        <v>0</v>
      </c>
      <c r="J465" s="50">
        <v>558.55556068475505</v>
      </c>
      <c r="K465" s="50">
        <v>-6871.734807747669</v>
      </c>
      <c r="L465" s="50"/>
      <c r="M465" s="51"/>
      <c r="P465" s="52"/>
      <c r="Q465" s="53"/>
      <c r="V465" s="54"/>
      <c r="W465" s="54"/>
      <c r="X465" s="54"/>
      <c r="Y465" s="54"/>
      <c r="Z465" s="54"/>
      <c r="AA465" s="54"/>
    </row>
    <row r="466" spans="1:27" x14ac:dyDescent="0.2">
      <c r="A466" s="47">
        <f t="shared" si="7"/>
        <v>464</v>
      </c>
      <c r="B466" s="50">
        <v>389.67822055166613</v>
      </c>
      <c r="C466" s="50">
        <v>2832.9971790870432</v>
      </c>
      <c r="D466" s="50">
        <v>582.46549125401236</v>
      </c>
      <c r="E466" s="50">
        <v>3279.1261337628366</v>
      </c>
      <c r="F466" s="50">
        <v>0</v>
      </c>
      <c r="G466" s="50">
        <v>5989.0395390676949</v>
      </c>
      <c r="H466" s="50">
        <v>0</v>
      </c>
      <c r="I466" s="50">
        <v>0</v>
      </c>
      <c r="J466" s="50">
        <v>552.28382995018342</v>
      </c>
      <c r="K466" s="50">
        <v>-6794.665052991325</v>
      </c>
      <c r="L466" s="50"/>
      <c r="M466" s="51"/>
      <c r="P466" s="52"/>
      <c r="Q466" s="53"/>
      <c r="V466" s="54"/>
      <c r="W466" s="54"/>
      <c r="X466" s="54"/>
      <c r="Y466" s="54"/>
      <c r="Z466" s="54"/>
      <c r="AA466" s="54"/>
    </row>
    <row r="467" spans="1:27" x14ac:dyDescent="0.2">
      <c r="A467" s="47">
        <f t="shared" si="7"/>
        <v>465</v>
      </c>
      <c r="B467" s="50">
        <v>386.31819712051754</v>
      </c>
      <c r="C467" s="50">
        <v>2796.3422680423892</v>
      </c>
      <c r="D467" s="50">
        <v>576.79865097255094</v>
      </c>
      <c r="E467" s="50">
        <v>3228.3062044653275</v>
      </c>
      <c r="F467" s="50">
        <v>0</v>
      </c>
      <c r="G467" s="50">
        <v>5931.0820203361263</v>
      </c>
      <c r="H467" s="50">
        <v>0</v>
      </c>
      <c r="I467" s="50">
        <v>0</v>
      </c>
      <c r="J467" s="50">
        <v>546.08848802126727</v>
      </c>
      <c r="K467" s="50">
        <v>-6718.6539909282974</v>
      </c>
      <c r="L467" s="50"/>
      <c r="M467" s="51"/>
      <c r="P467" s="52"/>
      <c r="Q467" s="53"/>
      <c r="V467" s="54"/>
      <c r="W467" s="54"/>
      <c r="X467" s="54"/>
      <c r="Y467" s="54"/>
      <c r="Z467" s="54"/>
      <c r="AA467" s="54"/>
    </row>
    <row r="468" spans="1:27" x14ac:dyDescent="0.2">
      <c r="A468" s="47">
        <f t="shared" si="7"/>
        <v>466</v>
      </c>
      <c r="B468" s="50">
        <v>382.99100406064247</v>
      </c>
      <c r="C468" s="50">
        <v>2760.2063460960512</v>
      </c>
      <c r="D468" s="50">
        <v>571.1952952854208</v>
      </c>
      <c r="E468" s="50">
        <v>3178.3543072160269</v>
      </c>
      <c r="F468" s="50">
        <v>0</v>
      </c>
      <c r="G468" s="50">
        <v>5873.7715890083291</v>
      </c>
      <c r="H468" s="50">
        <v>0</v>
      </c>
      <c r="I468" s="50">
        <v>0</v>
      </c>
      <c r="J468" s="50">
        <v>539.96849818837859</v>
      </c>
      <c r="K468" s="50">
        <v>-6643.683757091907</v>
      </c>
      <c r="L468" s="50"/>
      <c r="M468" s="51"/>
      <c r="P468" s="52"/>
      <c r="Q468" s="53"/>
      <c r="V468" s="54"/>
      <c r="W468" s="54"/>
      <c r="X468" s="54"/>
      <c r="Y468" s="54"/>
      <c r="Z468" s="54"/>
      <c r="AA468" s="54"/>
    </row>
    <row r="469" spans="1:27" x14ac:dyDescent="0.2">
      <c r="A469" s="47">
        <f t="shared" si="7"/>
        <v>467</v>
      </c>
      <c r="B469" s="50">
        <v>379.69628988165198</v>
      </c>
      <c r="C469" s="50">
        <v>2724.581315818546</v>
      </c>
      <c r="D469" s="50">
        <v>565.65455406881028</v>
      </c>
      <c r="E469" s="50">
        <v>3129.2542049995523</v>
      </c>
      <c r="F469" s="50">
        <v>0</v>
      </c>
      <c r="G469" s="50">
        <v>5817.0993729062984</v>
      </c>
      <c r="H469" s="50">
        <v>0</v>
      </c>
      <c r="I469" s="50">
        <v>0</v>
      </c>
      <c r="J469" s="50">
        <v>533.92283971672612</v>
      </c>
      <c r="K469" s="50">
        <v>-6569.7368376168743</v>
      </c>
      <c r="L469" s="50"/>
      <c r="M469" s="51"/>
      <c r="P469" s="52"/>
      <c r="Q469" s="53"/>
      <c r="V469" s="54"/>
      <c r="W469" s="54"/>
      <c r="X469" s="54"/>
      <c r="Y469" s="54"/>
      <c r="Z469" s="54"/>
      <c r="AA469" s="54"/>
    </row>
    <row r="470" spans="1:27" x14ac:dyDescent="0.2">
      <c r="A470" s="47">
        <f t="shared" si="7"/>
        <v>468</v>
      </c>
      <c r="B470" s="50">
        <v>309.38117799784811</v>
      </c>
      <c r="C470" s="50">
        <v>2644.8112500252287</v>
      </c>
      <c r="D470" s="50">
        <v>560.11971087970085</v>
      </c>
      <c r="E470" s="50">
        <v>3360.6078403801798</v>
      </c>
      <c r="F470" s="50">
        <v>0</v>
      </c>
      <c r="G470" s="50">
        <v>5760.6481868632891</v>
      </c>
      <c r="H470" s="50">
        <v>0</v>
      </c>
      <c r="I470" s="50">
        <v>0</v>
      </c>
      <c r="J470" s="50">
        <v>526.76680124245854</v>
      </c>
      <c r="K470" s="50">
        <v>-6752.473045578844</v>
      </c>
      <c r="L470" s="50"/>
      <c r="M470" s="51"/>
      <c r="P470" s="52"/>
      <c r="Q470" s="53"/>
      <c r="V470" s="54"/>
      <c r="W470" s="54"/>
      <c r="X470" s="54"/>
      <c r="Y470" s="54"/>
      <c r="Z470" s="54"/>
      <c r="AA470" s="54"/>
    </row>
    <row r="471" spans="1:27" x14ac:dyDescent="0.2">
      <c r="A471" s="47">
        <f t="shared" si="7"/>
        <v>469</v>
      </c>
      <c r="B471" s="50">
        <v>338.92911435259049</v>
      </c>
      <c r="C471" s="50">
        <v>2610.0307367666887</v>
      </c>
      <c r="D471" s="50">
        <v>554.50824913203655</v>
      </c>
      <c r="E471" s="50">
        <v>3307.291756224191</v>
      </c>
      <c r="F471" s="50">
        <v>0</v>
      </c>
      <c r="G471" s="50">
        <v>5702.7455748587763</v>
      </c>
      <c r="H471" s="50">
        <v>0</v>
      </c>
      <c r="I471" s="50">
        <v>0</v>
      </c>
      <c r="J471" s="50">
        <v>520.76059147509568</v>
      </c>
      <c r="K471" s="50">
        <v>-6705.1880510119263</v>
      </c>
      <c r="L471" s="50"/>
      <c r="M471" s="51"/>
      <c r="P471" s="52"/>
      <c r="Q471" s="53"/>
      <c r="V471" s="54"/>
      <c r="W471" s="54"/>
      <c r="X471" s="54"/>
      <c r="Y471" s="54"/>
      <c r="Z471" s="54"/>
      <c r="AA471" s="54"/>
    </row>
    <row r="472" spans="1:27" x14ac:dyDescent="0.2">
      <c r="A472" s="47">
        <f t="shared" si="7"/>
        <v>470</v>
      </c>
      <c r="B472" s="50">
        <v>335.69745279464581</v>
      </c>
      <c r="C472" s="50">
        <v>2575.75294349457</v>
      </c>
      <c r="D472" s="50">
        <v>548.91760534386867</v>
      </c>
      <c r="E472" s="50">
        <v>3254.9115119398421</v>
      </c>
      <c r="F472" s="50">
        <v>0</v>
      </c>
      <c r="G472" s="50">
        <v>5645.5252642514597</v>
      </c>
      <c r="H472" s="50">
        <v>0</v>
      </c>
      <c r="I472" s="50">
        <v>0</v>
      </c>
      <c r="J472" s="50">
        <v>514.82912056012333</v>
      </c>
      <c r="K472" s="50">
        <v>-6626.2928007076325</v>
      </c>
      <c r="L472" s="50"/>
      <c r="M472" s="51"/>
      <c r="P472" s="52"/>
      <c r="Q472" s="53"/>
      <c r="V472" s="54"/>
      <c r="W472" s="54"/>
      <c r="X472" s="54"/>
      <c r="Y472" s="54"/>
      <c r="Z472" s="54"/>
      <c r="AA472" s="54"/>
    </row>
    <row r="473" spans="1:27" x14ac:dyDescent="0.2">
      <c r="A473" s="47">
        <f t="shared" si="7"/>
        <v>471</v>
      </c>
      <c r="B473" s="50">
        <v>332.50359704816015</v>
      </c>
      <c r="C473" s="50">
        <v>2541.9698276689105</v>
      </c>
      <c r="D473" s="50">
        <v>543.39281852666568</v>
      </c>
      <c r="E473" s="50">
        <v>3203.4490653632538</v>
      </c>
      <c r="F473" s="50">
        <v>0</v>
      </c>
      <c r="G473" s="50">
        <v>5588.9773380538018</v>
      </c>
      <c r="H473" s="50">
        <v>0</v>
      </c>
      <c r="I473" s="50">
        <v>0</v>
      </c>
      <c r="J473" s="50">
        <v>508.97134486149554</v>
      </c>
      <c r="K473" s="50">
        <v>-6548.5386991311343</v>
      </c>
      <c r="L473" s="50"/>
      <c r="M473" s="51"/>
      <c r="P473" s="52"/>
      <c r="Q473" s="53"/>
      <c r="V473" s="54"/>
      <c r="W473" s="54"/>
      <c r="X473" s="54"/>
      <c r="Y473" s="54"/>
      <c r="Z473" s="54"/>
      <c r="AA473" s="54"/>
    </row>
    <row r="474" spans="1:27" x14ac:dyDescent="0.2">
      <c r="A474" s="47">
        <f t="shared" si="7"/>
        <v>472</v>
      </c>
      <c r="B474" s="50">
        <v>329.34704011726967</v>
      </c>
      <c r="C474" s="50">
        <v>2508.6734888714896</v>
      </c>
      <c r="D474" s="50">
        <v>537.93293550036492</v>
      </c>
      <c r="E474" s="50">
        <v>3152.8867513993869</v>
      </c>
      <c r="F474" s="50">
        <v>0</v>
      </c>
      <c r="G474" s="50">
        <v>5533.0920548502845</v>
      </c>
      <c r="H474" s="50">
        <v>0</v>
      </c>
      <c r="I474" s="50">
        <v>0</v>
      </c>
      <c r="J474" s="50">
        <v>503.18623739097558</v>
      </c>
      <c r="K474" s="50">
        <v>-6471.9056593860587</v>
      </c>
      <c r="L474" s="50"/>
      <c r="M474" s="51"/>
      <c r="P474" s="52"/>
      <c r="Q474" s="53"/>
      <c r="V474" s="54"/>
      <c r="W474" s="54"/>
      <c r="X474" s="54"/>
      <c r="Y474" s="54"/>
      <c r="Z474" s="54"/>
      <c r="AA474" s="54"/>
    </row>
    <row r="475" spans="1:27" x14ac:dyDescent="0.2">
      <c r="A475" s="47">
        <f t="shared" si="7"/>
        <v>473</v>
      </c>
      <c r="B475" s="50">
        <v>326.22728079621425</v>
      </c>
      <c r="C475" s="50">
        <v>2475.8561660572068</v>
      </c>
      <c r="D475" s="50">
        <v>532.53701986336603</v>
      </c>
      <c r="E475" s="50">
        <v>3103.2072736032214</v>
      </c>
      <c r="F475" s="50">
        <v>0</v>
      </c>
      <c r="G475" s="50">
        <v>5477.8598452271444</v>
      </c>
      <c r="H475" s="50">
        <v>0</v>
      </c>
      <c r="I475" s="50">
        <v>0</v>
      </c>
      <c r="J475" s="50">
        <v>497.47278750534707</v>
      </c>
      <c r="K475" s="50">
        <v>-6396.374001211354</v>
      </c>
      <c r="L475" s="50"/>
      <c r="M475" s="51"/>
      <c r="P475" s="52"/>
      <c r="Q475" s="53"/>
      <c r="V475" s="54"/>
      <c r="W475" s="54"/>
      <c r="X475" s="54"/>
      <c r="Y475" s="54"/>
      <c r="Z475" s="54"/>
      <c r="AA475" s="54"/>
    </row>
    <row r="476" spans="1:27" x14ac:dyDescent="0.2">
      <c r="A476" s="47">
        <f t="shared" si="7"/>
        <v>474</v>
      </c>
      <c r="B476" s="50">
        <v>323.14382368047029</v>
      </c>
      <c r="C476" s="50">
        <v>2443.510234862923</v>
      </c>
      <c r="D476" s="50">
        <v>527.20415165297879</v>
      </c>
      <c r="E476" s="50">
        <v>3054.3936959591574</v>
      </c>
      <c r="F476" s="50">
        <v>0</v>
      </c>
      <c r="G476" s="50">
        <v>5423.2713082810533</v>
      </c>
      <c r="H476" s="50">
        <v>0</v>
      </c>
      <c r="I476" s="50">
        <v>0</v>
      </c>
      <c r="J476" s="50">
        <v>491.83000060977719</v>
      </c>
      <c r="K476" s="50">
        <v>-6321.9244420145578</v>
      </c>
      <c r="L476" s="50"/>
      <c r="M476" s="51"/>
      <c r="P476" s="52"/>
      <c r="Q476" s="53"/>
      <c r="V476" s="54"/>
      <c r="W476" s="54"/>
      <c r="X476" s="54"/>
      <c r="Y476" s="54"/>
      <c r="Z476" s="54"/>
      <c r="AA476" s="54"/>
    </row>
    <row r="477" spans="1:27" x14ac:dyDescent="0.2">
      <c r="A477" s="47">
        <f t="shared" si="7"/>
        <v>475</v>
      </c>
      <c r="B477" s="50">
        <v>320.09617917348754</v>
      </c>
      <c r="C477" s="50">
        <v>2411.6282049724641</v>
      </c>
      <c r="D477" s="50">
        <v>521.93342701335405</v>
      </c>
      <c r="E477" s="50">
        <v>3006.4294348536951</v>
      </c>
      <c r="F477" s="50">
        <v>0</v>
      </c>
      <c r="G477" s="50">
        <v>5369.3172082049068</v>
      </c>
      <c r="H477" s="50">
        <v>0</v>
      </c>
      <c r="I477" s="50">
        <v>0</v>
      </c>
      <c r="J477" s="50">
        <v>486.25689786721034</v>
      </c>
      <c r="K477" s="50">
        <v>-6248.5380881134815</v>
      </c>
      <c r="L477" s="50"/>
      <c r="M477" s="51"/>
      <c r="P477" s="52"/>
      <c r="Q477" s="53"/>
      <c r="V477" s="54"/>
      <c r="W477" s="54"/>
      <c r="X477" s="54"/>
      <c r="Y477" s="54"/>
      <c r="Z477" s="54"/>
      <c r="AA477" s="54"/>
    </row>
    <row r="478" spans="1:27" x14ac:dyDescent="0.2">
      <c r="A478" s="47">
        <f t="shared" si="7"/>
        <v>476</v>
      </c>
      <c r="B478" s="50">
        <v>317.08386348930384</v>
      </c>
      <c r="C478" s="50">
        <v>2380.2027175365388</v>
      </c>
      <c r="D478" s="50">
        <v>516.72395787073026</v>
      </c>
      <c r="E478" s="50">
        <v>2959.2982512367175</v>
      </c>
      <c r="F478" s="50">
        <v>0</v>
      </c>
      <c r="G478" s="50">
        <v>5315.988470948947</v>
      </c>
      <c r="H478" s="50">
        <v>0</v>
      </c>
      <c r="I478" s="50">
        <v>0</v>
      </c>
      <c r="J478" s="50">
        <v>480.75251591363821</v>
      </c>
      <c r="K478" s="50">
        <v>-6176.19642618134</v>
      </c>
      <c r="L478" s="50"/>
      <c r="M478" s="51"/>
      <c r="P478" s="52"/>
      <c r="Q478" s="53"/>
      <c r="V478" s="54"/>
      <c r="W478" s="54"/>
      <c r="X478" s="54"/>
      <c r="Y478" s="54"/>
      <c r="Z478" s="54"/>
      <c r="AA478" s="54"/>
    </row>
    <row r="479" spans="1:27" x14ac:dyDescent="0.2">
      <c r="A479" s="47">
        <f t="shared" si="7"/>
        <v>477</v>
      </c>
      <c r="B479" s="50">
        <v>314.10639865127445</v>
      </c>
      <c r="C479" s="50">
        <v>2349.2265426463532</v>
      </c>
      <c r="D479" s="50">
        <v>511.57487161581645</v>
      </c>
      <c r="E479" s="50">
        <v>2912.9842429667028</v>
      </c>
      <c r="F479" s="50">
        <v>0</v>
      </c>
      <c r="G479" s="50">
        <v>5263.2761809554422</v>
      </c>
      <c r="H479" s="50">
        <v>0</v>
      </c>
      <c r="I479" s="50">
        <v>0</v>
      </c>
      <c r="J479" s="50">
        <v>475.31590657914018</v>
      </c>
      <c r="K479" s="50">
        <v>-6104.881314890391</v>
      </c>
      <c r="L479" s="50"/>
      <c r="M479" s="51"/>
      <c r="P479" s="52"/>
      <c r="Q479" s="53"/>
      <c r="V479" s="54"/>
      <c r="W479" s="54"/>
      <c r="X479" s="54"/>
      <c r="Y479" s="54"/>
      <c r="Z479" s="54"/>
      <c r="AA479" s="54"/>
    </row>
    <row r="480" spans="1:27" x14ac:dyDescent="0.2">
      <c r="A480" s="47">
        <f t="shared" si="7"/>
        <v>478</v>
      </c>
      <c r="B480" s="50">
        <v>311.16331248693706</v>
      </c>
      <c r="C480" s="50">
        <v>2318.6925768597216</v>
      </c>
      <c r="D480" s="50">
        <v>506.48531079315285</v>
      </c>
      <c r="E480" s="50">
        <v>2867.471837335378</v>
      </c>
      <c r="F480" s="50">
        <v>0</v>
      </c>
      <c r="G480" s="50">
        <v>5211.1715779652523</v>
      </c>
      <c r="H480" s="50">
        <v>0</v>
      </c>
      <c r="I480" s="50">
        <v>0</v>
      </c>
      <c r="J480" s="50">
        <v>469.94613661454611</v>
      </c>
      <c r="K480" s="50">
        <v>-6034.5749767492362</v>
      </c>
      <c r="L480" s="50"/>
      <c r="M480" s="51"/>
      <c r="P480" s="52"/>
      <c r="Q480" s="53"/>
      <c r="V480" s="54"/>
      <c r="W480" s="54"/>
      <c r="X480" s="54"/>
      <c r="Y480" s="54"/>
      <c r="Z480" s="54"/>
      <c r="AA480" s="54"/>
    </row>
    <row r="481" spans="1:27" x14ac:dyDescent="0.2">
      <c r="A481" s="47">
        <f t="shared" si="7"/>
        <v>479</v>
      </c>
      <c r="B481" s="50">
        <v>308.25413861939438</v>
      </c>
      <c r="C481" s="50">
        <v>2288.593840778532</v>
      </c>
      <c r="D481" s="50">
        <v>501.45443279728664</v>
      </c>
      <c r="E481" s="50">
        <v>2822.7457837674438</v>
      </c>
      <c r="F481" s="50">
        <v>0</v>
      </c>
      <c r="G481" s="50">
        <v>5159.6660538945634</v>
      </c>
      <c r="H481" s="50">
        <v>0</v>
      </c>
      <c r="I481" s="50">
        <v>0</v>
      </c>
      <c r="J481" s="50">
        <v>464.64228742361104</v>
      </c>
      <c r="K481" s="50">
        <v>-5965.2599901291951</v>
      </c>
      <c r="L481" s="50"/>
      <c r="M481" s="51"/>
      <c r="P481" s="52"/>
      <c r="Q481" s="53"/>
      <c r="V481" s="54"/>
      <c r="W481" s="54"/>
      <c r="X481" s="54"/>
      <c r="Y481" s="54"/>
      <c r="Z481" s="54"/>
      <c r="AA481" s="54"/>
    </row>
    <row r="482" spans="1:27" x14ac:dyDescent="0.2">
      <c r="A482" s="47">
        <f t="shared" si="7"/>
        <v>480</v>
      </c>
      <c r="B482" s="50">
        <v>250.30706340281674</v>
      </c>
      <c r="C482" s="50">
        <v>2221.4668180929298</v>
      </c>
      <c r="D482" s="50">
        <v>496.43348226513586</v>
      </c>
      <c r="E482" s="50">
        <v>3030.179177182069</v>
      </c>
      <c r="F482" s="50">
        <v>0</v>
      </c>
      <c r="G482" s="50">
        <v>5108.3622259779177</v>
      </c>
      <c r="H482" s="50">
        <v>0</v>
      </c>
      <c r="I482" s="50">
        <v>0</v>
      </c>
      <c r="J482" s="50">
        <v>458.34133431428734</v>
      </c>
      <c r="K482" s="50">
        <v>-6129.2895005190248</v>
      </c>
      <c r="L482" s="50"/>
      <c r="M482" s="51"/>
      <c r="P482" s="52"/>
      <c r="Q482" s="53"/>
      <c r="V482" s="54"/>
      <c r="W482" s="54"/>
      <c r="X482" s="54"/>
      <c r="Y482" s="54"/>
      <c r="Z482" s="54"/>
      <c r="AA482" s="54"/>
    </row>
    <row r="483" spans="1:27" x14ac:dyDescent="0.2">
      <c r="A483" s="47">
        <f t="shared" si="7"/>
        <v>481</v>
      </c>
      <c r="B483" s="50">
        <v>279.62517943700379</v>
      </c>
      <c r="C483" s="50">
        <v>2192.0769760316166</v>
      </c>
      <c r="D483" s="50">
        <v>491.34147860096328</v>
      </c>
      <c r="E483" s="50">
        <v>2981.6512541312022</v>
      </c>
      <c r="F483" s="50">
        <v>0</v>
      </c>
      <c r="G483" s="50">
        <v>5055.7450156575678</v>
      </c>
      <c r="H483" s="50">
        <v>0</v>
      </c>
      <c r="I483" s="50">
        <v>0</v>
      </c>
      <c r="J483" s="50">
        <v>453.07112096375727</v>
      </c>
      <c r="K483" s="50">
        <v>-6086.6741155569489</v>
      </c>
      <c r="L483" s="50"/>
      <c r="M483" s="51"/>
      <c r="P483" s="52"/>
      <c r="Q483" s="53"/>
      <c r="V483" s="54"/>
      <c r="W483" s="54"/>
      <c r="X483" s="54"/>
      <c r="Y483" s="54"/>
      <c r="Z483" s="54"/>
      <c r="AA483" s="54"/>
    </row>
    <row r="484" spans="1:27" x14ac:dyDescent="0.2">
      <c r="A484" s="47">
        <f t="shared" si="7"/>
        <v>482</v>
      </c>
      <c r="B484" s="50">
        <v>276.64782456365424</v>
      </c>
      <c r="C484" s="50">
        <v>2163.1155570035066</v>
      </c>
      <c r="D484" s="50">
        <v>486.26832583157534</v>
      </c>
      <c r="E484" s="50">
        <v>2933.9859648252254</v>
      </c>
      <c r="F484" s="50">
        <v>0</v>
      </c>
      <c r="G484" s="50">
        <v>5003.7670235161868</v>
      </c>
      <c r="H484" s="50">
        <v>0</v>
      </c>
      <c r="I484" s="50">
        <v>0</v>
      </c>
      <c r="J484" s="50">
        <v>447.86721488677011</v>
      </c>
      <c r="K484" s="50">
        <v>-6012.8841449567535</v>
      </c>
      <c r="L484" s="50"/>
      <c r="M484" s="51"/>
      <c r="P484" s="52"/>
      <c r="Q484" s="53"/>
      <c r="V484" s="54"/>
      <c r="W484" s="54"/>
      <c r="X484" s="54"/>
      <c r="Y484" s="54"/>
      <c r="Z484" s="54"/>
      <c r="AA484" s="54"/>
    </row>
    <row r="485" spans="1:27" x14ac:dyDescent="0.2">
      <c r="A485" s="47">
        <f t="shared" si="7"/>
        <v>483</v>
      </c>
      <c r="B485" s="50">
        <v>273.71124502186967</v>
      </c>
      <c r="C485" s="50">
        <v>2134.5756253443033</v>
      </c>
      <c r="D485" s="50">
        <v>481.25673429509374</v>
      </c>
      <c r="E485" s="50">
        <v>2887.1664071302803</v>
      </c>
      <c r="F485" s="50">
        <v>0</v>
      </c>
      <c r="G485" s="50">
        <v>4952.4186852208222</v>
      </c>
      <c r="H485" s="50">
        <v>0</v>
      </c>
      <c r="I485" s="50">
        <v>0</v>
      </c>
      <c r="J485" s="50">
        <v>442.72867670115517</v>
      </c>
      <c r="K485" s="50">
        <v>-5940.1926544347316</v>
      </c>
      <c r="L485" s="50"/>
      <c r="M485" s="51"/>
      <c r="P485" s="52"/>
      <c r="Q485" s="53"/>
      <c r="V485" s="54"/>
      <c r="W485" s="54"/>
      <c r="X485" s="54"/>
      <c r="Y485" s="54"/>
      <c r="Z485" s="54"/>
      <c r="AA485" s="54"/>
    </row>
    <row r="486" spans="1:27" x14ac:dyDescent="0.2">
      <c r="A486" s="47">
        <f t="shared" si="7"/>
        <v>484</v>
      </c>
      <c r="B486" s="50">
        <v>270.81479864542206</v>
      </c>
      <c r="C486" s="50">
        <v>2106.4503699166744</v>
      </c>
      <c r="D486" s="50">
        <v>476.30578711032814</v>
      </c>
      <c r="E486" s="50">
        <v>2841.1760391295161</v>
      </c>
      <c r="F486" s="50">
        <v>0</v>
      </c>
      <c r="G486" s="50">
        <v>4901.690609529046</v>
      </c>
      <c r="H486" s="50">
        <v>0</v>
      </c>
      <c r="I486" s="50">
        <v>0</v>
      </c>
      <c r="J486" s="50">
        <v>437.65458228539904</v>
      </c>
      <c r="K486" s="50">
        <v>-5868.5798725623772</v>
      </c>
      <c r="L486" s="50"/>
      <c r="M486" s="51"/>
      <c r="P486" s="52"/>
      <c r="Q486" s="53"/>
      <c r="V486" s="54"/>
      <c r="W486" s="54"/>
      <c r="X486" s="54"/>
      <c r="Y486" s="54"/>
      <c r="Z486" s="54"/>
      <c r="AA486" s="54"/>
    </row>
    <row r="487" spans="1:27" x14ac:dyDescent="0.2">
      <c r="A487" s="47">
        <f t="shared" si="7"/>
        <v>485</v>
      </c>
      <c r="B487" s="50">
        <v>267.95785264073822</v>
      </c>
      <c r="C487" s="50">
        <v>2078.7331016527305</v>
      </c>
      <c r="D487" s="50">
        <v>471.41458389850243</v>
      </c>
      <c r="E487" s="50">
        <v>2795.9986708978022</v>
      </c>
      <c r="F487" s="50">
        <v>0</v>
      </c>
      <c r="G487" s="50">
        <v>4851.5735747092531</v>
      </c>
      <c r="H487" s="50">
        <v>0</v>
      </c>
      <c r="I487" s="50">
        <v>0</v>
      </c>
      <c r="J487" s="50">
        <v>432.64402249501904</v>
      </c>
      <c r="K487" s="50">
        <v>-5798.0264351915794</v>
      </c>
      <c r="L487" s="50"/>
      <c r="M487" s="51"/>
      <c r="P487" s="52"/>
      <c r="Q487" s="53"/>
      <c r="V487" s="54"/>
      <c r="W487" s="54"/>
      <c r="X487" s="54"/>
      <c r="Y487" s="54"/>
      <c r="Z487" s="54"/>
      <c r="AA487" s="54"/>
    </row>
    <row r="488" spans="1:27" x14ac:dyDescent="0.2">
      <c r="A488" s="47">
        <f t="shared" si="7"/>
        <v>486</v>
      </c>
      <c r="B488" s="50">
        <v>265.13978351303467</v>
      </c>
      <c r="C488" s="50">
        <v>2051.4172511491465</v>
      </c>
      <c r="D488" s="50">
        <v>466.58224044340585</v>
      </c>
      <c r="E488" s="50">
        <v>2751.6184564749742</v>
      </c>
      <c r="F488" s="50">
        <v>0</v>
      </c>
      <c r="G488" s="50">
        <v>4802.0585250414506</v>
      </c>
      <c r="H488" s="50">
        <v>0</v>
      </c>
      <c r="I488" s="50">
        <v>0</v>
      </c>
      <c r="J488" s="50">
        <v>427.69610288484051</v>
      </c>
      <c r="K488" s="50">
        <v>-5728.5133763217455</v>
      </c>
      <c r="L488" s="50"/>
      <c r="M488" s="51"/>
      <c r="P488" s="52"/>
      <c r="Q488" s="53"/>
      <c r="V488" s="54"/>
      <c r="W488" s="54"/>
      <c r="X488" s="54"/>
      <c r="Y488" s="54"/>
      <c r="Z488" s="54"/>
      <c r="AA488" s="54"/>
    </row>
    <row r="489" spans="1:27" x14ac:dyDescent="0.2">
      <c r="A489" s="47">
        <f t="shared" si="7"/>
        <v>487</v>
      </c>
      <c r="B489" s="50">
        <v>262.35997698967986</v>
      </c>
      <c r="C489" s="50">
        <v>2024.4963663136891</v>
      </c>
      <c r="D489" s="50">
        <v>461.80788835916218</v>
      </c>
      <c r="E489" s="50">
        <v>2708.0198860325722</v>
      </c>
      <c r="F489" s="50">
        <v>0</v>
      </c>
      <c r="G489" s="50">
        <v>4753.1365673965438</v>
      </c>
      <c r="H489" s="50">
        <v>0</v>
      </c>
      <c r="I489" s="50">
        <v>0</v>
      </c>
      <c r="J489" s="50">
        <v>422.80994343705095</v>
      </c>
      <c r="K489" s="50">
        <v>-5660.022119182996</v>
      </c>
      <c r="L489" s="50"/>
      <c r="M489" s="51"/>
      <c r="P489" s="52"/>
      <c r="Q489" s="53"/>
      <c r="V489" s="54"/>
      <c r="W489" s="54"/>
      <c r="X489" s="54"/>
      <c r="Y489" s="54"/>
      <c r="Z489" s="54"/>
      <c r="AA489" s="54"/>
    </row>
    <row r="490" spans="1:27" x14ac:dyDescent="0.2">
      <c r="A490" s="47">
        <f t="shared" si="7"/>
        <v>488</v>
      </c>
      <c r="B490" s="50">
        <v>259.61782794173484</v>
      </c>
      <c r="C490" s="50">
        <v>1997.9641100620049</v>
      </c>
      <c r="D490" s="50">
        <v>457.09067476543737</v>
      </c>
      <c r="E490" s="50">
        <v>2665.1877782291635</v>
      </c>
      <c r="F490" s="50">
        <v>0</v>
      </c>
      <c r="G490" s="50">
        <v>4704.7989678923659</v>
      </c>
      <c r="H490" s="50">
        <v>0</v>
      </c>
      <c r="I490" s="50">
        <v>0</v>
      </c>
      <c r="J490" s="50">
        <v>417.98467829490301</v>
      </c>
      <c r="K490" s="50">
        <v>-5592.5344675307269</v>
      </c>
      <c r="L490" s="50"/>
      <c r="M490" s="51"/>
      <c r="P490" s="52"/>
      <c r="Q490" s="53"/>
      <c r="V490" s="54"/>
      <c r="W490" s="54"/>
      <c r="X490" s="54"/>
      <c r="Y490" s="54"/>
      <c r="Z490" s="54"/>
      <c r="AA490" s="54"/>
    </row>
    <row r="491" spans="1:27" x14ac:dyDescent="0.2">
      <c r="A491" s="47">
        <f t="shared" si="7"/>
        <v>489</v>
      </c>
      <c r="B491" s="50">
        <v>256.91274030280056</v>
      </c>
      <c r="C491" s="50">
        <v>1971.8142580634917</v>
      </c>
      <c r="D491" s="50">
        <v>452.42976196990872</v>
      </c>
      <c r="E491" s="50">
        <v>2623.1072727495666</v>
      </c>
      <c r="F491" s="50">
        <v>0</v>
      </c>
      <c r="G491" s="50">
        <v>4657.0371486245485</v>
      </c>
      <c r="H491" s="50">
        <v>0</v>
      </c>
      <c r="I491" s="50">
        <v>0</v>
      </c>
      <c r="J491" s="50">
        <v>413.21945550192447</v>
      </c>
      <c r="K491" s="50">
        <v>-5526.0325971454376</v>
      </c>
      <c r="L491" s="50"/>
      <c r="M491" s="51"/>
      <c r="P491" s="52"/>
      <c r="Q491" s="53"/>
      <c r="V491" s="54"/>
      <c r="W491" s="54"/>
      <c r="X491" s="54"/>
      <c r="Y491" s="54"/>
      <c r="Z491" s="54"/>
      <c r="AA491" s="54"/>
    </row>
    <row r="492" spans="1:27" x14ac:dyDescent="0.2">
      <c r="A492" s="47">
        <f t="shared" si="7"/>
        <v>490</v>
      </c>
      <c r="B492" s="50">
        <v>254.24412698668829</v>
      </c>
      <c r="C492" s="50">
        <v>1946.0406965351565</v>
      </c>
      <c r="D492" s="50">
        <v>447.82432715782699</v>
      </c>
      <c r="E492" s="50">
        <v>2581.7638230232878</v>
      </c>
      <c r="F492" s="50">
        <v>0</v>
      </c>
      <c r="G492" s="50">
        <v>4609.8426844704818</v>
      </c>
      <c r="H492" s="50">
        <v>0</v>
      </c>
      <c r="I492" s="50">
        <v>0</v>
      </c>
      <c r="J492" s="50">
        <v>408.51343674652878</v>
      </c>
      <c r="K492" s="50">
        <v>-5460.4990475340028</v>
      </c>
      <c r="L492" s="50"/>
      <c r="M492" s="51"/>
      <c r="P492" s="52"/>
      <c r="Q492" s="53"/>
      <c r="V492" s="54"/>
      <c r="W492" s="54"/>
      <c r="X492" s="54"/>
      <c r="Y492" s="54"/>
      <c r="Z492" s="54"/>
      <c r="AA492" s="54"/>
    </row>
    <row r="493" spans="1:27" x14ac:dyDescent="0.2">
      <c r="A493" s="47">
        <f t="shared" si="7"/>
        <v>491</v>
      </c>
      <c r="B493" s="50">
        <v>251.61140980271276</v>
      </c>
      <c r="C493" s="50">
        <v>1920.6374200823345</v>
      </c>
      <c r="D493" s="50">
        <v>443.27356208849989</v>
      </c>
      <c r="E493" s="50">
        <v>2541.1431891177126</v>
      </c>
      <c r="F493" s="50">
        <v>0</v>
      </c>
      <c r="G493" s="50">
        <v>4563.2072999647016</v>
      </c>
      <c r="H493" s="50">
        <v>0</v>
      </c>
      <c r="I493" s="50">
        <v>0</v>
      </c>
      <c r="J493" s="50">
        <v>403.86579711188671</v>
      </c>
      <c r="K493" s="50">
        <v>-5395.9167138261801</v>
      </c>
      <c r="L493" s="50"/>
      <c r="M493" s="51"/>
      <c r="P493" s="52"/>
      <c r="Q493" s="53"/>
      <c r="V493" s="54"/>
      <c r="W493" s="54"/>
      <c r="X493" s="54"/>
      <c r="Y493" s="54"/>
      <c r="Z493" s="54"/>
      <c r="AA493" s="54"/>
    </row>
    <row r="494" spans="1:27" x14ac:dyDescent="0.2">
      <c r="A494" s="47">
        <f t="shared" si="7"/>
        <v>492</v>
      </c>
      <c r="B494" s="50">
        <v>204.74548587562219</v>
      </c>
      <c r="C494" s="50">
        <v>1864.113489166929</v>
      </c>
      <c r="D494" s="50">
        <v>438.7354484804535</v>
      </c>
      <c r="E494" s="50">
        <v>2726.9545233109729</v>
      </c>
      <c r="F494" s="50">
        <v>0</v>
      </c>
      <c r="G494" s="50">
        <v>4516.748024348246</v>
      </c>
      <c r="H494" s="50">
        <v>0</v>
      </c>
      <c r="I494" s="50">
        <v>0</v>
      </c>
      <c r="J494" s="50">
        <v>398.32250976650516</v>
      </c>
      <c r="K494" s="50">
        <v>-5543.9216056539663</v>
      </c>
      <c r="L494" s="50"/>
      <c r="M494" s="51"/>
      <c r="P494" s="52"/>
      <c r="Q494" s="53"/>
      <c r="V494" s="54"/>
      <c r="W494" s="54"/>
      <c r="X494" s="54"/>
      <c r="Y494" s="54"/>
      <c r="Z494" s="54"/>
      <c r="AA494" s="54"/>
    </row>
    <row r="495" spans="1:27" x14ac:dyDescent="0.2">
      <c r="A495" s="47">
        <f t="shared" si="7"/>
        <v>493</v>
      </c>
      <c r="B495" s="50">
        <v>234.50593712214004</v>
      </c>
      <c r="C495" s="50">
        <v>1839.3065154330138</v>
      </c>
      <c r="D495" s="50">
        <v>434.13108215242534</v>
      </c>
      <c r="E495" s="50">
        <v>2682.9118265712737</v>
      </c>
      <c r="F495" s="50">
        <v>0</v>
      </c>
      <c r="G495" s="50">
        <v>4469.0983621534069</v>
      </c>
      <c r="H495" s="50">
        <v>0</v>
      </c>
      <c r="I495" s="50">
        <v>0</v>
      </c>
      <c r="J495" s="50">
        <v>393.7034471383646</v>
      </c>
      <c r="K495" s="50">
        <v>-5506.7819753997464</v>
      </c>
      <c r="L495" s="50"/>
      <c r="M495" s="51"/>
      <c r="P495" s="52"/>
      <c r="Q495" s="53"/>
      <c r="V495" s="54"/>
      <c r="W495" s="54"/>
      <c r="X495" s="54"/>
      <c r="Y495" s="54"/>
      <c r="Z495" s="54"/>
      <c r="AA495" s="54"/>
    </row>
    <row r="496" spans="1:27" x14ac:dyDescent="0.2">
      <c r="A496" s="47">
        <f t="shared" si="7"/>
        <v>494</v>
      </c>
      <c r="B496" s="50">
        <v>231.64799658159737</v>
      </c>
      <c r="C496" s="50">
        <v>1814.8641162217043</v>
      </c>
      <c r="D496" s="50">
        <v>429.54272071468483</v>
      </c>
      <c r="E496" s="50">
        <v>2639.6609497888571</v>
      </c>
      <c r="F496" s="50">
        <v>0</v>
      </c>
      <c r="G496" s="50">
        <v>4422.0446279306816</v>
      </c>
      <c r="H496" s="50">
        <v>0</v>
      </c>
      <c r="I496" s="50">
        <v>0</v>
      </c>
      <c r="J496" s="50">
        <v>389.14312845449723</v>
      </c>
      <c r="K496" s="50">
        <v>-5438.0898658192427</v>
      </c>
      <c r="L496" s="50"/>
      <c r="M496" s="51"/>
      <c r="P496" s="52"/>
      <c r="Q496" s="53"/>
      <c r="V496" s="54"/>
      <c r="W496" s="54"/>
      <c r="X496" s="54"/>
      <c r="Y496" s="54"/>
      <c r="Z496" s="54"/>
      <c r="AA496" s="54"/>
    </row>
    <row r="497" spans="1:27" x14ac:dyDescent="0.2">
      <c r="A497" s="47">
        <f t="shared" si="7"/>
        <v>495</v>
      </c>
      <c r="B497" s="50">
        <v>228.8352969092401</v>
      </c>
      <c r="C497" s="50">
        <v>1790.7803221899649</v>
      </c>
      <c r="D497" s="50">
        <v>425.01163947666106</v>
      </c>
      <c r="E497" s="50">
        <v>2597.1861501577332</v>
      </c>
      <c r="F497" s="50">
        <v>0</v>
      </c>
      <c r="G497" s="50">
        <v>4375.5776636461869</v>
      </c>
      <c r="H497" s="50">
        <v>0</v>
      </c>
      <c r="I497" s="50">
        <v>0</v>
      </c>
      <c r="J497" s="50">
        <v>384.6407099949767</v>
      </c>
      <c r="K497" s="50">
        <v>-5370.4478590415101</v>
      </c>
      <c r="L497" s="50"/>
      <c r="M497" s="51"/>
      <c r="P497" s="52"/>
      <c r="Q497" s="53"/>
      <c r="V497" s="54"/>
      <c r="W497" s="54"/>
      <c r="X497" s="54"/>
      <c r="Y497" s="54"/>
      <c r="Z497" s="54"/>
      <c r="AA497" s="54"/>
    </row>
    <row r="498" spans="1:27" x14ac:dyDescent="0.2">
      <c r="A498" s="47">
        <f t="shared" si="7"/>
        <v>496</v>
      </c>
      <c r="B498" s="50">
        <v>226.06704047463796</v>
      </c>
      <c r="C498" s="50">
        <v>1767.0492728190175</v>
      </c>
      <c r="D498" s="50">
        <v>420.53696247653085</v>
      </c>
      <c r="E498" s="50">
        <v>2555.4720264214247</v>
      </c>
      <c r="F498" s="50">
        <v>0</v>
      </c>
      <c r="G498" s="50">
        <v>4329.6884802992799</v>
      </c>
      <c r="H498" s="50">
        <v>0</v>
      </c>
      <c r="I498" s="50">
        <v>0</v>
      </c>
      <c r="J498" s="50">
        <v>380.19536198051429</v>
      </c>
      <c r="K498" s="50">
        <v>-5303.8366738803124</v>
      </c>
      <c r="L498" s="50"/>
      <c r="M498" s="51"/>
      <c r="P498" s="52"/>
      <c r="Q498" s="53"/>
      <c r="V498" s="54"/>
      <c r="W498" s="54"/>
      <c r="X498" s="54"/>
      <c r="Y498" s="54"/>
      <c r="Z498" s="54"/>
      <c r="AA498" s="54"/>
    </row>
    <row r="499" spans="1:27" x14ac:dyDescent="0.2">
      <c r="A499" s="47">
        <f t="shared" si="7"/>
        <v>497</v>
      </c>
      <c r="B499" s="50">
        <v>223.34244294767279</v>
      </c>
      <c r="C499" s="50">
        <v>1743.6652142245662</v>
      </c>
      <c r="D499" s="50">
        <v>416.11782983540763</v>
      </c>
      <c r="E499" s="50">
        <v>2514.5035109105665</v>
      </c>
      <c r="F499" s="50">
        <v>0</v>
      </c>
      <c r="G499" s="50">
        <v>4284.3682543741625</v>
      </c>
      <c r="H499" s="50">
        <v>0</v>
      </c>
      <c r="I499" s="50">
        <v>0</v>
      </c>
      <c r="J499" s="50">
        <v>375.8062683081605</v>
      </c>
      <c r="K499" s="50">
        <v>-5238.237432480586</v>
      </c>
      <c r="L499" s="50"/>
      <c r="M499" s="51"/>
      <c r="P499" s="52"/>
      <c r="Q499" s="53"/>
      <c r="V499" s="54"/>
      <c r="W499" s="54"/>
      <c r="X499" s="54"/>
      <c r="Y499" s="54"/>
      <c r="Z499" s="54"/>
      <c r="AA499" s="54"/>
    </row>
    <row r="500" spans="1:27" x14ac:dyDescent="0.2">
      <c r="A500" s="47">
        <f t="shared" si="7"/>
        <v>498</v>
      </c>
      <c r="B500" s="50">
        <v>220.66073313167851</v>
      </c>
      <c r="C500" s="50">
        <v>1720.622497014994</v>
      </c>
      <c r="D500" s="50">
        <v>411.7533974209868</v>
      </c>
      <c r="E500" s="50">
        <v>2474.265861777144</v>
      </c>
      <c r="F500" s="50">
        <v>0</v>
      </c>
      <c r="G500" s="50">
        <v>4239.6083243723033</v>
      </c>
      <c r="H500" s="50">
        <v>0</v>
      </c>
      <c r="I500" s="50">
        <v>0</v>
      </c>
      <c r="J500" s="50">
        <v>371.47262629263412</v>
      </c>
      <c r="K500" s="50">
        <v>-5173.6316511377763</v>
      </c>
      <c r="L500" s="50"/>
      <c r="M500" s="51"/>
      <c r="P500" s="52"/>
      <c r="Q500" s="53"/>
      <c r="V500" s="54"/>
      <c r="W500" s="54"/>
      <c r="X500" s="54"/>
      <c r="Y500" s="54"/>
      <c r="Z500" s="54"/>
      <c r="AA500" s="54"/>
    </row>
    <row r="501" spans="1:27" x14ac:dyDescent="0.2">
      <c r="A501" s="47">
        <f t="shared" si="7"/>
        <v>499</v>
      </c>
      <c r="B501" s="50">
        <v>218.02115279657812</v>
      </c>
      <c r="C501" s="50">
        <v>1697.9155741964496</v>
      </c>
      <c r="D501" s="50">
        <v>407.44283651884274</v>
      </c>
      <c r="E501" s="50">
        <v>2434.7446554203134</v>
      </c>
      <c r="F501" s="50">
        <v>0</v>
      </c>
      <c r="G501" s="50">
        <v>4195.4001874239202</v>
      </c>
      <c r="H501" s="50">
        <v>0</v>
      </c>
      <c r="I501" s="50">
        <v>0</v>
      </c>
      <c r="J501" s="50">
        <v>367.19364641315553</v>
      </c>
      <c r="K501" s="50">
        <v>-5110.0012313386769</v>
      </c>
      <c r="L501" s="50"/>
      <c r="M501" s="51"/>
      <c r="P501" s="52"/>
      <c r="Q501" s="53"/>
      <c r="V501" s="54"/>
      <c r="W501" s="54"/>
      <c r="X501" s="54"/>
      <c r="Y501" s="54"/>
      <c r="Z501" s="54"/>
      <c r="AA501" s="54"/>
    </row>
    <row r="502" spans="1:27" x14ac:dyDescent="0.2">
      <c r="A502" s="47">
        <f t="shared" si="7"/>
        <v>500</v>
      </c>
      <c r="B502" s="50">
        <v>215.42295651153077</v>
      </c>
      <c r="C502" s="50">
        <v>1675.5389991237157</v>
      </c>
      <c r="D502" s="50">
        <v>403.1853335112001</v>
      </c>
      <c r="E502" s="50">
        <v>2395.9257790988408</v>
      </c>
      <c r="F502" s="50">
        <v>0</v>
      </c>
      <c r="G502" s="50">
        <v>4151.7354959764862</v>
      </c>
      <c r="H502" s="50">
        <v>0</v>
      </c>
      <c r="I502" s="50">
        <v>0</v>
      </c>
      <c r="J502" s="50">
        <v>362.96855206564817</v>
      </c>
      <c r="K502" s="50">
        <v>-5047.3284510175918</v>
      </c>
      <c r="L502" s="50"/>
      <c r="M502" s="51"/>
      <c r="P502" s="52"/>
      <c r="Q502" s="53"/>
      <c r="V502" s="54"/>
      <c r="W502" s="54"/>
      <c r="X502" s="54"/>
      <c r="Y502" s="54"/>
      <c r="Z502" s="54"/>
      <c r="AA502" s="54"/>
    </row>
    <row r="503" spans="1:27" x14ac:dyDescent="0.2">
      <c r="A503" s="47">
        <f t="shared" si="7"/>
        <v>501</v>
      </c>
      <c r="B503" s="50">
        <v>212.86541147793457</v>
      </c>
      <c r="C503" s="50">
        <v>1653.4874234957651</v>
      </c>
      <c r="D503" s="50">
        <v>398.98008956299248</v>
      </c>
      <c r="E503" s="50">
        <v>2357.7954237253225</v>
      </c>
      <c r="F503" s="50">
        <v>0</v>
      </c>
      <c r="G503" s="50">
        <v>4108.6060545584432</v>
      </c>
      <c r="H503" s="50">
        <v>0</v>
      </c>
      <c r="I503" s="50">
        <v>0</v>
      </c>
      <c r="J503" s="50">
        <v>358.79657932018671</v>
      </c>
      <c r="K503" s="50">
        <v>-4985.595956023124</v>
      </c>
      <c r="L503" s="50"/>
      <c r="M503" s="51"/>
      <c r="P503" s="52"/>
      <c r="Q503" s="53"/>
      <c r="V503" s="54"/>
      <c r="W503" s="54"/>
      <c r="X503" s="54"/>
      <c r="Y503" s="54"/>
      <c r="Z503" s="54"/>
      <c r="AA503" s="54"/>
    </row>
    <row r="504" spans="1:27" x14ac:dyDescent="0.2">
      <c r="A504" s="47">
        <f t="shared" si="7"/>
        <v>502</v>
      </c>
      <c r="B504" s="50">
        <v>210.3477973620879</v>
      </c>
      <c r="C504" s="50">
        <v>1631.7555953949752</v>
      </c>
      <c r="D504" s="50">
        <v>394.82632031503726</v>
      </c>
      <c r="E504" s="50">
        <v>2320.34007683754</v>
      </c>
      <c r="F504" s="50">
        <v>0</v>
      </c>
      <c r="G504" s="50">
        <v>4066.0038166163267</v>
      </c>
      <c r="H504" s="50">
        <v>0</v>
      </c>
      <c r="I504" s="50">
        <v>0</v>
      </c>
      <c r="J504" s="50">
        <v>354.67697668357562</v>
      </c>
      <c r="K504" s="50">
        <v>-4924.7867517895193</v>
      </c>
      <c r="L504" s="50"/>
      <c r="M504" s="51"/>
      <c r="P504" s="52"/>
      <c r="Q504" s="53"/>
      <c r="V504" s="54"/>
      <c r="W504" s="54"/>
      <c r="X504" s="54"/>
      <c r="Y504" s="54"/>
      <c r="Z504" s="54"/>
      <c r="AA504" s="54"/>
    </row>
    <row r="505" spans="1:27" x14ac:dyDescent="0.2">
      <c r="A505" s="47">
        <f t="shared" si="7"/>
        <v>503</v>
      </c>
      <c r="B505" s="50">
        <v>207.86940612849835</v>
      </c>
      <c r="C505" s="50">
        <v>1610.3383573689632</v>
      </c>
      <c r="D505" s="50">
        <v>390.72325558415406</v>
      </c>
      <c r="E505" s="50">
        <v>2283.5465157423587</v>
      </c>
      <c r="F505" s="50">
        <v>0</v>
      </c>
      <c r="G505" s="50">
        <v>4023.9208814235617</v>
      </c>
      <c r="H505" s="50">
        <v>0</v>
      </c>
      <c r="I505" s="50">
        <v>0</v>
      </c>
      <c r="J505" s="50">
        <v>350.60900486692708</v>
      </c>
      <c r="K505" s="50">
        <v>-4864.8841952082257</v>
      </c>
      <c r="L505" s="50"/>
      <c r="M505" s="51"/>
      <c r="P505" s="52"/>
      <c r="Q505" s="53"/>
      <c r="V505" s="54"/>
      <c r="W505" s="54"/>
      <c r="X505" s="54"/>
      <c r="Y505" s="54"/>
      <c r="Z505" s="54"/>
      <c r="AA505" s="54"/>
    </row>
    <row r="506" spans="1:27" x14ac:dyDescent="0.2">
      <c r="A506" s="47">
        <f t="shared" si="7"/>
        <v>504</v>
      </c>
      <c r="B506" s="50">
        <v>170.71319951519578</v>
      </c>
      <c r="C506" s="50">
        <v>1562.7868503956024</v>
      </c>
      <c r="D506" s="50">
        <v>386.63464209131712</v>
      </c>
      <c r="E506" s="50">
        <v>2449.8041122928967</v>
      </c>
      <c r="F506" s="50">
        <v>0</v>
      </c>
      <c r="G506" s="50">
        <v>3981.9837448533308</v>
      </c>
      <c r="H506" s="50">
        <v>0</v>
      </c>
      <c r="I506" s="50">
        <v>0</v>
      </c>
      <c r="J506" s="50">
        <v>345.73629361298771</v>
      </c>
      <c r="K506" s="50">
        <v>-4998.815857787492</v>
      </c>
      <c r="L506" s="50"/>
      <c r="M506" s="51"/>
      <c r="P506" s="52"/>
      <c r="Q506" s="53"/>
      <c r="V506" s="54"/>
      <c r="W506" s="54"/>
      <c r="X506" s="54"/>
      <c r="Y506" s="54"/>
      <c r="Z506" s="54"/>
      <c r="AA506" s="54"/>
    </row>
    <row r="507" spans="1:27" x14ac:dyDescent="0.2">
      <c r="A507" s="47">
        <f t="shared" si="7"/>
        <v>505</v>
      </c>
      <c r="B507" s="50">
        <v>201.10862595682229</v>
      </c>
      <c r="C507" s="50">
        <v>1541.8706613894526</v>
      </c>
      <c r="D507" s="50">
        <v>382.48414387829956</v>
      </c>
      <c r="E507" s="50">
        <v>2409.9355039432453</v>
      </c>
      <c r="F507" s="50">
        <v>0</v>
      </c>
      <c r="G507" s="50">
        <v>3938.9654790866507</v>
      </c>
      <c r="H507" s="50">
        <v>0</v>
      </c>
      <c r="I507" s="50">
        <v>0</v>
      </c>
      <c r="J507" s="50">
        <v>341.69252423641342</v>
      </c>
      <c r="K507" s="50">
        <v>-4967.3473279553782</v>
      </c>
      <c r="L507" s="50"/>
      <c r="M507" s="51"/>
      <c r="P507" s="52"/>
      <c r="Q507" s="53"/>
      <c r="V507" s="54"/>
      <c r="W507" s="54"/>
      <c r="X507" s="54"/>
      <c r="Y507" s="54"/>
      <c r="Z507" s="54"/>
      <c r="AA507" s="54"/>
    </row>
    <row r="508" spans="1:27" x14ac:dyDescent="0.2">
      <c r="A508" s="47">
        <f t="shared" si="7"/>
        <v>506</v>
      </c>
      <c r="B508" s="50">
        <v>198.24460566055362</v>
      </c>
      <c r="C508" s="50">
        <v>1521.2642722033895</v>
      </c>
      <c r="D508" s="50">
        <v>378.34644615733606</v>
      </c>
      <c r="E508" s="50">
        <v>2370.7909257954025</v>
      </c>
      <c r="F508" s="50">
        <v>0</v>
      </c>
      <c r="G508" s="50">
        <v>3896.5006875846993</v>
      </c>
      <c r="H508" s="50">
        <v>0</v>
      </c>
      <c r="I508" s="50">
        <v>0</v>
      </c>
      <c r="J508" s="50">
        <v>337.70072853452865</v>
      </c>
      <c r="K508" s="50">
        <v>-4903.6262292144584</v>
      </c>
      <c r="L508" s="50"/>
      <c r="M508" s="51"/>
      <c r="P508" s="52"/>
      <c r="Q508" s="53"/>
      <c r="V508" s="54"/>
      <c r="W508" s="54"/>
      <c r="X508" s="54"/>
      <c r="Y508" s="54"/>
      <c r="Z508" s="54"/>
      <c r="AA508" s="54"/>
    </row>
    <row r="509" spans="1:27" x14ac:dyDescent="0.2">
      <c r="A509" s="47">
        <f t="shared" si="7"/>
        <v>507</v>
      </c>
      <c r="B509" s="50">
        <v>195.43210499738396</v>
      </c>
      <c r="C509" s="50">
        <v>1500.9625554101174</v>
      </c>
      <c r="D509" s="50">
        <v>374.26186025382856</v>
      </c>
      <c r="E509" s="50">
        <v>2332.3557939020011</v>
      </c>
      <c r="F509" s="50">
        <v>0</v>
      </c>
      <c r="G509" s="50">
        <v>3854.5806457462872</v>
      </c>
      <c r="H509" s="50">
        <v>0</v>
      </c>
      <c r="I509" s="50">
        <v>0</v>
      </c>
      <c r="J509" s="50">
        <v>333.76015025251047</v>
      </c>
      <c r="K509" s="50">
        <v>-4840.9042792342343</v>
      </c>
      <c r="L509" s="50"/>
      <c r="M509" s="51"/>
      <c r="P509" s="52"/>
      <c r="Q509" s="53"/>
      <c r="V509" s="54"/>
      <c r="W509" s="54"/>
      <c r="X509" s="54"/>
      <c r="Y509" s="54"/>
      <c r="Z509" s="54"/>
      <c r="AA509" s="54"/>
    </row>
    <row r="510" spans="1:27" x14ac:dyDescent="0.2">
      <c r="A510" s="47">
        <f t="shared" si="7"/>
        <v>508</v>
      </c>
      <c r="B510" s="50">
        <v>192.67013713370585</v>
      </c>
      <c r="C510" s="50">
        <v>1480.9604784211822</v>
      </c>
      <c r="D510" s="50">
        <v>370.22955316107391</v>
      </c>
      <c r="E510" s="50">
        <v>2294.6158458626796</v>
      </c>
      <c r="F510" s="50">
        <v>0</v>
      </c>
      <c r="G510" s="50">
        <v>3813.1967929647531</v>
      </c>
      <c r="H510" s="50">
        <v>0</v>
      </c>
      <c r="I510" s="50">
        <v>0</v>
      </c>
      <c r="J510" s="50">
        <v>329.87004582806867</v>
      </c>
      <c r="K510" s="50">
        <v>-4779.1627902069531</v>
      </c>
      <c r="L510" s="50"/>
      <c r="M510" s="51"/>
      <c r="P510" s="52"/>
      <c r="Q510" s="53"/>
      <c r="V510" s="54"/>
      <c r="W510" s="54"/>
      <c r="X510" s="54"/>
      <c r="Y510" s="54"/>
      <c r="Z510" s="54"/>
      <c r="AA510" s="54"/>
    </row>
    <row r="511" spans="1:27" x14ac:dyDescent="0.2">
      <c r="A511" s="47">
        <f t="shared" si="7"/>
        <v>509</v>
      </c>
      <c r="B511" s="50">
        <v>189.95773317718979</v>
      </c>
      <c r="C511" s="50">
        <v>1461.2531015429793</v>
      </c>
      <c r="D511" s="50">
        <v>366.24870745167794</v>
      </c>
      <c r="E511" s="50">
        <v>2257.557133184544</v>
      </c>
      <c r="F511" s="50">
        <v>0</v>
      </c>
      <c r="G511" s="50">
        <v>3772.3407291388207</v>
      </c>
      <c r="H511" s="50">
        <v>0</v>
      </c>
      <c r="I511" s="50">
        <v>0</v>
      </c>
      <c r="J511" s="50">
        <v>326.02968414640213</v>
      </c>
      <c r="K511" s="50">
        <v>-4718.3834706522994</v>
      </c>
      <c r="L511" s="50"/>
      <c r="M511" s="51"/>
      <c r="P511" s="52"/>
      <c r="Q511" s="53"/>
      <c r="V511" s="54"/>
      <c r="W511" s="54"/>
      <c r="X511" s="54"/>
      <c r="Y511" s="54"/>
      <c r="Z511" s="54"/>
      <c r="AA511" s="54"/>
    </row>
    <row r="512" spans="1:27" x14ac:dyDescent="0.2">
      <c r="A512" s="47">
        <f t="shared" si="7"/>
        <v>510</v>
      </c>
      <c r="B512" s="50">
        <v>187.29394190127695</v>
      </c>
      <c r="C512" s="50">
        <v>1441.8355760763566</v>
      </c>
      <c r="D512" s="50">
        <v>362.31852094721023</v>
      </c>
      <c r="E512" s="50">
        <v>2221.1660138353832</v>
      </c>
      <c r="F512" s="50">
        <v>0</v>
      </c>
      <c r="G512" s="50">
        <v>3732.0042112640367</v>
      </c>
      <c r="H512" s="50">
        <v>0</v>
      </c>
      <c r="I512" s="50">
        <v>0</v>
      </c>
      <c r="J512" s="50">
        <v>322.23834630048344</v>
      </c>
      <c r="K512" s="50">
        <v>-4658.548416277612</v>
      </c>
      <c r="L512" s="50"/>
      <c r="M512" s="51"/>
      <c r="P512" s="52"/>
      <c r="Q512" s="53"/>
      <c r="V512" s="54"/>
      <c r="W512" s="54"/>
      <c r="X512" s="54"/>
      <c r="Y512" s="54"/>
      <c r="Z512" s="54"/>
      <c r="AA512" s="54"/>
    </row>
    <row r="513" spans="1:27" x14ac:dyDescent="0.2">
      <c r="A513" s="47">
        <f t="shared" si="7"/>
        <v>511</v>
      </c>
      <c r="B513" s="50">
        <v>184.67782947172492</v>
      </c>
      <c r="C513" s="50">
        <v>1422.7031424587337</v>
      </c>
      <c r="D513" s="50">
        <v>358.43820639547505</v>
      </c>
      <c r="E513" s="50">
        <v>2185.4291449845382</v>
      </c>
      <c r="F513" s="50">
        <v>0</v>
      </c>
      <c r="G513" s="50">
        <v>3692.1791501028297</v>
      </c>
      <c r="H513" s="50">
        <v>0</v>
      </c>
      <c r="I513" s="50">
        <v>0</v>
      </c>
      <c r="J513" s="50">
        <v>318.49532535654657</v>
      </c>
      <c r="K513" s="50">
        <v>-4599.6401010614318</v>
      </c>
      <c r="L513" s="50"/>
      <c r="M513" s="51"/>
      <c r="P513" s="52"/>
      <c r="Q513" s="53"/>
      <c r="V513" s="54"/>
      <c r="W513" s="54"/>
      <c r="X513" s="54"/>
      <c r="Y513" s="54"/>
      <c r="Z513" s="54"/>
      <c r="AA513" s="54"/>
    </row>
    <row r="514" spans="1:27" x14ac:dyDescent="0.2">
      <c r="A514" s="47">
        <f t="shared" si="7"/>
        <v>512</v>
      </c>
      <c r="B514" s="50">
        <v>182.10847917576493</v>
      </c>
      <c r="C514" s="50">
        <v>1403.8511284477227</v>
      </c>
      <c r="D514" s="50">
        <v>354.60699115521498</v>
      </c>
      <c r="E514" s="50">
        <v>2150.3334759264758</v>
      </c>
      <c r="F514" s="50">
        <v>0</v>
      </c>
      <c r="G514" s="50">
        <v>3652.8576069312953</v>
      </c>
      <c r="H514" s="50">
        <v>0</v>
      </c>
      <c r="I514" s="50">
        <v>0</v>
      </c>
      <c r="J514" s="50">
        <v>314.79992612464957</v>
      </c>
      <c r="K514" s="50">
        <v>-4541.6413685552479</v>
      </c>
      <c r="L514" s="50"/>
      <c r="M514" s="51"/>
      <c r="P514" s="52"/>
      <c r="Q514" s="53"/>
      <c r="V514" s="54"/>
      <c r="W514" s="54"/>
      <c r="X514" s="54"/>
      <c r="Y514" s="54"/>
      <c r="Z514" s="54"/>
      <c r="AA514" s="54"/>
    </row>
    <row r="515" spans="1:27" x14ac:dyDescent="0.2">
      <c r="A515" s="47">
        <f t="shared" ref="A515:A578" si="8">A514+1</f>
        <v>513</v>
      </c>
      <c r="B515" s="50">
        <v>179.58499115344168</v>
      </c>
      <c r="C515" s="50">
        <v>1385.2749473452518</v>
      </c>
      <c r="D515" s="50">
        <v>350.82411688806388</v>
      </c>
      <c r="E515" s="50">
        <v>2115.8662411822315</v>
      </c>
      <c r="F515" s="50">
        <v>0</v>
      </c>
      <c r="G515" s="50">
        <v>3614.0317903607456</v>
      </c>
      <c r="H515" s="50">
        <v>0</v>
      </c>
      <c r="I515" s="50">
        <v>0</v>
      </c>
      <c r="J515" s="50">
        <v>311.15146493419479</v>
      </c>
      <c r="K515" s="50">
        <v>-4484.5354233972957</v>
      </c>
      <c r="L515" s="50"/>
      <c r="M515" s="51"/>
      <c r="P515" s="52"/>
      <c r="Q515" s="53"/>
      <c r="V515" s="54"/>
      <c r="W515" s="54"/>
      <c r="X515" s="54"/>
      <c r="Y515" s="54"/>
      <c r="Z515" s="54"/>
      <c r="AA515" s="54"/>
    </row>
    <row r="516" spans="1:27" x14ac:dyDescent="0.2">
      <c r="A516" s="47">
        <f t="shared" si="8"/>
        <v>514</v>
      </c>
      <c r="B516" s="50">
        <v>177.10648213150856</v>
      </c>
      <c r="C516" s="50">
        <v>1366.9700962612123</v>
      </c>
      <c r="D516" s="50">
        <v>347.08883925756851</v>
      </c>
      <c r="E516" s="50">
        <v>2082.0149537740058</v>
      </c>
      <c r="F516" s="50">
        <v>0</v>
      </c>
      <c r="G516" s="50">
        <v>3575.6940532323079</v>
      </c>
      <c r="H516" s="50">
        <v>0</v>
      </c>
      <c r="I516" s="50">
        <v>0</v>
      </c>
      <c r="J516" s="50">
        <v>307.5492694142871</v>
      </c>
      <c r="K516" s="50">
        <v>-4428.3058230333281</v>
      </c>
      <c r="L516" s="50"/>
      <c r="M516" s="51"/>
      <c r="P516" s="52"/>
      <c r="Q516" s="53"/>
      <c r="V516" s="54"/>
      <c r="W516" s="54"/>
      <c r="X516" s="54"/>
      <c r="Y516" s="54"/>
      <c r="Z516" s="54"/>
      <c r="AA516" s="54"/>
    </row>
    <row r="517" spans="1:27" x14ac:dyDescent="0.2">
      <c r="A517" s="47">
        <f t="shared" si="8"/>
        <v>515</v>
      </c>
      <c r="B517" s="50">
        <v>174.67208515989654</v>
      </c>
      <c r="C517" s="50">
        <v>1348.9321544156867</v>
      </c>
      <c r="D517" s="50">
        <v>343.40042763511639</v>
      </c>
      <c r="E517" s="50">
        <v>2048.767398668389</v>
      </c>
      <c r="F517" s="50">
        <v>0</v>
      </c>
      <c r="G517" s="50">
        <v>3537.8368895827302</v>
      </c>
      <c r="H517" s="50">
        <v>0</v>
      </c>
      <c r="I517" s="50">
        <v>0</v>
      </c>
      <c r="J517" s="50">
        <v>303.99267827881948</v>
      </c>
      <c r="K517" s="50">
        <v>-4372.9364696390285</v>
      </c>
      <c r="L517" s="50"/>
      <c r="M517" s="51"/>
      <c r="P517" s="52"/>
      <c r="Q517" s="53"/>
      <c r="V517" s="54"/>
      <c r="W517" s="54"/>
      <c r="X517" s="54"/>
      <c r="Y517" s="54"/>
      <c r="Z517" s="54"/>
      <c r="AA517" s="54"/>
    </row>
    <row r="518" spans="1:27" x14ac:dyDescent="0.2">
      <c r="A518" s="47">
        <f t="shared" si="8"/>
        <v>516</v>
      </c>
      <c r="B518" s="50">
        <v>145.88114395499929</v>
      </c>
      <c r="C518" s="50">
        <v>1308.9355616724533</v>
      </c>
      <c r="D518" s="50">
        <v>339.72755641461316</v>
      </c>
      <c r="E518" s="50">
        <v>2197.3480488332079</v>
      </c>
      <c r="F518" s="50">
        <v>0</v>
      </c>
      <c r="G518" s="50">
        <v>3500.0914491483836</v>
      </c>
      <c r="H518" s="50">
        <v>0</v>
      </c>
      <c r="I518" s="50">
        <v>0</v>
      </c>
      <c r="J518" s="50">
        <v>299.71282150410855</v>
      </c>
      <c r="K518" s="50">
        <v>-4494.3703453536327</v>
      </c>
      <c r="L518" s="50"/>
      <c r="M518" s="51"/>
      <c r="P518" s="52"/>
      <c r="Q518" s="53"/>
      <c r="V518" s="54"/>
      <c r="W518" s="54"/>
      <c r="X518" s="54"/>
      <c r="Y518" s="54"/>
      <c r="Z518" s="54"/>
      <c r="AA518" s="54"/>
    </row>
    <row r="519" spans="1:27" x14ac:dyDescent="0.2">
      <c r="A519" s="47">
        <f t="shared" si="8"/>
        <v>517</v>
      </c>
      <c r="B519" s="50">
        <v>176.94796129571043</v>
      </c>
      <c r="C519" s="50">
        <v>1291.3187675430729</v>
      </c>
      <c r="D519" s="50">
        <v>335.9968661601709</v>
      </c>
      <c r="E519" s="50">
        <v>2161.3413291131069</v>
      </c>
      <c r="F519" s="50">
        <v>0</v>
      </c>
      <c r="G519" s="50">
        <v>3461.3614066058453</v>
      </c>
      <c r="H519" s="50">
        <v>0</v>
      </c>
      <c r="I519" s="50">
        <v>0</v>
      </c>
      <c r="J519" s="50">
        <v>296.17666947450272</v>
      </c>
      <c r="K519" s="50">
        <v>-4468.5117327859207</v>
      </c>
      <c r="L519" s="50"/>
      <c r="M519" s="51"/>
      <c r="P519" s="52"/>
      <c r="Q519" s="53"/>
      <c r="V519" s="54"/>
      <c r="W519" s="54"/>
      <c r="X519" s="54"/>
      <c r="Y519" s="54"/>
      <c r="Z519" s="54"/>
      <c r="AA519" s="54"/>
    </row>
    <row r="520" spans="1:27" x14ac:dyDescent="0.2">
      <c r="A520" s="47">
        <f t="shared" si="8"/>
        <v>518</v>
      </c>
      <c r="B520" s="50">
        <v>173.97639730426332</v>
      </c>
      <c r="C520" s="50">
        <v>1273.9648539236266</v>
      </c>
      <c r="D520" s="50">
        <v>332.27566963064169</v>
      </c>
      <c r="E520" s="50">
        <v>2125.9943597325969</v>
      </c>
      <c r="F520" s="50">
        <v>0</v>
      </c>
      <c r="G520" s="50">
        <v>3423.1440225132956</v>
      </c>
      <c r="H520" s="50">
        <v>0</v>
      </c>
      <c r="I520" s="50">
        <v>0</v>
      </c>
      <c r="J520" s="50">
        <v>292.68644279823468</v>
      </c>
      <c r="K520" s="50">
        <v>-4409.560698794121</v>
      </c>
      <c r="L520" s="50"/>
      <c r="M520" s="51"/>
      <c r="P520" s="52"/>
      <c r="Q520" s="53"/>
      <c r="V520" s="54"/>
      <c r="W520" s="54"/>
      <c r="X520" s="54"/>
      <c r="Y520" s="54"/>
      <c r="Z520" s="54"/>
      <c r="AA520" s="54"/>
    </row>
    <row r="521" spans="1:27" x14ac:dyDescent="0.2">
      <c r="A521" s="47">
        <f t="shared" si="8"/>
        <v>519</v>
      </c>
      <c r="B521" s="50">
        <v>171.06428780924347</v>
      </c>
      <c r="C521" s="50">
        <v>1256.8694255035798</v>
      </c>
      <c r="D521" s="50">
        <v>328.60358965401326</v>
      </c>
      <c r="E521" s="50">
        <v>2091.293697324717</v>
      </c>
      <c r="F521" s="50">
        <v>0</v>
      </c>
      <c r="G521" s="50">
        <v>3385.4310102407076</v>
      </c>
      <c r="H521" s="50">
        <v>0</v>
      </c>
      <c r="I521" s="50">
        <v>0</v>
      </c>
      <c r="J521" s="50">
        <v>289.24146490802713</v>
      </c>
      <c r="K521" s="50">
        <v>-4351.5574451251032</v>
      </c>
      <c r="L521" s="50"/>
      <c r="M521" s="51"/>
      <c r="P521" s="52"/>
      <c r="Q521" s="53"/>
      <c r="V521" s="54"/>
      <c r="W521" s="54"/>
      <c r="X521" s="54"/>
      <c r="Y521" s="54"/>
      <c r="Z521" s="54"/>
      <c r="AA521" s="54"/>
    </row>
    <row r="522" spans="1:27" x14ac:dyDescent="0.2">
      <c r="A522" s="47">
        <f t="shared" si="8"/>
        <v>520</v>
      </c>
      <c r="B522" s="50">
        <v>168.21042098465179</v>
      </c>
      <c r="C522" s="50">
        <v>1240.0281693838556</v>
      </c>
      <c r="D522" s="50">
        <v>324.9798364326706</v>
      </c>
      <c r="E522" s="50">
        <v>2057.226199220609</v>
      </c>
      <c r="F522" s="50">
        <v>0</v>
      </c>
      <c r="G522" s="50">
        <v>3348.2142416844904</v>
      </c>
      <c r="H522" s="50">
        <v>0</v>
      </c>
      <c r="I522" s="50">
        <v>0</v>
      </c>
      <c r="J522" s="50">
        <v>285.84107075669112</v>
      </c>
      <c r="K522" s="50">
        <v>-4294.4839268299183</v>
      </c>
      <c r="L522" s="50"/>
      <c r="M522" s="51"/>
      <c r="P522" s="52"/>
      <c r="Q522" s="53"/>
      <c r="V522" s="54"/>
      <c r="W522" s="54"/>
      <c r="X522" s="54"/>
      <c r="Y522" s="54"/>
      <c r="Z522" s="54"/>
      <c r="AA522" s="54"/>
    </row>
    <row r="523" spans="1:27" x14ac:dyDescent="0.2">
      <c r="A523" s="47">
        <f t="shared" si="8"/>
        <v>521</v>
      </c>
      <c r="B523" s="50">
        <v>165.4136084325948</v>
      </c>
      <c r="C523" s="50">
        <v>1223.4368533579668</v>
      </c>
      <c r="D523" s="50">
        <v>321.40363520490752</v>
      </c>
      <c r="E523" s="50">
        <v>2023.7790161816986</v>
      </c>
      <c r="F523" s="50">
        <v>0</v>
      </c>
      <c r="G523" s="50">
        <v>3311.485743852842</v>
      </c>
      <c r="H523" s="50">
        <v>0</v>
      </c>
      <c r="I523" s="50">
        <v>0</v>
      </c>
      <c r="J523" s="50">
        <v>282.48460659103392</v>
      </c>
      <c r="K523" s="50">
        <v>-4238.3224864952963</v>
      </c>
      <c r="L523" s="50"/>
      <c r="M523" s="51"/>
      <c r="P523" s="52"/>
      <c r="Q523" s="53"/>
      <c r="V523" s="54"/>
      <c r="W523" s="54"/>
      <c r="X523" s="54"/>
      <c r="Y523" s="54"/>
      <c r="Z523" s="54"/>
      <c r="AA523" s="54"/>
    </row>
    <row r="524" spans="1:27" x14ac:dyDescent="0.2">
      <c r="A524" s="47">
        <f t="shared" si="8"/>
        <v>522</v>
      </c>
      <c r="B524" s="50">
        <v>162.67268477861279</v>
      </c>
      <c r="C524" s="50">
        <v>1207.0913242324773</v>
      </c>
      <c r="D524" s="50">
        <v>317.87422592206042</v>
      </c>
      <c r="E524" s="50">
        <v>1990.9395853188882</v>
      </c>
      <c r="F524" s="50">
        <v>0</v>
      </c>
      <c r="G524" s="50">
        <v>3275.23769553079</v>
      </c>
      <c r="H524" s="50">
        <v>0</v>
      </c>
      <c r="I524" s="50">
        <v>0</v>
      </c>
      <c r="J524" s="50">
        <v>279.17142973076983</v>
      </c>
      <c r="K524" s="50">
        <v>-4183.0558452045234</v>
      </c>
      <c r="L524" s="50"/>
      <c r="M524" s="51"/>
      <c r="P524" s="52"/>
      <c r="Q524" s="53"/>
      <c r="V524" s="54"/>
      <c r="W524" s="54"/>
      <c r="X524" s="54"/>
      <c r="Y524" s="54"/>
      <c r="Z524" s="54"/>
      <c r="AA524" s="54"/>
    </row>
    <row r="525" spans="1:27" x14ac:dyDescent="0.2">
      <c r="A525" s="47">
        <f t="shared" si="8"/>
        <v>523</v>
      </c>
      <c r="B525" s="50">
        <v>159.98650727229787</v>
      </c>
      <c r="C525" s="50">
        <v>1190.9875061858629</v>
      </c>
      <c r="D525" s="50">
        <v>314.39086293316888</v>
      </c>
      <c r="E525" s="50">
        <v>1958.6956231937022</v>
      </c>
      <c r="F525" s="50">
        <v>0</v>
      </c>
      <c r="G525" s="50">
        <v>3239.4624240230723</v>
      </c>
      <c r="H525" s="50">
        <v>0</v>
      </c>
      <c r="I525" s="50">
        <v>0</v>
      </c>
      <c r="J525" s="50">
        <v>275.90090835231695</v>
      </c>
      <c r="K525" s="50">
        <v>-4128.6670937223598</v>
      </c>
      <c r="L525" s="50"/>
      <c r="M525" s="51"/>
      <c r="P525" s="52"/>
      <c r="Q525" s="53"/>
      <c r="V525" s="54"/>
      <c r="W525" s="54"/>
      <c r="X525" s="54"/>
      <c r="Y525" s="54"/>
      <c r="Z525" s="54"/>
      <c r="AA525" s="54"/>
    </row>
    <row r="526" spans="1:27" x14ac:dyDescent="0.2">
      <c r="A526" s="47">
        <f t="shared" si="8"/>
        <v>524</v>
      </c>
      <c r="B526" s="50">
        <v>157.35395539326367</v>
      </c>
      <c r="C526" s="50">
        <v>1175.1213991647874</v>
      </c>
      <c r="D526" s="50">
        <v>310.95281467697902</v>
      </c>
      <c r="E526" s="50">
        <v>1927.0351190964648</v>
      </c>
      <c r="F526" s="50">
        <v>0</v>
      </c>
      <c r="G526" s="50">
        <v>3204.152401972844</v>
      </c>
      <c r="H526" s="50">
        <v>0</v>
      </c>
      <c r="I526" s="50">
        <v>0</v>
      </c>
      <c r="J526" s="50">
        <v>272.67242127736392</v>
      </c>
      <c r="K526" s="50">
        <v>-4075.1396838981696</v>
      </c>
      <c r="L526" s="50"/>
      <c r="M526" s="51"/>
      <c r="P526" s="52"/>
      <c r="Q526" s="53"/>
      <c r="V526" s="54"/>
      <c r="W526" s="54"/>
      <c r="X526" s="54"/>
      <c r="Y526" s="54"/>
      <c r="Z526" s="54"/>
      <c r="AA526" s="54"/>
    </row>
    <row r="527" spans="1:27" x14ac:dyDescent="0.2">
      <c r="A527" s="47">
        <f t="shared" si="8"/>
        <v>525</v>
      </c>
      <c r="B527" s="50">
        <v>154.77393046237955</v>
      </c>
      <c r="C527" s="50">
        <v>1159.4890773168861</v>
      </c>
      <c r="D527" s="50">
        <v>307.55936338111223</v>
      </c>
      <c r="E527" s="50">
        <v>1895.9463284967403</v>
      </c>
      <c r="F527" s="50">
        <v>0</v>
      </c>
      <c r="G527" s="50">
        <v>3169.3002442543443</v>
      </c>
      <c r="H527" s="50">
        <v>0</v>
      </c>
      <c r="I527" s="50">
        <v>0</v>
      </c>
      <c r="J527" s="50">
        <v>269.4853577660831</v>
      </c>
      <c r="K527" s="50">
        <v>-4022.4574202815479</v>
      </c>
      <c r="L527" s="50"/>
      <c r="M527" s="51"/>
      <c r="P527" s="52"/>
      <c r="Q527" s="53"/>
      <c r="V527" s="54"/>
      <c r="W527" s="54"/>
      <c r="X527" s="54"/>
      <c r="Y527" s="54"/>
      <c r="Z527" s="54"/>
      <c r="AA527" s="54"/>
    </row>
    <row r="528" spans="1:27" x14ac:dyDescent="0.2">
      <c r="A528" s="47">
        <f t="shared" si="8"/>
        <v>526</v>
      </c>
      <c r="B528" s="50">
        <v>152.24535525830163</v>
      </c>
      <c r="C528" s="50">
        <v>1144.0866874591547</v>
      </c>
      <c r="D528" s="50">
        <v>304.20980476821524</v>
      </c>
      <c r="E528" s="50">
        <v>1865.4177666613655</v>
      </c>
      <c r="F528" s="50">
        <v>0</v>
      </c>
      <c r="G528" s="50">
        <v>3134.8987049377411</v>
      </c>
      <c r="H528" s="50">
        <v>0</v>
      </c>
      <c r="I528" s="50">
        <v>0</v>
      </c>
      <c r="J528" s="50">
        <v>266.33911731488746</v>
      </c>
      <c r="K528" s="50">
        <v>-3970.604451944926</v>
      </c>
      <c r="L528" s="50"/>
      <c r="M528" s="51"/>
      <c r="P528" s="52"/>
      <c r="Q528" s="53"/>
      <c r="V528" s="54"/>
      <c r="W528" s="54"/>
      <c r="X528" s="54"/>
      <c r="Y528" s="54"/>
      <c r="Z528" s="54"/>
      <c r="AA528" s="54"/>
    </row>
    <row r="529" spans="1:27" x14ac:dyDescent="0.2">
      <c r="A529" s="47">
        <f t="shared" si="8"/>
        <v>527</v>
      </c>
      <c r="B529" s="50">
        <v>149.76717363912786</v>
      </c>
      <c r="C529" s="50">
        <v>1128.91044758106</v>
      </c>
      <c r="D529" s="50">
        <v>300.90344776892294</v>
      </c>
      <c r="E529" s="50">
        <v>1835.4382024356057</v>
      </c>
      <c r="F529" s="50">
        <v>0</v>
      </c>
      <c r="G529" s="50">
        <v>3100.9406743243253</v>
      </c>
      <c r="H529" s="50">
        <v>0</v>
      </c>
      <c r="I529" s="50">
        <v>0</v>
      </c>
      <c r="J529" s="50">
        <v>263.23310945861209</v>
      </c>
      <c r="K529" s="50">
        <v>-3919.5652645076884</v>
      </c>
      <c r="L529" s="50"/>
      <c r="M529" s="51"/>
      <c r="P529" s="52"/>
      <c r="Q529" s="53"/>
      <c r="V529" s="54"/>
      <c r="W529" s="54"/>
      <c r="X529" s="54"/>
      <c r="Y529" s="54"/>
      <c r="Z529" s="54"/>
      <c r="AA529" s="54"/>
    </row>
    <row r="530" spans="1:27" x14ac:dyDescent="0.2">
      <c r="A530" s="47">
        <f t="shared" si="8"/>
        <v>528</v>
      </c>
      <c r="B530" s="50">
        <v>128.42705113950188</v>
      </c>
      <c r="C530" s="50">
        <v>1095.2749142099219</v>
      </c>
      <c r="D530" s="50">
        <v>297.61318656877296</v>
      </c>
      <c r="E530" s="50">
        <v>1968.1043096443811</v>
      </c>
      <c r="F530" s="50">
        <v>0</v>
      </c>
      <c r="G530" s="50">
        <v>3067.0569873643108</v>
      </c>
      <c r="H530" s="50">
        <v>0</v>
      </c>
      <c r="I530" s="50">
        <v>0</v>
      </c>
      <c r="J530" s="50">
        <v>259.4768844296924</v>
      </c>
      <c r="K530" s="50">
        <v>-4030.1771317991902</v>
      </c>
      <c r="L530" s="50"/>
      <c r="M530" s="51"/>
      <c r="P530" s="52"/>
      <c r="Q530" s="53"/>
      <c r="V530" s="54"/>
      <c r="W530" s="54"/>
      <c r="X530" s="54"/>
      <c r="Y530" s="54"/>
      <c r="Z530" s="54"/>
      <c r="AA530" s="54"/>
    </row>
    <row r="531" spans="1:27" x14ac:dyDescent="0.2">
      <c r="A531" s="47">
        <f t="shared" si="8"/>
        <v>529</v>
      </c>
      <c r="B531" s="50">
        <v>160.43286006130188</v>
      </c>
      <c r="C531" s="50">
        <v>1080.4526788811036</v>
      </c>
      <c r="D531" s="50">
        <v>294.26863588587997</v>
      </c>
      <c r="E531" s="50">
        <v>1935.65173596403</v>
      </c>
      <c r="F531" s="50">
        <v>0</v>
      </c>
      <c r="G531" s="50">
        <v>3032.2728426803446</v>
      </c>
      <c r="H531" s="50">
        <v>0</v>
      </c>
      <c r="I531" s="50">
        <v>0</v>
      </c>
      <c r="J531" s="50">
        <v>256.38807021510547</v>
      </c>
      <c r="K531" s="50">
        <v>-4010.0241941537979</v>
      </c>
      <c r="L531" s="50"/>
      <c r="M531" s="51"/>
      <c r="P531" s="52"/>
      <c r="Q531" s="53"/>
      <c r="V531" s="54"/>
      <c r="W531" s="54"/>
      <c r="X531" s="54"/>
      <c r="Y531" s="54"/>
      <c r="Z531" s="54"/>
      <c r="AA531" s="54"/>
    </row>
    <row r="532" spans="1:27" x14ac:dyDescent="0.2">
      <c r="A532" s="47">
        <f t="shared" si="8"/>
        <v>530</v>
      </c>
      <c r="B532" s="50">
        <v>157.25565089964209</v>
      </c>
      <c r="C532" s="50">
        <v>1065.8531995927356</v>
      </c>
      <c r="D532" s="50">
        <v>290.93005715285977</v>
      </c>
      <c r="E532" s="50">
        <v>1903.7984860049983</v>
      </c>
      <c r="F532" s="50">
        <v>0</v>
      </c>
      <c r="G532" s="50">
        <v>2997.9627914800817</v>
      </c>
      <c r="H532" s="50">
        <v>0</v>
      </c>
      <c r="I532" s="50">
        <v>0</v>
      </c>
      <c r="J532" s="50">
        <v>253.33978843697628</v>
      </c>
      <c r="K532" s="50">
        <v>-3955.5734600761016</v>
      </c>
      <c r="L532" s="50"/>
      <c r="M532" s="51"/>
      <c r="P532" s="52"/>
      <c r="Q532" s="53"/>
      <c r="V532" s="54"/>
      <c r="W532" s="54"/>
      <c r="X532" s="54"/>
      <c r="Y532" s="54"/>
      <c r="Z532" s="54"/>
      <c r="AA532" s="54"/>
    </row>
    <row r="533" spans="1:27" x14ac:dyDescent="0.2">
      <c r="A533" s="47">
        <f t="shared" si="8"/>
        <v>531</v>
      </c>
      <c r="B533" s="50">
        <v>154.14784194291835</v>
      </c>
      <c r="C533" s="50">
        <v>1051.47271623849</v>
      </c>
      <c r="D533" s="50">
        <v>287.63682904458557</v>
      </c>
      <c r="E533" s="50">
        <v>1872.5322235182946</v>
      </c>
      <c r="F533" s="50">
        <v>0</v>
      </c>
      <c r="G533" s="50">
        <v>2964.1189703127152</v>
      </c>
      <c r="H533" s="50">
        <v>0</v>
      </c>
      <c r="I533" s="50">
        <v>0</v>
      </c>
      <c r="J533" s="50">
        <v>250.33143487701142</v>
      </c>
      <c r="K533" s="50">
        <v>-3902.0209253678654</v>
      </c>
      <c r="L533" s="50"/>
      <c r="M533" s="51"/>
      <c r="P533" s="52"/>
      <c r="Q533" s="53"/>
      <c r="V533" s="54"/>
      <c r="W533" s="54"/>
      <c r="X533" s="54"/>
      <c r="Y533" s="54"/>
      <c r="Z533" s="54"/>
      <c r="AA533" s="54"/>
    </row>
    <row r="534" spans="1:27" x14ac:dyDescent="0.2">
      <c r="A534" s="47">
        <f t="shared" si="8"/>
        <v>532</v>
      </c>
      <c r="B534" s="50">
        <v>151.1079457950087</v>
      </c>
      <c r="C534" s="50">
        <v>1037.307540113731</v>
      </c>
      <c r="D534" s="50">
        <v>284.3882034105248</v>
      </c>
      <c r="E534" s="50">
        <v>1841.8408917232662</v>
      </c>
      <c r="F534" s="50">
        <v>0</v>
      </c>
      <c r="G534" s="50">
        <v>2930.7336688719211</v>
      </c>
      <c r="H534" s="50">
        <v>0</v>
      </c>
      <c r="I534" s="50">
        <v>0</v>
      </c>
      <c r="J534" s="50">
        <v>247.3624157427154</v>
      </c>
      <c r="K534" s="50">
        <v>-3849.3491786086543</v>
      </c>
      <c r="L534" s="50"/>
      <c r="M534" s="51"/>
      <c r="P534" s="52"/>
      <c r="Q534" s="53"/>
      <c r="V534" s="54"/>
      <c r="W534" s="54"/>
      <c r="X534" s="54"/>
      <c r="Y534" s="54"/>
      <c r="Z534" s="54"/>
      <c r="AA534" s="54"/>
    </row>
    <row r="535" spans="1:27" x14ac:dyDescent="0.2">
      <c r="A535" s="47">
        <f t="shared" si="8"/>
        <v>533</v>
      </c>
      <c r="B535" s="50">
        <v>148.13450526679918</v>
      </c>
      <c r="C535" s="50">
        <v>1023.3540524019726</v>
      </c>
      <c r="D535" s="50">
        <v>281.18344660155674</v>
      </c>
      <c r="E535" s="50">
        <v>1811.7127064483573</v>
      </c>
      <c r="F535" s="50">
        <v>0</v>
      </c>
      <c r="G535" s="50">
        <v>2897.7993266576527</v>
      </c>
      <c r="H535" s="50">
        <v>0</v>
      </c>
      <c r="I535" s="50">
        <v>0</v>
      </c>
      <c r="J535" s="50">
        <v>244.43214745971821</v>
      </c>
      <c r="K535" s="50">
        <v>-3797.5411868289989</v>
      </c>
      <c r="L535" s="50"/>
      <c r="M535" s="51"/>
      <c r="P535" s="52"/>
      <c r="Q535" s="53"/>
      <c r="V535" s="54"/>
      <c r="W535" s="54"/>
      <c r="X535" s="54"/>
      <c r="Y535" s="54"/>
      <c r="Z535" s="54"/>
      <c r="AA535" s="54"/>
    </row>
    <row r="536" spans="1:27" x14ac:dyDescent="0.2">
      <c r="A536" s="47">
        <f t="shared" si="8"/>
        <v>534</v>
      </c>
      <c r="B536" s="50">
        <v>145.2260928104223</v>
      </c>
      <c r="C536" s="50">
        <v>1009.6087026966628</v>
      </c>
      <c r="D536" s="50">
        <v>278.02183915480748</v>
      </c>
      <c r="E536" s="50">
        <v>1782.1361494515299</v>
      </c>
      <c r="F536" s="50">
        <v>0</v>
      </c>
      <c r="G536" s="50">
        <v>2865.3085297166917</v>
      </c>
      <c r="H536" s="50">
        <v>0</v>
      </c>
      <c r="I536" s="50">
        <v>0</v>
      </c>
      <c r="J536" s="50">
        <v>241.54005646877994</v>
      </c>
      <c r="K536" s="50">
        <v>-3746.5802865959545</v>
      </c>
      <c r="L536" s="50"/>
      <c r="M536" s="51"/>
      <c r="P536" s="52"/>
      <c r="Q536" s="53"/>
      <c r="V536" s="54"/>
      <c r="W536" s="54"/>
      <c r="X536" s="54"/>
      <c r="Y536" s="54"/>
      <c r="Z536" s="54"/>
      <c r="AA536" s="54"/>
    </row>
    <row r="537" spans="1:27" x14ac:dyDescent="0.2">
      <c r="A537" s="47">
        <f t="shared" si="8"/>
        <v>535</v>
      </c>
      <c r="B537" s="50">
        <v>142.38130996271695</v>
      </c>
      <c r="C537" s="50">
        <v>996.06800755741006</v>
      </c>
      <c r="D537" s="50">
        <v>274.90267548590515</v>
      </c>
      <c r="E537" s="50">
        <v>1753.0999619153881</v>
      </c>
      <c r="F537" s="50">
        <v>0</v>
      </c>
      <c r="G537" s="50">
        <v>2833.254007459931</v>
      </c>
      <c r="H537" s="50">
        <v>0</v>
      </c>
      <c r="I537" s="50">
        <v>0</v>
      </c>
      <c r="J537" s="50">
        <v>238.68557902735179</v>
      </c>
      <c r="K537" s="50">
        <v>-3696.450175322072</v>
      </c>
      <c r="L537" s="50"/>
      <c r="M537" s="51"/>
      <c r="P537" s="52"/>
      <c r="Q537" s="53"/>
      <c r="V537" s="54"/>
      <c r="W537" s="54"/>
      <c r="X537" s="54"/>
      <c r="Y537" s="54"/>
      <c r="Z537" s="54"/>
      <c r="AA537" s="54"/>
    </row>
    <row r="538" spans="1:27" x14ac:dyDescent="0.2">
      <c r="A538" s="47">
        <f t="shared" si="8"/>
        <v>536</v>
      </c>
      <c r="B538" s="50">
        <v>139.59878679757819</v>
      </c>
      <c r="C538" s="50">
        <v>982.72854909977991</v>
      </c>
      <c r="D538" s="50">
        <v>271.82526358847849</v>
      </c>
      <c r="E538" s="50">
        <v>1724.5931381121979</v>
      </c>
      <c r="F538" s="50">
        <v>0</v>
      </c>
      <c r="G538" s="50">
        <v>2801.6286295545187</v>
      </c>
      <c r="H538" s="50">
        <v>0</v>
      </c>
      <c r="I538" s="50">
        <v>0</v>
      </c>
      <c r="J538" s="50">
        <v>235.86816101558827</v>
      </c>
      <c r="K538" s="50">
        <v>-3647.1349027916249</v>
      </c>
      <c r="L538" s="50"/>
      <c r="M538" s="51"/>
      <c r="P538" s="52"/>
      <c r="Q538" s="53"/>
      <c r="V538" s="54"/>
      <c r="W538" s="54"/>
      <c r="X538" s="54"/>
      <c r="Y538" s="54"/>
      <c r="Z538" s="54"/>
      <c r="AA538" s="54"/>
    </row>
    <row r="539" spans="1:27" x14ac:dyDescent="0.2">
      <c r="A539" s="47">
        <f t="shared" si="8"/>
        <v>537</v>
      </c>
      <c r="B539" s="50">
        <v>136.87718138732117</v>
      </c>
      <c r="C539" s="50">
        <v>969.58697361780992</v>
      </c>
      <c r="D539" s="50">
        <v>268.7889247407058</v>
      </c>
      <c r="E539" s="50">
        <v>1696.6049192341054</v>
      </c>
      <c r="F539" s="50">
        <v>0</v>
      </c>
      <c r="G539" s="50">
        <v>2770.4254028889663</v>
      </c>
      <c r="H539" s="50">
        <v>0</v>
      </c>
      <c r="I539" s="50">
        <v>0</v>
      </c>
      <c r="J539" s="50">
        <v>233.08725774669367</v>
      </c>
      <c r="K539" s="50">
        <v>-3598.6188628985715</v>
      </c>
      <c r="L539" s="50"/>
      <c r="M539" s="51"/>
      <c r="P539" s="52"/>
      <c r="Q539" s="53"/>
      <c r="V539" s="54"/>
      <c r="W539" s="54"/>
      <c r="X539" s="54"/>
      <c r="Y539" s="54"/>
      <c r="Z539" s="54"/>
      <c r="AA539" s="54"/>
    </row>
    <row r="540" spans="1:27" x14ac:dyDescent="0.2">
      <c r="A540" s="47">
        <f t="shared" si="8"/>
        <v>538</v>
      </c>
      <c r="B540" s="50">
        <v>134.21517927274166</v>
      </c>
      <c r="C540" s="50">
        <v>956.63999023842086</v>
      </c>
      <c r="D540" s="50">
        <v>265.79299321874754</v>
      </c>
      <c r="E540" s="50">
        <v>1669.1247873840377</v>
      </c>
      <c r="F540" s="50">
        <v>0</v>
      </c>
      <c r="G540" s="50">
        <v>2739.6374686093941</v>
      </c>
      <c r="H540" s="50">
        <v>0</v>
      </c>
      <c r="I540" s="50">
        <v>0</v>
      </c>
      <c r="J540" s="50">
        <v>230.34233378150066</v>
      </c>
      <c r="K540" s="50">
        <v>-3550.8867855905069</v>
      </c>
      <c r="L540" s="50"/>
      <c r="M540" s="51"/>
      <c r="P540" s="52"/>
      <c r="Q540" s="53"/>
      <c r="V540" s="54"/>
      <c r="W540" s="54"/>
      <c r="X540" s="54"/>
      <c r="Y540" s="54"/>
      <c r="Z540" s="54"/>
      <c r="AA540" s="54"/>
    </row>
    <row r="541" spans="1:27" x14ac:dyDescent="0.2">
      <c r="A541" s="47">
        <f t="shared" si="8"/>
        <v>539</v>
      </c>
      <c r="B541" s="50">
        <v>131.61149294204233</v>
      </c>
      <c r="C541" s="50">
        <v>943.88436960692695</v>
      </c>
      <c r="D541" s="50">
        <v>262.83681601688625</v>
      </c>
      <c r="E541" s="50">
        <v>1642.1424597228479</v>
      </c>
      <c r="F541" s="50">
        <v>0</v>
      </c>
      <c r="G541" s="50">
        <v>2709.2580992251824</v>
      </c>
      <c r="H541" s="50">
        <v>0</v>
      </c>
      <c r="I541" s="50">
        <v>0</v>
      </c>
      <c r="J541" s="50">
        <v>227.63286274717439</v>
      </c>
      <c r="K541" s="50">
        <v>-3503.9237290134315</v>
      </c>
      <c r="L541" s="50"/>
      <c r="M541" s="51"/>
      <c r="P541" s="52"/>
      <c r="Q541" s="53"/>
      <c r="V541" s="54"/>
      <c r="W541" s="54"/>
      <c r="X541" s="54"/>
      <c r="Y541" s="54"/>
      <c r="Z541" s="54"/>
      <c r="AA541" s="54"/>
    </row>
    <row r="542" spans="1:27" x14ac:dyDescent="0.2">
      <c r="A542" s="47">
        <f t="shared" si="8"/>
        <v>540</v>
      </c>
      <c r="B542" s="50">
        <v>-115.50582774735375</v>
      </c>
      <c r="C542" s="50">
        <v>1230.6442475482511</v>
      </c>
      <c r="D542" s="50">
        <v>259.98995300311958</v>
      </c>
      <c r="E542" s="50">
        <v>1632.3219034783897</v>
      </c>
      <c r="F542" s="50">
        <v>0</v>
      </c>
      <c r="G542" s="50">
        <v>2680.8361474591038</v>
      </c>
      <c r="H542" s="50">
        <v>366.16929106247483</v>
      </c>
      <c r="I542" s="50">
        <v>0</v>
      </c>
      <c r="J542" s="50">
        <v>212.08189587252383</v>
      </c>
      <c r="K542" s="50">
        <v>-3285.2692095737693</v>
      </c>
      <c r="L542" s="50"/>
      <c r="M542" s="51"/>
      <c r="P542" s="52"/>
      <c r="Q542" s="53"/>
      <c r="V542" s="54"/>
      <c r="W542" s="54"/>
      <c r="X542" s="54"/>
      <c r="Y542" s="54"/>
      <c r="Z542" s="54"/>
      <c r="AA542" s="54"/>
    </row>
    <row r="543" spans="1:27" x14ac:dyDescent="0.2">
      <c r="A543" s="47">
        <f t="shared" si="8"/>
        <v>541</v>
      </c>
      <c r="B543" s="50">
        <v>-193.69758651303485</v>
      </c>
      <c r="C543" s="50">
        <v>1213.8355281012637</v>
      </c>
      <c r="D543" s="50">
        <v>257.42885648366121</v>
      </c>
      <c r="E543" s="50">
        <v>1605.0412351825737</v>
      </c>
      <c r="F543" s="50">
        <v>0</v>
      </c>
      <c r="G543" s="50">
        <v>2653.4262123274525</v>
      </c>
      <c r="H543" s="50">
        <v>360.94186376192528</v>
      </c>
      <c r="I543" s="50">
        <v>0</v>
      </c>
      <c r="J543" s="50">
        <v>209.54721923120147</v>
      </c>
      <c r="K543" s="50">
        <v>-3163.994559405196</v>
      </c>
      <c r="L543" s="50"/>
      <c r="M543" s="51"/>
      <c r="P543" s="52"/>
      <c r="Q543" s="53"/>
      <c r="V543" s="54"/>
      <c r="W543" s="54"/>
      <c r="X543" s="54"/>
      <c r="Y543" s="54"/>
      <c r="Z543" s="54"/>
      <c r="AA543" s="54"/>
    </row>
    <row r="544" spans="1:27" x14ac:dyDescent="0.2">
      <c r="A544" s="47">
        <f t="shared" si="8"/>
        <v>542</v>
      </c>
      <c r="B544" s="50">
        <v>-189.28257447969892</v>
      </c>
      <c r="C544" s="50">
        <v>1197.2781775281924</v>
      </c>
      <c r="D544" s="50">
        <v>254.79046744967761</v>
      </c>
      <c r="E544" s="50">
        <v>1578.2735667170259</v>
      </c>
      <c r="F544" s="50">
        <v>0</v>
      </c>
      <c r="G544" s="50">
        <v>2626.3454304537509</v>
      </c>
      <c r="H544" s="50">
        <v>355.79269243645888</v>
      </c>
      <c r="I544" s="50">
        <v>0</v>
      </c>
      <c r="J544" s="50">
        <v>207.04607713545511</v>
      </c>
      <c r="K544" s="50">
        <v>-3126.1065472851246</v>
      </c>
      <c r="L544" s="50"/>
      <c r="M544" s="51"/>
      <c r="P544" s="52"/>
      <c r="Q544" s="53"/>
      <c r="V544" s="54"/>
      <c r="W544" s="54"/>
      <c r="X544" s="54"/>
      <c r="Y544" s="54"/>
      <c r="Z544" s="54"/>
      <c r="AA544" s="54"/>
    </row>
    <row r="545" spans="1:27" x14ac:dyDescent="0.2">
      <c r="A545" s="47">
        <f t="shared" si="8"/>
        <v>543</v>
      </c>
      <c r="B545" s="50">
        <v>-184.95424335870453</v>
      </c>
      <c r="C545" s="50">
        <v>1180.9680338720864</v>
      </c>
      <c r="D545" s="50">
        <v>252.18371303338446</v>
      </c>
      <c r="E545" s="50">
        <v>1552.0081119580436</v>
      </c>
      <c r="F545" s="50">
        <v>0</v>
      </c>
      <c r="G545" s="50">
        <v>2599.5888101975779</v>
      </c>
      <c r="H545" s="50">
        <v>350.72054916408189</v>
      </c>
      <c r="I545" s="50">
        <v>0</v>
      </c>
      <c r="J545" s="50">
        <v>204.57796249294651</v>
      </c>
      <c r="K545" s="50">
        <v>-3088.7894435484754</v>
      </c>
      <c r="L545" s="50"/>
      <c r="M545" s="51"/>
      <c r="P545" s="52"/>
      <c r="Q545" s="53"/>
      <c r="V545" s="54"/>
      <c r="W545" s="54"/>
      <c r="X545" s="54"/>
      <c r="Y545" s="54"/>
      <c r="Z545" s="54"/>
      <c r="AA545" s="54"/>
    </row>
    <row r="546" spans="1:27" x14ac:dyDescent="0.2">
      <c r="A546" s="47">
        <f t="shared" si="8"/>
        <v>544</v>
      </c>
      <c r="B546" s="50">
        <v>-180.71091355729052</v>
      </c>
      <c r="C546" s="50">
        <v>1164.901011931124</v>
      </c>
      <c r="D546" s="50">
        <v>249.60811625568681</v>
      </c>
      <c r="E546" s="50">
        <v>1526.2343347722938</v>
      </c>
      <c r="F546" s="50">
        <v>0</v>
      </c>
      <c r="G546" s="50">
        <v>2573.1514557976329</v>
      </c>
      <c r="H546" s="50">
        <v>345.72422616652523</v>
      </c>
      <c r="I546" s="50">
        <v>0</v>
      </c>
      <c r="J546" s="50">
        <v>202.14237714239547</v>
      </c>
      <c r="K546" s="50">
        <v>-3052.0323521347441</v>
      </c>
      <c r="L546" s="50"/>
      <c r="M546" s="51"/>
      <c r="P546" s="52"/>
      <c r="Q546" s="53"/>
      <c r="V546" s="54"/>
      <c r="W546" s="54"/>
      <c r="X546" s="54"/>
      <c r="Y546" s="54"/>
      <c r="Z546" s="54"/>
      <c r="AA546" s="54"/>
    </row>
    <row r="547" spans="1:27" x14ac:dyDescent="0.2">
      <c r="A547" s="47">
        <f t="shared" si="8"/>
        <v>545</v>
      </c>
      <c r="B547" s="50">
        <v>-176.5509395189012</v>
      </c>
      <c r="C547" s="50">
        <v>1149.0731016822972</v>
      </c>
      <c r="D547" s="50">
        <v>247.06320923855165</v>
      </c>
      <c r="E547" s="50">
        <v>1500.9419427364298</v>
      </c>
      <c r="F547" s="50">
        <v>0</v>
      </c>
      <c r="G547" s="50">
        <v>2547.0285651842923</v>
      </c>
      <c r="H547" s="50">
        <v>340.802535465174</v>
      </c>
      <c r="I547" s="50">
        <v>0</v>
      </c>
      <c r="J547" s="50">
        <v>199.73883167125715</v>
      </c>
      <c r="K547" s="50">
        <v>-3015.8246246174012</v>
      </c>
      <c r="L547" s="50"/>
      <c r="M547" s="51"/>
      <c r="P547" s="52"/>
      <c r="Q547" s="53"/>
      <c r="V547" s="54"/>
      <c r="W547" s="54"/>
      <c r="X547" s="54"/>
      <c r="Y547" s="54"/>
      <c r="Z547" s="54"/>
      <c r="AA547" s="54"/>
    </row>
    <row r="548" spans="1:27" x14ac:dyDescent="0.2">
      <c r="A548" s="47">
        <f t="shared" si="8"/>
        <v>546</v>
      </c>
      <c r="B548" s="50">
        <v>-172.47270897851422</v>
      </c>
      <c r="C548" s="50">
        <v>1133.4803667409224</v>
      </c>
      <c r="D548" s="50">
        <v>244.54853299830694</v>
      </c>
      <c r="E548" s="50">
        <v>1476.1208810250741</v>
      </c>
      <c r="F548" s="50">
        <v>0</v>
      </c>
      <c r="G548" s="50">
        <v>2521.2154278476069</v>
      </c>
      <c r="H548" s="50">
        <v>335.95430854308648</v>
      </c>
      <c r="I548" s="50">
        <v>0</v>
      </c>
      <c r="J548" s="50">
        <v>197.36684523760846</v>
      </c>
      <c r="K548" s="50">
        <v>-2980.1558539356338</v>
      </c>
      <c r="L548" s="50"/>
      <c r="M548" s="51"/>
      <c r="P548" s="52"/>
      <c r="Q548" s="53"/>
      <c r="V548" s="54"/>
      <c r="W548" s="54"/>
      <c r="X548" s="54"/>
      <c r="Y548" s="54"/>
      <c r="Z548" s="54"/>
      <c r="AA548" s="54"/>
    </row>
    <row r="549" spans="1:27" x14ac:dyDescent="0.2">
      <c r="A549" s="47">
        <f t="shared" si="8"/>
        <v>547</v>
      </c>
      <c r="B549" s="50">
        <v>-168.47464223572499</v>
      </c>
      <c r="C549" s="50">
        <v>1118.1189428550763</v>
      </c>
      <c r="D549" s="50">
        <v>242.06363724417167</v>
      </c>
      <c r="E549" s="50">
        <v>1451.7613264624476</v>
      </c>
      <c r="F549" s="50">
        <v>0</v>
      </c>
      <c r="G549" s="50">
        <v>2495.7074227592666</v>
      </c>
      <c r="H549" s="50">
        <v>331.17839601299016</v>
      </c>
      <c r="I549" s="50">
        <v>0</v>
      </c>
      <c r="J549" s="50">
        <v>195.02594539614219</v>
      </c>
      <c r="K549" s="50">
        <v>-2945.0158682958722</v>
      </c>
      <c r="L549" s="50"/>
      <c r="M549" s="51"/>
      <c r="P549" s="52"/>
      <c r="Q549" s="53"/>
      <c r="V549" s="54"/>
      <c r="W549" s="54"/>
      <c r="X549" s="54"/>
      <c r="Y549" s="54"/>
      <c r="Z549" s="54"/>
      <c r="AA549" s="54"/>
    </row>
    <row r="550" spans="1:27" x14ac:dyDescent="0.2">
      <c r="A550" s="47">
        <f t="shared" si="8"/>
        <v>548</v>
      </c>
      <c r="B550" s="50">
        <v>-164.55519144545488</v>
      </c>
      <c r="C550" s="50">
        <v>1102.985036434118</v>
      </c>
      <c r="D550" s="50">
        <v>239.60808018187078</v>
      </c>
      <c r="E550" s="50">
        <v>1427.8536817329968</v>
      </c>
      <c r="F550" s="50">
        <v>0</v>
      </c>
      <c r="G550" s="50">
        <v>2470.5000163470509</v>
      </c>
      <c r="H550" s="50">
        <v>326.47366729114782</v>
      </c>
      <c r="I550" s="50">
        <v>0</v>
      </c>
      <c r="J550" s="50">
        <v>192.71566792816236</v>
      </c>
      <c r="K550" s="50">
        <v>-2910.3947252379153</v>
      </c>
      <c r="L550" s="50"/>
      <c r="M550" s="51"/>
      <c r="P550" s="52"/>
      <c r="Q550" s="53"/>
      <c r="V550" s="54"/>
      <c r="W550" s="54"/>
      <c r="X550" s="54"/>
      <c r="Y550" s="54"/>
      <c r="Z550" s="54"/>
      <c r="AA550" s="54"/>
    </row>
    <row r="551" spans="1:27" x14ac:dyDescent="0.2">
      <c r="A551" s="47">
        <f t="shared" si="8"/>
        <v>549</v>
      </c>
      <c r="B551" s="50">
        <v>-160.71283992541316</v>
      </c>
      <c r="C551" s="50">
        <v>1088.0749231104062</v>
      </c>
      <c r="D551" s="50">
        <v>237.18142832220266</v>
      </c>
      <c r="E551" s="50">
        <v>1404.3885697465632</v>
      </c>
      <c r="F551" s="50">
        <v>0</v>
      </c>
      <c r="G551" s="50">
        <v>2445.5887605203798</v>
      </c>
      <c r="H551" s="50">
        <v>321.83901027698698</v>
      </c>
      <c r="I551" s="50">
        <v>0</v>
      </c>
      <c r="J551" s="50">
        <v>190.4355566754798</v>
      </c>
      <c r="K551" s="50">
        <v>-2876.2827058613893</v>
      </c>
      <c r="L551" s="50"/>
      <c r="M551" s="51"/>
      <c r="P551" s="52"/>
      <c r="Q551" s="53"/>
      <c r="V551" s="54"/>
      <c r="W551" s="54"/>
      <c r="X551" s="54"/>
      <c r="Y551" s="54"/>
      <c r="Z551" s="54"/>
      <c r="AA551" s="54"/>
    </row>
    <row r="552" spans="1:27" x14ac:dyDescent="0.2">
      <c r="A552" s="47">
        <f t="shared" si="8"/>
        <v>550</v>
      </c>
      <c r="B552" s="50">
        <v>-156.94610147994686</v>
      </c>
      <c r="C552" s="50">
        <v>1073.3849463334407</v>
      </c>
      <c r="D552" s="50">
        <v>234.78325629442051</v>
      </c>
      <c r="E552" s="50">
        <v>1381.3568281537271</v>
      </c>
      <c r="F552" s="50">
        <v>0</v>
      </c>
      <c r="G552" s="50">
        <v>2420.9692907455496</v>
      </c>
      <c r="H552" s="50">
        <v>317.27333103838384</v>
      </c>
      <c r="I552" s="50">
        <v>0</v>
      </c>
      <c r="J552" s="50">
        <v>188.18516337810971</v>
      </c>
      <c r="K552" s="50">
        <v>-2842.6703092079615</v>
      </c>
      <c r="L552" s="50"/>
      <c r="M552" s="51"/>
      <c r="P552" s="52"/>
      <c r="Q552" s="53"/>
      <c r="V552" s="54"/>
      <c r="W552" s="54"/>
      <c r="X552" s="54"/>
      <c r="Y552" s="54"/>
      <c r="Z552" s="54"/>
      <c r="AA552" s="54"/>
    </row>
    <row r="553" spans="1:27" x14ac:dyDescent="0.2">
      <c r="A553" s="47">
        <f t="shared" si="8"/>
        <v>551</v>
      </c>
      <c r="B553" s="50">
        <v>-153.25351974038423</v>
      </c>
      <c r="C553" s="50">
        <v>1058.9115159955877</v>
      </c>
      <c r="D553" s="50">
        <v>232.41314666430165</v>
      </c>
      <c r="E553" s="50">
        <v>1358.749504007114</v>
      </c>
      <c r="F553" s="50">
        <v>0</v>
      </c>
      <c r="G553" s="50">
        <v>2396.6373241693532</v>
      </c>
      <c r="H553" s="50">
        <v>312.77555350250435</v>
      </c>
      <c r="I553" s="50">
        <v>0</v>
      </c>
      <c r="J553" s="50">
        <v>185.96404751567474</v>
      </c>
      <c r="K553" s="50">
        <v>-2809.548246794368</v>
      </c>
      <c r="L553" s="50"/>
      <c r="M553" s="51"/>
      <c r="P553" s="52"/>
      <c r="Q553" s="53"/>
      <c r="V553" s="54"/>
      <c r="W553" s="54"/>
      <c r="X553" s="54"/>
      <c r="Y553" s="54"/>
      <c r="Z553" s="54"/>
      <c r="AA553" s="54"/>
    </row>
    <row r="554" spans="1:27" x14ac:dyDescent="0.2">
      <c r="A554" s="47">
        <f t="shared" si="8"/>
        <v>552</v>
      </c>
      <c r="B554" s="50">
        <v>95.071748687662208</v>
      </c>
      <c r="C554" s="50">
        <v>1024.1654998998581</v>
      </c>
      <c r="D554" s="50">
        <v>230.04842824278973</v>
      </c>
      <c r="E554" s="50">
        <v>1460.5051306480002</v>
      </c>
      <c r="F554" s="50">
        <v>0</v>
      </c>
      <c r="G554" s="50">
        <v>2372.4890338649907</v>
      </c>
      <c r="H554" s="50">
        <v>29.60532548388251</v>
      </c>
      <c r="I554" s="50">
        <v>0</v>
      </c>
      <c r="J554" s="50">
        <v>183.43652172239345</v>
      </c>
      <c r="K554" s="50">
        <v>-2886.8938322642798</v>
      </c>
      <c r="L554" s="50"/>
      <c r="M554" s="51"/>
      <c r="P554" s="52"/>
      <c r="Q554" s="53"/>
      <c r="V554" s="54"/>
      <c r="W554" s="54"/>
      <c r="X554" s="54"/>
      <c r="Y554" s="54"/>
      <c r="Z554" s="54"/>
      <c r="AA554" s="54"/>
    </row>
    <row r="555" spans="1:27" x14ac:dyDescent="0.2">
      <c r="A555" s="47">
        <f t="shared" si="8"/>
        <v>553</v>
      </c>
      <c r="B555" s="50">
        <v>100.38462157808713</v>
      </c>
      <c r="C555" s="50">
        <v>1010.060290994128</v>
      </c>
      <c r="D555" s="50">
        <v>227.64720689048616</v>
      </c>
      <c r="E555" s="50">
        <v>1435.9715899253044</v>
      </c>
      <c r="F555" s="50">
        <v>0</v>
      </c>
      <c r="G555" s="50">
        <v>2347.7313501943158</v>
      </c>
      <c r="H555" s="50">
        <v>29.177437682414979</v>
      </c>
      <c r="I555" s="50">
        <v>0</v>
      </c>
      <c r="J555" s="50">
        <v>181.22393197492147</v>
      </c>
      <c r="K555" s="50">
        <v>-2856.7814334704267</v>
      </c>
      <c r="L555" s="50"/>
      <c r="M555" s="51"/>
      <c r="P555" s="52"/>
      <c r="Q555" s="53"/>
      <c r="V555" s="54"/>
      <c r="W555" s="54"/>
      <c r="X555" s="54"/>
      <c r="Y555" s="54"/>
      <c r="Z555" s="54"/>
      <c r="AA555" s="54"/>
    </row>
    <row r="556" spans="1:27" x14ac:dyDescent="0.2">
      <c r="A556" s="47">
        <f t="shared" si="8"/>
        <v>554</v>
      </c>
      <c r="B556" s="50">
        <v>100.28347793094697</v>
      </c>
      <c r="C556" s="50">
        <v>996.16788165737819</v>
      </c>
      <c r="D556" s="50">
        <v>225.26587352402092</v>
      </c>
      <c r="E556" s="50">
        <v>1411.9021672499132</v>
      </c>
      <c r="F556" s="50">
        <v>0</v>
      </c>
      <c r="G556" s="50">
        <v>2323.2773144617513</v>
      </c>
      <c r="H556" s="50">
        <v>28.756022231988734</v>
      </c>
      <c r="I556" s="50">
        <v>0</v>
      </c>
      <c r="J556" s="50">
        <v>179.04091508459084</v>
      </c>
      <c r="K556" s="50">
        <v>-2821.8261417777917</v>
      </c>
      <c r="L556" s="50"/>
      <c r="M556" s="51"/>
      <c r="P556" s="52"/>
      <c r="Q556" s="53"/>
      <c r="V556" s="54"/>
      <c r="W556" s="54"/>
      <c r="X556" s="54"/>
      <c r="Y556" s="54"/>
      <c r="Z556" s="54"/>
      <c r="AA556" s="54"/>
    </row>
    <row r="557" spans="1:27" x14ac:dyDescent="0.2">
      <c r="A557" s="47">
        <f t="shared" si="8"/>
        <v>555</v>
      </c>
      <c r="B557" s="50">
        <v>100.16729617318775</v>
      </c>
      <c r="C557" s="50">
        <v>982.48471512568722</v>
      </c>
      <c r="D557" s="50">
        <v>222.91371047919492</v>
      </c>
      <c r="E557" s="50">
        <v>1388.2870302541862</v>
      </c>
      <c r="F557" s="50">
        <v>0</v>
      </c>
      <c r="G557" s="50">
        <v>2299.1222497452986</v>
      </c>
      <c r="H557" s="50">
        <v>28.340976725527835</v>
      </c>
      <c r="I557" s="50">
        <v>0</v>
      </c>
      <c r="J557" s="50">
        <v>176.88701898481463</v>
      </c>
      <c r="K557" s="50">
        <v>-2787.4061462781324</v>
      </c>
      <c r="L557" s="50"/>
      <c r="M557" s="51"/>
      <c r="P557" s="52"/>
      <c r="Q557" s="53"/>
      <c r="V557" s="54"/>
      <c r="W557" s="54"/>
      <c r="X557" s="54"/>
      <c r="Y557" s="54"/>
      <c r="Z557" s="54"/>
      <c r="AA557" s="54"/>
    </row>
    <row r="558" spans="1:27" x14ac:dyDescent="0.2">
      <c r="A558" s="47">
        <f t="shared" si="8"/>
        <v>556</v>
      </c>
      <c r="B558" s="50">
        <v>100.03657265460153</v>
      </c>
      <c r="C558" s="50">
        <v>969.00730093102254</v>
      </c>
      <c r="D558" s="50">
        <v>220.59027081193722</v>
      </c>
      <c r="E558" s="50">
        <v>1365.1165766532199</v>
      </c>
      <c r="F558" s="50">
        <v>0</v>
      </c>
      <c r="G558" s="50">
        <v>2275.2615696710495</v>
      </c>
      <c r="H558" s="50">
        <v>27.932200446718216</v>
      </c>
      <c r="I558" s="50">
        <v>0</v>
      </c>
      <c r="J558" s="50">
        <v>174.76179966113608</v>
      </c>
      <c r="K558" s="50">
        <v>-2753.5111473437632</v>
      </c>
      <c r="L558" s="50"/>
      <c r="M558" s="51"/>
      <c r="P558" s="52"/>
      <c r="Q558" s="53"/>
      <c r="V558" s="54"/>
      <c r="W558" s="54"/>
      <c r="X558" s="54"/>
      <c r="Y558" s="54"/>
      <c r="Z558" s="54"/>
      <c r="AA558" s="54"/>
    </row>
    <row r="559" spans="1:27" x14ac:dyDescent="0.2">
      <c r="A559" s="47">
        <f t="shared" si="8"/>
        <v>557</v>
      </c>
      <c r="B559" s="50">
        <v>99.891790077682316</v>
      </c>
      <c r="C559" s="50">
        <v>955.7322135224573</v>
      </c>
      <c r="D559" s="50">
        <v>218.29511617596185</v>
      </c>
      <c r="E559" s="50">
        <v>1342.3814283956733</v>
      </c>
      <c r="F559" s="50">
        <v>0</v>
      </c>
      <c r="G559" s="50">
        <v>2251.6907763372528</v>
      </c>
      <c r="H559" s="50">
        <v>27.529594340989849</v>
      </c>
      <c r="I559" s="50">
        <v>0</v>
      </c>
      <c r="J559" s="50">
        <v>172.66482098489305</v>
      </c>
      <c r="K559" s="50">
        <v>-2720.1310804380746</v>
      </c>
      <c r="L559" s="50"/>
      <c r="M559" s="51"/>
      <c r="P559" s="52"/>
      <c r="Q559" s="53"/>
      <c r="V559" s="54"/>
      <c r="W559" s="54"/>
      <c r="X559" s="54"/>
      <c r="Y559" s="54"/>
      <c r="Z559" s="54"/>
      <c r="AA559" s="54"/>
    </row>
    <row r="560" spans="1:27" x14ac:dyDescent="0.2">
      <c r="A560" s="47">
        <f t="shared" si="8"/>
        <v>558</v>
      </c>
      <c r="B560" s="50">
        <v>99.733417877807327</v>
      </c>
      <c r="C560" s="50">
        <v>942.65609091919578</v>
      </c>
      <c r="D560" s="50">
        <v>216.02781662663355</v>
      </c>
      <c r="E560" s="50">
        <v>1320.0724259736633</v>
      </c>
      <c r="F560" s="50">
        <v>0</v>
      </c>
      <c r="G560" s="50">
        <v>2228.4054582913413</v>
      </c>
      <c r="H560" s="50">
        <v>27.13306098701397</v>
      </c>
      <c r="I560" s="50">
        <v>0</v>
      </c>
      <c r="J560" s="50">
        <v>170.59565455077438</v>
      </c>
      <c r="K560" s="50">
        <v>-2687.2561101347719</v>
      </c>
      <c r="L560" s="50"/>
      <c r="M560" s="51"/>
      <c r="P560" s="52"/>
      <c r="Q560" s="53"/>
      <c r="V560" s="54"/>
      <c r="W560" s="54"/>
      <c r="X560" s="54"/>
      <c r="Y560" s="54"/>
      <c r="Z560" s="54"/>
      <c r="AA560" s="54"/>
    </row>
    <row r="561" spans="1:27" x14ac:dyDescent="0.2">
      <c r="A561" s="47">
        <f t="shared" si="8"/>
        <v>559</v>
      </c>
      <c r="B561" s="50">
        <v>99.561912592220409</v>
      </c>
      <c r="C561" s="50">
        <v>929.77563339460926</v>
      </c>
      <c r="D561" s="50">
        <v>213.78795042982034</v>
      </c>
      <c r="E561" s="50">
        <v>1298.1806228871189</v>
      </c>
      <c r="F561" s="50">
        <v>0</v>
      </c>
      <c r="G561" s="50">
        <v>2205.4012885584666</v>
      </c>
      <c r="H561" s="50">
        <v>26.742504568706654</v>
      </c>
      <c r="I561" s="50">
        <v>0</v>
      </c>
      <c r="J561" s="50">
        <v>168.55387951816908</v>
      </c>
      <c r="K561" s="50">
        <v>-2654.8766243002542</v>
      </c>
      <c r="L561" s="50"/>
      <c r="M561" s="51"/>
      <c r="P561" s="52"/>
      <c r="Q561" s="53"/>
      <c r="V561" s="54"/>
      <c r="W561" s="54"/>
      <c r="X561" s="54"/>
      <c r="Y561" s="54"/>
      <c r="Z561" s="54"/>
      <c r="AA561" s="54"/>
    </row>
    <row r="562" spans="1:27" x14ac:dyDescent="0.2">
      <c r="A562" s="47">
        <f t="shared" si="8"/>
        <v>560</v>
      </c>
      <c r="B562" s="50">
        <v>99.377718217943894</v>
      </c>
      <c r="C562" s="50">
        <v>917.08760219049816</v>
      </c>
      <c r="D562" s="50">
        <v>211.57510387559677</v>
      </c>
      <c r="E562" s="50">
        <v>1276.6972802582009</v>
      </c>
      <c r="F562" s="50">
        <v>0</v>
      </c>
      <c r="G562" s="50">
        <v>2182.674022720169</v>
      </c>
      <c r="H562" s="50">
        <v>26.357830847728593</v>
      </c>
      <c r="I562" s="50">
        <v>0</v>
      </c>
      <c r="J562" s="50">
        <v>166.53908245621284</v>
      </c>
      <c r="K562" s="50">
        <v>-2622.9832284341596</v>
      </c>
      <c r="L562" s="50"/>
      <c r="M562" s="51"/>
      <c r="P562" s="52"/>
      <c r="Q562" s="53"/>
      <c r="V562" s="54"/>
      <c r="W562" s="54"/>
      <c r="X562" s="54"/>
      <c r="Y562" s="54"/>
      <c r="Z562" s="54"/>
      <c r="AA562" s="54"/>
    </row>
    <row r="563" spans="1:27" x14ac:dyDescent="0.2">
      <c r="A563" s="47">
        <f t="shared" si="8"/>
        <v>561</v>
      </c>
      <c r="B563" s="50">
        <v>99.18126655952409</v>
      </c>
      <c r="C563" s="50">
        <v>904.58881826081358</v>
      </c>
      <c r="D563" s="50">
        <v>209.38887109666732</v>
      </c>
      <c r="E563" s="50">
        <v>1255.613861591466</v>
      </c>
      <c r="F563" s="50">
        <v>0</v>
      </c>
      <c r="G563" s="50">
        <v>2160.2194970417613</v>
      </c>
      <c r="H563" s="50">
        <v>25.978947136472961</v>
      </c>
      <c r="I563" s="50">
        <v>0</v>
      </c>
      <c r="J563" s="50">
        <v>164.55085719243081</v>
      </c>
      <c r="K563" s="50">
        <v>-2591.5667401641731</v>
      </c>
      <c r="L563" s="50"/>
      <c r="M563" s="51"/>
      <c r="P563" s="52"/>
      <c r="Q563" s="53"/>
      <c r="V563" s="54"/>
      <c r="W563" s="54"/>
      <c r="X563" s="54"/>
      <c r="Y563" s="54"/>
      <c r="Z563" s="54"/>
      <c r="AA563" s="54"/>
    </row>
    <row r="564" spans="1:27" x14ac:dyDescent="0.2">
      <c r="A564" s="47">
        <f t="shared" si="8"/>
        <v>562</v>
      </c>
      <c r="B564" s="50">
        <v>98.972977566111425</v>
      </c>
      <c r="C564" s="50">
        <v>892.27616104409935</v>
      </c>
      <c r="D564" s="50">
        <v>207.22885389137909</v>
      </c>
      <c r="E564" s="50">
        <v>1234.9220276756289</v>
      </c>
      <c r="F564" s="50">
        <v>0</v>
      </c>
      <c r="G564" s="50">
        <v>2138.03362664716</v>
      </c>
      <c r="H564" s="50">
        <v>25.605762271531553</v>
      </c>
      <c r="I564" s="50">
        <v>0</v>
      </c>
      <c r="J564" s="50">
        <v>162.58880466489359</v>
      </c>
      <c r="K564" s="50">
        <v>-2560.6181838898451</v>
      </c>
      <c r="L564" s="50"/>
      <c r="M564" s="51"/>
      <c r="P564" s="52"/>
      <c r="Q564" s="53"/>
      <c r="V564" s="54"/>
      <c r="W564" s="54"/>
      <c r="X564" s="54"/>
      <c r="Y564" s="54"/>
      <c r="Z564" s="54"/>
      <c r="AA564" s="54"/>
    </row>
    <row r="565" spans="1:27" x14ac:dyDescent="0.2">
      <c r="A565" s="47">
        <f t="shared" si="8"/>
        <v>563</v>
      </c>
      <c r="B565" s="50">
        <v>98.753259659049547</v>
      </c>
      <c r="C565" s="50">
        <v>880.14656726394196</v>
      </c>
      <c r="D565" s="50">
        <v>205.09466155120222</v>
      </c>
      <c r="E565" s="50">
        <v>1214.6136316228567</v>
      </c>
      <c r="F565" s="50">
        <v>0</v>
      </c>
      <c r="G565" s="50">
        <v>2116.1124037398249</v>
      </c>
      <c r="H565" s="50">
        <v>25.238186587631208</v>
      </c>
      <c r="I565" s="50">
        <v>0</v>
      </c>
      <c r="J565" s="50">
        <v>160.65253277778737</v>
      </c>
      <c r="K565" s="50">
        <v>-2530.1287855720061</v>
      </c>
      <c r="L565" s="50"/>
      <c r="M565" s="51"/>
      <c r="P565" s="52"/>
      <c r="Q565" s="53"/>
      <c r="V565" s="54"/>
      <c r="W565" s="54"/>
      <c r="X565" s="54"/>
      <c r="Y565" s="54"/>
      <c r="Z565" s="54"/>
      <c r="AA565" s="54"/>
    </row>
    <row r="566" spans="1:27" x14ac:dyDescent="0.2">
      <c r="A566" s="47">
        <f t="shared" si="8"/>
        <v>564</v>
      </c>
      <c r="B566" s="50">
        <v>70.792316548282898</v>
      </c>
      <c r="C566" s="50">
        <v>850.67488733825246</v>
      </c>
      <c r="D566" s="50">
        <v>202.96660559829093</v>
      </c>
      <c r="E566" s="50">
        <v>1305.3336019396825</v>
      </c>
      <c r="F566" s="50">
        <v>0</v>
      </c>
      <c r="G566" s="50">
        <v>2094.3631904827844</v>
      </c>
      <c r="H566" s="50">
        <v>23.82480334692443</v>
      </c>
      <c r="I566" s="50">
        <v>0</v>
      </c>
      <c r="J566" s="50">
        <v>158.4404639208438</v>
      </c>
      <c r="K566" s="50">
        <v>-2599.112883301972</v>
      </c>
      <c r="L566" s="50"/>
      <c r="M566" s="51"/>
      <c r="P566" s="52"/>
      <c r="Q566" s="53"/>
      <c r="V566" s="54"/>
      <c r="W566" s="54"/>
      <c r="X566" s="54"/>
      <c r="Y566" s="54"/>
      <c r="Z566" s="54"/>
      <c r="AA566" s="54"/>
    </row>
    <row r="567" spans="1:27" x14ac:dyDescent="0.2">
      <c r="A567" s="47">
        <f t="shared" si="8"/>
        <v>565</v>
      </c>
      <c r="B567" s="50">
        <v>75.670655785358633</v>
      </c>
      <c r="C567" s="50">
        <v>838.85962947478026</v>
      </c>
      <c r="D567" s="50">
        <v>200.80551100065821</v>
      </c>
      <c r="E567" s="50">
        <v>1283.3015708691289</v>
      </c>
      <c r="F567" s="50">
        <v>0</v>
      </c>
      <c r="G567" s="50">
        <v>2072.0673583757757</v>
      </c>
      <c r="H567" s="50">
        <v>23.475977189045171</v>
      </c>
      <c r="I567" s="50">
        <v>0</v>
      </c>
      <c r="J567" s="50">
        <v>156.51111212606298</v>
      </c>
      <c r="K567" s="50">
        <v>-2571.3615338699319</v>
      </c>
      <c r="L567" s="50"/>
      <c r="M567" s="51"/>
      <c r="P567" s="52"/>
      <c r="Q567" s="53"/>
      <c r="V567" s="54"/>
      <c r="W567" s="54"/>
      <c r="X567" s="54"/>
      <c r="Y567" s="54"/>
      <c r="Z567" s="54"/>
      <c r="AA567" s="54"/>
    </row>
    <row r="568" spans="1:27" x14ac:dyDescent="0.2">
      <c r="A568" s="47">
        <f t="shared" si="8"/>
        <v>566</v>
      </c>
      <c r="B568" s="50">
        <v>75.657641308116396</v>
      </c>
      <c r="C568" s="50">
        <v>827.22419876786194</v>
      </c>
      <c r="D568" s="50">
        <v>198.66281656930116</v>
      </c>
      <c r="E568" s="50">
        <v>1261.6885527402119</v>
      </c>
      <c r="F568" s="50">
        <v>0</v>
      </c>
      <c r="G568" s="50">
        <v>2050.0505057336427</v>
      </c>
      <c r="H568" s="50">
        <v>23.132484791686938</v>
      </c>
      <c r="I568" s="50">
        <v>0</v>
      </c>
      <c r="J568" s="50">
        <v>154.60781364128979</v>
      </c>
      <c r="K568" s="50">
        <v>-2539.249982877785</v>
      </c>
      <c r="L568" s="50"/>
      <c r="M568" s="51"/>
      <c r="P568" s="52"/>
      <c r="Q568" s="53"/>
      <c r="V568" s="54"/>
      <c r="W568" s="54"/>
      <c r="X568" s="54"/>
      <c r="Y568" s="54"/>
      <c r="Z568" s="54"/>
      <c r="AA568" s="54"/>
    </row>
    <row r="569" spans="1:27" x14ac:dyDescent="0.2">
      <c r="A569" s="47">
        <f t="shared" si="8"/>
        <v>567</v>
      </c>
      <c r="B569" s="50">
        <v>75.631831022811753</v>
      </c>
      <c r="C569" s="50">
        <v>815.76556172313872</v>
      </c>
      <c r="D569" s="50">
        <v>196.54690655048418</v>
      </c>
      <c r="E569" s="50">
        <v>1240.4856131437143</v>
      </c>
      <c r="F569" s="50">
        <v>0</v>
      </c>
      <c r="G569" s="50">
        <v>2028.3082743451957</v>
      </c>
      <c r="H569" s="50">
        <v>22.794241032387152</v>
      </c>
      <c r="I569" s="50">
        <v>0</v>
      </c>
      <c r="J569" s="50">
        <v>152.73016598374707</v>
      </c>
      <c r="K569" s="50">
        <v>-2507.6376572542345</v>
      </c>
      <c r="L569" s="50"/>
      <c r="M569" s="51"/>
      <c r="P569" s="52"/>
      <c r="Q569" s="53"/>
      <c r="V569" s="54"/>
      <c r="W569" s="54"/>
      <c r="X569" s="54"/>
      <c r="Y569" s="54"/>
      <c r="Z569" s="54"/>
      <c r="AA569" s="54"/>
    </row>
    <row r="570" spans="1:27" x14ac:dyDescent="0.2">
      <c r="A570" s="47">
        <f t="shared" si="8"/>
        <v>568</v>
      </c>
      <c r="B570" s="50">
        <v>75.593624321091525</v>
      </c>
      <c r="C570" s="50">
        <v>804.48074196215498</v>
      </c>
      <c r="D570" s="50">
        <v>194.45736434871677</v>
      </c>
      <c r="E570" s="50">
        <v>1219.6840284592627</v>
      </c>
      <c r="F570" s="50">
        <v>0</v>
      </c>
      <c r="G570" s="50">
        <v>2006.8363909431016</v>
      </c>
      <c r="H570" s="50">
        <v>22.461162203371625</v>
      </c>
      <c r="I570" s="50">
        <v>0</v>
      </c>
      <c r="J570" s="50">
        <v>150.87777391473529</v>
      </c>
      <c r="K570" s="50">
        <v>-2476.5148735306916</v>
      </c>
      <c r="L570" s="50"/>
      <c r="M570" s="51"/>
      <c r="P570" s="52"/>
      <c r="Q570" s="53"/>
      <c r="V570" s="54"/>
      <c r="W570" s="54"/>
      <c r="X570" s="54"/>
      <c r="Y570" s="54"/>
      <c r="Z570" s="54"/>
      <c r="AA570" s="54"/>
    </row>
    <row r="571" spans="1:27" x14ac:dyDescent="0.2">
      <c r="A571" s="47">
        <f t="shared" si="8"/>
        <v>569</v>
      </c>
      <c r="B571" s="50">
        <v>75.543410001401483</v>
      </c>
      <c r="C571" s="50">
        <v>793.36681902055784</v>
      </c>
      <c r="D571" s="50">
        <v>192.39378144769805</v>
      </c>
      <c r="E571" s="50">
        <v>1199.2752804415666</v>
      </c>
      <c r="F571" s="50">
        <v>0</v>
      </c>
      <c r="G571" s="50">
        <v>1985.6306652494136</v>
      </c>
      <c r="H571" s="50">
        <v>22.133165987155884</v>
      </c>
      <c r="I571" s="50">
        <v>0</v>
      </c>
      <c r="J571" s="50">
        <v>149.05024928840987</v>
      </c>
      <c r="K571" s="50">
        <v>-2445.872170499691</v>
      </c>
      <c r="L571" s="50"/>
      <c r="M571" s="51"/>
      <c r="P571" s="52"/>
      <c r="Q571" s="53"/>
      <c r="V571" s="54"/>
      <c r="W571" s="54"/>
      <c r="X571" s="54"/>
      <c r="Y571" s="54"/>
      <c r="Z571" s="54"/>
      <c r="AA571" s="54"/>
    </row>
    <row r="572" spans="1:27" x14ac:dyDescent="0.2">
      <c r="A572" s="47">
        <f t="shared" si="8"/>
        <v>570</v>
      </c>
      <c r="B572" s="50">
        <v>75.481566551910348</v>
      </c>
      <c r="C572" s="50">
        <v>782.42092717441824</v>
      </c>
      <c r="D572" s="50">
        <v>190.35575722496802</v>
      </c>
      <c r="E572" s="50">
        <v>1179.2510509557035</v>
      </c>
      <c r="F572" s="50">
        <v>0</v>
      </c>
      <c r="G572" s="50">
        <v>1964.6869880711997</v>
      </c>
      <c r="H572" s="50">
        <v>21.81017143258136</v>
      </c>
      <c r="I572" s="50">
        <v>0</v>
      </c>
      <c r="J572" s="50">
        <v>147.24721090413558</v>
      </c>
      <c r="K572" s="50">
        <v>-2415.7003035161442</v>
      </c>
      <c r="L572" s="50"/>
      <c r="M572" s="51"/>
      <c r="P572" s="52"/>
      <c r="Q572" s="53"/>
      <c r="V572" s="54"/>
      <c r="W572" s="54"/>
      <c r="X572" s="54"/>
      <c r="Y572" s="54"/>
      <c r="Z572" s="54"/>
      <c r="AA572" s="54"/>
    </row>
    <row r="573" spans="1:27" x14ac:dyDescent="0.2">
      <c r="A573" s="47">
        <f t="shared" si="8"/>
        <v>571</v>
      </c>
      <c r="B573" s="50">
        <v>75.408462425603147</v>
      </c>
      <c r="C573" s="50">
        <v>771.64025429394098</v>
      </c>
      <c r="D573" s="50">
        <v>188.34289877131124</v>
      </c>
      <c r="E573" s="50">
        <v>1159.6032168570948</v>
      </c>
      <c r="F573" s="50">
        <v>0</v>
      </c>
      <c r="G573" s="50">
        <v>1944.0013294448925</v>
      </c>
      <c r="H573" s="50">
        <v>21.492098931278445</v>
      </c>
      <c r="I573" s="50">
        <v>0</v>
      </c>
      <c r="J573" s="50">
        <v>145.4682843623294</v>
      </c>
      <c r="K573" s="50">
        <v>-2385.9902389559461</v>
      </c>
      <c r="L573" s="50"/>
      <c r="M573" s="51"/>
      <c r="P573" s="52"/>
      <c r="Q573" s="53"/>
      <c r="V573" s="54"/>
      <c r="W573" s="54"/>
      <c r="X573" s="54"/>
      <c r="Y573" s="54"/>
      <c r="Z573" s="54"/>
      <c r="AA573" s="54"/>
    </row>
    <row r="574" spans="1:27" x14ac:dyDescent="0.2">
      <c r="A574" s="47">
        <f t="shared" si="8"/>
        <v>572</v>
      </c>
      <c r="B574" s="50">
        <v>75.324456307750353</v>
      </c>
      <c r="C574" s="50">
        <v>761.02204072386826</v>
      </c>
      <c r="D574" s="50">
        <v>186.35482071477662</v>
      </c>
      <c r="E574" s="50">
        <v>1140.3238450119613</v>
      </c>
      <c r="F574" s="50">
        <v>0</v>
      </c>
      <c r="G574" s="50">
        <v>1923.5697368280191</v>
      </c>
      <c r="H574" s="50">
        <v>21.178870194548622</v>
      </c>
      <c r="I574" s="50">
        <v>0</v>
      </c>
      <c r="J574" s="50">
        <v>143.71310192369589</v>
      </c>
      <c r="K574" s="50">
        <v>-2356.7331488273294</v>
      </c>
      <c r="L574" s="50"/>
      <c r="M574" s="51"/>
      <c r="P574" s="52"/>
      <c r="Q574" s="53"/>
      <c r="V574" s="54"/>
      <c r="W574" s="54"/>
      <c r="X574" s="54"/>
      <c r="Y574" s="54"/>
      <c r="Z574" s="54"/>
      <c r="AA574" s="54"/>
    </row>
    <row r="575" spans="1:27" x14ac:dyDescent="0.2">
      <c r="A575" s="47">
        <f t="shared" si="8"/>
        <v>573</v>
      </c>
      <c r="B575" s="50">
        <v>75.229897375874174</v>
      </c>
      <c r="C575" s="50">
        <v>750.56357818988079</v>
      </c>
      <c r="D575" s="50">
        <v>184.39114504919198</v>
      </c>
      <c r="E575" s="50">
        <v>1121.405187454196</v>
      </c>
      <c r="F575" s="50">
        <v>0</v>
      </c>
      <c r="G575" s="50">
        <v>1903.3883333370134</v>
      </c>
      <c r="H575" s="50">
        <v>20.870408230657983</v>
      </c>
      <c r="I575" s="50">
        <v>0</v>
      </c>
      <c r="J575" s="50">
        <v>141.98130237177207</v>
      </c>
      <c r="K575" s="50">
        <v>-2327.9204055304399</v>
      </c>
      <c r="L575" s="50"/>
      <c r="M575" s="51"/>
      <c r="P575" s="52"/>
      <c r="Q575" s="53"/>
      <c r="V575" s="54"/>
      <c r="W575" s="54"/>
      <c r="X575" s="54"/>
      <c r="Y575" s="54"/>
      <c r="Z575" s="54"/>
      <c r="AA575" s="54"/>
    </row>
    <row r="576" spans="1:27" x14ac:dyDescent="0.2">
      <c r="A576" s="47">
        <f t="shared" si="8"/>
        <v>574</v>
      </c>
      <c r="B576" s="50">
        <v>75.125125552557037</v>
      </c>
      <c r="C576" s="50">
        <v>740.26220873034754</v>
      </c>
      <c r="D576" s="50">
        <v>182.4515009670437</v>
      </c>
      <c r="E576" s="50">
        <v>1102.8396766746712</v>
      </c>
      <c r="F576" s="50">
        <v>0</v>
      </c>
      <c r="G576" s="50">
        <v>1883.4533160298465</v>
      </c>
      <c r="H576" s="50">
        <v>20.566637322534582</v>
      </c>
      <c r="I576" s="50">
        <v>0</v>
      </c>
      <c r="J576" s="50">
        <v>140.27253087869136</v>
      </c>
      <c r="K576" s="50">
        <v>-2299.543576760911</v>
      </c>
      <c r="L576" s="50"/>
      <c r="M576" s="51"/>
      <c r="P576" s="52"/>
      <c r="Q576" s="53"/>
      <c r="V576" s="54"/>
      <c r="W576" s="54"/>
      <c r="X576" s="54"/>
      <c r="Y576" s="54"/>
      <c r="Z576" s="54"/>
      <c r="AA576" s="54"/>
    </row>
    <row r="577" spans="1:27" x14ac:dyDescent="0.2">
      <c r="A577" s="47">
        <f t="shared" si="8"/>
        <v>575</v>
      </c>
      <c r="B577" s="50">
        <v>75.01047175121785</v>
      </c>
      <c r="C577" s="50">
        <v>730.11532365276321</v>
      </c>
      <c r="D577" s="50">
        <v>180.53552469660681</v>
      </c>
      <c r="E577" s="50">
        <v>1084.6199210391721</v>
      </c>
      <c r="F577" s="50">
        <v>0</v>
      </c>
      <c r="G577" s="50">
        <v>1863.7609542322532</v>
      </c>
      <c r="H577" s="50">
        <v>20.26748300586226</v>
      </c>
      <c r="I577" s="50">
        <v>0</v>
      </c>
      <c r="J577" s="50">
        <v>138.58643887408687</v>
      </c>
      <c r="K577" s="50">
        <v>-2271.5944205532214</v>
      </c>
      <c r="L577" s="50"/>
      <c r="M577" s="51"/>
      <c r="P577" s="52"/>
      <c r="Q577" s="53"/>
      <c r="V577" s="54"/>
      <c r="W577" s="54"/>
      <c r="X577" s="54"/>
      <c r="Y577" s="54"/>
      <c r="Z577" s="54"/>
      <c r="AA577" s="54"/>
    </row>
    <row r="578" spans="1:27" x14ac:dyDescent="0.2">
      <c r="A578" s="47">
        <f t="shared" si="8"/>
        <v>576</v>
      </c>
      <c r="B578" s="50">
        <v>51.510935444502671</v>
      </c>
      <c r="C578" s="50">
        <v>705.18993659147395</v>
      </c>
      <c r="D578" s="50">
        <v>178.62616389349057</v>
      </c>
      <c r="E578" s="50">
        <v>1165.3625374279911</v>
      </c>
      <c r="F578" s="50">
        <v>0</v>
      </c>
      <c r="G578" s="50">
        <v>1844.2289687981349</v>
      </c>
      <c r="H578" s="50">
        <v>19.077046492197056</v>
      </c>
      <c r="I578" s="50">
        <v>0</v>
      </c>
      <c r="J578" s="50">
        <v>136.65205628396137</v>
      </c>
      <c r="K578" s="50">
        <v>-2333.0154439618223</v>
      </c>
      <c r="L578" s="50"/>
      <c r="M578" s="51"/>
      <c r="P578" s="52"/>
      <c r="Q578" s="53"/>
      <c r="V578" s="54"/>
      <c r="W578" s="54"/>
      <c r="X578" s="54"/>
      <c r="Y578" s="54"/>
      <c r="Z578" s="54"/>
      <c r="AA578" s="54"/>
    </row>
    <row r="579" spans="1:27" x14ac:dyDescent="0.2">
      <c r="A579" s="47">
        <f t="shared" ref="A579:A642" si="9">A578+1</f>
        <v>577</v>
      </c>
      <c r="B579" s="50">
        <v>55.946391009831572</v>
      </c>
      <c r="C579" s="50">
        <v>695.31050341464902</v>
      </c>
      <c r="D579" s="50">
        <v>176.6869533873469</v>
      </c>
      <c r="E579" s="50">
        <v>1145.6020760870124</v>
      </c>
      <c r="F579" s="50">
        <v>0</v>
      </c>
      <c r="G579" s="50">
        <v>1824.2074493482521</v>
      </c>
      <c r="H579" s="50">
        <v>18.793905226735102</v>
      </c>
      <c r="I579" s="50">
        <v>0</v>
      </c>
      <c r="J579" s="50">
        <v>134.97155795412905</v>
      </c>
      <c r="K579" s="50">
        <v>-2307.5239228239648</v>
      </c>
      <c r="L579" s="50"/>
      <c r="M579" s="51"/>
      <c r="P579" s="52"/>
      <c r="Q579" s="53"/>
      <c r="V579" s="54"/>
      <c r="W579" s="54"/>
      <c r="X579" s="54"/>
      <c r="Y579" s="54"/>
      <c r="Z579" s="54"/>
      <c r="AA579" s="54"/>
    </row>
    <row r="580" spans="1:27" x14ac:dyDescent="0.2">
      <c r="A580" s="47">
        <f t="shared" si="9"/>
        <v>578</v>
      </c>
      <c r="B580" s="50">
        <v>56.004321963259038</v>
      </c>
      <c r="C580" s="50">
        <v>685.5827753780876</v>
      </c>
      <c r="D580" s="50">
        <v>174.76470482242655</v>
      </c>
      <c r="E580" s="50">
        <v>1126.2192248923543</v>
      </c>
      <c r="F580" s="50">
        <v>0</v>
      </c>
      <c r="G580" s="50">
        <v>1804.4412943916361</v>
      </c>
      <c r="H580" s="50">
        <v>18.515142649985432</v>
      </c>
      <c r="I580" s="50">
        <v>0</v>
      </c>
      <c r="J580" s="50">
        <v>133.31398994676294</v>
      </c>
      <c r="K580" s="50">
        <v>-2278.1464936434841</v>
      </c>
      <c r="L580" s="50"/>
      <c r="M580" s="51"/>
      <c r="P580" s="52"/>
      <c r="Q580" s="53"/>
      <c r="V580" s="54"/>
      <c r="W580" s="54"/>
      <c r="X580" s="54"/>
      <c r="Y580" s="54"/>
      <c r="Z580" s="54"/>
      <c r="AA580" s="54"/>
    </row>
    <row r="581" spans="1:27" x14ac:dyDescent="0.2">
      <c r="A581" s="47">
        <f t="shared" si="9"/>
        <v>579</v>
      </c>
      <c r="B581" s="50">
        <v>56.05106054593741</v>
      </c>
      <c r="C581" s="50">
        <v>676.00416999386539</v>
      </c>
      <c r="D581" s="50">
        <v>172.86694965763664</v>
      </c>
      <c r="E581" s="50">
        <v>1107.2058874791792</v>
      </c>
      <c r="F581" s="50">
        <v>0</v>
      </c>
      <c r="G581" s="50">
        <v>1784.9264620067327</v>
      </c>
      <c r="H581" s="50">
        <v>18.240688249763949</v>
      </c>
      <c r="I581" s="50">
        <v>0</v>
      </c>
      <c r="J581" s="50">
        <v>131.6789943507097</v>
      </c>
      <c r="K581" s="50">
        <v>-2249.2319729808205</v>
      </c>
      <c r="L581" s="50"/>
      <c r="M581" s="51"/>
      <c r="P581" s="52"/>
      <c r="Q581" s="53"/>
      <c r="V581" s="54"/>
      <c r="W581" s="54"/>
      <c r="X581" s="54"/>
      <c r="Y581" s="54"/>
      <c r="Z581" s="54"/>
      <c r="AA581" s="54"/>
    </row>
    <row r="582" spans="1:27" x14ac:dyDescent="0.2">
      <c r="A582" s="47">
        <f t="shared" si="9"/>
        <v>580</v>
      </c>
      <c r="B582" s="50">
        <v>56.086942132027325</v>
      </c>
      <c r="C582" s="50">
        <v>666.57215386933728</v>
      </c>
      <c r="D582" s="50">
        <v>170.99330179117266</v>
      </c>
      <c r="E582" s="50">
        <v>1088.5541598268469</v>
      </c>
      <c r="F582" s="50">
        <v>0</v>
      </c>
      <c r="G582" s="50">
        <v>1765.6589895001257</v>
      </c>
      <c r="H582" s="50">
        <v>17.970472693836744</v>
      </c>
      <c r="I582" s="50">
        <v>0</v>
      </c>
      <c r="J582" s="50">
        <v>130.06621975967383</v>
      </c>
      <c r="K582" s="50">
        <v>-2220.7713282520012</v>
      </c>
      <c r="L582" s="50"/>
      <c r="M582" s="51"/>
      <c r="P582" s="52"/>
      <c r="Q582" s="53"/>
      <c r="V582" s="54"/>
      <c r="W582" s="54"/>
      <c r="X582" s="54"/>
      <c r="Y582" s="54"/>
      <c r="Z582" s="54"/>
      <c r="AA582" s="54"/>
    </row>
    <row r="583" spans="1:27" x14ac:dyDescent="0.2">
      <c r="A583" s="47">
        <f t="shared" si="9"/>
        <v>581</v>
      </c>
      <c r="B583" s="50">
        <v>56.112293187665877</v>
      </c>
      <c r="C583" s="50">
        <v>657.28424166288073</v>
      </c>
      <c r="D583" s="50">
        <v>169.14338265396233</v>
      </c>
      <c r="E583" s="50">
        <v>1070.2563252756406</v>
      </c>
      <c r="F583" s="50">
        <v>0</v>
      </c>
      <c r="G583" s="50">
        <v>1746.6349915793094</v>
      </c>
      <c r="H583" s="50">
        <v>17.704427809466488</v>
      </c>
      <c r="I583" s="50">
        <v>0</v>
      </c>
      <c r="J583" s="50">
        <v>128.47532113514896</v>
      </c>
      <c r="K583" s="50">
        <v>-2192.7557346703888</v>
      </c>
      <c r="L583" s="50"/>
      <c r="M583" s="51"/>
      <c r="P583" s="52"/>
      <c r="Q583" s="53"/>
      <c r="V583" s="54"/>
      <c r="W583" s="54"/>
      <c r="X583" s="54"/>
      <c r="Y583" s="54"/>
      <c r="Z583" s="54"/>
      <c r="AA583" s="54"/>
    </row>
    <row r="584" spans="1:27" x14ac:dyDescent="0.2">
      <c r="A584" s="47">
        <f t="shared" si="9"/>
        <v>582</v>
      </c>
      <c r="B584" s="50">
        <v>56.127431515178586</v>
      </c>
      <c r="C584" s="50">
        <v>648.13799506439489</v>
      </c>
      <c r="D584" s="50">
        <v>167.31682103644548</v>
      </c>
      <c r="E584" s="50">
        <v>1052.3048496821505</v>
      </c>
      <c r="F584" s="50">
        <v>0</v>
      </c>
      <c r="G584" s="50">
        <v>1727.850658572436</v>
      </c>
      <c r="H584" s="50">
        <v>17.442486563324735</v>
      </c>
      <c r="I584" s="50">
        <v>0</v>
      </c>
      <c r="J584" s="50">
        <v>126.90595967262722</v>
      </c>
      <c r="K584" s="50">
        <v>-2165.1765699048765</v>
      </c>
      <c r="L584" s="50"/>
      <c r="M584" s="51"/>
      <c r="P584" s="52"/>
      <c r="Q584" s="53"/>
      <c r="V584" s="54"/>
      <c r="W584" s="54"/>
      <c r="X584" s="54"/>
      <c r="Y584" s="54"/>
      <c r="Z584" s="54"/>
      <c r="AA584" s="54"/>
    </row>
    <row r="585" spans="1:27" x14ac:dyDescent="0.2">
      <c r="A585" s="47">
        <f t="shared" si="9"/>
        <v>583</v>
      </c>
      <c r="B585" s="50">
        <v>56.132666490232218</v>
      </c>
      <c r="C585" s="50">
        <v>639.13102179987686</v>
      </c>
      <c r="D585" s="50">
        <v>165.51325291980237</v>
      </c>
      <c r="E585" s="50">
        <v>1034.6923767092173</v>
      </c>
      <c r="F585" s="50">
        <v>0</v>
      </c>
      <c r="G585" s="50">
        <v>1709.3022546937336</v>
      </c>
      <c r="H585" s="50">
        <v>17.184583041763432</v>
      </c>
      <c r="I585" s="50">
        <v>0</v>
      </c>
      <c r="J585" s="50">
        <v>125.35780267099578</v>
      </c>
      <c r="K585" s="50">
        <v>-2138.0254088862634</v>
      </c>
      <c r="L585" s="50"/>
      <c r="M585" s="51"/>
      <c r="P585" s="52"/>
      <c r="Q585" s="53"/>
      <c r="V585" s="54"/>
      <c r="W585" s="54"/>
      <c r="X585" s="54"/>
      <c r="Y585" s="54"/>
      <c r="Z585" s="54"/>
      <c r="AA585" s="54"/>
    </row>
    <row r="586" spans="1:27" x14ac:dyDescent="0.2">
      <c r="A586" s="47">
        <f t="shared" si="9"/>
        <v>584</v>
      </c>
      <c r="B586" s="50">
        <v>56.128299292102547</v>
      </c>
      <c r="C586" s="50">
        <v>630.26097465946702</v>
      </c>
      <c r="D586" s="50">
        <v>163.73232131151161</v>
      </c>
      <c r="E586" s="50">
        <v>1017.4117232464856</v>
      </c>
      <c r="F586" s="50">
        <v>0</v>
      </c>
      <c r="G586" s="50">
        <v>1690.9861163533469</v>
      </c>
      <c r="H586" s="50">
        <v>16.930652431438855</v>
      </c>
      <c r="I586" s="50">
        <v>0</v>
      </c>
      <c r="J586" s="50">
        <v>123.83052340504157</v>
      </c>
      <c r="K586" s="50">
        <v>-2111.2940187574363</v>
      </c>
      <c r="L586" s="50"/>
      <c r="M586" s="51"/>
      <c r="P586" s="52"/>
      <c r="Q586" s="53"/>
      <c r="V586" s="54"/>
      <c r="W586" s="54"/>
      <c r="X586" s="54"/>
      <c r="Y586" s="54"/>
      <c r="Z586" s="54"/>
      <c r="AA586" s="54"/>
    </row>
    <row r="587" spans="1:27" x14ac:dyDescent="0.2">
      <c r="A587" s="47">
        <f t="shared" si="9"/>
        <v>585</v>
      </c>
      <c r="B587" s="50">
        <v>56.114623127135914</v>
      </c>
      <c r="C587" s="50">
        <v>621.52555054835261</v>
      </c>
      <c r="D587" s="50">
        <v>161.97367608511607</v>
      </c>
      <c r="E587" s="50">
        <v>1000.4558749577144</v>
      </c>
      <c r="F587" s="50">
        <v>0</v>
      </c>
      <c r="G587" s="50">
        <v>1672.8986505103619</v>
      </c>
      <c r="H587" s="50">
        <v>16.680631000281753</v>
      </c>
      <c r="I587" s="50">
        <v>0</v>
      </c>
      <c r="J587" s="50">
        <v>122.32380100097841</v>
      </c>
      <c r="K587" s="50">
        <v>-2084.974353963004</v>
      </c>
      <c r="L587" s="50"/>
      <c r="M587" s="51"/>
      <c r="P587" s="52"/>
      <c r="Q587" s="53"/>
      <c r="V587" s="54"/>
      <c r="W587" s="54"/>
      <c r="X587" s="54"/>
      <c r="Y587" s="54"/>
      <c r="Z587" s="54"/>
      <c r="AA587" s="54"/>
    </row>
    <row r="588" spans="1:27" x14ac:dyDescent="0.2">
      <c r="A588" s="47">
        <f t="shared" si="9"/>
        <v>586</v>
      </c>
      <c r="B588" s="50">
        <v>56.091923445812796</v>
      </c>
      <c r="C588" s="50">
        <v>612.92248955992966</v>
      </c>
      <c r="D588" s="50">
        <v>160.2369738240796</v>
      </c>
      <c r="E588" s="50">
        <v>983.81798195113026</v>
      </c>
      <c r="F588" s="50">
        <v>0</v>
      </c>
      <c r="G588" s="50">
        <v>1655.0363330678304</v>
      </c>
      <c r="H588" s="50">
        <v>16.434456078807148</v>
      </c>
      <c r="I588" s="50">
        <v>0</v>
      </c>
      <c r="J588" s="50">
        <v>120.83732031491964</v>
      </c>
      <c r="K588" s="50">
        <v>-2059.0585514744907</v>
      </c>
      <c r="L588" s="50"/>
      <c r="M588" s="51"/>
      <c r="P588" s="52"/>
      <c r="Q588" s="53"/>
      <c r="V588" s="54"/>
      <c r="W588" s="54"/>
      <c r="X588" s="54"/>
      <c r="Y588" s="54"/>
      <c r="Z588" s="54"/>
      <c r="AA588" s="54"/>
    </row>
    <row r="589" spans="1:27" x14ac:dyDescent="0.2">
      <c r="A589" s="47">
        <f t="shared" si="9"/>
        <v>587</v>
      </c>
      <c r="B589" s="50">
        <v>56.060478153519163</v>
      </c>
      <c r="C589" s="50">
        <v>604.44957407065101</v>
      </c>
      <c r="D589" s="50">
        <v>158.52187766962311</v>
      </c>
      <c r="E589" s="50">
        <v>967.49135456921249</v>
      </c>
      <c r="F589" s="50">
        <v>0</v>
      </c>
      <c r="G589" s="50">
        <v>1637.395707308636</v>
      </c>
      <c r="H589" s="50">
        <v>16.192066041757627</v>
      </c>
      <c r="I589" s="50">
        <v>0</v>
      </c>
      <c r="J589" s="50">
        <v>119.37077181421827</v>
      </c>
      <c r="K589" s="50">
        <v>-2033.5389261470689</v>
      </c>
      <c r="L589" s="50"/>
      <c r="M589" s="51"/>
      <c r="P589" s="52"/>
      <c r="Q589" s="53"/>
      <c r="V589" s="54"/>
      <c r="W589" s="54"/>
      <c r="X589" s="54"/>
      <c r="Y589" s="54"/>
      <c r="Z589" s="54"/>
      <c r="AA589" s="54"/>
    </row>
    <row r="590" spans="1:27" x14ac:dyDescent="0.2">
      <c r="A590" s="47">
        <f t="shared" si="9"/>
        <v>588</v>
      </c>
      <c r="B590" s="50">
        <v>36.59914921223033</v>
      </c>
      <c r="C590" s="50">
        <v>583.43514447493158</v>
      </c>
      <c r="D590" s="50">
        <v>156.81366361631646</v>
      </c>
      <c r="E590" s="50">
        <v>1039.3167906513984</v>
      </c>
      <c r="F590" s="50">
        <v>0</v>
      </c>
      <c r="G590" s="50">
        <v>1619.9023827147005</v>
      </c>
      <c r="H590" s="50">
        <v>15.193231287209908</v>
      </c>
      <c r="I590" s="50">
        <v>0</v>
      </c>
      <c r="J590" s="50">
        <v>117.68065827138717</v>
      </c>
      <c r="K590" s="50">
        <v>-2088.4434040456795</v>
      </c>
      <c r="L590" s="50"/>
      <c r="M590" s="51"/>
      <c r="P590" s="52"/>
      <c r="Q590" s="53"/>
      <c r="V590" s="54"/>
      <c r="W590" s="54"/>
      <c r="X590" s="54"/>
      <c r="Y590" s="54"/>
      <c r="Z590" s="54"/>
      <c r="AA590" s="54"/>
    </row>
    <row r="591" spans="1:27" x14ac:dyDescent="0.2">
      <c r="A591" s="47">
        <f t="shared" si="9"/>
        <v>589</v>
      </c>
      <c r="B591" s="50">
        <v>40.778521650736423</v>
      </c>
      <c r="C591" s="50">
        <v>575.18855536686669</v>
      </c>
      <c r="D591" s="50">
        <v>155.07826308978738</v>
      </c>
      <c r="E591" s="50">
        <v>1021.6038935929639</v>
      </c>
      <c r="F591" s="50">
        <v>0</v>
      </c>
      <c r="G591" s="50">
        <v>1601.9692665790074</v>
      </c>
      <c r="H591" s="50">
        <v>14.964475689963463</v>
      </c>
      <c r="I591" s="50">
        <v>0</v>
      </c>
      <c r="J591" s="50">
        <v>116.21857643450892</v>
      </c>
      <c r="K591" s="50">
        <v>-2065.2679154905263</v>
      </c>
      <c r="L591" s="50"/>
      <c r="M591" s="51"/>
      <c r="P591" s="52"/>
      <c r="Q591" s="53"/>
      <c r="V591" s="54"/>
      <c r="W591" s="54"/>
      <c r="X591" s="54"/>
      <c r="Y591" s="54"/>
      <c r="Z591" s="54"/>
      <c r="AA591" s="54"/>
    </row>
    <row r="592" spans="1:27" x14ac:dyDescent="0.2">
      <c r="A592" s="47">
        <f t="shared" si="9"/>
        <v>590</v>
      </c>
      <c r="B592" s="50">
        <v>40.846090343788553</v>
      </c>
      <c r="C592" s="50">
        <v>567.06979043317233</v>
      </c>
      <c r="D592" s="50">
        <v>153.35830981259798</v>
      </c>
      <c r="E592" s="50">
        <v>1004.231654321898</v>
      </c>
      <c r="F592" s="50">
        <v>0</v>
      </c>
      <c r="G592" s="50">
        <v>1584.2696007378481</v>
      </c>
      <c r="H592" s="50">
        <v>14.739300155208758</v>
      </c>
      <c r="I592" s="50">
        <v>0</v>
      </c>
      <c r="J592" s="50">
        <v>114.77666149557707</v>
      </c>
      <c r="K592" s="50">
        <v>-2038.4352068085511</v>
      </c>
      <c r="L592" s="50"/>
      <c r="M592" s="51"/>
      <c r="P592" s="52"/>
      <c r="Q592" s="53"/>
      <c r="V592" s="54"/>
      <c r="W592" s="54"/>
      <c r="X592" s="54"/>
      <c r="Y592" s="54"/>
      <c r="Z592" s="54"/>
      <c r="AA592" s="54"/>
    </row>
    <row r="593" spans="1:27" x14ac:dyDescent="0.2">
      <c r="A593" s="47">
        <f t="shared" si="9"/>
        <v>591</v>
      </c>
      <c r="B593" s="50">
        <v>40.907872788883388</v>
      </c>
      <c r="C593" s="50">
        <v>559.07665037940399</v>
      </c>
      <c r="D593" s="50">
        <v>151.66071950059711</v>
      </c>
      <c r="E593" s="50">
        <v>987.19268573901843</v>
      </c>
      <c r="F593" s="50">
        <v>0</v>
      </c>
      <c r="G593" s="50">
        <v>1566.7996032827168</v>
      </c>
      <c r="H593" s="50">
        <v>14.517646481693751</v>
      </c>
      <c r="I593" s="50">
        <v>0</v>
      </c>
      <c r="J593" s="50">
        <v>113.35459511448016</v>
      </c>
      <c r="K593" s="50">
        <v>-2012.0350335267908</v>
      </c>
      <c r="L593" s="50"/>
      <c r="M593" s="51"/>
      <c r="P593" s="52"/>
      <c r="Q593" s="53"/>
      <c r="V593" s="54"/>
      <c r="W593" s="54"/>
      <c r="X593" s="54"/>
      <c r="Y593" s="54"/>
      <c r="Z593" s="54"/>
      <c r="AA593" s="54"/>
    </row>
    <row r="594" spans="1:27" x14ac:dyDescent="0.2">
      <c r="A594" s="47">
        <f t="shared" si="9"/>
        <v>592</v>
      </c>
      <c r="B594" s="50">
        <v>40.963797410552786</v>
      </c>
      <c r="C594" s="50">
        <v>551.20697836438069</v>
      </c>
      <c r="D594" s="50">
        <v>149.98513156000294</v>
      </c>
      <c r="E594" s="50">
        <v>970.47978049503263</v>
      </c>
      <c r="F594" s="50">
        <v>0</v>
      </c>
      <c r="G594" s="50">
        <v>1549.555570097531</v>
      </c>
      <c r="H594" s="50">
        <v>14.299457449193971</v>
      </c>
      <c r="I594" s="50">
        <v>0</v>
      </c>
      <c r="J594" s="50">
        <v>111.95206481419319</v>
      </c>
      <c r="K594" s="50">
        <v>-1986.0585603421207</v>
      </c>
      <c r="L594" s="50"/>
      <c r="M594" s="51"/>
      <c r="P594" s="52"/>
      <c r="Q594" s="53"/>
      <c r="V594" s="54"/>
      <c r="W594" s="54"/>
      <c r="X594" s="54"/>
      <c r="Y594" s="54"/>
      <c r="Z594" s="54"/>
      <c r="AA594" s="54"/>
    </row>
    <row r="595" spans="1:27" x14ac:dyDescent="0.2">
      <c r="A595" s="47">
        <f t="shared" si="9"/>
        <v>593</v>
      </c>
      <c r="B595" s="50">
        <v>41.013814506984325</v>
      </c>
      <c r="C595" s="50">
        <v>543.45865907092025</v>
      </c>
      <c r="D595" s="50">
        <v>148.33119276069968</v>
      </c>
      <c r="E595" s="50">
        <v>954.08590608625184</v>
      </c>
      <c r="F595" s="50">
        <v>0</v>
      </c>
      <c r="G595" s="50">
        <v>1532.5338728116619</v>
      </c>
      <c r="H595" s="50">
        <v>14.084676801415954</v>
      </c>
      <c r="I595" s="50">
        <v>0</v>
      </c>
      <c r="J595" s="50">
        <v>110.56876385457302</v>
      </c>
      <c r="K595" s="50">
        <v>-1960.4971822292671</v>
      </c>
      <c r="L595" s="50"/>
      <c r="M595" s="51"/>
      <c r="P595" s="52"/>
      <c r="Q595" s="53"/>
      <c r="V595" s="54"/>
      <c r="W595" s="54"/>
      <c r="X595" s="54"/>
      <c r="Y595" s="54"/>
      <c r="Z595" s="54"/>
      <c r="AA595" s="54"/>
    </row>
    <row r="596" spans="1:27" x14ac:dyDescent="0.2">
      <c r="A596" s="47">
        <f t="shared" si="9"/>
        <v>594</v>
      </c>
      <c r="B596" s="50">
        <v>41.057894110905579</v>
      </c>
      <c r="C596" s="50">
        <v>535.82961779998584</v>
      </c>
      <c r="D596" s="50">
        <v>146.69855704446223</v>
      </c>
      <c r="E596" s="50">
        <v>938.00420010190294</v>
      </c>
      <c r="F596" s="50">
        <v>0</v>
      </c>
      <c r="G596" s="50">
        <v>1515.7309568242179</v>
      </c>
      <c r="H596" s="50">
        <v>13.873249229207637</v>
      </c>
      <c r="I596" s="50">
        <v>0</v>
      </c>
      <c r="J596" s="50">
        <v>109.20439110930161</v>
      </c>
      <c r="K596" s="50">
        <v>-1935.3425165310871</v>
      </c>
      <c r="L596" s="50"/>
      <c r="M596" s="51"/>
      <c r="P596" s="52"/>
      <c r="Q596" s="53"/>
      <c r="V596" s="54"/>
      <c r="W596" s="54"/>
      <c r="X596" s="54"/>
      <c r="Y596" s="54"/>
      <c r="Z596" s="54"/>
      <c r="AA596" s="54"/>
    </row>
    <row r="597" spans="1:27" x14ac:dyDescent="0.2">
      <c r="A597" s="47">
        <f t="shared" si="9"/>
        <v>595</v>
      </c>
      <c r="B597" s="50">
        <v>41.096024027052373</v>
      </c>
      <c r="C597" s="50">
        <v>528.31781958752572</v>
      </c>
      <c r="D597" s="50">
        <v>145.08688533976044</v>
      </c>
      <c r="E597" s="50">
        <v>922.2279656176263</v>
      </c>
      <c r="F597" s="50">
        <v>0</v>
      </c>
      <c r="G597" s="50">
        <v>1499.1433393962714</v>
      </c>
      <c r="H597" s="50">
        <v>13.665120354070076</v>
      </c>
      <c r="I597" s="50">
        <v>0</v>
      </c>
      <c r="J597" s="50">
        <v>107.85865094588817</v>
      </c>
      <c r="K597" s="50">
        <v>-1910.5863954136234</v>
      </c>
      <c r="L597" s="50"/>
      <c r="M597" s="51"/>
      <c r="P597" s="52"/>
      <c r="Q597" s="53"/>
      <c r="V597" s="54"/>
      <c r="W597" s="54"/>
      <c r="X597" s="54"/>
      <c r="Y597" s="54"/>
      <c r="Z597" s="54"/>
      <c r="AA597" s="54"/>
    </row>
    <row r="598" spans="1:27" x14ac:dyDescent="0.2">
      <c r="A598" s="47">
        <f t="shared" si="9"/>
        <v>596</v>
      </c>
      <c r="B598" s="50">
        <v>41.128208032626965</v>
      </c>
      <c r="C598" s="50">
        <v>520.92126834335454</v>
      </c>
      <c r="D598" s="50">
        <v>143.49584538284194</v>
      </c>
      <c r="E598" s="50">
        <v>906.75066672994978</v>
      </c>
      <c r="F598" s="50">
        <v>0</v>
      </c>
      <c r="G598" s="50">
        <v>1482.7676078078989</v>
      </c>
      <c r="H598" s="50">
        <v>13.460236711965035</v>
      </c>
      <c r="I598" s="50">
        <v>0</v>
      </c>
      <c r="J598" s="50">
        <v>106.5312531086396</v>
      </c>
      <c r="K598" s="50">
        <v>-1886.2208586648835</v>
      </c>
      <c r="L598" s="50"/>
      <c r="M598" s="51"/>
      <c r="P598" s="52"/>
      <c r="Q598" s="53"/>
      <c r="V598" s="54"/>
      <c r="W598" s="54"/>
      <c r="X598" s="54"/>
      <c r="Y598" s="54"/>
      <c r="Z598" s="54"/>
      <c r="AA598" s="54"/>
    </row>
    <row r="599" spans="1:27" x14ac:dyDescent="0.2">
      <c r="A599" s="47">
        <f t="shared" si="9"/>
        <v>597</v>
      </c>
      <c r="B599" s="50">
        <v>41.154464227929651</v>
      </c>
      <c r="C599" s="50">
        <v>513.63800601143544</v>
      </c>
      <c r="D599" s="50">
        <v>141.92511154480354</v>
      </c>
      <c r="E599" s="50">
        <v>891.5659242267642</v>
      </c>
      <c r="F599" s="50">
        <v>0</v>
      </c>
      <c r="G599" s="50">
        <v>1466.6004175770493</v>
      </c>
      <c r="H599" s="50">
        <v>13.258545737412838</v>
      </c>
      <c r="I599" s="50">
        <v>0</v>
      </c>
      <c r="J599" s="50">
        <v>105.22191260451682</v>
      </c>
      <c r="K599" s="50">
        <v>-1862.2381468174344</v>
      </c>
      <c r="L599" s="50"/>
      <c r="M599" s="51"/>
      <c r="P599" s="52"/>
      <c r="Q599" s="53"/>
      <c r="V599" s="54"/>
      <c r="W599" s="54"/>
      <c r="X599" s="54"/>
      <c r="Y599" s="54"/>
      <c r="Z599" s="54"/>
      <c r="AA599" s="54"/>
    </row>
    <row r="600" spans="1:27" x14ac:dyDescent="0.2">
      <c r="A600" s="47">
        <f t="shared" si="9"/>
        <v>598</v>
      </c>
      <c r="B600" s="50">
        <v>41.174823525445781</v>
      </c>
      <c r="C600" s="50">
        <v>506.46611175092869</v>
      </c>
      <c r="D600" s="50">
        <v>140.37436466438785</v>
      </c>
      <c r="E600" s="50">
        <v>876.66751138904522</v>
      </c>
      <c r="F600" s="50">
        <v>0</v>
      </c>
      <c r="G600" s="50">
        <v>1450.638490737475</v>
      </c>
      <c r="H600" s="50">
        <v>13.05999574787527</v>
      </c>
      <c r="I600" s="50">
        <v>0</v>
      </c>
      <c r="J600" s="50">
        <v>103.9303495917938</v>
      </c>
      <c r="K600" s="50">
        <v>-1838.6306945763181</v>
      </c>
      <c r="L600" s="50"/>
      <c r="M600" s="51"/>
      <c r="P600" s="52"/>
      <c r="Q600" s="53"/>
      <c r="V600" s="54"/>
      <c r="W600" s="54"/>
      <c r="X600" s="54"/>
      <c r="Y600" s="54"/>
      <c r="Z600" s="54"/>
      <c r="AA600" s="54"/>
    </row>
    <row r="601" spans="1:27" x14ac:dyDescent="0.2">
      <c r="A601" s="47">
        <f t="shared" si="9"/>
        <v>599</v>
      </c>
      <c r="B601" s="50">
        <v>41.189328266402597</v>
      </c>
      <c r="C601" s="50">
        <v>499.4037011374138</v>
      </c>
      <c r="D601" s="50">
        <v>138.84329188624716</v>
      </c>
      <c r="E601" s="50">
        <v>862.04934991922062</v>
      </c>
      <c r="F601" s="50">
        <v>0</v>
      </c>
      <c r="G601" s="50">
        <v>1434.878614173087</v>
      </c>
      <c r="H601" s="50">
        <v>12.864535928418208</v>
      </c>
      <c r="I601" s="50">
        <v>0</v>
      </c>
      <c r="J601" s="50">
        <v>102.65628927144098</v>
      </c>
      <c r="K601" s="50">
        <v>-1815.3911245349095</v>
      </c>
      <c r="L601" s="50"/>
      <c r="M601" s="51"/>
      <c r="P601" s="52"/>
      <c r="Q601" s="53"/>
      <c r="V601" s="54"/>
      <c r="W601" s="54"/>
      <c r="X601" s="54"/>
      <c r="Y601" s="54"/>
      <c r="Z601" s="54"/>
      <c r="AA601" s="54"/>
    </row>
    <row r="602" spans="1:27" x14ac:dyDescent="0.2">
      <c r="A602" s="47">
        <f t="shared" si="9"/>
        <v>600</v>
      </c>
      <c r="B602" s="50">
        <v>36.920103407227053</v>
      </c>
      <c r="C602" s="50">
        <v>481.73538031112764</v>
      </c>
      <c r="D602" s="50">
        <v>137.31920697309113</v>
      </c>
      <c r="E602" s="50">
        <v>925.74333685364411</v>
      </c>
      <c r="F602" s="50">
        <v>0</v>
      </c>
      <c r="G602" s="50">
        <v>1419.255887822578</v>
      </c>
      <c r="H602" s="50">
        <v>0</v>
      </c>
      <c r="I602" s="50">
        <v>0</v>
      </c>
      <c r="J602" s="50">
        <v>101.18089950035075</v>
      </c>
      <c r="K602" s="50">
        <v>-1864.0456402995808</v>
      </c>
      <c r="L602" s="50"/>
      <c r="M602" s="51"/>
      <c r="P602" s="52"/>
      <c r="Q602" s="53"/>
      <c r="V602" s="54"/>
      <c r="W602" s="54"/>
      <c r="X602" s="54"/>
      <c r="Y602" s="54"/>
      <c r="Z602" s="54"/>
      <c r="AA602" s="54"/>
    </row>
    <row r="603" spans="1:27" x14ac:dyDescent="0.2">
      <c r="A603" s="47">
        <f t="shared" si="9"/>
        <v>601</v>
      </c>
      <c r="B603" s="50">
        <v>40.417799794168062</v>
      </c>
      <c r="C603" s="50">
        <v>474.86440459378315</v>
      </c>
      <c r="D603" s="50">
        <v>135.77070256870809</v>
      </c>
      <c r="E603" s="50">
        <v>909.8898370997764</v>
      </c>
      <c r="F603" s="50">
        <v>0</v>
      </c>
      <c r="G603" s="50">
        <v>1403.2412769790544</v>
      </c>
      <c r="H603" s="50">
        <v>0</v>
      </c>
      <c r="I603" s="50">
        <v>0</v>
      </c>
      <c r="J603" s="50">
        <v>99.910423067272788</v>
      </c>
      <c r="K603" s="50">
        <v>-1842.8242297777811</v>
      </c>
      <c r="L603" s="50"/>
      <c r="M603" s="51"/>
      <c r="P603" s="52"/>
      <c r="Q603" s="53"/>
      <c r="V603" s="54"/>
      <c r="W603" s="54"/>
      <c r="X603" s="54"/>
      <c r="Y603" s="54"/>
      <c r="Z603" s="54"/>
      <c r="AA603" s="54"/>
    </row>
    <row r="604" spans="1:27" x14ac:dyDescent="0.2">
      <c r="A604" s="47">
        <f t="shared" si="9"/>
        <v>602</v>
      </c>
      <c r="B604" s="50">
        <v>40.350516267018918</v>
      </c>
      <c r="C604" s="50">
        <v>468.10093194858854</v>
      </c>
      <c r="D604" s="50">
        <v>134.23639907372231</v>
      </c>
      <c r="E604" s="50">
        <v>894.34275842742773</v>
      </c>
      <c r="F604" s="50">
        <v>0</v>
      </c>
      <c r="G604" s="50">
        <v>1387.4389000161086</v>
      </c>
      <c r="H604" s="50">
        <v>0</v>
      </c>
      <c r="I604" s="50">
        <v>0</v>
      </c>
      <c r="J604" s="50">
        <v>98.657663013764918</v>
      </c>
      <c r="K604" s="50">
        <v>-1818.4525067020095</v>
      </c>
      <c r="L604" s="50"/>
      <c r="M604" s="51"/>
      <c r="P604" s="52"/>
      <c r="V604" s="54"/>
      <c r="W604" s="54"/>
      <c r="X604" s="54"/>
      <c r="Y604" s="54"/>
      <c r="Z604" s="54"/>
      <c r="AA604" s="54"/>
    </row>
    <row r="605" spans="1:27" x14ac:dyDescent="0.2">
      <c r="A605" s="47">
        <f t="shared" si="9"/>
        <v>603</v>
      </c>
      <c r="B605" s="50">
        <v>40.280638510719328</v>
      </c>
      <c r="C605" s="50">
        <v>461.44309444390387</v>
      </c>
      <c r="D605" s="50">
        <v>132.7224004803154</v>
      </c>
      <c r="E605" s="50">
        <v>879.09540975780999</v>
      </c>
      <c r="F605" s="50">
        <v>0</v>
      </c>
      <c r="G605" s="50">
        <v>1371.8452796022063</v>
      </c>
      <c r="H605" s="50">
        <v>0</v>
      </c>
      <c r="I605" s="50">
        <v>0</v>
      </c>
      <c r="J605" s="50">
        <v>97.422336701860587</v>
      </c>
      <c r="K605" s="50">
        <v>-1794.4781696483763</v>
      </c>
      <c r="L605" s="50"/>
      <c r="M605" s="51"/>
      <c r="P605" s="52"/>
      <c r="V605" s="54"/>
      <c r="W605" s="54"/>
      <c r="X605" s="54"/>
      <c r="Y605" s="54"/>
      <c r="Z605" s="54"/>
      <c r="AA605" s="54"/>
    </row>
    <row r="606" spans="1:27" x14ac:dyDescent="0.2">
      <c r="A606" s="47">
        <f t="shared" si="9"/>
        <v>604</v>
      </c>
      <c r="B606" s="50">
        <v>40.208071473072444</v>
      </c>
      <c r="C606" s="50">
        <v>454.88906063117992</v>
      </c>
      <c r="D606" s="50">
        <v>131.22837562237962</v>
      </c>
      <c r="E606" s="50">
        <v>864.14126487955559</v>
      </c>
      <c r="F606" s="50">
        <v>0</v>
      </c>
      <c r="G606" s="50">
        <v>1356.4570101354918</v>
      </c>
      <c r="H606" s="50">
        <v>0</v>
      </c>
      <c r="I606" s="50">
        <v>0</v>
      </c>
      <c r="J606" s="50">
        <v>96.204166754269309</v>
      </c>
      <c r="K606" s="50">
        <v>-1770.89307698883</v>
      </c>
      <c r="L606" s="50"/>
      <c r="M606" s="51"/>
      <c r="P606" s="52"/>
      <c r="V606" s="54"/>
      <c r="W606" s="54"/>
      <c r="X606" s="54"/>
      <c r="Y606" s="54"/>
      <c r="Z606" s="54"/>
      <c r="AA606" s="54"/>
    </row>
    <row r="607" spans="1:27" x14ac:dyDescent="0.2">
      <c r="A607" s="47">
        <f t="shared" si="9"/>
        <v>605</v>
      </c>
      <c r="B607" s="50">
        <v>40.132738779890197</v>
      </c>
      <c r="C607" s="50">
        <v>448.43703473217772</v>
      </c>
      <c r="D607" s="50">
        <v>129.75400011718762</v>
      </c>
      <c r="E607" s="50">
        <v>849.47395784135699</v>
      </c>
      <c r="F607" s="50">
        <v>0</v>
      </c>
      <c r="G607" s="50">
        <v>1341.2707558628526</v>
      </c>
      <c r="H607" s="50">
        <v>0</v>
      </c>
      <c r="I607" s="50">
        <v>0</v>
      </c>
      <c r="J607" s="50">
        <v>95.002880939646005</v>
      </c>
      <c r="K607" s="50">
        <v>-1747.6892985743805</v>
      </c>
      <c r="L607" s="50"/>
      <c r="M607" s="51"/>
      <c r="P607" s="52"/>
      <c r="V607" s="54"/>
      <c r="W607" s="54"/>
      <c r="X607" s="54"/>
      <c r="Y607" s="54"/>
      <c r="Z607" s="54"/>
      <c r="AA607" s="54"/>
    </row>
    <row r="608" spans="1:27" x14ac:dyDescent="0.2">
      <c r="A608" s="47">
        <f t="shared" si="9"/>
        <v>606</v>
      </c>
      <c r="B608" s="50">
        <v>40.054580940399212</v>
      </c>
      <c r="C608" s="50">
        <v>442.08525584729125</v>
      </c>
      <c r="D608" s="50">
        <v>128.29895618930635</v>
      </c>
      <c r="E608" s="50">
        <v>835.08727849315062</v>
      </c>
      <c r="F608" s="50">
        <v>0</v>
      </c>
      <c r="G608" s="50">
        <v>1326.2832490640162</v>
      </c>
      <c r="H608" s="50">
        <v>0</v>
      </c>
      <c r="I608" s="50">
        <v>0</v>
      </c>
      <c r="J608" s="50">
        <v>93.818212060783296</v>
      </c>
      <c r="K608" s="50">
        <v>-1724.8591085217515</v>
      </c>
      <c r="L608" s="50"/>
      <c r="M608" s="51"/>
      <c r="P608" s="52"/>
      <c r="V608" s="54"/>
      <c r="W608" s="54"/>
      <c r="X608" s="54"/>
      <c r="Y608" s="54"/>
      <c r="Z608" s="54"/>
      <c r="AA608" s="54"/>
    </row>
    <row r="609" spans="1:27" x14ac:dyDescent="0.2">
      <c r="A609" s="47">
        <f t="shared" si="9"/>
        <v>607</v>
      </c>
      <c r="B609" s="50">
        <v>39.973553701629676</v>
      </c>
      <c r="C609" s="50">
        <v>435.83199718432132</v>
      </c>
      <c r="D609" s="50">
        <v>126.86293250051065</v>
      </c>
      <c r="E609" s="50">
        <v>820.97516817020096</v>
      </c>
      <c r="F609" s="50">
        <v>0</v>
      </c>
      <c r="G609" s="50">
        <v>1311.4912882976728</v>
      </c>
      <c r="H609" s="50">
        <v>0</v>
      </c>
      <c r="I609" s="50">
        <v>0</v>
      </c>
      <c r="J609" s="50">
        <v>92.64989784564257</v>
      </c>
      <c r="K609" s="50">
        <v>-1702.3949783303151</v>
      </c>
      <c r="L609" s="50"/>
      <c r="M609" s="51"/>
      <c r="P609" s="52"/>
      <c r="V609" s="54"/>
      <c r="W609" s="54"/>
      <c r="X609" s="54"/>
      <c r="Y609" s="54"/>
      <c r="Z609" s="54"/>
      <c r="AA609" s="54"/>
    </row>
    <row r="610" spans="1:27" x14ac:dyDescent="0.2">
      <c r="A610" s="47">
        <f t="shared" si="9"/>
        <v>608</v>
      </c>
      <c r="B610" s="50">
        <v>39.88962654004181</v>
      </c>
      <c r="C610" s="50">
        <v>429.67556530706173</v>
      </c>
      <c r="D610" s="50">
        <v>125.44562398542361</v>
      </c>
      <c r="E610" s="50">
        <v>807.13171551468247</v>
      </c>
      <c r="F610" s="50">
        <v>0</v>
      </c>
      <c r="G610" s="50">
        <v>1296.8917367067638</v>
      </c>
      <c r="H610" s="50">
        <v>0</v>
      </c>
      <c r="I610" s="50">
        <v>0</v>
      </c>
      <c r="J610" s="50">
        <v>91.497680841134311</v>
      </c>
      <c r="K610" s="50">
        <v>-1680.2895703101376</v>
      </c>
      <c r="L610" s="50"/>
      <c r="M610" s="51"/>
      <c r="P610" s="52"/>
      <c r="V610" s="54"/>
      <c r="W610" s="54"/>
      <c r="X610" s="54"/>
      <c r="Y610" s="54"/>
      <c r="Z610" s="54"/>
      <c r="AA610" s="54"/>
    </row>
    <row r="611" spans="1:27" x14ac:dyDescent="0.2">
      <c r="A611" s="47">
        <f t="shared" si="9"/>
        <v>609</v>
      </c>
      <c r="B611" s="50">
        <v>39.802781279608787</v>
      </c>
      <c r="C611" s="50">
        <v>423.61429940309552</v>
      </c>
      <c r="D611" s="50">
        <v>124.04673169262442</v>
      </c>
      <c r="E611" s="50">
        <v>793.55115242961142</v>
      </c>
      <c r="F611" s="50">
        <v>0</v>
      </c>
      <c r="G611" s="50">
        <v>1282.4815203802511</v>
      </c>
      <c r="H611" s="50">
        <v>0</v>
      </c>
      <c r="I611" s="50">
        <v>0</v>
      </c>
      <c r="J611" s="50">
        <v>90.361308309572095</v>
      </c>
      <c r="K611" s="50">
        <v>-1658.5357313033219</v>
      </c>
      <c r="L611" s="50"/>
      <c r="M611" s="51"/>
      <c r="P611" s="52"/>
      <c r="V611" s="54"/>
      <c r="W611" s="54"/>
      <c r="X611" s="54"/>
      <c r="Y611" s="54"/>
      <c r="Z611" s="54"/>
      <c r="AA611" s="54"/>
    </row>
    <row r="612" spans="1:27" x14ac:dyDescent="0.2">
      <c r="A612" s="47">
        <f t="shared" si="9"/>
        <v>610</v>
      </c>
      <c r="B612" s="50">
        <v>39.713010826339513</v>
      </c>
      <c r="C612" s="50">
        <v>417.64657057020872</v>
      </c>
      <c r="D612" s="50">
        <v>122.66596263098042</v>
      </c>
      <c r="E612" s="50">
        <v>780.22785016019157</v>
      </c>
      <c r="F612" s="50">
        <v>0</v>
      </c>
      <c r="G612" s="50">
        <v>1268.2576267688557</v>
      </c>
      <c r="H612" s="50">
        <v>0</v>
      </c>
      <c r="I612" s="50">
        <v>0</v>
      </c>
      <c r="J612" s="50">
        <v>89.240532127716804</v>
      </c>
      <c r="K612" s="50">
        <v>-1637.1264866819154</v>
      </c>
      <c r="L612" s="50"/>
      <c r="M612" s="51"/>
      <c r="P612" s="52"/>
      <c r="V612" s="54"/>
      <c r="W612" s="54"/>
      <c r="X612" s="54"/>
      <c r="Y612" s="54"/>
      <c r="Z612" s="54"/>
      <c r="AA612" s="54"/>
    </row>
    <row r="613" spans="1:27" x14ac:dyDescent="0.2">
      <c r="A613" s="47">
        <f t="shared" si="9"/>
        <v>611</v>
      </c>
      <c r="B613" s="50">
        <v>39.620318010030822</v>
      </c>
      <c r="C613" s="50">
        <v>411.77078112086144</v>
      </c>
      <c r="D613" s="50">
        <v>121.30302962097204</v>
      </c>
      <c r="E613" s="50">
        <v>767.15631549787997</v>
      </c>
      <c r="F613" s="50">
        <v>0</v>
      </c>
      <c r="G613" s="50">
        <v>1254.2171031523853</v>
      </c>
      <c r="H613" s="50">
        <v>0</v>
      </c>
      <c r="I613" s="50">
        <v>0</v>
      </c>
      <c r="J613" s="50">
        <v>88.13510868833815</v>
      </c>
      <c r="K613" s="50">
        <v>-1616.0550346068005</v>
      </c>
      <c r="L613" s="50"/>
      <c r="M613" s="51"/>
      <c r="P613" s="52"/>
      <c r="V613" s="54"/>
      <c r="W613" s="54"/>
      <c r="X613" s="54"/>
      <c r="Y613" s="54"/>
      <c r="Z613" s="54"/>
      <c r="AA613" s="54"/>
    </row>
    <row r="614" spans="1:27" x14ac:dyDescent="0.2">
      <c r="A614" s="47">
        <f t="shared" si="9"/>
        <v>612</v>
      </c>
      <c r="B614" s="50">
        <v>25.545920637182913</v>
      </c>
      <c r="C614" s="50">
        <v>396.95436464753851</v>
      </c>
      <c r="D614" s="50">
        <v>119.94702457309781</v>
      </c>
      <c r="E614" s="50">
        <v>823.59317696480423</v>
      </c>
      <c r="F614" s="50">
        <v>0</v>
      </c>
      <c r="G614" s="50">
        <v>1240.3028100960657</v>
      </c>
      <c r="H614" s="50">
        <v>0</v>
      </c>
      <c r="I614" s="50">
        <v>0</v>
      </c>
      <c r="J614" s="50">
        <v>86.848353737172829</v>
      </c>
      <c r="K614" s="50">
        <v>-1659.3888722145907</v>
      </c>
      <c r="L614" s="50"/>
      <c r="M614" s="51"/>
      <c r="P614" s="52"/>
      <c r="V614" s="54"/>
      <c r="W614" s="54"/>
      <c r="X614" s="54"/>
      <c r="Y614" s="54"/>
      <c r="Z614" s="54"/>
      <c r="AA614" s="54"/>
    </row>
    <row r="615" spans="1:27" x14ac:dyDescent="0.2">
      <c r="A615" s="47">
        <f t="shared" si="9"/>
        <v>613</v>
      </c>
      <c r="B615" s="50">
        <v>28.851127968125137</v>
      </c>
      <c r="C615" s="50">
        <v>391.23995589880963</v>
      </c>
      <c r="D615" s="50">
        <v>118.56889295682009</v>
      </c>
      <c r="E615" s="50">
        <v>809.42100593099212</v>
      </c>
      <c r="F615" s="50">
        <v>0</v>
      </c>
      <c r="G615" s="50">
        <v>1226.0388624975456</v>
      </c>
      <c r="H615" s="50">
        <v>0</v>
      </c>
      <c r="I615" s="50">
        <v>0</v>
      </c>
      <c r="J615" s="50">
        <v>85.745770954198647</v>
      </c>
      <c r="K615" s="50">
        <v>-1640.2479184952306</v>
      </c>
      <c r="L615" s="50"/>
      <c r="M615" s="51"/>
      <c r="P615" s="52"/>
      <c r="V615" s="54"/>
      <c r="W615" s="54"/>
      <c r="X615" s="54"/>
      <c r="Y615" s="54"/>
      <c r="Z615" s="54"/>
      <c r="AA615" s="54"/>
    </row>
    <row r="616" spans="1:27" x14ac:dyDescent="0.2">
      <c r="A616" s="47">
        <f t="shared" si="9"/>
        <v>614</v>
      </c>
      <c r="B616" s="50">
        <v>28.838134711834904</v>
      </c>
      <c r="C616" s="50">
        <v>385.61580961684501</v>
      </c>
      <c r="D616" s="50">
        <v>117.20357934774981</v>
      </c>
      <c r="E616" s="50">
        <v>795.52394988179026</v>
      </c>
      <c r="F616" s="50">
        <v>0</v>
      </c>
      <c r="G616" s="50">
        <v>1211.967302038259</v>
      </c>
      <c r="H616" s="50">
        <v>0</v>
      </c>
      <c r="I616" s="50">
        <v>0</v>
      </c>
      <c r="J616" s="50">
        <v>84.658735623155508</v>
      </c>
      <c r="K616" s="50">
        <v>-1618.1687332904448</v>
      </c>
      <c r="L616" s="50"/>
      <c r="M616" s="51"/>
      <c r="P616" s="52"/>
      <c r="V616" s="54"/>
      <c r="W616" s="54"/>
      <c r="X616" s="54"/>
      <c r="Y616" s="54"/>
      <c r="Z616" s="54"/>
      <c r="AA616" s="54"/>
    </row>
    <row r="617" spans="1:27" x14ac:dyDescent="0.2">
      <c r="A617" s="47">
        <f t="shared" si="9"/>
        <v>615</v>
      </c>
      <c r="B617" s="50">
        <v>28.822858077004121</v>
      </c>
      <c r="C617" s="50">
        <v>380.08034233711771</v>
      </c>
      <c r="D617" s="50">
        <v>115.85665482695285</v>
      </c>
      <c r="E617" s="50">
        <v>781.89597217250173</v>
      </c>
      <c r="F617" s="50">
        <v>0</v>
      </c>
      <c r="G617" s="50">
        <v>1198.0849411940267</v>
      </c>
      <c r="H617" s="50">
        <v>0</v>
      </c>
      <c r="I617" s="50">
        <v>0</v>
      </c>
      <c r="J617" s="50">
        <v>83.586997123581185</v>
      </c>
      <c r="K617" s="50">
        <v>-1596.4537714030432</v>
      </c>
      <c r="L617" s="50"/>
      <c r="M617" s="51"/>
      <c r="P617" s="52"/>
      <c r="V617" s="54"/>
      <c r="W617" s="54"/>
      <c r="X617" s="54"/>
      <c r="Y617" s="54"/>
      <c r="Z617" s="54"/>
      <c r="AA617" s="54"/>
    </row>
    <row r="618" spans="1:27" x14ac:dyDescent="0.2">
      <c r="A618" s="47">
        <f t="shared" si="9"/>
        <v>616</v>
      </c>
      <c r="B618" s="50">
        <v>28.805205482032118</v>
      </c>
      <c r="C618" s="50">
        <v>374.63200183708688</v>
      </c>
      <c r="D618" s="50">
        <v>114.52781596967765</v>
      </c>
      <c r="E618" s="50">
        <v>768.53118597297134</v>
      </c>
      <c r="F618" s="50">
        <v>0</v>
      </c>
      <c r="G618" s="50">
        <v>1184.3886583885846</v>
      </c>
      <c r="H618" s="50">
        <v>0</v>
      </c>
      <c r="I618" s="50">
        <v>0</v>
      </c>
      <c r="J618" s="50">
        <v>82.530309542848741</v>
      </c>
      <c r="K618" s="50">
        <v>-1575.0955415796723</v>
      </c>
      <c r="L618" s="50"/>
      <c r="M618" s="51"/>
      <c r="P618" s="52"/>
      <c r="V618" s="54"/>
      <c r="W618" s="54"/>
      <c r="X618" s="54"/>
      <c r="Y618" s="54"/>
      <c r="Z618" s="54"/>
      <c r="AA618" s="54"/>
    </row>
    <row r="619" spans="1:27" x14ac:dyDescent="0.2">
      <c r="A619" s="47">
        <f t="shared" si="9"/>
        <v>617</v>
      </c>
      <c r="B619" s="50">
        <v>28.785100939391082</v>
      </c>
      <c r="C619" s="50">
        <v>369.26926643151216</v>
      </c>
      <c r="D619" s="50">
        <v>113.21676559078463</v>
      </c>
      <c r="E619" s="50">
        <v>755.42385003002971</v>
      </c>
      <c r="F619" s="50">
        <v>0</v>
      </c>
      <c r="G619" s="50">
        <v>1170.8753962695632</v>
      </c>
      <c r="H619" s="50">
        <v>0</v>
      </c>
      <c r="I619" s="50">
        <v>0</v>
      </c>
      <c r="J619" s="50">
        <v>81.488431572546276</v>
      </c>
      <c r="K619" s="50">
        <v>-1554.0867467892347</v>
      </c>
      <c r="L619" s="50"/>
      <c r="M619" s="51"/>
      <c r="P619" s="52"/>
      <c r="V619" s="54"/>
      <c r="W619" s="54"/>
      <c r="X619" s="54"/>
      <c r="Y619" s="54"/>
      <c r="Z619" s="54"/>
      <c r="AA619" s="54"/>
    </row>
    <row r="620" spans="1:27" x14ac:dyDescent="0.2">
      <c r="A620" s="47">
        <f t="shared" si="9"/>
        <v>618</v>
      </c>
      <c r="B620" s="50">
        <v>28.762483482487077</v>
      </c>
      <c r="C620" s="50">
        <v>363.99064428638911</v>
      </c>
      <c r="D620" s="50">
        <v>111.92321258306201</v>
      </c>
      <c r="E620" s="50">
        <v>742.56836456919518</v>
      </c>
      <c r="F620" s="50">
        <v>0</v>
      </c>
      <c r="G620" s="50">
        <v>1157.5421600437085</v>
      </c>
      <c r="H620" s="50">
        <v>0</v>
      </c>
      <c r="I620" s="50">
        <v>0</v>
      </c>
      <c r="J620" s="50">
        <v>80.461126407530102</v>
      </c>
      <c r="K620" s="50">
        <v>-1533.4202776334696</v>
      </c>
      <c r="L620" s="50"/>
      <c r="M620" s="51"/>
      <c r="P620" s="52"/>
      <c r="V620" s="54"/>
      <c r="W620" s="54"/>
      <c r="X620" s="54"/>
      <c r="Y620" s="54"/>
      <c r="Z620" s="54"/>
      <c r="AA620" s="54"/>
    </row>
    <row r="621" spans="1:27" x14ac:dyDescent="0.2">
      <c r="A621" s="47">
        <f t="shared" si="9"/>
        <v>619</v>
      </c>
      <c r="B621" s="50">
        <v>28.737305722960702</v>
      </c>
      <c r="C621" s="50">
        <v>358.7946727509115</v>
      </c>
      <c r="D621" s="50">
        <v>110.646871761024</v>
      </c>
      <c r="E621" s="50">
        <v>729.95926733020588</v>
      </c>
      <c r="F621" s="50">
        <v>0</v>
      </c>
      <c r="G621" s="50">
        <v>1144.3860158685761</v>
      </c>
      <c r="H621" s="50">
        <v>0</v>
      </c>
      <c r="I621" s="50">
        <v>0</v>
      </c>
      <c r="J621" s="50">
        <v>79.448161647568426</v>
      </c>
      <c r="K621" s="50">
        <v>-1513.0892060573756</v>
      </c>
      <c r="L621" s="50"/>
      <c r="M621" s="51"/>
      <c r="P621" s="52"/>
      <c r="V621" s="54"/>
      <c r="W621" s="54"/>
      <c r="X621" s="54"/>
      <c r="Y621" s="54"/>
      <c r="Z621" s="54"/>
      <c r="AA621" s="54"/>
    </row>
    <row r="622" spans="1:27" x14ac:dyDescent="0.2">
      <c r="A622" s="47">
        <f t="shared" si="9"/>
        <v>620</v>
      </c>
      <c r="B622" s="50">
        <v>28.709532527870831</v>
      </c>
      <c r="C622" s="50">
        <v>353.67991770688889</v>
      </c>
      <c r="D622" s="50">
        <v>109.38746370993911</v>
      </c>
      <c r="E622" s="50">
        <v>717.59122973118747</v>
      </c>
      <c r="F622" s="50">
        <v>0</v>
      </c>
      <c r="G622" s="50">
        <v>1131.4040892981736</v>
      </c>
      <c r="H622" s="50">
        <v>0</v>
      </c>
      <c r="I622" s="50">
        <v>0</v>
      </c>
      <c r="J622" s="50">
        <v>78.449309201498423</v>
      </c>
      <c r="K622" s="50">
        <v>-1493.0867793419022</v>
      </c>
      <c r="L622" s="50"/>
      <c r="M622" s="51"/>
      <c r="P622" s="52"/>
      <c r="V622" s="54"/>
      <c r="W622" s="54"/>
      <c r="X622" s="54"/>
      <c r="Y622" s="54"/>
      <c r="Z622" s="54"/>
      <c r="AA622" s="54"/>
    </row>
    <row r="623" spans="1:27" x14ac:dyDescent="0.2">
      <c r="A623" s="47">
        <f t="shared" si="9"/>
        <v>621</v>
      </c>
      <c r="B623" s="50">
        <v>28.679139807543148</v>
      </c>
      <c r="C623" s="50">
        <v>348.64497293507367</v>
      </c>
      <c r="D623" s="50">
        <v>108.14471463985682</v>
      </c>
      <c r="E623" s="50">
        <v>705.45905315653567</v>
      </c>
      <c r="F623" s="50">
        <v>0</v>
      </c>
      <c r="G623" s="50">
        <v>1118.5935637800847</v>
      </c>
      <c r="H623" s="50">
        <v>0</v>
      </c>
      <c r="I623" s="50">
        <v>0</v>
      </c>
      <c r="J623" s="50">
        <v>77.464345193819952</v>
      </c>
      <c r="K623" s="50">
        <v>-1473.4064143630526</v>
      </c>
      <c r="L623" s="50"/>
      <c r="M623" s="51"/>
      <c r="P623" s="52"/>
      <c r="V623" s="54"/>
      <c r="W623" s="54"/>
      <c r="X623" s="54"/>
      <c r="Y623" s="54"/>
      <c r="Z623" s="54"/>
      <c r="AA623" s="54"/>
    </row>
    <row r="624" spans="1:27" x14ac:dyDescent="0.2">
      <c r="A624" s="47">
        <f t="shared" si="9"/>
        <v>622</v>
      </c>
      <c r="B624" s="50">
        <v>28.64611340521666</v>
      </c>
      <c r="C624" s="50">
        <v>343.68845949785845</v>
      </c>
      <c r="D624" s="50">
        <v>106.91835624441015</v>
      </c>
      <c r="E624" s="50">
        <v>693.55766536376734</v>
      </c>
      <c r="F624" s="50">
        <v>0</v>
      </c>
      <c r="G624" s="50">
        <v>1105.951679201803</v>
      </c>
      <c r="H624" s="50">
        <v>0</v>
      </c>
      <c r="I624" s="50">
        <v>0</v>
      </c>
      <c r="J624" s="50">
        <v>76.493049873654499</v>
      </c>
      <c r="K624" s="50">
        <v>-1454.0416921021724</v>
      </c>
      <c r="L624" s="50"/>
      <c r="M624" s="51"/>
      <c r="P624" s="52"/>
      <c r="V624" s="54"/>
      <c r="W624" s="54"/>
      <c r="X624" s="54"/>
      <c r="Y624" s="54"/>
      <c r="Z624" s="54"/>
      <c r="AA624" s="54"/>
    </row>
    <row r="625" spans="1:27" x14ac:dyDescent="0.2">
      <c r="A625" s="47">
        <f t="shared" si="9"/>
        <v>623</v>
      </c>
      <c r="B625" s="50">
        <v>28.610448080510036</v>
      </c>
      <c r="C625" s="50">
        <v>338.80902513785782</v>
      </c>
      <c r="D625" s="50">
        <v>105.70812556418487</v>
      </c>
      <c r="E625" s="50">
        <v>681.88211700486431</v>
      </c>
      <c r="F625" s="50">
        <v>0</v>
      </c>
      <c r="G625" s="50">
        <v>1093.4757304841339</v>
      </c>
      <c r="H625" s="50">
        <v>0</v>
      </c>
      <c r="I625" s="50">
        <v>0</v>
      </c>
      <c r="J625" s="50">
        <v>75.53520752599681</v>
      </c>
      <c r="K625" s="50">
        <v>-1434.9863523934632</v>
      </c>
      <c r="L625" s="50"/>
      <c r="M625" s="51"/>
      <c r="P625" s="52"/>
      <c r="V625" s="54"/>
      <c r="W625" s="54"/>
      <c r="X625" s="54"/>
      <c r="Y625" s="54"/>
      <c r="Z625" s="54"/>
      <c r="AA625" s="54"/>
    </row>
    <row r="626" spans="1:27" x14ac:dyDescent="0.2">
      <c r="A626" s="47">
        <f t="shared" si="9"/>
        <v>624</v>
      </c>
      <c r="B626" s="50">
        <v>17.044960887010085</v>
      </c>
      <c r="C626" s="50">
        <v>326.40508030388867</v>
      </c>
      <c r="D626" s="50">
        <v>104.50464593235083</v>
      </c>
      <c r="E626" s="50">
        <v>731.82469007166367</v>
      </c>
      <c r="F626" s="50">
        <v>0</v>
      </c>
      <c r="G626" s="50">
        <v>1081.1154548675963</v>
      </c>
      <c r="H626" s="50">
        <v>0</v>
      </c>
      <c r="I626" s="50">
        <v>0</v>
      </c>
      <c r="J626" s="50">
        <v>74.414022636460359</v>
      </c>
      <c r="K626" s="50">
        <v>-1473.4894022264912</v>
      </c>
      <c r="L626" s="50"/>
      <c r="M626" s="51"/>
      <c r="P626" s="52"/>
      <c r="V626" s="54"/>
      <c r="W626" s="54"/>
      <c r="X626" s="54"/>
      <c r="Y626" s="54"/>
      <c r="Z626" s="54"/>
      <c r="AA626" s="54"/>
    </row>
    <row r="627" spans="1:27" x14ac:dyDescent="0.2">
      <c r="A627" s="47">
        <f t="shared" si="9"/>
        <v>625</v>
      </c>
      <c r="B627" s="50">
        <v>20.082622259284324</v>
      </c>
      <c r="C627" s="50">
        <v>321.66157562280137</v>
      </c>
      <c r="D627" s="50">
        <v>103.28120960813948</v>
      </c>
      <c r="E627" s="50">
        <v>719.16923507917488</v>
      </c>
      <c r="F627" s="50">
        <v>0</v>
      </c>
      <c r="G627" s="50">
        <v>1068.4434843820234</v>
      </c>
      <c r="H627" s="50">
        <v>0</v>
      </c>
      <c r="I627" s="50">
        <v>0</v>
      </c>
      <c r="J627" s="50">
        <v>73.458408226956323</v>
      </c>
      <c r="K627" s="50">
        <v>-1456.2109647164996</v>
      </c>
      <c r="L627" s="50"/>
      <c r="M627" s="51"/>
      <c r="P627" s="52"/>
      <c r="V627" s="54"/>
      <c r="W627" s="54"/>
      <c r="X627" s="54"/>
      <c r="Y627" s="54"/>
      <c r="Z627" s="54"/>
      <c r="AA627" s="54"/>
    </row>
    <row r="628" spans="1:27" x14ac:dyDescent="0.2">
      <c r="A628" s="47">
        <f t="shared" si="9"/>
        <v>626</v>
      </c>
      <c r="B628" s="50">
        <v>20.105645576837262</v>
      </c>
      <c r="C628" s="50">
        <v>316.99373152892338</v>
      </c>
      <c r="D628" s="50">
        <v>102.06935495579049</v>
      </c>
      <c r="E628" s="50">
        <v>706.76046097827634</v>
      </c>
      <c r="F628" s="50">
        <v>0</v>
      </c>
      <c r="G628" s="50">
        <v>1055.9454321796266</v>
      </c>
      <c r="H628" s="50">
        <v>0</v>
      </c>
      <c r="I628" s="50">
        <v>0</v>
      </c>
      <c r="J628" s="50">
        <v>72.516423952561269</v>
      </c>
      <c r="K628" s="50">
        <v>-1436.2648762025865</v>
      </c>
      <c r="L628" s="50"/>
      <c r="M628" s="51"/>
      <c r="P628" s="52"/>
      <c r="V628" s="54"/>
      <c r="W628" s="54"/>
      <c r="X628" s="54"/>
      <c r="Y628" s="54"/>
      <c r="Z628" s="54"/>
      <c r="AA628" s="54"/>
    </row>
    <row r="629" spans="1:27" x14ac:dyDescent="0.2">
      <c r="A629" s="47">
        <f t="shared" si="9"/>
        <v>627</v>
      </c>
      <c r="B629" s="50">
        <v>20.12669640120934</v>
      </c>
      <c r="C629" s="50">
        <v>312.40020787257527</v>
      </c>
      <c r="D629" s="50">
        <v>100.87410799573176</v>
      </c>
      <c r="E629" s="50">
        <v>694.59293432707921</v>
      </c>
      <c r="F629" s="50">
        <v>0</v>
      </c>
      <c r="G629" s="50">
        <v>1043.6183845647863</v>
      </c>
      <c r="H629" s="50">
        <v>0</v>
      </c>
      <c r="I629" s="50">
        <v>0</v>
      </c>
      <c r="J629" s="50">
        <v>71.587847812356458</v>
      </c>
      <c r="K629" s="50">
        <v>-1416.6515472371243</v>
      </c>
      <c r="L629" s="50"/>
      <c r="M629" s="51"/>
      <c r="P629" s="52"/>
      <c r="V629" s="54"/>
      <c r="W629" s="54"/>
      <c r="X629" s="54"/>
      <c r="Y629" s="54"/>
      <c r="Z629" s="54"/>
      <c r="AA629" s="54"/>
    </row>
    <row r="630" spans="1:27" x14ac:dyDescent="0.2">
      <c r="A630" s="47">
        <f t="shared" si="9"/>
        <v>628</v>
      </c>
      <c r="B630" s="50">
        <v>20.145686123155585</v>
      </c>
      <c r="C630" s="50">
        <v>307.87969119704417</v>
      </c>
      <c r="D630" s="50">
        <v>99.695191601672221</v>
      </c>
      <c r="E630" s="50">
        <v>682.66135714689756</v>
      </c>
      <c r="F630" s="50">
        <v>0</v>
      </c>
      <c r="G630" s="50">
        <v>1031.4594883152827</v>
      </c>
      <c r="H630" s="50">
        <v>0</v>
      </c>
      <c r="I630" s="50">
        <v>0</v>
      </c>
      <c r="J630" s="50">
        <v>70.672462011500954</v>
      </c>
      <c r="K630" s="50">
        <v>-1397.3641107981211</v>
      </c>
      <c r="L630" s="50"/>
      <c r="M630" s="51"/>
      <c r="P630" s="52"/>
      <c r="V630" s="54"/>
      <c r="W630" s="54"/>
      <c r="X630" s="54"/>
      <c r="Y630" s="54"/>
      <c r="Z630" s="54"/>
      <c r="AA630" s="54"/>
    </row>
    <row r="631" spans="1:27" x14ac:dyDescent="0.2">
      <c r="A631" s="47">
        <f t="shared" si="9"/>
        <v>629</v>
      </c>
      <c r="B631" s="50">
        <v>20.162540885424228</v>
      </c>
      <c r="C631" s="50">
        <v>303.4308941305178</v>
      </c>
      <c r="D631" s="50">
        <v>98.532334365416048</v>
      </c>
      <c r="E631" s="50">
        <v>670.96056306534661</v>
      </c>
      <c r="F631" s="50">
        <v>0</v>
      </c>
      <c r="G631" s="50">
        <v>1019.4659491057831</v>
      </c>
      <c r="H631" s="50">
        <v>0</v>
      </c>
      <c r="I631" s="50">
        <v>0</v>
      </c>
      <c r="J631" s="50">
        <v>69.770052867982727</v>
      </c>
      <c r="K631" s="50">
        <v>-1378.3958774286027</v>
      </c>
      <c r="L631" s="50"/>
      <c r="M631" s="51"/>
      <c r="P631" s="52"/>
      <c r="V631" s="54"/>
      <c r="W631" s="54"/>
      <c r="X631" s="54"/>
      <c r="Y631" s="54"/>
      <c r="Z631" s="54"/>
      <c r="AA631" s="54"/>
    </row>
    <row r="632" spans="1:27" x14ac:dyDescent="0.2">
      <c r="A632" s="47">
        <f t="shared" si="9"/>
        <v>630</v>
      </c>
      <c r="B632" s="50">
        <v>20.177200196514917</v>
      </c>
      <c r="C632" s="50">
        <v>299.05255479427274</v>
      </c>
      <c r="D632" s="50">
        <v>97.385270449074383</v>
      </c>
      <c r="E632" s="50">
        <v>659.48551358737927</v>
      </c>
      <c r="F632" s="50">
        <v>0</v>
      </c>
      <c r="G632" s="50">
        <v>1007.6350299851725</v>
      </c>
      <c r="H632" s="50">
        <v>0</v>
      </c>
      <c r="I632" s="50">
        <v>0</v>
      </c>
      <c r="J632" s="50">
        <v>68.880410721794192</v>
      </c>
      <c r="K632" s="50">
        <v>-1359.740329247514</v>
      </c>
      <c r="L632" s="50"/>
      <c r="M632" s="51"/>
      <c r="P632" s="52"/>
      <c r="V632" s="54"/>
      <c r="W632" s="54"/>
      <c r="X632" s="54"/>
      <c r="Y632" s="54"/>
      <c r="Z632" s="54"/>
      <c r="AA632" s="54"/>
    </row>
    <row r="633" spans="1:27" x14ac:dyDescent="0.2">
      <c r="A633" s="47">
        <f t="shared" si="9"/>
        <v>631</v>
      </c>
      <c r="B633" s="50">
        <v>20.189615659373768</v>
      </c>
      <c r="C633" s="50">
        <v>294.74343622658586</v>
      </c>
      <c r="D633" s="50">
        <v>96.253739442258862</v>
      </c>
      <c r="E633" s="50">
        <v>648.23129448920406</v>
      </c>
      <c r="F633" s="50">
        <v>0</v>
      </c>
      <c r="G633" s="50">
        <v>995.96404990526446</v>
      </c>
      <c r="H633" s="50">
        <v>0</v>
      </c>
      <c r="I633" s="50">
        <v>0</v>
      </c>
      <c r="J633" s="50">
        <v>68.003329846455316</v>
      </c>
      <c r="K633" s="50">
        <v>-1341.3911142314516</v>
      </c>
      <c r="L633" s="50"/>
      <c r="M633" s="51"/>
      <c r="P633" s="52"/>
      <c r="V633" s="54"/>
      <c r="W633" s="54"/>
      <c r="X633" s="54"/>
      <c r="Y633" s="54"/>
      <c r="Z633" s="54"/>
      <c r="AA633" s="54"/>
    </row>
    <row r="634" spans="1:27" x14ac:dyDescent="0.2">
      <c r="A634" s="47">
        <f t="shared" si="9"/>
        <v>632</v>
      </c>
      <c r="B634" s="50">
        <v>20.199749805778396</v>
      </c>
      <c r="C634" s="50">
        <v>290.50232582187073</v>
      </c>
      <c r="D634" s="50">
        <v>95.137486224030837</v>
      </c>
      <c r="E634" s="50">
        <v>637.19311233028191</v>
      </c>
      <c r="F634" s="50">
        <v>0</v>
      </c>
      <c r="G634" s="50">
        <v>984.4503822985464</v>
      </c>
      <c r="H634" s="50">
        <v>0</v>
      </c>
      <c r="I634" s="50">
        <v>0</v>
      </c>
      <c r="J634" s="50">
        <v>67.138608362814466</v>
      </c>
      <c r="K634" s="50">
        <v>-1323.34204075152</v>
      </c>
      <c r="L634" s="50"/>
      <c r="M634" s="51"/>
      <c r="P634" s="52"/>
      <c r="V634" s="54"/>
      <c r="W634" s="54"/>
      <c r="X634" s="54"/>
      <c r="Y634" s="54"/>
      <c r="Z634" s="54"/>
      <c r="AA634" s="54"/>
    </row>
    <row r="635" spans="1:27" x14ac:dyDescent="0.2">
      <c r="A635" s="47">
        <f t="shared" si="9"/>
        <v>633</v>
      </c>
      <c r="B635" s="50">
        <v>20.207575028183207</v>
      </c>
      <c r="C635" s="50">
        <v>286.32803478454343</v>
      </c>
      <c r="D635" s="50">
        <v>94.036260829394948</v>
      </c>
      <c r="E635" s="50">
        <v>626.36629107880276</v>
      </c>
      <c r="F635" s="50">
        <v>0</v>
      </c>
      <c r="G635" s="50">
        <v>973.09145370278907</v>
      </c>
      <c r="H635" s="50">
        <v>0</v>
      </c>
      <c r="I635" s="50">
        <v>0</v>
      </c>
      <c r="J635" s="50">
        <v>66.286048155056989</v>
      </c>
      <c r="K635" s="50">
        <v>-1305.587072350894</v>
      </c>
      <c r="L635" s="50"/>
      <c r="M635" s="51"/>
      <c r="P635" s="52"/>
      <c r="V635" s="54"/>
      <c r="W635" s="54"/>
      <c r="X635" s="54"/>
      <c r="Y635" s="54"/>
      <c r="Z635" s="54"/>
      <c r="AA635" s="54"/>
    </row>
    <row r="636" spans="1:27" x14ac:dyDescent="0.2">
      <c r="A636" s="47">
        <f t="shared" si="9"/>
        <v>634</v>
      </c>
      <c r="B636" s="50">
        <v>20.213072601275925</v>
      </c>
      <c r="C636" s="50">
        <v>282.21939759716537</v>
      </c>
      <c r="D636" s="50">
        <v>92.949818320137297</v>
      </c>
      <c r="E636" s="50">
        <v>615.74626884628026</v>
      </c>
      <c r="F636" s="50">
        <v>0</v>
      </c>
      <c r="G636" s="50">
        <v>961.88474243043208</v>
      </c>
      <c r="H636" s="50">
        <v>0</v>
      </c>
      <c r="I636" s="50">
        <v>0</v>
      </c>
      <c r="J636" s="50">
        <v>65.445454788854875</v>
      </c>
      <c r="K636" s="50">
        <v>-1288.12032274954</v>
      </c>
      <c r="L636" s="50"/>
      <c r="M636" s="51"/>
      <c r="P636" s="52"/>
      <c r="V636" s="54"/>
      <c r="W636" s="54"/>
      <c r="X636" s="54"/>
      <c r="Y636" s="54"/>
      <c r="Z636" s="54"/>
      <c r="AA636" s="54"/>
    </row>
    <row r="637" spans="1:27" x14ac:dyDescent="0.2">
      <c r="A637" s="47">
        <f t="shared" si="9"/>
        <v>635</v>
      </c>
      <c r="B637" s="50">
        <v>20.216231786088724</v>
      </c>
      <c r="C637" s="50">
        <v>278.1752715024021</v>
      </c>
      <c r="D637" s="50">
        <v>91.877918659817851</v>
      </c>
      <c r="E637" s="50">
        <v>605.32859472708139</v>
      </c>
      <c r="F637" s="50">
        <v>0</v>
      </c>
      <c r="G637" s="50">
        <v>950.82777728080782</v>
      </c>
      <c r="H637" s="50">
        <v>0</v>
      </c>
      <c r="I637" s="50">
        <v>0</v>
      </c>
      <c r="J637" s="50">
        <v>64.616637431593134</v>
      </c>
      <c r="K637" s="50">
        <v>-1270.9360510633512</v>
      </c>
      <c r="L637" s="50"/>
      <c r="M637" s="51"/>
      <c r="P637" s="52"/>
      <c r="V637" s="54"/>
      <c r="W637" s="54"/>
      <c r="X637" s="54"/>
      <c r="Y637" s="54"/>
      <c r="Z637" s="54"/>
      <c r="AA637" s="54"/>
    </row>
    <row r="638" spans="1:27" x14ac:dyDescent="0.2">
      <c r="A638" s="47">
        <f t="shared" si="9"/>
        <v>636</v>
      </c>
      <c r="B638" s="50">
        <v>10.868660306721251</v>
      </c>
      <c r="C638" s="50">
        <v>267.80237267287259</v>
      </c>
      <c r="D638" s="50">
        <v>90.812498186034944</v>
      </c>
      <c r="E638" s="50">
        <v>649.55295577597326</v>
      </c>
      <c r="F638" s="50">
        <v>0</v>
      </c>
      <c r="G638" s="50">
        <v>939.87506360955103</v>
      </c>
      <c r="H638" s="50">
        <v>0</v>
      </c>
      <c r="I638" s="50">
        <v>0</v>
      </c>
      <c r="J638" s="50">
        <v>63.640661986989137</v>
      </c>
      <c r="K638" s="50">
        <v>-1305.3224708203268</v>
      </c>
      <c r="L638" s="50"/>
      <c r="M638" s="51"/>
      <c r="P638" s="52"/>
      <c r="V638" s="54"/>
      <c r="W638" s="54"/>
      <c r="X638" s="54"/>
      <c r="Y638" s="54"/>
      <c r="Z638" s="54"/>
      <c r="AA638" s="54"/>
    </row>
    <row r="639" spans="1:27" x14ac:dyDescent="0.2">
      <c r="A639" s="47">
        <f t="shared" si="9"/>
        <v>637</v>
      </c>
      <c r="B639" s="50">
        <v>13.746013983858388</v>
      </c>
      <c r="C639" s="50">
        <v>263.87242178308605</v>
      </c>
      <c r="D639" s="50">
        <v>89.728949264520281</v>
      </c>
      <c r="E639" s="50">
        <v>638.25524597338131</v>
      </c>
      <c r="F639" s="50">
        <v>0</v>
      </c>
      <c r="G639" s="50">
        <v>928.64303232082932</v>
      </c>
      <c r="H639" s="50">
        <v>0</v>
      </c>
      <c r="I639" s="50">
        <v>0</v>
      </c>
      <c r="J639" s="50">
        <v>62.813534121419337</v>
      </c>
      <c r="K639" s="50">
        <v>-1289.8564553518829</v>
      </c>
      <c r="L639" s="50"/>
      <c r="M639" s="51"/>
      <c r="P639" s="52"/>
      <c r="V639" s="54"/>
      <c r="W639" s="54"/>
      <c r="X639" s="54"/>
      <c r="Y639" s="54"/>
      <c r="Z639" s="54"/>
      <c r="AA639" s="54"/>
    </row>
    <row r="640" spans="1:27" x14ac:dyDescent="0.2">
      <c r="A640" s="47">
        <f t="shared" si="9"/>
        <v>638</v>
      </c>
      <c r="B640" s="50">
        <v>13.760146511754412</v>
      </c>
      <c r="C640" s="50">
        <v>260.00581157350916</v>
      </c>
      <c r="D640" s="50">
        <v>88.655756672228293</v>
      </c>
      <c r="E640" s="50">
        <v>627.17916555388695</v>
      </c>
      <c r="F640" s="50">
        <v>0</v>
      </c>
      <c r="G640" s="50">
        <v>917.56819103453313</v>
      </c>
      <c r="H640" s="50">
        <v>0</v>
      </c>
      <c r="I640" s="50">
        <v>0</v>
      </c>
      <c r="J640" s="50">
        <v>61.998346963602437</v>
      </c>
      <c r="K640" s="50">
        <v>-1271.8442818180395</v>
      </c>
      <c r="L640" s="50"/>
      <c r="M640" s="51"/>
      <c r="P640" s="52"/>
      <c r="V640" s="54"/>
      <c r="W640" s="54"/>
      <c r="X640" s="54"/>
      <c r="Y640" s="54"/>
      <c r="Z640" s="54"/>
      <c r="AA640" s="54"/>
    </row>
    <row r="641" spans="1:27" x14ac:dyDescent="0.2">
      <c r="A641" s="47">
        <f t="shared" si="9"/>
        <v>639</v>
      </c>
      <c r="B641" s="50">
        <v>13.775654598748046</v>
      </c>
      <c r="C641" s="50">
        <v>256.20140703930792</v>
      </c>
      <c r="D641" s="50">
        <v>87.597557466383506</v>
      </c>
      <c r="E641" s="50">
        <v>616.31978090470511</v>
      </c>
      <c r="F641" s="50">
        <v>0</v>
      </c>
      <c r="G641" s="50">
        <v>906.64784676305101</v>
      </c>
      <c r="H641" s="50">
        <v>0</v>
      </c>
      <c r="I641" s="50">
        <v>0</v>
      </c>
      <c r="J641" s="50">
        <v>61.194903728809855</v>
      </c>
      <c r="K641" s="50">
        <v>-1254.1392214896234</v>
      </c>
      <c r="L641" s="50"/>
      <c r="M641" s="51"/>
      <c r="P641" s="52"/>
      <c r="V641" s="54"/>
      <c r="W641" s="54"/>
      <c r="X641" s="54"/>
      <c r="Y641" s="54"/>
      <c r="Z641" s="54"/>
      <c r="AA641" s="54"/>
    </row>
    <row r="642" spans="1:27" x14ac:dyDescent="0.2">
      <c r="A642" s="47">
        <f t="shared" si="9"/>
        <v>640</v>
      </c>
      <c r="B642" s="50">
        <v>13.792189013080957</v>
      </c>
      <c r="C642" s="50">
        <v>252.45809613427477</v>
      </c>
      <c r="D642" s="50">
        <v>86.554095962391855</v>
      </c>
      <c r="E642" s="50">
        <v>605.67228416958585</v>
      </c>
      <c r="F642" s="50">
        <v>0</v>
      </c>
      <c r="G642" s="50">
        <v>895.87936499968191</v>
      </c>
      <c r="H642" s="50">
        <v>0</v>
      </c>
      <c r="I642" s="50">
        <v>0</v>
      </c>
      <c r="J642" s="50">
        <v>60.403011409504302</v>
      </c>
      <c r="K642" s="50">
        <v>-1236.7346574951873</v>
      </c>
      <c r="L642" s="50"/>
      <c r="M642" s="51"/>
      <c r="P642" s="52"/>
      <c r="V642" s="54"/>
      <c r="W642" s="54"/>
      <c r="X642" s="54"/>
      <c r="Y642" s="54"/>
      <c r="Z642" s="54"/>
      <c r="AA642" s="54"/>
    </row>
    <row r="643" spans="1:27" x14ac:dyDescent="0.2">
      <c r="A643" s="47">
        <f t="shared" ref="A643:A706" si="10">A642+1</f>
        <v>641</v>
      </c>
      <c r="B643" s="50">
        <v>13.809435531825081</v>
      </c>
      <c r="C643" s="50">
        <v>248.77478923386315</v>
      </c>
      <c r="D643" s="50">
        <v>85.525121983206049</v>
      </c>
      <c r="E643" s="50">
        <v>595.23198950543849</v>
      </c>
      <c r="F643" s="50">
        <v>0</v>
      </c>
      <c r="G643" s="50">
        <v>885.26016802168215</v>
      </c>
      <c r="H643" s="50">
        <v>0</v>
      </c>
      <c r="I643" s="50">
        <v>0</v>
      </c>
      <c r="J643" s="50">
        <v>59.622480689888803</v>
      </c>
      <c r="K643" s="50">
        <v>-1219.6241625317657</v>
      </c>
      <c r="L643" s="50"/>
      <c r="M643" s="51"/>
      <c r="P643" s="52"/>
      <c r="V643" s="54"/>
      <c r="W643" s="54"/>
      <c r="X643" s="54"/>
      <c r="Y643" s="54"/>
      <c r="Z643" s="54"/>
      <c r="AA643" s="54"/>
    </row>
    <row r="644" spans="1:27" x14ac:dyDescent="0.2">
      <c r="A644" s="47">
        <f t="shared" si="10"/>
        <v>642</v>
      </c>
      <c r="B644" s="50">
        <v>13.827111970828799</v>
      </c>
      <c r="C644" s="50">
        <v>245.15041861328939</v>
      </c>
      <c r="D644" s="50">
        <v>84.510390701638102</v>
      </c>
      <c r="E644" s="50">
        <v>584.9943294726454</v>
      </c>
      <c r="F644" s="50">
        <v>0</v>
      </c>
      <c r="G644" s="50">
        <v>874.78773326256965</v>
      </c>
      <c r="H644" s="50">
        <v>0</v>
      </c>
      <c r="I644" s="50">
        <v>0</v>
      </c>
      <c r="J644" s="50">
        <v>58.853125862763548</v>
      </c>
      <c r="K644" s="50">
        <v>-1202.8014912538815</v>
      </c>
      <c r="L644" s="50"/>
      <c r="M644" s="51"/>
      <c r="P644" s="52"/>
      <c r="V644" s="54"/>
      <c r="W644" s="54"/>
      <c r="X644" s="54"/>
      <c r="Y644" s="54"/>
      <c r="Z644" s="54"/>
      <c r="AA644" s="54"/>
    </row>
    <row r="645" spans="1:27" x14ac:dyDescent="0.2">
      <c r="A645" s="47">
        <f t="shared" si="10"/>
        <v>643</v>
      </c>
      <c r="B645" s="50">
        <v>13.844965451974298</v>
      </c>
      <c r="C645" s="50">
        <v>241.58393794016942</v>
      </c>
      <c r="D645" s="50">
        <v>83.509662488998188</v>
      </c>
      <c r="E645" s="50">
        <v>574.95485155326787</v>
      </c>
      <c r="F645" s="50">
        <v>0</v>
      </c>
      <c r="G645" s="50">
        <v>864.45959174988684</v>
      </c>
      <c r="H645" s="50">
        <v>0</v>
      </c>
      <c r="I645" s="50">
        <v>0</v>
      </c>
      <c r="J645" s="50">
        <v>58.094764748614374</v>
      </c>
      <c r="K645" s="50">
        <v>-1186.2605730745765</v>
      </c>
      <c r="L645" s="50"/>
      <c r="M645" s="51"/>
      <c r="P645" s="52"/>
      <c r="V645" s="54"/>
      <c r="W645" s="54"/>
      <c r="X645" s="54"/>
      <c r="Y645" s="54"/>
      <c r="Z645" s="54"/>
      <c r="AA645" s="54"/>
    </row>
    <row r="646" spans="1:27" x14ac:dyDescent="0.2">
      <c r="A646" s="47">
        <f t="shared" si="10"/>
        <v>644</v>
      </c>
      <c r="B646" s="50">
        <v>13.862769889452874</v>
      </c>
      <c r="C646" s="50">
        <v>238.07432178119424</v>
      </c>
      <c r="D646" s="50">
        <v>82.522702769716119</v>
      </c>
      <c r="E646" s="50">
        <v>565.10921479165086</v>
      </c>
      <c r="F646" s="50">
        <v>0</v>
      </c>
      <c r="G646" s="50">
        <v>854.27332660485831</v>
      </c>
      <c r="H646" s="50">
        <v>0</v>
      </c>
      <c r="I646" s="50">
        <v>0</v>
      </c>
      <c r="J646" s="50">
        <v>57.347218616860758</v>
      </c>
      <c r="K646" s="50">
        <v>-1169.9955053519127</v>
      </c>
      <c r="L646" s="50"/>
      <c r="M646" s="51"/>
      <c r="P646" s="52"/>
      <c r="V646" s="54"/>
      <c r="W646" s="54"/>
      <c r="X646" s="54"/>
      <c r="Y646" s="54"/>
      <c r="Z646" s="54"/>
      <c r="AA646" s="54"/>
    </row>
    <row r="647" spans="1:27" x14ac:dyDescent="0.2">
      <c r="A647" s="47">
        <f t="shared" si="10"/>
        <v>645</v>
      </c>
      <c r="B647" s="50">
        <v>13.880323677861483</v>
      </c>
      <c r="C647" s="50">
        <v>234.62056512235512</v>
      </c>
      <c r="D647" s="50">
        <v>81.549281881626854</v>
      </c>
      <c r="E647" s="50">
        <v>555.4531865522016</v>
      </c>
      <c r="F647" s="50">
        <v>0</v>
      </c>
      <c r="G647" s="50">
        <v>844.22657160063102</v>
      </c>
      <c r="H647" s="50">
        <v>0</v>
      </c>
      <c r="I647" s="50">
        <v>0</v>
      </c>
      <c r="J647" s="50">
        <v>56.610312109192435</v>
      </c>
      <c r="K647" s="50">
        <v>-1154.0005469359048</v>
      </c>
      <c r="L647" s="50"/>
      <c r="M647" s="51"/>
      <c r="P647" s="52"/>
      <c r="V647" s="54"/>
      <c r="W647" s="54"/>
      <c r="X647" s="54"/>
      <c r="Y647" s="54"/>
      <c r="Z647" s="54"/>
      <c r="AA647" s="54"/>
    </row>
    <row r="648" spans="1:27" x14ac:dyDescent="0.2">
      <c r="A648" s="47">
        <f t="shared" si="10"/>
        <v>646</v>
      </c>
      <c r="B648" s="50">
        <v>13.897447566690778</v>
      </c>
      <c r="C648" s="50">
        <v>231.22168290226418</v>
      </c>
      <c r="D648" s="50">
        <v>80.589174941619433</v>
      </c>
      <c r="E648" s="50">
        <v>545.98263938940443</v>
      </c>
      <c r="F648" s="50">
        <v>0</v>
      </c>
      <c r="G648" s="50">
        <v>834.31700977598848</v>
      </c>
      <c r="H648" s="50">
        <v>0</v>
      </c>
      <c r="I648" s="50">
        <v>0</v>
      </c>
      <c r="J648" s="50">
        <v>55.883873164928026</v>
      </c>
      <c r="K648" s="50">
        <v>-1138.2701120531281</v>
      </c>
      <c r="L648" s="50"/>
      <c r="M648" s="51"/>
      <c r="P648" s="52"/>
      <c r="V648" s="54"/>
      <c r="W648" s="54"/>
      <c r="X648" s="54"/>
      <c r="Y648" s="54"/>
      <c r="Z648" s="54"/>
      <c r="AA648" s="54"/>
    </row>
    <row r="649" spans="1:27" x14ac:dyDescent="0.2">
      <c r="A649" s="47">
        <f t="shared" si="10"/>
        <v>647</v>
      </c>
      <c r="B649" s="50">
        <v>13.913982706469936</v>
      </c>
      <c r="C649" s="50">
        <v>227.87670955812584</v>
      </c>
      <c r="D649" s="50">
        <v>79.642161716369813</v>
      </c>
      <c r="E649" s="50">
        <v>536.69354802534781</v>
      </c>
      <c r="F649" s="50">
        <v>0</v>
      </c>
      <c r="G649" s="50">
        <v>824.54237210162512</v>
      </c>
      <c r="H649" s="50">
        <v>0</v>
      </c>
      <c r="I649" s="50">
        <v>0</v>
      </c>
      <c r="J649" s="50">
        <v>55.167732948331576</v>
      </c>
      <c r="K649" s="50">
        <v>-1122.7987645072787</v>
      </c>
      <c r="L649" s="50"/>
      <c r="M649" s="51"/>
      <c r="P649" s="52"/>
      <c r="V649" s="54"/>
      <c r="W649" s="54"/>
      <c r="X649" s="54"/>
      <c r="Y649" s="54"/>
      <c r="Z649" s="54"/>
      <c r="AA649" s="54"/>
    </row>
    <row r="650" spans="1:27" x14ac:dyDescent="0.2">
      <c r="A650" s="47">
        <f t="shared" si="10"/>
        <v>648</v>
      </c>
      <c r="B650" s="50">
        <v>6.2309458096028667</v>
      </c>
      <c r="C650" s="50">
        <v>219.20996420357795</v>
      </c>
      <c r="D650" s="50">
        <v>78.701301085365373</v>
      </c>
      <c r="E650" s="50">
        <v>575.71833516660786</v>
      </c>
      <c r="F650" s="50">
        <v>0</v>
      </c>
      <c r="G650" s="50">
        <v>814.86301325064676</v>
      </c>
      <c r="H650" s="50">
        <v>0</v>
      </c>
      <c r="I650" s="50">
        <v>0</v>
      </c>
      <c r="J650" s="50">
        <v>54.319001106191244</v>
      </c>
      <c r="K650" s="50">
        <v>-1153.220030044105</v>
      </c>
      <c r="L650" s="50"/>
      <c r="M650" s="51"/>
      <c r="P650" s="52"/>
      <c r="V650" s="54"/>
      <c r="W650" s="54"/>
      <c r="X650" s="54"/>
      <c r="Y650" s="54"/>
      <c r="Z650" s="54"/>
      <c r="AA650" s="54"/>
    </row>
    <row r="651" spans="1:27" x14ac:dyDescent="0.2">
      <c r="A651" s="47">
        <f t="shared" si="10"/>
        <v>649</v>
      </c>
      <c r="B651" s="50">
        <v>8.7869992835452901</v>
      </c>
      <c r="C651" s="50">
        <v>215.96116401249003</v>
      </c>
      <c r="D651" s="50">
        <v>77.744232978137873</v>
      </c>
      <c r="E651" s="50">
        <v>565.6478323317159</v>
      </c>
      <c r="F651" s="50">
        <v>0</v>
      </c>
      <c r="G651" s="50">
        <v>804.93563096673824</v>
      </c>
      <c r="H651" s="50">
        <v>0</v>
      </c>
      <c r="I651" s="50">
        <v>0</v>
      </c>
      <c r="J651" s="50">
        <v>53.604149636223802</v>
      </c>
      <c r="K651" s="50">
        <v>-1139.2692152275949</v>
      </c>
      <c r="L651" s="50"/>
      <c r="M651" s="51"/>
      <c r="P651" s="52"/>
      <c r="V651" s="54"/>
      <c r="W651" s="54"/>
      <c r="X651" s="54"/>
      <c r="Y651" s="54"/>
      <c r="Z651" s="54"/>
      <c r="AA651" s="54"/>
    </row>
    <row r="652" spans="1:27" x14ac:dyDescent="0.2">
      <c r="A652" s="47">
        <f t="shared" si="10"/>
        <v>650</v>
      </c>
      <c r="B652" s="50">
        <v>8.8197121628482815</v>
      </c>
      <c r="C652" s="50">
        <v>212.7652764403667</v>
      </c>
      <c r="D652" s="50">
        <v>76.796514631055132</v>
      </c>
      <c r="E652" s="50">
        <v>555.77591099370795</v>
      </c>
      <c r="F652" s="50">
        <v>0</v>
      </c>
      <c r="G652" s="50">
        <v>795.14960430678991</v>
      </c>
      <c r="H652" s="50">
        <v>0</v>
      </c>
      <c r="I652" s="50">
        <v>0</v>
      </c>
      <c r="J652" s="50">
        <v>52.899745613832181</v>
      </c>
      <c r="K652" s="50">
        <v>-1123.0831820057567</v>
      </c>
      <c r="L652" s="50"/>
      <c r="M652" s="51"/>
      <c r="P652" s="52"/>
      <c r="V652" s="54"/>
      <c r="W652" s="54"/>
      <c r="X652" s="54"/>
      <c r="Y652" s="54"/>
      <c r="Z652" s="54"/>
      <c r="AA652" s="54"/>
    </row>
    <row r="653" spans="1:27" x14ac:dyDescent="0.2">
      <c r="A653" s="47">
        <f t="shared" si="10"/>
        <v>651</v>
      </c>
      <c r="B653" s="50">
        <v>8.8535945004228669</v>
      </c>
      <c r="C653" s="50">
        <v>209.62134292462892</v>
      </c>
      <c r="D653" s="50">
        <v>75.862266313319978</v>
      </c>
      <c r="E653" s="50">
        <v>546.09812232033312</v>
      </c>
      <c r="F653" s="50">
        <v>0</v>
      </c>
      <c r="G653" s="50">
        <v>785.50248484139752</v>
      </c>
      <c r="H653" s="50">
        <v>0</v>
      </c>
      <c r="I653" s="50">
        <v>0</v>
      </c>
      <c r="J653" s="50">
        <v>52.205614919601814</v>
      </c>
      <c r="K653" s="50">
        <v>-1107.176207343806</v>
      </c>
      <c r="L653" s="50"/>
      <c r="M653" s="51"/>
      <c r="P653" s="52"/>
      <c r="V653" s="54"/>
      <c r="W653" s="54"/>
      <c r="X653" s="54"/>
      <c r="Y653" s="54"/>
      <c r="Z653" s="54"/>
      <c r="AA653" s="54"/>
    </row>
    <row r="654" spans="1:27" x14ac:dyDescent="0.2">
      <c r="A654" s="47">
        <f t="shared" si="10"/>
        <v>652</v>
      </c>
      <c r="B654" s="50">
        <v>8.8883441441340096</v>
      </c>
      <c r="C654" s="50">
        <v>206.52842453238898</v>
      </c>
      <c r="D654" s="50">
        <v>74.94125575634007</v>
      </c>
      <c r="E654" s="50">
        <v>536.61013213469948</v>
      </c>
      <c r="F654" s="50">
        <v>0</v>
      </c>
      <c r="G654" s="50">
        <v>775.99187746217763</v>
      </c>
      <c r="H654" s="50">
        <v>0</v>
      </c>
      <c r="I654" s="50">
        <v>0</v>
      </c>
      <c r="J654" s="50">
        <v>51.521586811007353</v>
      </c>
      <c r="K654" s="50">
        <v>-1091.5422602632902</v>
      </c>
      <c r="L654" s="50"/>
      <c r="M654" s="51"/>
      <c r="P654" s="52"/>
      <c r="V654" s="54"/>
      <c r="W654" s="54"/>
      <c r="X654" s="54"/>
      <c r="Y654" s="54"/>
      <c r="Z654" s="54"/>
      <c r="AA654" s="54"/>
    </row>
    <row r="655" spans="1:27" x14ac:dyDescent="0.2">
      <c r="A655" s="47">
        <f t="shared" si="10"/>
        <v>653</v>
      </c>
      <c r="B655" s="50">
        <v>8.923689087368599</v>
      </c>
      <c r="C655" s="50">
        <v>203.48560149368333</v>
      </c>
      <c r="D655" s="50">
        <v>74.03325571034631</v>
      </c>
      <c r="E655" s="50">
        <v>527.30771743343917</v>
      </c>
      <c r="F655" s="50">
        <v>0</v>
      </c>
      <c r="G655" s="50">
        <v>766.61543883999025</v>
      </c>
      <c r="H655" s="50">
        <v>0</v>
      </c>
      <c r="I655" s="50">
        <v>0</v>
      </c>
      <c r="J655" s="50">
        <v>50.847493845090732</v>
      </c>
      <c r="K655" s="50">
        <v>-1076.1754820018596</v>
      </c>
      <c r="L655" s="50"/>
      <c r="M655" s="51"/>
      <c r="P655" s="52"/>
      <c r="V655" s="54"/>
      <c r="W655" s="54"/>
      <c r="X655" s="54"/>
      <c r="Y655" s="54"/>
      <c r="Z655" s="54"/>
      <c r="AA655" s="54"/>
    </row>
    <row r="656" spans="1:27" x14ac:dyDescent="0.2">
      <c r="A656" s="47">
        <f t="shared" si="10"/>
        <v>654</v>
      </c>
      <c r="B656" s="50">
        <v>8.9593849043726763</v>
      </c>
      <c r="C656" s="50">
        <v>200.49197274813397</v>
      </c>
      <c r="D656" s="50">
        <v>73.138043801156272</v>
      </c>
      <c r="E656" s="50">
        <v>518.18676303302777</v>
      </c>
      <c r="F656" s="50">
        <v>0</v>
      </c>
      <c r="G656" s="50">
        <v>757.37087594572404</v>
      </c>
      <c r="H656" s="50">
        <v>0</v>
      </c>
      <c r="I656" s="50">
        <v>0</v>
      </c>
      <c r="J656" s="50">
        <v>50.183171803266745</v>
      </c>
      <c r="K656" s="50">
        <v>-1061.0701791371007</v>
      </c>
      <c r="L656" s="50"/>
      <c r="M656" s="51"/>
      <c r="P656" s="52"/>
      <c r="V656" s="54"/>
      <c r="W656" s="54"/>
      <c r="X656" s="54"/>
      <c r="Y656" s="54"/>
      <c r="Z656" s="54"/>
      <c r="AA656" s="54"/>
    </row>
    <row r="657" spans="1:27" x14ac:dyDescent="0.2">
      <c r="A657" s="47">
        <f t="shared" si="10"/>
        <v>655</v>
      </c>
      <c r="B657" s="50">
        <v>8.9952123914363327</v>
      </c>
      <c r="C657" s="50">
        <v>197.54665550454621</v>
      </c>
      <c r="D657" s="50">
        <v>72.255402392653579</v>
      </c>
      <c r="E657" s="50">
        <v>509.24325833850128</v>
      </c>
      <c r="F657" s="50">
        <v>0</v>
      </c>
      <c r="G657" s="50">
        <v>748.25594463024106</v>
      </c>
      <c r="H657" s="50">
        <v>0</v>
      </c>
      <c r="I657" s="50">
        <v>0</v>
      </c>
      <c r="J657" s="50">
        <v>49.528459618184286</v>
      </c>
      <c r="K657" s="50">
        <v>-1046.2208170811641</v>
      </c>
      <c r="L657" s="50"/>
      <c r="M657" s="51"/>
      <c r="P657" s="52"/>
      <c r="V657" s="54"/>
      <c r="W657" s="54"/>
      <c r="X657" s="54"/>
      <c r="Y657" s="54"/>
      <c r="Z657" s="54"/>
      <c r="AA657" s="54"/>
    </row>
    <row r="658" spans="1:27" x14ac:dyDescent="0.2">
      <c r="A658" s="47">
        <f t="shared" si="10"/>
        <v>656</v>
      </c>
      <c r="B658" s="50">
        <v>9.0309753978519645</v>
      </c>
      <c r="C658" s="50">
        <v>194.64878481298626</v>
      </c>
      <c r="D658" s="50">
        <v>71.38511845467329</v>
      </c>
      <c r="E658" s="50">
        <v>500.47329422914589</v>
      </c>
      <c r="F658" s="50">
        <v>0</v>
      </c>
      <c r="G658" s="50">
        <v>739.2684482602632</v>
      </c>
      <c r="H658" s="50">
        <v>0</v>
      </c>
      <c r="I658" s="50">
        <v>0</v>
      </c>
      <c r="J658" s="50">
        <v>48.883199302574006</v>
      </c>
      <c r="K658" s="50">
        <v>-1031.6220139221753</v>
      </c>
      <c r="L658" s="50"/>
      <c r="M658" s="51"/>
      <c r="P658" s="52"/>
      <c r="V658" s="54"/>
      <c r="W658" s="54"/>
      <c r="X658" s="54"/>
      <c r="Y658" s="54"/>
      <c r="Z658" s="54"/>
      <c r="AA658" s="54"/>
    </row>
    <row r="659" spans="1:27" x14ac:dyDescent="0.2">
      <c r="A659" s="47">
        <f t="shared" si="10"/>
        <v>657</v>
      </c>
      <c r="B659" s="50">
        <v>9.0664988319721971</v>
      </c>
      <c r="C659" s="50">
        <v>191.79751314889234</v>
      </c>
      <c r="D659" s="50">
        <v>70.526983436006574</v>
      </c>
      <c r="E659" s="50">
        <v>491.87306005598134</v>
      </c>
      <c r="F659" s="50">
        <v>0</v>
      </c>
      <c r="G659" s="50">
        <v>730.40623640721594</v>
      </c>
      <c r="H659" s="50">
        <v>0</v>
      </c>
      <c r="I659" s="50">
        <v>0</v>
      </c>
      <c r="J659" s="50">
        <v>48.247235880016419</v>
      </c>
      <c r="K659" s="50">
        <v>-1017.2685345902876</v>
      </c>
      <c r="L659" s="50"/>
      <c r="M659" s="51"/>
      <c r="P659" s="52"/>
      <c r="V659" s="54"/>
      <c r="W659" s="54"/>
      <c r="X659" s="54"/>
      <c r="Y659" s="54"/>
      <c r="Z659" s="54"/>
      <c r="AA659" s="54"/>
    </row>
    <row r="660" spans="1:27" x14ac:dyDescent="0.2">
      <c r="A660" s="47">
        <f t="shared" si="10"/>
        <v>658</v>
      </c>
      <c r="B660" s="50">
        <v>9.1016268286201676</v>
      </c>
      <c r="C660" s="50">
        <v>188.99201000879756</v>
      </c>
      <c r="D660" s="50">
        <v>69.680793142254174</v>
      </c>
      <c r="E660" s="50">
        <v>483.43884074616545</v>
      </c>
      <c r="F660" s="50">
        <v>0</v>
      </c>
      <c r="G660" s="50">
        <v>721.66720358624968</v>
      </c>
      <c r="H660" s="50">
        <v>0</v>
      </c>
      <c r="I660" s="50">
        <v>0</v>
      </c>
      <c r="J660" s="50">
        <v>47.620417317567345</v>
      </c>
      <c r="K660" s="50">
        <v>-1003.1552853275507</v>
      </c>
      <c r="L660" s="50"/>
      <c r="M660" s="51"/>
      <c r="P660" s="52"/>
      <c r="V660" s="54"/>
      <c r="W660" s="54"/>
      <c r="X660" s="54"/>
      <c r="Y660" s="54"/>
      <c r="Z660" s="54"/>
      <c r="AA660" s="54"/>
    </row>
    <row r="661" spans="1:27" x14ac:dyDescent="0.2">
      <c r="A661" s="47">
        <f t="shared" si="10"/>
        <v>659</v>
      </c>
      <c r="B661" s="50">
        <v>9.1362210652433706</v>
      </c>
      <c r="C661" s="50">
        <v>186.23146151726235</v>
      </c>
      <c r="D661" s="50">
        <v>68.84634761827698</v>
      </c>
      <c r="E661" s="50">
        <v>475.16701400967418</v>
      </c>
      <c r="F661" s="50">
        <v>0</v>
      </c>
      <c r="G661" s="50">
        <v>713.04928804278654</v>
      </c>
      <c r="H661" s="50">
        <v>0</v>
      </c>
      <c r="I661" s="50">
        <v>0</v>
      </c>
      <c r="J661" s="50">
        <v>47.002594460179331</v>
      </c>
      <c r="K661" s="50">
        <v>-989.27730844234338</v>
      </c>
      <c r="L661" s="50"/>
      <c r="M661" s="51"/>
      <c r="P661" s="52"/>
      <c r="V661" s="54"/>
      <c r="W661" s="54"/>
      <c r="X661" s="54"/>
      <c r="Y661" s="54"/>
      <c r="Z661" s="54"/>
      <c r="AA661" s="54"/>
    </row>
    <row r="662" spans="1:27" x14ac:dyDescent="0.2">
      <c r="A662" s="47">
        <f t="shared" si="10"/>
        <v>660</v>
      </c>
      <c r="B662" s="50">
        <v>2.8814404140975918</v>
      </c>
      <c r="C662" s="50">
        <v>178.99605157373691</v>
      </c>
      <c r="D662" s="50">
        <v>68.01766804310958</v>
      </c>
      <c r="E662" s="50">
        <v>509.5688190430086</v>
      </c>
      <c r="F662" s="50">
        <v>0</v>
      </c>
      <c r="G662" s="50">
        <v>704.51739864107435</v>
      </c>
      <c r="H662" s="50">
        <v>0</v>
      </c>
      <c r="I662" s="50">
        <v>0</v>
      </c>
      <c r="J662" s="50">
        <v>46.265291364609659</v>
      </c>
      <c r="K662" s="50">
        <v>-1016.2192298459433</v>
      </c>
      <c r="L662" s="50"/>
      <c r="M662" s="51"/>
      <c r="P662" s="52"/>
      <c r="V662" s="54"/>
      <c r="W662" s="54"/>
      <c r="X662" s="54"/>
      <c r="Y662" s="54"/>
      <c r="Z662" s="54"/>
      <c r="AA662" s="54"/>
    </row>
    <row r="663" spans="1:27" x14ac:dyDescent="0.2">
      <c r="A663" s="47">
        <f t="shared" si="10"/>
        <v>661</v>
      </c>
      <c r="B663" s="50">
        <v>5.1804458088424248</v>
      </c>
      <c r="C663" s="50">
        <v>176.31650461220326</v>
      </c>
      <c r="D663" s="50">
        <v>67.174486966922743</v>
      </c>
      <c r="E663" s="50">
        <v>500.60336224036445</v>
      </c>
      <c r="F663" s="50">
        <v>0</v>
      </c>
      <c r="G663" s="50">
        <v>695.76489103378856</v>
      </c>
      <c r="H663" s="50">
        <v>0</v>
      </c>
      <c r="I663" s="50">
        <v>0</v>
      </c>
      <c r="J663" s="50">
        <v>45.648426362214998</v>
      </c>
      <c r="K663" s="50">
        <v>-1003.7061338660841</v>
      </c>
      <c r="L663" s="50"/>
      <c r="M663" s="51"/>
      <c r="P663" s="52"/>
      <c r="V663" s="54"/>
      <c r="W663" s="54"/>
      <c r="X663" s="54"/>
      <c r="Y663" s="54"/>
      <c r="Z663" s="54"/>
      <c r="AA663" s="54"/>
    </row>
    <row r="664" spans="1:27" x14ac:dyDescent="0.2">
      <c r="A664" s="47">
        <f t="shared" si="10"/>
        <v>662</v>
      </c>
      <c r="B664" s="50">
        <v>5.2217733793783792</v>
      </c>
      <c r="C664" s="50">
        <v>173.68106426158917</v>
      </c>
      <c r="D664" s="50">
        <v>66.339688275058833</v>
      </c>
      <c r="E664" s="50">
        <v>491.8155413759909</v>
      </c>
      <c r="F664" s="50">
        <v>0</v>
      </c>
      <c r="G664" s="50">
        <v>687.13921183152536</v>
      </c>
      <c r="H664" s="50">
        <v>0</v>
      </c>
      <c r="I664" s="50">
        <v>0</v>
      </c>
      <c r="J664" s="50">
        <v>45.040691428989334</v>
      </c>
      <c r="K664" s="50">
        <v>-989.19646547923605</v>
      </c>
      <c r="L664" s="50"/>
      <c r="M664" s="51"/>
      <c r="P664" s="52"/>
      <c r="V664" s="54"/>
      <c r="W664" s="54"/>
      <c r="X664" s="54"/>
      <c r="Y664" s="54"/>
      <c r="Z664" s="54"/>
      <c r="AA664" s="54"/>
    </row>
    <row r="665" spans="1:27" x14ac:dyDescent="0.2">
      <c r="A665" s="47">
        <f t="shared" si="10"/>
        <v>663</v>
      </c>
      <c r="B665" s="50">
        <v>5.2642858924603004</v>
      </c>
      <c r="C665" s="50">
        <v>171.08892280787083</v>
      </c>
      <c r="D665" s="50">
        <v>65.516961824233633</v>
      </c>
      <c r="E665" s="50">
        <v>483.2013588025311</v>
      </c>
      <c r="F665" s="50">
        <v>0</v>
      </c>
      <c r="G665" s="50">
        <v>678.63813903982566</v>
      </c>
      <c r="H665" s="50">
        <v>0</v>
      </c>
      <c r="I665" s="50">
        <v>0</v>
      </c>
      <c r="J665" s="50">
        <v>44.441932696230602</v>
      </c>
      <c r="K665" s="50">
        <v>-974.9398317989436</v>
      </c>
      <c r="L665" s="50"/>
      <c r="M665" s="51"/>
      <c r="P665" s="52"/>
      <c r="V665" s="54"/>
      <c r="W665" s="54"/>
      <c r="X665" s="54"/>
      <c r="Y665" s="54"/>
      <c r="Z665" s="54"/>
      <c r="AA665" s="54"/>
    </row>
    <row r="666" spans="1:27" x14ac:dyDescent="0.2">
      <c r="A666" s="47">
        <f t="shared" si="10"/>
        <v>664</v>
      </c>
      <c r="B666" s="50">
        <v>5.3077107829224497</v>
      </c>
      <c r="C666" s="50">
        <v>168.53928926101196</v>
      </c>
      <c r="D666" s="50">
        <v>64.706097056357478</v>
      </c>
      <c r="E666" s="50">
        <v>474.7569205217938</v>
      </c>
      <c r="F666" s="50">
        <v>0</v>
      </c>
      <c r="G666" s="50">
        <v>670.25949922673976</v>
      </c>
      <c r="H666" s="50">
        <v>0</v>
      </c>
      <c r="I666" s="50">
        <v>0</v>
      </c>
      <c r="J666" s="50">
        <v>43.851999306949722</v>
      </c>
      <c r="K666" s="50">
        <v>-960.93074352103633</v>
      </c>
      <c r="L666" s="50"/>
      <c r="M666" s="51"/>
      <c r="P666" s="52"/>
      <c r="V666" s="54"/>
      <c r="W666" s="54"/>
      <c r="X666" s="54"/>
      <c r="Y666" s="54"/>
      <c r="Z666" s="54"/>
      <c r="AA666" s="54"/>
    </row>
    <row r="667" spans="1:27" x14ac:dyDescent="0.2">
      <c r="A667" s="47">
        <f t="shared" si="10"/>
        <v>665</v>
      </c>
      <c r="B667" s="50">
        <v>5.3518021582583479</v>
      </c>
      <c r="C667" s="50">
        <v>166.03138895243208</v>
      </c>
      <c r="D667" s="50">
        <v>63.906887980466863</v>
      </c>
      <c r="E667" s="50">
        <v>466.47843300691432</v>
      </c>
      <c r="F667" s="50">
        <v>0</v>
      </c>
      <c r="G667" s="50">
        <v>662.00116612255715</v>
      </c>
      <c r="H667" s="50">
        <v>0</v>
      </c>
      <c r="I667" s="50">
        <v>0</v>
      </c>
      <c r="J667" s="50">
        <v>43.270743346330931</v>
      </c>
      <c r="K667" s="50">
        <v>-947.1638677011623</v>
      </c>
      <c r="L667" s="50"/>
      <c r="M667" s="51"/>
      <c r="P667" s="52"/>
      <c r="V667" s="54"/>
      <c r="W667" s="54"/>
      <c r="X667" s="54"/>
      <c r="Y667" s="54"/>
      <c r="Z667" s="54"/>
      <c r="AA667" s="54"/>
    </row>
    <row r="668" spans="1:27" x14ac:dyDescent="0.2">
      <c r="A668" s="47">
        <f t="shared" si="10"/>
        <v>666</v>
      </c>
      <c r="B668" s="50">
        <v>5.3963385364428973</v>
      </c>
      <c r="C668" s="50">
        <v>163.56446314422215</v>
      </c>
      <c r="D668" s="50">
        <v>63.119133042693989</v>
      </c>
      <c r="E668" s="50">
        <v>458.36220014306417</v>
      </c>
      <c r="F668" s="50">
        <v>0</v>
      </c>
      <c r="G668" s="50">
        <v>653.86105927606525</v>
      </c>
      <c r="H668" s="50">
        <v>0</v>
      </c>
      <c r="I668" s="50">
        <v>0</v>
      </c>
      <c r="J668" s="50">
        <v>42.698019774123885</v>
      </c>
      <c r="K668" s="50">
        <v>-933.63402154278037</v>
      </c>
      <c r="L668" s="50"/>
      <c r="M668" s="51"/>
      <c r="P668" s="52"/>
      <c r="V668" s="54"/>
      <c r="W668" s="54"/>
      <c r="X668" s="54"/>
      <c r="Y668" s="54"/>
      <c r="Z668" s="54"/>
      <c r="AA668" s="54"/>
    </row>
    <row r="669" spans="1:27" x14ac:dyDescent="0.2">
      <c r="A669" s="47">
        <f t="shared" si="10"/>
        <v>667</v>
      </c>
      <c r="B669" s="50">
        <v>5.4411207655572129</v>
      </c>
      <c r="C669" s="50">
        <v>161.1377686496775</v>
      </c>
      <c r="D669" s="50">
        <v>62.342635001398904</v>
      </c>
      <c r="E669" s="50">
        <v>450.40462028131293</v>
      </c>
      <c r="F669" s="50">
        <v>0</v>
      </c>
      <c r="G669" s="50">
        <v>645.83714276426076</v>
      </c>
      <c r="H669" s="50">
        <v>0</v>
      </c>
      <c r="I669" s="50">
        <v>0</v>
      </c>
      <c r="J669" s="50">
        <v>42.133686358903802</v>
      </c>
      <c r="K669" s="50">
        <v>-920.33616651895818</v>
      </c>
      <c r="L669" s="50"/>
      <c r="M669" s="51"/>
      <c r="P669" s="52"/>
      <c r="V669" s="54"/>
      <c r="W669" s="54"/>
      <c r="X669" s="54"/>
      <c r="Y669" s="54"/>
      <c r="Z669" s="54"/>
      <c r="AA669" s="54"/>
    </row>
    <row r="670" spans="1:27" x14ac:dyDescent="0.2">
      <c r="A670" s="47">
        <f t="shared" si="10"/>
        <v>668</v>
      </c>
      <c r="B670" s="50">
        <v>5.4859701109358552</v>
      </c>
      <c r="C670" s="50">
        <v>158.75057746473556</v>
      </c>
      <c r="D670" s="50">
        <v>61.577200807186053</v>
      </c>
      <c r="E670" s="50">
        <v>442.60218340053899</v>
      </c>
      <c r="F670" s="50">
        <v>0</v>
      </c>
      <c r="G670" s="50">
        <v>637.92742395263292</v>
      </c>
      <c r="H670" s="50">
        <v>0</v>
      </c>
      <c r="I670" s="50">
        <v>0</v>
      </c>
      <c r="J670" s="50">
        <v>41.577603614133018</v>
      </c>
      <c r="K670" s="50">
        <v>-907.265402806319</v>
      </c>
      <c r="L670" s="50"/>
      <c r="M670" s="51"/>
      <c r="P670" s="52"/>
      <c r="V670" s="54"/>
      <c r="W670" s="54"/>
      <c r="X670" s="54"/>
      <c r="Y670" s="54"/>
      <c r="Z670" s="54"/>
      <c r="AA670" s="54"/>
    </row>
    <row r="671" spans="1:27" x14ac:dyDescent="0.2">
      <c r="A671" s="47">
        <f t="shared" si="10"/>
        <v>669</v>
      </c>
      <c r="B671" s="50">
        <v>5.5307264968087129</v>
      </c>
      <c r="C671" s="50">
        <v>156.40217640992441</v>
      </c>
      <c r="D671" s="50">
        <v>60.822641487547841</v>
      </c>
      <c r="E671" s="50">
        <v>434.95146837255555</v>
      </c>
      <c r="F671" s="50">
        <v>0</v>
      </c>
      <c r="G671" s="50">
        <v>630.12995230333604</v>
      </c>
      <c r="H671" s="50">
        <v>0</v>
      </c>
      <c r="I671" s="50">
        <v>0</v>
      </c>
      <c r="J671" s="50">
        <v>41.029634735966027</v>
      </c>
      <c r="K671" s="50">
        <v>-894.41696401119361</v>
      </c>
      <c r="L671" s="50"/>
      <c r="M671" s="51"/>
      <c r="P671" s="52"/>
      <c r="V671" s="54"/>
      <c r="W671" s="54"/>
      <c r="X671" s="54"/>
      <c r="Y671" s="54"/>
      <c r="Z671" s="54"/>
      <c r="AA671" s="54"/>
    </row>
    <row r="672" spans="1:27" x14ac:dyDescent="0.2">
      <c r="A672" s="47">
        <f t="shared" si="10"/>
        <v>670</v>
      </c>
      <c r="B672" s="50">
        <v>5.5752468903930081</v>
      </c>
      <c r="C672" s="50">
        <v>154.09186678244862</v>
      </c>
      <c r="D672" s="50">
        <v>60.078772035890836</v>
      </c>
      <c r="E672" s="50">
        <v>427.44914032587292</v>
      </c>
      <c r="F672" s="50">
        <v>0</v>
      </c>
      <c r="G672" s="50">
        <v>622.44281822871255</v>
      </c>
      <c r="H672" s="50">
        <v>0</v>
      </c>
      <c r="I672" s="50">
        <v>0</v>
      </c>
      <c r="J672" s="50">
        <v>40.489645542737456</v>
      </c>
      <c r="K672" s="50">
        <v>-881.78621216937597</v>
      </c>
      <c r="L672" s="50"/>
      <c r="M672" s="51"/>
      <c r="P672" s="52"/>
      <c r="V672" s="54"/>
      <c r="W672" s="54"/>
      <c r="X672" s="54"/>
      <c r="Y672" s="54"/>
      <c r="Z672" s="54"/>
      <c r="AA672" s="54"/>
    </row>
    <row r="673" spans="1:27" x14ac:dyDescent="0.2">
      <c r="A673" s="47">
        <f t="shared" si="10"/>
        <v>671</v>
      </c>
      <c r="B673" s="50">
        <v>5.6194038172198093</v>
      </c>
      <c r="C673" s="50">
        <v>151.8189640180538</v>
      </c>
      <c r="D673" s="50">
        <v>59.34541130471812</v>
      </c>
      <c r="E673" s="50">
        <v>420.09194810375527</v>
      </c>
      <c r="F673" s="50">
        <v>0</v>
      </c>
      <c r="G673" s="50">
        <v>614.86415198782925</v>
      </c>
      <c r="H673" s="50">
        <v>0</v>
      </c>
      <c r="I673" s="50">
        <v>0</v>
      </c>
      <c r="J673" s="50">
        <v>39.957504416078777</v>
      </c>
      <c r="K673" s="50">
        <v>-869.3686330021111</v>
      </c>
      <c r="L673" s="50"/>
      <c r="M673" s="51"/>
      <c r="P673" s="52"/>
      <c r="V673" s="54"/>
      <c r="W673" s="54"/>
      <c r="X673" s="54"/>
      <c r="Y673" s="54"/>
      <c r="Z673" s="54"/>
      <c r="AA673" s="54"/>
    </row>
    <row r="674" spans="1:27" x14ac:dyDescent="0.2">
      <c r="A674" s="47">
        <f t="shared" si="10"/>
        <v>672</v>
      </c>
      <c r="B674" s="50">
        <v>0.60321070286080425</v>
      </c>
      <c r="C674" s="50">
        <v>145.77635674377944</v>
      </c>
      <c r="D674" s="50">
        <v>58.617397402828615</v>
      </c>
      <c r="E674" s="50">
        <v>450.37742715093742</v>
      </c>
      <c r="F674" s="50">
        <v>0</v>
      </c>
      <c r="G674" s="50">
        <v>607.36277654886533</v>
      </c>
      <c r="H674" s="50">
        <v>0</v>
      </c>
      <c r="I674" s="50">
        <v>0</v>
      </c>
      <c r="J674" s="50">
        <v>39.317687109183836</v>
      </c>
      <c r="K674" s="50">
        <v>-893.26734736523917</v>
      </c>
      <c r="L674" s="50"/>
      <c r="M674" s="51"/>
      <c r="P674" s="52"/>
      <c r="V674" s="54"/>
      <c r="W674" s="54"/>
      <c r="X674" s="54"/>
      <c r="Y674" s="54"/>
      <c r="Z674" s="54"/>
      <c r="AA674" s="54"/>
    </row>
    <row r="675" spans="1:27" x14ac:dyDescent="0.2">
      <c r="A675" s="47">
        <f t="shared" si="10"/>
        <v>673</v>
      </c>
      <c r="B675" s="50">
        <v>2.7196671976408782</v>
      </c>
      <c r="C675" s="50">
        <v>143.57187529257314</v>
      </c>
      <c r="D675" s="50">
        <v>57.876396302855355</v>
      </c>
      <c r="E675" s="50">
        <v>442.40505744205842</v>
      </c>
      <c r="F675" s="50">
        <v>0</v>
      </c>
      <c r="G675" s="50">
        <v>599.66529058656829</v>
      </c>
      <c r="H675" s="50">
        <v>0</v>
      </c>
      <c r="I675" s="50">
        <v>0</v>
      </c>
      <c r="J675" s="50">
        <v>38.786236907398539</v>
      </c>
      <c r="K675" s="50">
        <v>-882.12798053823815</v>
      </c>
      <c r="L675" s="50"/>
      <c r="M675" s="51"/>
      <c r="P675" s="52"/>
      <c r="V675" s="54"/>
      <c r="W675" s="54"/>
      <c r="X675" s="54"/>
      <c r="Y675" s="54"/>
      <c r="Z675" s="54"/>
      <c r="AA675" s="54"/>
    </row>
    <row r="676" spans="1:27" x14ac:dyDescent="0.2">
      <c r="A676" s="47">
        <f t="shared" si="10"/>
        <v>674</v>
      </c>
      <c r="B676" s="50">
        <v>2.7595299594727432</v>
      </c>
      <c r="C676" s="50">
        <v>141.40407317090944</v>
      </c>
      <c r="D676" s="50">
        <v>57.142839246783396</v>
      </c>
      <c r="E676" s="50">
        <v>434.59139779264007</v>
      </c>
      <c r="F676" s="50">
        <v>0</v>
      </c>
      <c r="G676" s="50">
        <v>592.08135154524359</v>
      </c>
      <c r="H676" s="50">
        <v>0</v>
      </c>
      <c r="I676" s="50">
        <v>0</v>
      </c>
      <c r="J676" s="50">
        <v>38.262755998092125</v>
      </c>
      <c r="K676" s="50">
        <v>-869.1481228777559</v>
      </c>
      <c r="L676" s="50"/>
      <c r="M676" s="51"/>
      <c r="P676" s="52"/>
      <c r="V676" s="54"/>
      <c r="W676" s="54"/>
      <c r="X676" s="54"/>
      <c r="Y676" s="54"/>
      <c r="Z676" s="54"/>
      <c r="AA676" s="54"/>
    </row>
    <row r="677" spans="1:27" x14ac:dyDescent="0.2">
      <c r="A677" s="47">
        <f t="shared" si="10"/>
        <v>675</v>
      </c>
      <c r="B677" s="50">
        <v>2.8007761700145442</v>
      </c>
      <c r="C677" s="50">
        <v>139.27227130800659</v>
      </c>
      <c r="D677" s="50">
        <v>56.420079340946344</v>
      </c>
      <c r="E677" s="50">
        <v>426.93286289165007</v>
      </c>
      <c r="F677" s="50">
        <v>0</v>
      </c>
      <c r="G677" s="50">
        <v>584.60894625610126</v>
      </c>
      <c r="H677" s="50">
        <v>0</v>
      </c>
      <c r="I677" s="50">
        <v>0</v>
      </c>
      <c r="J677" s="50">
        <v>37.747108551775248</v>
      </c>
      <c r="K677" s="50">
        <v>-856.39734322058962</v>
      </c>
      <c r="L677" s="50"/>
      <c r="M677" s="51"/>
      <c r="P677" s="52"/>
      <c r="V677" s="54"/>
      <c r="W677" s="54"/>
      <c r="X677" s="54"/>
      <c r="Y677" s="54"/>
      <c r="Z677" s="54"/>
      <c r="AA677" s="54"/>
    </row>
    <row r="678" spans="1:27" x14ac:dyDescent="0.2">
      <c r="A678" s="47">
        <f t="shared" si="10"/>
        <v>676</v>
      </c>
      <c r="B678" s="50">
        <v>2.8431524047076069</v>
      </c>
      <c r="C678" s="50">
        <v>137.17580484418943</v>
      </c>
      <c r="D678" s="50">
        <v>55.707926004882893</v>
      </c>
      <c r="E678" s="50">
        <v>419.42596073949818</v>
      </c>
      <c r="F678" s="50">
        <v>0</v>
      </c>
      <c r="G678" s="50">
        <v>577.24610574024484</v>
      </c>
      <c r="H678" s="50">
        <v>0</v>
      </c>
      <c r="I678" s="50">
        <v>0</v>
      </c>
      <c r="J678" s="50">
        <v>37.239161421034296</v>
      </c>
      <c r="K678" s="50">
        <v>-843.87064945641271</v>
      </c>
      <c r="L678" s="50"/>
      <c r="M678" s="51"/>
      <c r="P678" s="52"/>
      <c r="V678" s="54"/>
      <c r="W678" s="54"/>
      <c r="X678" s="54"/>
      <c r="Y678" s="54"/>
      <c r="Z678" s="54"/>
      <c r="AA678" s="54"/>
    </row>
    <row r="679" spans="1:27" x14ac:dyDescent="0.2">
      <c r="A679" s="47">
        <f t="shared" si="10"/>
        <v>677</v>
      </c>
      <c r="B679" s="50">
        <v>2.8864292232298858</v>
      </c>
      <c r="C679" s="50">
        <v>135.11402278528718</v>
      </c>
      <c r="D679" s="50">
        <v>55.006192810779361</v>
      </c>
      <c r="E679" s="50">
        <v>412.06728977310257</v>
      </c>
      <c r="F679" s="50">
        <v>0</v>
      </c>
      <c r="G679" s="50">
        <v>569.99090393711822</v>
      </c>
      <c r="H679" s="50">
        <v>0</v>
      </c>
      <c r="I679" s="50">
        <v>0</v>
      </c>
      <c r="J679" s="50">
        <v>36.738784078183613</v>
      </c>
      <c r="K679" s="50">
        <v>-831.56319141556799</v>
      </c>
      <c r="L679" s="50"/>
      <c r="M679" s="51"/>
      <c r="P679" s="52"/>
      <c r="V679" s="54"/>
      <c r="W679" s="54"/>
      <c r="X679" s="54"/>
      <c r="Y679" s="54"/>
      <c r="Z679" s="54"/>
      <c r="AA679" s="54"/>
    </row>
    <row r="680" spans="1:27" x14ac:dyDescent="0.2">
      <c r="A680" s="47">
        <f t="shared" si="10"/>
        <v>678</v>
      </c>
      <c r="B680" s="50">
        <v>2.9303991512625935</v>
      </c>
      <c r="C680" s="50">
        <v>133.08628766721742</v>
      </c>
      <c r="D680" s="50">
        <v>54.314697365446627</v>
      </c>
      <c r="E680" s="50">
        <v>404.85353609888392</v>
      </c>
      <c r="F680" s="50">
        <v>0</v>
      </c>
      <c r="G680" s="50">
        <v>562.84145648405274</v>
      </c>
      <c r="H680" s="50">
        <v>0</v>
      </c>
      <c r="I680" s="50">
        <v>0</v>
      </c>
      <c r="J680" s="50">
        <v>36.245848554661755</v>
      </c>
      <c r="K680" s="50">
        <v>-819.47025525619745</v>
      </c>
      <c r="L680" s="50"/>
      <c r="M680" s="51"/>
      <c r="P680" s="52"/>
      <c r="V680" s="54"/>
      <c r="W680" s="54"/>
      <c r="X680" s="54"/>
      <c r="Y680" s="54"/>
      <c r="Z680" s="54"/>
      <c r="AA680" s="54"/>
    </row>
    <row r="681" spans="1:27" x14ac:dyDescent="0.2">
      <c r="A681" s="47">
        <f t="shared" si="10"/>
        <v>679</v>
      </c>
      <c r="B681" s="50">
        <v>2.9748748241145098</v>
      </c>
      <c r="C681" s="50">
        <v>131.09197523038313</v>
      </c>
      <c r="D681" s="50">
        <v>53.633261196960362</v>
      </c>
      <c r="E681" s="50">
        <v>397.78147082873681</v>
      </c>
      <c r="F681" s="50">
        <v>0</v>
      </c>
      <c r="G681" s="50">
        <v>555.79591954411535</v>
      </c>
      <c r="H681" s="50">
        <v>0</v>
      </c>
      <c r="I681" s="50">
        <v>0</v>
      </c>
      <c r="J681" s="50">
        <v>35.760229382110865</v>
      </c>
      <c r="K681" s="50">
        <v>-807.58725815173398</v>
      </c>
      <c r="L681" s="50"/>
      <c r="M681" s="51"/>
      <c r="P681" s="52"/>
      <c r="V681" s="54"/>
      <c r="W681" s="54"/>
      <c r="X681" s="54"/>
      <c r="Y681" s="54"/>
      <c r="Z681" s="54"/>
      <c r="AA681" s="54"/>
    </row>
    <row r="682" spans="1:27" x14ac:dyDescent="0.2">
      <c r="A682" s="47">
        <f t="shared" si="10"/>
        <v>680</v>
      </c>
      <c r="B682" s="50">
        <v>3.0196872797162113</v>
      </c>
      <c r="C682" s="50">
        <v>129.13047410351979</v>
      </c>
      <c r="D682" s="50">
        <v>52.961709645717114</v>
      </c>
      <c r="E682" s="50">
        <v>390.84794751430627</v>
      </c>
      <c r="F682" s="50">
        <v>0</v>
      </c>
      <c r="G682" s="50">
        <v>548.8524886796838</v>
      </c>
      <c r="H682" s="50">
        <v>0</v>
      </c>
      <c r="I682" s="50">
        <v>0</v>
      </c>
      <c r="J682" s="50">
        <v>35.281803535081735</v>
      </c>
      <c r="K682" s="50">
        <v>-795.9097432595504</v>
      </c>
      <c r="L682" s="50"/>
      <c r="M682" s="51"/>
      <c r="P682" s="52"/>
      <c r="V682" s="54"/>
      <c r="W682" s="54"/>
      <c r="X682" s="54"/>
      <c r="Y682" s="54"/>
      <c r="Z682" s="54"/>
      <c r="AA682" s="54"/>
    </row>
    <row r="683" spans="1:27" x14ac:dyDescent="0.2">
      <c r="A683" s="47">
        <f t="shared" si="10"/>
        <v>681</v>
      </c>
      <c r="B683" s="50">
        <v>3.0646843892139564</v>
      </c>
      <c r="C683" s="50">
        <v>127.20118549665021</v>
      </c>
      <c r="D683" s="50">
        <v>52.299871759670886</v>
      </c>
      <c r="E683" s="50">
        <v>384.04989967514592</v>
      </c>
      <c r="F683" s="50">
        <v>0</v>
      </c>
      <c r="G683" s="50">
        <v>542.00939776931864</v>
      </c>
      <c r="H683" s="50">
        <v>0</v>
      </c>
      <c r="I683" s="50">
        <v>0</v>
      </c>
      <c r="J683" s="50">
        <v>34.810450375309721</v>
      </c>
      <c r="K683" s="50">
        <v>-784.43337495266701</v>
      </c>
      <c r="L683" s="50"/>
      <c r="M683" s="51"/>
      <c r="P683" s="52"/>
      <c r="V683" s="54"/>
      <c r="W683" s="54"/>
      <c r="X683" s="54"/>
      <c r="Y683" s="54"/>
      <c r="Z683" s="54"/>
      <c r="AA683" s="54"/>
    </row>
    <row r="684" spans="1:27" x14ac:dyDescent="0.2">
      <c r="A684" s="47">
        <f t="shared" si="10"/>
        <v>682</v>
      </c>
      <c r="B684" s="50">
        <v>3.1097294145309839</v>
      </c>
      <c r="C684" s="50">
        <v>125.30352290281792</v>
      </c>
      <c r="D684" s="50">
        <v>51.64758019353269</v>
      </c>
      <c r="E684" s="50">
        <v>377.38433841655848</v>
      </c>
      <c r="F684" s="50">
        <v>0</v>
      </c>
      <c r="G684" s="50">
        <v>535.26491796566575</v>
      </c>
      <c r="H684" s="50">
        <v>0</v>
      </c>
      <c r="I684" s="50">
        <v>0</v>
      </c>
      <c r="J684" s="50">
        <v>34.34605159750798</v>
      </c>
      <c r="K684" s="50">
        <v>-773.15393429791254</v>
      </c>
      <c r="L684" s="50"/>
      <c r="M684" s="51"/>
      <c r="P684" s="52"/>
      <c r="V684" s="54"/>
      <c r="W684" s="54"/>
      <c r="X684" s="54"/>
      <c r="Y684" s="54"/>
      <c r="Z684" s="54"/>
      <c r="AA684" s="54"/>
    </row>
    <row r="685" spans="1:27" x14ac:dyDescent="0.2">
      <c r="A685" s="47">
        <f t="shared" si="10"/>
        <v>683</v>
      </c>
      <c r="B685" s="50">
        <v>3.1546996827906102</v>
      </c>
      <c r="C685" s="50">
        <v>123.43691180828684</v>
      </c>
      <c r="D685" s="50">
        <v>51.004671111728349</v>
      </c>
      <c r="E685" s="50">
        <v>370.84835013315472</v>
      </c>
      <c r="F685" s="50">
        <v>0</v>
      </c>
      <c r="G685" s="50">
        <v>528.61735669225845</v>
      </c>
      <c r="H685" s="50">
        <v>0</v>
      </c>
      <c r="I685" s="50">
        <v>0</v>
      </c>
      <c r="J685" s="50">
        <v>33.888491176627745</v>
      </c>
      <c r="K685" s="50">
        <v>-762.06731476481639</v>
      </c>
      <c r="L685" s="50"/>
      <c r="M685" s="51"/>
      <c r="P685" s="52"/>
      <c r="V685" s="54"/>
      <c r="W685" s="54"/>
      <c r="X685" s="54"/>
      <c r="Y685" s="54"/>
      <c r="Z685" s="54"/>
      <c r="AA685" s="54"/>
    </row>
    <row r="686" spans="1:27" x14ac:dyDescent="0.2">
      <c r="A686" s="47">
        <f t="shared" si="10"/>
        <v>684</v>
      </c>
      <c r="B686" s="50">
        <v>-0.81382990056922111</v>
      </c>
      <c r="C686" s="50">
        <v>118.39765122659499</v>
      </c>
      <c r="D686" s="50">
        <v>50.366683820885143</v>
      </c>
      <c r="E686" s="50">
        <v>397.45058605443876</v>
      </c>
      <c r="F686" s="50">
        <v>0</v>
      </c>
      <c r="G686" s="50">
        <v>522.03894905790537</v>
      </c>
      <c r="H686" s="50">
        <v>0</v>
      </c>
      <c r="I686" s="50">
        <v>0</v>
      </c>
      <c r="J686" s="50">
        <v>33.333884728029325</v>
      </c>
      <c r="K686" s="50">
        <v>-783.24525489232428</v>
      </c>
      <c r="L686" s="50"/>
      <c r="M686" s="51"/>
      <c r="P686" s="52"/>
      <c r="V686" s="54"/>
      <c r="W686" s="54"/>
      <c r="X686" s="54"/>
      <c r="Y686" s="54"/>
      <c r="Z686" s="54"/>
      <c r="AA686" s="54"/>
    </row>
    <row r="687" spans="1:27" x14ac:dyDescent="0.2">
      <c r="A687" s="47">
        <f t="shared" si="10"/>
        <v>685</v>
      </c>
      <c r="B687" s="50">
        <v>1.1346397615198605</v>
      </c>
      <c r="C687" s="50">
        <v>116.58887383724115</v>
      </c>
      <c r="D687" s="50">
        <v>49.717094728114041</v>
      </c>
      <c r="E687" s="50">
        <v>390.36991038330899</v>
      </c>
      <c r="F687" s="50">
        <v>0</v>
      </c>
      <c r="G687" s="50">
        <v>515.28647592190759</v>
      </c>
      <c r="H687" s="50">
        <v>0</v>
      </c>
      <c r="I687" s="50">
        <v>0</v>
      </c>
      <c r="J687" s="50">
        <v>32.876811086153758</v>
      </c>
      <c r="K687" s="50">
        <v>-773.36186858753479</v>
      </c>
      <c r="L687" s="50"/>
      <c r="M687" s="51"/>
      <c r="P687" s="52"/>
      <c r="V687" s="54"/>
      <c r="W687" s="54"/>
      <c r="X687" s="54"/>
      <c r="Y687" s="54"/>
      <c r="Z687" s="54"/>
      <c r="AA687" s="54"/>
    </row>
    <row r="688" spans="1:27" x14ac:dyDescent="0.2">
      <c r="A688" s="47">
        <f t="shared" si="10"/>
        <v>686</v>
      </c>
      <c r="B688" s="50">
        <v>1.1653302452026422</v>
      </c>
      <c r="C688" s="50">
        <v>114.81052085928849</v>
      </c>
      <c r="D688" s="50">
        <v>49.07408637036275</v>
      </c>
      <c r="E688" s="50">
        <v>383.43088658458925</v>
      </c>
      <c r="F688" s="50">
        <v>0</v>
      </c>
      <c r="G688" s="50">
        <v>508.63544220385535</v>
      </c>
      <c r="H688" s="50">
        <v>0</v>
      </c>
      <c r="I688" s="50">
        <v>0</v>
      </c>
      <c r="J688" s="50">
        <v>32.426684747041023</v>
      </c>
      <c r="K688" s="50">
        <v>-761.77373655103645</v>
      </c>
      <c r="L688" s="50"/>
      <c r="M688" s="51"/>
      <c r="P688" s="52"/>
      <c r="V688" s="54"/>
      <c r="W688" s="54"/>
      <c r="X688" s="54"/>
      <c r="Y688" s="54"/>
      <c r="Z688" s="54"/>
      <c r="AA688" s="54"/>
    </row>
    <row r="689" spans="1:27" x14ac:dyDescent="0.2">
      <c r="A689" s="47">
        <f t="shared" si="10"/>
        <v>687</v>
      </c>
      <c r="B689" s="50">
        <v>1.1977410235958921</v>
      </c>
      <c r="C689" s="50">
        <v>113.06202272900332</v>
      </c>
      <c r="D689" s="50">
        <v>48.440715575543834</v>
      </c>
      <c r="E689" s="50">
        <v>376.63030312113187</v>
      </c>
      <c r="F689" s="50">
        <v>0</v>
      </c>
      <c r="G689" s="50">
        <v>502.08402668069635</v>
      </c>
      <c r="H689" s="50">
        <v>0</v>
      </c>
      <c r="I689" s="50">
        <v>0</v>
      </c>
      <c r="J689" s="50">
        <v>31.983385928099189</v>
      </c>
      <c r="K689" s="50">
        <v>-750.39271844897587</v>
      </c>
      <c r="L689" s="50"/>
      <c r="M689" s="51"/>
      <c r="P689" s="52"/>
      <c r="V689" s="54"/>
      <c r="W689" s="54"/>
      <c r="X689" s="54"/>
      <c r="Y689" s="54"/>
      <c r="Z689" s="54"/>
      <c r="AA689" s="54"/>
    </row>
    <row r="690" spans="1:27" x14ac:dyDescent="0.2">
      <c r="A690" s="47">
        <f t="shared" si="10"/>
        <v>688</v>
      </c>
      <c r="B690" s="50">
        <v>1.2316306582111016</v>
      </c>
      <c r="C690" s="50">
        <v>111.34282193095555</v>
      </c>
      <c r="D690" s="50">
        <v>47.816810072274386</v>
      </c>
      <c r="E690" s="50">
        <v>369.96503228025756</v>
      </c>
      <c r="F690" s="50">
        <v>0</v>
      </c>
      <c r="G690" s="50">
        <v>495.63044831462838</v>
      </c>
      <c r="H690" s="50">
        <v>0</v>
      </c>
      <c r="I690" s="50">
        <v>0</v>
      </c>
      <c r="J690" s="50">
        <v>31.546797232676546</v>
      </c>
      <c r="K690" s="50">
        <v>-739.2142764825436</v>
      </c>
      <c r="L690" s="50"/>
      <c r="M690" s="51"/>
      <c r="P690" s="52"/>
      <c r="V690" s="54"/>
      <c r="W690" s="54"/>
      <c r="X690" s="54"/>
      <c r="Y690" s="54"/>
      <c r="Z690" s="54"/>
      <c r="AA690" s="54"/>
    </row>
    <row r="691" spans="1:27" x14ac:dyDescent="0.2">
      <c r="A691" s="47">
        <f t="shared" si="10"/>
        <v>689</v>
      </c>
      <c r="B691" s="50">
        <v>1.2667795199740075</v>
      </c>
      <c r="C691" s="50">
        <v>109.65237270212138</v>
      </c>
      <c r="D691" s="50">
        <v>47.202201363197617</v>
      </c>
      <c r="E691" s="50">
        <v>363.43202758381989</v>
      </c>
      <c r="F691" s="50">
        <v>0</v>
      </c>
      <c r="G691" s="50">
        <v>489.27296509833678</v>
      </c>
      <c r="H691" s="50">
        <v>0</v>
      </c>
      <c r="I691" s="50">
        <v>0</v>
      </c>
      <c r="J691" s="50">
        <v>31.116803594258641</v>
      </c>
      <c r="K691" s="50">
        <v>-728.23400173107007</v>
      </c>
      <c r="L691" s="50"/>
      <c r="M691" s="51"/>
      <c r="P691" s="52"/>
      <c r="V691" s="54"/>
      <c r="W691" s="54"/>
      <c r="X691" s="54"/>
      <c r="Y691" s="54"/>
      <c r="Z691" s="54"/>
      <c r="AA691" s="54"/>
    </row>
    <row r="692" spans="1:27" x14ac:dyDescent="0.2">
      <c r="A692" s="47">
        <f t="shared" si="10"/>
        <v>690</v>
      </c>
      <c r="B692" s="50">
        <v>1.3029879764048375</v>
      </c>
      <c r="C692" s="50">
        <v>107.99014074478212</v>
      </c>
      <c r="D692" s="50">
        <v>46.596724617835363</v>
      </c>
      <c r="E692" s="50">
        <v>357.02832129579042</v>
      </c>
      <c r="F692" s="50">
        <v>0</v>
      </c>
      <c r="G692" s="50">
        <v>483.0098729464151</v>
      </c>
      <c r="H692" s="50">
        <v>0</v>
      </c>
      <c r="I692" s="50">
        <v>0</v>
      </c>
      <c r="J692" s="50">
        <v>30.693292222233165</v>
      </c>
      <c r="K692" s="50">
        <v>-717.44760907822626</v>
      </c>
      <c r="L692" s="50"/>
      <c r="M692" s="51"/>
      <c r="P692" s="52"/>
      <c r="V692" s="54"/>
      <c r="W692" s="54"/>
      <c r="X692" s="54"/>
      <c r="Y692" s="54"/>
      <c r="Z692" s="54"/>
      <c r="AA692" s="54"/>
    </row>
    <row r="693" spans="1:27" x14ac:dyDescent="0.2">
      <c r="A693" s="47">
        <f t="shared" si="10"/>
        <v>691</v>
      </c>
      <c r="B693" s="50">
        <v>1.3400747237855097</v>
      </c>
      <c r="C693" s="50">
        <v>106.35560294789087</v>
      </c>
      <c r="D693" s="50">
        <v>46.00021856965656</v>
      </c>
      <c r="E693" s="50">
        <v>350.75102202288633</v>
      </c>
      <c r="F693" s="50">
        <v>0</v>
      </c>
      <c r="G693" s="50">
        <v>476.8395046304675</v>
      </c>
      <c r="H693" s="50">
        <v>0</v>
      </c>
      <c r="I693" s="50">
        <v>0</v>
      </c>
      <c r="J693" s="50">
        <v>30.276152549167726</v>
      </c>
      <c r="K693" s="50">
        <v>-706.85093240875926</v>
      </c>
      <c r="L693" s="50"/>
      <c r="M693" s="51"/>
      <c r="P693" s="52"/>
      <c r="V693" s="54"/>
      <c r="W693" s="54"/>
      <c r="X693" s="54"/>
      <c r="Y693" s="54"/>
      <c r="Z693" s="54"/>
      <c r="AA693" s="54"/>
    </row>
    <row r="694" spans="1:27" x14ac:dyDescent="0.2">
      <c r="A694" s="47">
        <f t="shared" si="10"/>
        <v>692</v>
      </c>
      <c r="B694" s="50">
        <v>1.3778752530820917</v>
      </c>
      <c r="C694" s="50">
        <v>104.74824711659572</v>
      </c>
      <c r="D694" s="50">
        <v>45.412525417137012</v>
      </c>
      <c r="E694" s="50">
        <v>344.5973124040093</v>
      </c>
      <c r="F694" s="50">
        <v>0</v>
      </c>
      <c r="G694" s="50">
        <v>470.76022875556521</v>
      </c>
      <c r="H694" s="50">
        <v>0</v>
      </c>
      <c r="I694" s="50">
        <v>0</v>
      </c>
      <c r="J694" s="50">
        <v>29.865276179548879</v>
      </c>
      <c r="K694" s="50">
        <v>-696.43992005847247</v>
      </c>
      <c r="L694" s="50"/>
      <c r="M694" s="51"/>
      <c r="P694" s="52"/>
      <c r="V694" s="54"/>
      <c r="W694" s="54"/>
      <c r="X694" s="54"/>
      <c r="Y694" s="54"/>
      <c r="Z694" s="54"/>
      <c r="AA694" s="54"/>
    </row>
    <row r="695" spans="1:27" x14ac:dyDescent="0.2">
      <c r="A695" s="47">
        <f t="shared" si="10"/>
        <v>693</v>
      </c>
      <c r="B695" s="50">
        <v>1.4162404390837882</v>
      </c>
      <c r="C695" s="50">
        <v>103.16757170961885</v>
      </c>
      <c r="D695" s="50">
        <v>44.833490728599806</v>
      </c>
      <c r="E695" s="50">
        <v>338.56444688447556</v>
      </c>
      <c r="F695" s="50">
        <v>0</v>
      </c>
      <c r="G695" s="50">
        <v>464.77044877586752</v>
      </c>
      <c r="H695" s="50">
        <v>0</v>
      </c>
      <c r="I695" s="50">
        <v>0</v>
      </c>
      <c r="J695" s="50">
        <v>29.460556839932796</v>
      </c>
      <c r="K695" s="50">
        <v>-686.21063050114049</v>
      </c>
      <c r="L695" s="50"/>
      <c r="M695" s="51"/>
      <c r="P695" s="52"/>
      <c r="V695" s="54"/>
      <c r="W695" s="54"/>
      <c r="X695" s="54"/>
      <c r="Y695" s="54"/>
      <c r="Z695" s="54"/>
      <c r="AA695" s="54"/>
    </row>
    <row r="696" spans="1:27" x14ac:dyDescent="0.2">
      <c r="A696" s="47">
        <f t="shared" si="10"/>
        <v>694</v>
      </c>
      <c r="B696" s="50">
        <v>1.4550352432641034</v>
      </c>
      <c r="C696" s="50">
        <v>101.61308558420856</v>
      </c>
      <c r="D696" s="50">
        <v>44.262963350640348</v>
      </c>
      <c r="E696" s="50">
        <v>332.64974957124997</v>
      </c>
      <c r="F696" s="50">
        <v>0</v>
      </c>
      <c r="G696" s="50">
        <v>458.86860204736678</v>
      </c>
      <c r="H696" s="50">
        <v>0</v>
      </c>
      <c r="I696" s="50">
        <v>0</v>
      </c>
      <c r="J696" s="50">
        <v>29.061890330459139</v>
      </c>
      <c r="K696" s="50">
        <v>-676.15922825749044</v>
      </c>
      <c r="L696" s="50"/>
      <c r="M696" s="51"/>
      <c r="P696" s="52"/>
      <c r="V696" s="54"/>
      <c r="W696" s="54"/>
      <c r="X696" s="54"/>
      <c r="Y696" s="54"/>
      <c r="Z696" s="54"/>
      <c r="AA696" s="54"/>
    </row>
    <row r="697" spans="1:27" x14ac:dyDescent="0.2">
      <c r="A697" s="47">
        <f t="shared" si="10"/>
        <v>695</v>
      </c>
      <c r="B697" s="50">
        <v>1.494137521302209</v>
      </c>
      <c r="C697" s="50">
        <v>100.08430774839027</v>
      </c>
      <c r="D697" s="50">
        <v>43.700795319950721</v>
      </c>
      <c r="E697" s="50">
        <v>326.85061216557608</v>
      </c>
      <c r="F697" s="50">
        <v>0</v>
      </c>
      <c r="G697" s="50">
        <v>453.05315891583979</v>
      </c>
      <c r="H697" s="50">
        <v>0</v>
      </c>
      <c r="I697" s="50">
        <v>0</v>
      </c>
      <c r="J697" s="50">
        <v>28.66917447768348</v>
      </c>
      <c r="K697" s="50">
        <v>-666.28198001206067</v>
      </c>
      <c r="L697" s="50"/>
      <c r="M697" s="51"/>
      <c r="P697" s="52"/>
      <c r="V697" s="54"/>
      <c r="W697" s="54"/>
      <c r="X697" s="54"/>
      <c r="Y697" s="54"/>
      <c r="Z697" s="54"/>
      <c r="AA697" s="54"/>
    </row>
    <row r="698" spans="1:27" x14ac:dyDescent="0.2">
      <c r="A698" s="47">
        <f t="shared" si="10"/>
        <v>696</v>
      </c>
      <c r="B698" s="50">
        <v>-1.6168004630012121</v>
      </c>
      <c r="C698" s="50">
        <v>95.8843306712848</v>
      </c>
      <c r="D698" s="50">
        <v>43.143127156976156</v>
      </c>
      <c r="E698" s="50">
        <v>350.16464634642784</v>
      </c>
      <c r="F698" s="50">
        <v>0</v>
      </c>
      <c r="G698" s="50">
        <v>447.29927852060467</v>
      </c>
      <c r="H698" s="50">
        <v>0</v>
      </c>
      <c r="I698" s="50">
        <v>0</v>
      </c>
      <c r="J698" s="50">
        <v>28.1889860808027</v>
      </c>
      <c r="K698" s="50">
        <v>-685.00865265657319</v>
      </c>
      <c r="L698" s="50"/>
      <c r="M698" s="51"/>
      <c r="P698" s="52"/>
      <c r="V698" s="54"/>
      <c r="W698" s="54"/>
      <c r="X698" s="54"/>
      <c r="Y698" s="54"/>
      <c r="Z698" s="54"/>
      <c r="AA698" s="54"/>
    </row>
    <row r="699" spans="1:27" x14ac:dyDescent="0.2">
      <c r="A699" s="47">
        <f t="shared" si="10"/>
        <v>697</v>
      </c>
      <c r="B699" s="50">
        <v>0.16054683062123254</v>
      </c>
      <c r="C699" s="50">
        <v>94.404511616716306</v>
      </c>
      <c r="D699" s="50">
        <v>42.575136629220168</v>
      </c>
      <c r="E699" s="50">
        <v>343.88409083333949</v>
      </c>
      <c r="F699" s="50">
        <v>0</v>
      </c>
      <c r="G699" s="50">
        <v>441.39110485934384</v>
      </c>
      <c r="H699" s="50">
        <v>0</v>
      </c>
      <c r="I699" s="50">
        <v>0</v>
      </c>
      <c r="J699" s="50">
        <v>27.796602831745361</v>
      </c>
      <c r="K699" s="50">
        <v>-676.25269710911334</v>
      </c>
      <c r="L699" s="50"/>
      <c r="M699" s="51"/>
      <c r="P699" s="52"/>
      <c r="V699" s="54"/>
      <c r="W699" s="54"/>
      <c r="X699" s="54"/>
      <c r="Y699" s="54"/>
      <c r="Z699" s="54"/>
      <c r="AA699" s="54"/>
    </row>
    <row r="700" spans="1:27" x14ac:dyDescent="0.2">
      <c r="A700" s="47">
        <f t="shared" si="10"/>
        <v>698</v>
      </c>
      <c r="B700" s="50">
        <v>0.17797496049412079</v>
      </c>
      <c r="C700" s="50">
        <v>92.949856873213292</v>
      </c>
      <c r="D700" s="50">
        <v>42.012952550485814</v>
      </c>
      <c r="E700" s="50">
        <v>337.72983101323501</v>
      </c>
      <c r="F700" s="50">
        <v>0</v>
      </c>
      <c r="G700" s="50">
        <v>435.5733663154171</v>
      </c>
      <c r="H700" s="50">
        <v>0</v>
      </c>
      <c r="I700" s="50">
        <v>0</v>
      </c>
      <c r="J700" s="50">
        <v>27.410267765357744</v>
      </c>
      <c r="K700" s="50">
        <v>-665.92863063080574</v>
      </c>
      <c r="L700" s="50"/>
      <c r="M700" s="51"/>
      <c r="P700" s="52"/>
      <c r="V700" s="54"/>
      <c r="W700" s="54"/>
      <c r="X700" s="54"/>
      <c r="Y700" s="54"/>
      <c r="Z700" s="54"/>
      <c r="AA700" s="54"/>
    </row>
    <row r="701" spans="1:27" x14ac:dyDescent="0.2">
      <c r="A701" s="47">
        <f t="shared" si="10"/>
        <v>699</v>
      </c>
      <c r="B701" s="50">
        <v>0.19752771374864556</v>
      </c>
      <c r="C701" s="50">
        <v>91.519889991589423</v>
      </c>
      <c r="D701" s="50">
        <v>41.459353157912687</v>
      </c>
      <c r="E701" s="50">
        <v>331.69899291685198</v>
      </c>
      <c r="F701" s="50">
        <v>0</v>
      </c>
      <c r="G701" s="50">
        <v>429.84441745883646</v>
      </c>
      <c r="H701" s="50">
        <v>0</v>
      </c>
      <c r="I701" s="50">
        <v>0</v>
      </c>
      <c r="J701" s="50">
        <v>27.029875361927285</v>
      </c>
      <c r="K701" s="50">
        <v>-655.79157030186195</v>
      </c>
      <c r="L701" s="50"/>
      <c r="M701" s="51"/>
      <c r="P701" s="52"/>
      <c r="V701" s="54"/>
      <c r="W701" s="54"/>
      <c r="X701" s="54"/>
      <c r="Y701" s="54"/>
      <c r="Z701" s="54"/>
      <c r="AA701" s="54"/>
    </row>
    <row r="702" spans="1:27" x14ac:dyDescent="0.2">
      <c r="A702" s="47">
        <f t="shared" si="10"/>
        <v>700</v>
      </c>
      <c r="B702" s="50">
        <v>0.2189709993630454</v>
      </c>
      <c r="C702" s="50">
        <v>90.114144713300476</v>
      </c>
      <c r="D702" s="50">
        <v>40.914182935992962</v>
      </c>
      <c r="E702" s="50">
        <v>325.78877778351881</v>
      </c>
      <c r="F702" s="50">
        <v>0</v>
      </c>
      <c r="G702" s="50">
        <v>424.20264939188309</v>
      </c>
      <c r="H702" s="50">
        <v>0</v>
      </c>
      <c r="I702" s="50">
        <v>0</v>
      </c>
      <c r="J702" s="50">
        <v>26.65532222224348</v>
      </c>
      <c r="K702" s="50">
        <v>-645.83739274771551</v>
      </c>
      <c r="L702" s="50"/>
      <c r="M702" s="51"/>
      <c r="P702" s="52"/>
      <c r="V702" s="54"/>
      <c r="W702" s="54"/>
      <c r="X702" s="54"/>
      <c r="Y702" s="54"/>
      <c r="Z702" s="54"/>
      <c r="AA702" s="54"/>
    </row>
    <row r="703" spans="1:27" x14ac:dyDescent="0.2">
      <c r="A703" s="47">
        <f t="shared" si="10"/>
        <v>701</v>
      </c>
      <c r="B703" s="50">
        <v>0.24209072665166631</v>
      </c>
      <c r="C703" s="50">
        <v>88.732164717664162</v>
      </c>
      <c r="D703" s="50">
        <v>40.377289797959151</v>
      </c>
      <c r="E703" s="50">
        <v>319.99645973285214</v>
      </c>
      <c r="F703" s="50">
        <v>0</v>
      </c>
      <c r="G703" s="50">
        <v>418.64648869991345</v>
      </c>
      <c r="H703" s="50">
        <v>0</v>
      </c>
      <c r="I703" s="50">
        <v>0</v>
      </c>
      <c r="J703" s="50">
        <v>26.286507017708004</v>
      </c>
      <c r="K703" s="50">
        <v>-636.06209166150165</v>
      </c>
      <c r="L703" s="50"/>
      <c r="M703" s="51"/>
      <c r="P703" s="52"/>
      <c r="V703" s="54"/>
      <c r="W703" s="54"/>
      <c r="X703" s="54"/>
      <c r="Y703" s="54"/>
      <c r="Z703" s="54"/>
      <c r="AA703" s="54"/>
    </row>
    <row r="704" spans="1:27" x14ac:dyDescent="0.2">
      <c r="A704" s="47">
        <f t="shared" si="10"/>
        <v>702</v>
      </c>
      <c r="B704" s="50">
        <v>0.26669116976105184</v>
      </c>
      <c r="C704" s="50">
        <v>87.373503376654142</v>
      </c>
      <c r="D704" s="50">
        <v>39.848524988468341</v>
      </c>
      <c r="E704" s="50">
        <v>314.31938352425931</v>
      </c>
      <c r="F704" s="50">
        <v>0</v>
      </c>
      <c r="G704" s="50">
        <v>413.17439644394142</v>
      </c>
      <c r="H704" s="50">
        <v>0</v>
      </c>
      <c r="I704" s="50">
        <v>0</v>
      </c>
      <c r="J704" s="50">
        <v>25.923330441851469</v>
      </c>
      <c r="K704" s="50">
        <v>-626.46177321469111</v>
      </c>
      <c r="L704" s="50"/>
      <c r="M704" s="51"/>
      <c r="P704" s="52"/>
      <c r="V704" s="54"/>
      <c r="W704" s="54"/>
      <c r="X704" s="54"/>
      <c r="Y704" s="54"/>
      <c r="Z704" s="54"/>
      <c r="AA704" s="54"/>
    </row>
    <row r="705" spans="1:27" x14ac:dyDescent="0.2">
      <c r="A705" s="47">
        <f t="shared" si="10"/>
        <v>703</v>
      </c>
      <c r="B705" s="50">
        <v>0.29259346238752354</v>
      </c>
      <c r="C705" s="50">
        <v>86.037723516983959</v>
      </c>
      <c r="D705" s="50">
        <v>39.327742990099857</v>
      </c>
      <c r="E705" s="50">
        <v>308.75496240022619</v>
      </c>
      <c r="F705" s="50">
        <v>0</v>
      </c>
      <c r="G705" s="50">
        <v>407.78486719274304</v>
      </c>
      <c r="H705" s="50">
        <v>0</v>
      </c>
      <c r="I705" s="50">
        <v>0</v>
      </c>
      <c r="J705" s="50">
        <v>25.565695163208435</v>
      </c>
      <c r="K705" s="50">
        <v>-617.03265171148109</v>
      </c>
      <c r="L705" s="50"/>
      <c r="M705" s="51"/>
      <c r="P705" s="52"/>
      <c r="V705" s="54"/>
      <c r="W705" s="54"/>
      <c r="X705" s="54"/>
      <c r="Y705" s="54"/>
      <c r="Z705" s="54"/>
      <c r="AA705" s="54"/>
    </row>
    <row r="706" spans="1:27" x14ac:dyDescent="0.2">
      <c r="A706" s="47">
        <f t="shared" si="10"/>
        <v>704</v>
      </c>
      <c r="B706" s="50">
        <v>0.31963421258519104</v>
      </c>
      <c r="C706" s="50">
        <v>84.724397189211388</v>
      </c>
      <c r="D706" s="50">
        <v>38.814801433463664</v>
      </c>
      <c r="E706" s="50">
        <v>303.30067600955766</v>
      </c>
      <c r="F706" s="50">
        <v>0</v>
      </c>
      <c r="G706" s="50">
        <v>402.47642809238687</v>
      </c>
      <c r="H706" s="50">
        <v>0</v>
      </c>
      <c r="I706" s="50">
        <v>0</v>
      </c>
      <c r="J706" s="50">
        <v>25.213505779503063</v>
      </c>
      <c r="K706" s="50">
        <v>-607.77104547135787</v>
      </c>
      <c r="L706" s="50"/>
      <c r="M706" s="51"/>
      <c r="P706" s="52"/>
      <c r="V706" s="54"/>
      <c r="W706" s="54"/>
      <c r="X706" s="54"/>
      <c r="Y706" s="54"/>
      <c r="Z706" s="54"/>
      <c r="AA706" s="54"/>
    </row>
    <row r="707" spans="1:27" x14ac:dyDescent="0.2">
      <c r="A707" s="47">
        <f t="shared" ref="A707:A770" si="11">A706+1</f>
        <v>705</v>
      </c>
      <c r="B707" s="50">
        <v>0.34766422830598476</v>
      </c>
      <c r="C707" s="50">
        <v>83.433105443603679</v>
      </c>
      <c r="D707" s="50">
        <v>38.309561010729425</v>
      </c>
      <c r="E707" s="50">
        <v>297.95406840696188</v>
      </c>
      <c r="F707" s="50">
        <v>0</v>
      </c>
      <c r="G707" s="50">
        <v>397.24763797121796</v>
      </c>
      <c r="H707" s="50">
        <v>0</v>
      </c>
      <c r="I707" s="50">
        <v>0</v>
      </c>
      <c r="J707" s="50">
        <v>24.866668773101292</v>
      </c>
      <c r="K707" s="50">
        <v>-598.67337292525383</v>
      </c>
      <c r="L707" s="50"/>
      <c r="M707" s="51"/>
      <c r="P707" s="52"/>
      <c r="V707" s="54"/>
      <c r="W707" s="54"/>
      <c r="X707" s="54"/>
      <c r="Y707" s="54"/>
      <c r="Z707" s="54"/>
      <c r="AA707" s="54"/>
    </row>
    <row r="708" spans="1:27" x14ac:dyDescent="0.2">
      <c r="A708" s="47">
        <f t="shared" si="11"/>
        <v>706</v>
      </c>
      <c r="B708" s="50">
        <v>0.37654734502626946</v>
      </c>
      <c r="C708" s="50">
        <v>82.163438112517596</v>
      </c>
      <c r="D708" s="50">
        <v>37.8118853924001</v>
      </c>
      <c r="E708" s="50">
        <v>292.71274612555101</v>
      </c>
      <c r="F708" s="50">
        <v>0</v>
      </c>
      <c r="G708" s="50">
        <v>392.09708647845065</v>
      </c>
      <c r="H708" s="50">
        <v>0</v>
      </c>
      <c r="I708" s="50">
        <v>0</v>
      </c>
      <c r="J708" s="50">
        <v>24.525092467686381</v>
      </c>
      <c r="K708" s="50">
        <v>-589.73614891179659</v>
      </c>
      <c r="L708" s="50"/>
      <c r="M708" s="51"/>
      <c r="P708" s="52"/>
      <c r="V708" s="54"/>
      <c r="W708" s="54"/>
      <c r="X708" s="54"/>
      <c r="Y708" s="54"/>
      <c r="Z708" s="54"/>
      <c r="AA708" s="54"/>
    </row>
    <row r="709" spans="1:27" x14ac:dyDescent="0.2">
      <c r="A709" s="47">
        <f t="shared" si="11"/>
        <v>707</v>
      </c>
      <c r="B709" s="50">
        <v>0.40615934751362215</v>
      </c>
      <c r="C709" s="50">
        <v>80.914993599059557</v>
      </c>
      <c r="D709" s="50">
        <v>37.321641147162495</v>
      </c>
      <c r="E709" s="50">
        <v>287.57437631901615</v>
      </c>
      <c r="F709" s="50">
        <v>0</v>
      </c>
      <c r="G709" s="50">
        <v>387.02339325464931</v>
      </c>
      <c r="H709" s="50">
        <v>0</v>
      </c>
      <c r="I709" s="50">
        <v>0</v>
      </c>
      <c r="J709" s="50">
        <v>24.188686986116657</v>
      </c>
      <c r="K709" s="50">
        <v>-580.95598116107362</v>
      </c>
      <c r="L709" s="50"/>
      <c r="M709" s="51"/>
      <c r="P709" s="52"/>
      <c r="V709" s="54"/>
      <c r="W709" s="54"/>
      <c r="X709" s="54"/>
      <c r="Y709" s="54"/>
      <c r="Z709" s="54"/>
      <c r="AA709" s="54"/>
    </row>
    <row r="710" spans="1:27" x14ac:dyDescent="0.2">
      <c r="A710" s="47">
        <f t="shared" si="11"/>
        <v>708</v>
      </c>
      <c r="B710" s="50">
        <v>-1.9821203581094853</v>
      </c>
      <c r="C710" s="50">
        <v>77.416777726772025</v>
      </c>
      <c r="D710" s="50">
        <v>36.835485241776091</v>
      </c>
      <c r="E710" s="50">
        <v>307.94632962577145</v>
      </c>
      <c r="F710" s="50">
        <v>0</v>
      </c>
      <c r="G710" s="50">
        <v>382.00423051428822</v>
      </c>
      <c r="H710" s="50">
        <v>0</v>
      </c>
      <c r="I710" s="50">
        <v>0</v>
      </c>
      <c r="J710" s="50">
        <v>23.773432461230687</v>
      </c>
      <c r="K710" s="50">
        <v>-597.48960927463281</v>
      </c>
      <c r="L710" s="50"/>
      <c r="M710" s="51"/>
      <c r="P710" s="52"/>
      <c r="V710" s="54"/>
      <c r="W710" s="54"/>
      <c r="X710" s="54"/>
      <c r="Y710" s="54"/>
      <c r="Z710" s="54"/>
      <c r="AA710" s="54"/>
    </row>
    <row r="711" spans="1:27" x14ac:dyDescent="0.2">
      <c r="A711" s="47">
        <f t="shared" si="11"/>
        <v>709</v>
      </c>
      <c r="B711" s="50">
        <v>-0.35775182170270259</v>
      </c>
      <c r="C711" s="50">
        <v>76.209850936142246</v>
      </c>
      <c r="D711" s="50">
        <v>36.34017251904055</v>
      </c>
      <c r="E711" s="50">
        <v>302.38344641160819</v>
      </c>
      <c r="F711" s="50">
        <v>0</v>
      </c>
      <c r="G711" s="50">
        <v>376.84854804800045</v>
      </c>
      <c r="H711" s="50">
        <v>0</v>
      </c>
      <c r="I711" s="50">
        <v>0</v>
      </c>
      <c r="J711" s="50">
        <v>23.437250374975605</v>
      </c>
      <c r="K711" s="50">
        <v>-589.76146955769866</v>
      </c>
      <c r="L711" s="50"/>
      <c r="M711" s="51"/>
      <c r="P711" s="52"/>
      <c r="V711" s="54"/>
      <c r="W711" s="54"/>
      <c r="X711" s="54"/>
      <c r="Y711" s="54"/>
      <c r="Z711" s="54"/>
      <c r="AA711" s="54"/>
    </row>
    <row r="712" spans="1:27" x14ac:dyDescent="0.2">
      <c r="A712" s="47">
        <f t="shared" si="11"/>
        <v>710</v>
      </c>
      <c r="B712" s="50">
        <v>-0.35668552986489399</v>
      </c>
      <c r="C712" s="50">
        <v>75.023671735761525</v>
      </c>
      <c r="D712" s="50">
        <v>35.849958920812469</v>
      </c>
      <c r="E712" s="50">
        <v>296.93304110782066</v>
      </c>
      <c r="F712" s="50">
        <v>0</v>
      </c>
      <c r="G712" s="50">
        <v>371.77332626532933</v>
      </c>
      <c r="H712" s="50">
        <v>0</v>
      </c>
      <c r="I712" s="50">
        <v>0</v>
      </c>
      <c r="J712" s="50">
        <v>23.106325949444994</v>
      </c>
      <c r="K712" s="50">
        <v>-580.58237713615551</v>
      </c>
      <c r="L712" s="50"/>
      <c r="M712" s="51"/>
      <c r="P712" s="52"/>
      <c r="V712" s="54"/>
      <c r="W712" s="54"/>
      <c r="X712" s="54"/>
      <c r="Y712" s="54"/>
      <c r="Z712" s="54"/>
      <c r="AA712" s="54"/>
    </row>
    <row r="713" spans="1:27" x14ac:dyDescent="0.2">
      <c r="A713" s="47">
        <f t="shared" si="11"/>
        <v>711</v>
      </c>
      <c r="B713" s="50">
        <v>-0.35302376548146897</v>
      </c>
      <c r="C713" s="50">
        <v>73.857842781598563</v>
      </c>
      <c r="D713" s="50">
        <v>35.367376610908053</v>
      </c>
      <c r="E713" s="50">
        <v>291.59254416398358</v>
      </c>
      <c r="F713" s="50">
        <v>0</v>
      </c>
      <c r="G713" s="50">
        <v>366.77708017632739</v>
      </c>
      <c r="H713" s="50">
        <v>0</v>
      </c>
      <c r="I713" s="50">
        <v>0</v>
      </c>
      <c r="J713" s="50">
        <v>22.780566336820577</v>
      </c>
      <c r="K713" s="50">
        <v>-571.5719475191429</v>
      </c>
      <c r="L713" s="50"/>
      <c r="M713" s="51"/>
      <c r="P713" s="52"/>
      <c r="V713" s="54"/>
      <c r="W713" s="54"/>
      <c r="X713" s="54"/>
      <c r="Y713" s="54"/>
      <c r="Z713" s="54"/>
      <c r="AA713" s="54"/>
    </row>
    <row r="714" spans="1:27" x14ac:dyDescent="0.2">
      <c r="A714" s="47">
        <f t="shared" si="11"/>
        <v>712</v>
      </c>
      <c r="B714" s="50">
        <v>-0.34699768155882582</v>
      </c>
      <c r="C714" s="50">
        <v>72.711975326020095</v>
      </c>
      <c r="D714" s="50">
        <v>34.892285354621464</v>
      </c>
      <c r="E714" s="50">
        <v>286.35945344913057</v>
      </c>
      <c r="F714" s="50">
        <v>0</v>
      </c>
      <c r="G714" s="50">
        <v>361.85835800584209</v>
      </c>
      <c r="H714" s="50">
        <v>0</v>
      </c>
      <c r="I714" s="50">
        <v>0</v>
      </c>
      <c r="J714" s="50">
        <v>22.459880572081982</v>
      </c>
      <c r="K714" s="50">
        <v>-562.72643366485408</v>
      </c>
      <c r="L714" s="50"/>
      <c r="M714" s="51"/>
      <c r="P714" s="52"/>
      <c r="V714" s="54"/>
      <c r="W714" s="54"/>
      <c r="X714" s="54"/>
      <c r="Y714" s="54"/>
      <c r="Z714" s="54"/>
      <c r="AA714" s="54"/>
    </row>
    <row r="715" spans="1:27" x14ac:dyDescent="0.2">
      <c r="A715" s="47">
        <f t="shared" si="11"/>
        <v>713</v>
      </c>
      <c r="B715" s="50">
        <v>-0.33881992200384908</v>
      </c>
      <c r="C715" s="50">
        <v>71.585689002315505</v>
      </c>
      <c r="D715" s="50">
        <v>34.424548032513194</v>
      </c>
      <c r="E715" s="50">
        <v>281.23133216100774</v>
      </c>
      <c r="F715" s="50">
        <v>0</v>
      </c>
      <c r="G715" s="50">
        <v>357.01574023930539</v>
      </c>
      <c r="H715" s="50">
        <v>0</v>
      </c>
      <c r="I715" s="50">
        <v>0</v>
      </c>
      <c r="J715" s="50">
        <v>22.144179528442375</v>
      </c>
      <c r="K715" s="50">
        <v>-554.04219497192332</v>
      </c>
      <c r="L715" s="50"/>
      <c r="M715" s="51"/>
      <c r="P715" s="52"/>
      <c r="V715" s="54"/>
      <c r="W715" s="54"/>
      <c r="X715" s="54"/>
      <c r="Y715" s="54"/>
      <c r="Z715" s="54"/>
      <c r="AA715" s="54"/>
    </row>
    <row r="716" spans="1:27" x14ac:dyDescent="0.2">
      <c r="A716" s="47">
        <f t="shared" si="11"/>
        <v>714</v>
      </c>
      <c r="B716" s="50">
        <v>-0.32868610320098485</v>
      </c>
      <c r="C716" s="50">
        <v>70.478611615731438</v>
      </c>
      <c r="D716" s="50">
        <v>33.964030551940283</v>
      </c>
      <c r="E716" s="50">
        <v>276.20580681427026</v>
      </c>
      <c r="F716" s="50">
        <v>0</v>
      </c>
      <c r="G716" s="50">
        <v>352.24783870635207</v>
      </c>
      <c r="H716" s="50">
        <v>0</v>
      </c>
      <c r="I716" s="50">
        <v>0</v>
      </c>
      <c r="J716" s="50">
        <v>21.833375874045693</v>
      </c>
      <c r="K716" s="50">
        <v>-545.51569312379524</v>
      </c>
      <c r="L716" s="50"/>
      <c r="M716" s="51"/>
      <c r="P716" s="52"/>
      <c r="V716" s="54"/>
      <c r="W716" s="54"/>
      <c r="X716" s="54"/>
      <c r="Y716" s="54"/>
      <c r="Z716" s="54"/>
      <c r="AA716" s="54"/>
    </row>
    <row r="717" spans="1:27" x14ac:dyDescent="0.2">
      <c r="A717" s="47">
        <f t="shared" si="11"/>
        <v>715</v>
      </c>
      <c r="B717" s="50">
        <v>-0.31677617834765764</v>
      </c>
      <c r="C717" s="50">
        <v>69.390378940771683</v>
      </c>
      <c r="D717" s="50">
        <v>33.510601762039002</v>
      </c>
      <c r="E717" s="50">
        <v>271.28056530398982</v>
      </c>
      <c r="F717" s="50">
        <v>0</v>
      </c>
      <c r="G717" s="50">
        <v>347.55329570024236</v>
      </c>
      <c r="H717" s="50">
        <v>0</v>
      </c>
      <c r="I717" s="50">
        <v>0</v>
      </c>
      <c r="J717" s="50">
        <v>21.527384029880672</v>
      </c>
      <c r="K717" s="50">
        <v>-537.14348815295443</v>
      </c>
      <c r="L717" s="50"/>
      <c r="M717" s="51"/>
      <c r="P717" s="52"/>
      <c r="V717" s="54"/>
      <c r="W717" s="54"/>
      <c r="X717" s="54"/>
      <c r="Y717" s="54"/>
      <c r="Z717" s="54"/>
      <c r="AA717" s="54"/>
    </row>
    <row r="718" spans="1:27" x14ac:dyDescent="0.2">
      <c r="A718" s="47">
        <f t="shared" si="11"/>
        <v>716</v>
      </c>
      <c r="B718" s="50">
        <v>-0.30325569374032574</v>
      </c>
      <c r="C718" s="50">
        <v>68.320634524527122</v>
      </c>
      <c r="D718" s="50">
        <v>33.064133371977384</v>
      </c>
      <c r="E718" s="50">
        <v>266.45335504103173</v>
      </c>
      <c r="F718" s="50">
        <v>0</v>
      </c>
      <c r="G718" s="50">
        <v>342.93078313118741</v>
      </c>
      <c r="H718" s="50">
        <v>0</v>
      </c>
      <c r="I718" s="50">
        <v>0</v>
      </c>
      <c r="J718" s="50">
        <v>21.226120128870505</v>
      </c>
      <c r="K718" s="50">
        <v>-528.92223471084492</v>
      </c>
      <c r="L718" s="50"/>
      <c r="M718" s="51"/>
      <c r="P718" s="52"/>
      <c r="V718" s="54"/>
      <c r="W718" s="54"/>
      <c r="X718" s="54"/>
      <c r="Y718" s="54"/>
      <c r="Z718" s="54"/>
      <c r="AA718" s="54"/>
    </row>
    <row r="719" spans="1:27" x14ac:dyDescent="0.2">
      <c r="A719" s="47">
        <f t="shared" si="11"/>
        <v>717</v>
      </c>
      <c r="B719" s="50">
        <v>-0.28827694534671927</v>
      </c>
      <c r="C719" s="50">
        <v>67.26902949581384</v>
      </c>
      <c r="D719" s="50">
        <v>32.624499872307041</v>
      </c>
      <c r="E719" s="50">
        <v>261.72198115605488</v>
      </c>
      <c r="F719" s="50">
        <v>0</v>
      </c>
      <c r="G719" s="50">
        <v>338.37900171180303</v>
      </c>
      <c r="H719" s="50">
        <v>0</v>
      </c>
      <c r="I719" s="50">
        <v>0</v>
      </c>
      <c r="J719" s="50">
        <v>20.929501976097011</v>
      </c>
      <c r="K719" s="50">
        <v>-520.84867853048718</v>
      </c>
      <c r="L719" s="50"/>
      <c r="M719" s="51"/>
      <c r="P719" s="52"/>
      <c r="V719" s="54"/>
      <c r="W719" s="54"/>
      <c r="X719" s="54"/>
      <c r="Y719" s="54"/>
      <c r="Z719" s="54"/>
      <c r="AA719" s="54"/>
    </row>
    <row r="720" spans="1:27" x14ac:dyDescent="0.2">
      <c r="A720" s="47">
        <f t="shared" si="11"/>
        <v>718</v>
      </c>
      <c r="B720" s="50">
        <v>-0.27198004348045235</v>
      </c>
      <c r="C720" s="50">
        <v>66.235222379906276</v>
      </c>
      <c r="D720" s="50">
        <v>32.191578459253634</v>
      </c>
      <c r="E720" s="50">
        <v>257.08430476904857</v>
      </c>
      <c r="F720" s="50">
        <v>0</v>
      </c>
      <c r="G720" s="50">
        <v>333.89668017303171</v>
      </c>
      <c r="H720" s="50">
        <v>0</v>
      </c>
      <c r="I720" s="50">
        <v>0</v>
      </c>
      <c r="J720" s="50">
        <v>20.637449010121646</v>
      </c>
      <c r="K720" s="50">
        <v>-512.91965306956183</v>
      </c>
      <c r="L720" s="50"/>
      <c r="M720" s="51"/>
      <c r="P720" s="52"/>
      <c r="V720" s="54"/>
      <c r="W720" s="54"/>
      <c r="X720" s="54"/>
      <c r="Y720" s="54"/>
      <c r="Z720" s="54"/>
      <c r="AA720" s="54"/>
    </row>
    <row r="721" spans="1:27" x14ac:dyDescent="0.2">
      <c r="A721" s="47">
        <f t="shared" si="11"/>
        <v>719</v>
      </c>
      <c r="B721" s="50">
        <v>-0.25449389269409417</v>
      </c>
      <c r="C721" s="50">
        <v>65.218878918661161</v>
      </c>
      <c r="D721" s="50">
        <v>31.765248961796868</v>
      </c>
      <c r="E721" s="50">
        <v>252.53824132149506</v>
      </c>
      <c r="F721" s="50">
        <v>0</v>
      </c>
      <c r="G721" s="50">
        <v>329.48257450897427</v>
      </c>
      <c r="H721" s="50">
        <v>0</v>
      </c>
      <c r="I721" s="50">
        <v>0</v>
      </c>
      <c r="J721" s="50">
        <v>20.349882265365761</v>
      </c>
      <c r="K721" s="50">
        <v>-505.13207632268302</v>
      </c>
      <c r="L721" s="50"/>
      <c r="M721" s="51"/>
      <c r="P721" s="52"/>
      <c r="V721" s="54"/>
      <c r="W721" s="54"/>
      <c r="X721" s="54"/>
      <c r="Y721" s="54"/>
      <c r="Z721" s="54"/>
      <c r="AA721" s="54"/>
    </row>
    <row r="722" spans="1:27" x14ac:dyDescent="0.2">
      <c r="A722" s="47">
        <f t="shared" si="11"/>
        <v>720</v>
      </c>
      <c r="B722" s="50">
        <v>-9.576332730685607</v>
      </c>
      <c r="C722" s="50">
        <v>69.986457642785268</v>
      </c>
      <c r="D722" s="50">
        <v>31.34238633977278</v>
      </c>
      <c r="E722" s="50">
        <v>265.30709137942466</v>
      </c>
      <c r="F722" s="50">
        <v>0</v>
      </c>
      <c r="G722" s="50">
        <v>325.17943445946696</v>
      </c>
      <c r="H722" s="50">
        <v>10.961219480599452</v>
      </c>
      <c r="I722" s="50">
        <v>0</v>
      </c>
      <c r="J722" s="50">
        <v>19.771547597325608</v>
      </c>
      <c r="K722" s="50">
        <v>-510.31411620357318</v>
      </c>
      <c r="L722" s="50"/>
      <c r="M722" s="51"/>
      <c r="P722" s="52"/>
      <c r="V722" s="54"/>
      <c r="W722" s="54"/>
      <c r="X722" s="54"/>
      <c r="Y722" s="54"/>
      <c r="Z722" s="54"/>
      <c r="AA722" s="54"/>
    </row>
    <row r="723" spans="1:27" x14ac:dyDescent="0.2">
      <c r="A723" s="47">
        <f t="shared" si="11"/>
        <v>721</v>
      </c>
      <c r="B723" s="50">
        <v>-12.623908225004437</v>
      </c>
      <c r="C723" s="50">
        <v>68.865285021001085</v>
      </c>
      <c r="D723" s="50">
        <v>30.925922474870902</v>
      </c>
      <c r="E723" s="50">
        <v>260.47989327599254</v>
      </c>
      <c r="F723" s="50">
        <v>0</v>
      </c>
      <c r="G723" s="50">
        <v>320.81516782851361</v>
      </c>
      <c r="H723" s="50">
        <v>10.758674501297245</v>
      </c>
      <c r="I723" s="50">
        <v>0</v>
      </c>
      <c r="J723" s="50">
        <v>19.488116861025734</v>
      </c>
      <c r="K723" s="50">
        <v>-499.12673674595277</v>
      </c>
      <c r="L723" s="50"/>
      <c r="M723" s="51"/>
      <c r="P723" s="52"/>
      <c r="V723" s="54"/>
      <c r="W723" s="54"/>
      <c r="X723" s="54"/>
      <c r="Y723" s="54"/>
      <c r="Z723" s="54"/>
      <c r="AA723" s="54"/>
    </row>
    <row r="724" spans="1:27" x14ac:dyDescent="0.2">
      <c r="A724" s="47">
        <f t="shared" si="11"/>
        <v>722</v>
      </c>
      <c r="B724" s="50">
        <v>-12.269047789839476</v>
      </c>
      <c r="C724" s="50">
        <v>67.763742955664924</v>
      </c>
      <c r="D724" s="50">
        <v>30.510964051723171</v>
      </c>
      <c r="E724" s="50">
        <v>255.75101248683271</v>
      </c>
      <c r="F724" s="50">
        <v>0</v>
      </c>
      <c r="G724" s="50">
        <v>316.51780409842428</v>
      </c>
      <c r="H724" s="50">
        <v>10.559915253951681</v>
      </c>
      <c r="I724" s="50">
        <v>0</v>
      </c>
      <c r="J724" s="50">
        <v>19.209176081468446</v>
      </c>
      <c r="K724" s="50">
        <v>-491.49415312344922</v>
      </c>
      <c r="L724" s="50"/>
      <c r="M724" s="51"/>
      <c r="P724" s="52"/>
      <c r="V724" s="54"/>
      <c r="W724" s="54"/>
      <c r="X724" s="54"/>
      <c r="Y724" s="54"/>
      <c r="Z724" s="54"/>
      <c r="AA724" s="54"/>
    </row>
    <row r="725" spans="1:27" x14ac:dyDescent="0.2">
      <c r="A725" s="47">
        <f t="shared" si="11"/>
        <v>723</v>
      </c>
      <c r="B725" s="50">
        <v>-11.920842036022417</v>
      </c>
      <c r="C725" s="50">
        <v>66.681453003892656</v>
      </c>
      <c r="D725" s="50">
        <v>30.102353117963201</v>
      </c>
      <c r="E725" s="50">
        <v>251.11818665174792</v>
      </c>
      <c r="F725" s="50">
        <v>0</v>
      </c>
      <c r="G725" s="50">
        <v>312.28613160392547</v>
      </c>
      <c r="H725" s="50">
        <v>10.364870177601329</v>
      </c>
      <c r="I725" s="50">
        <v>0</v>
      </c>
      <c r="J725" s="50">
        <v>18.934645022967061</v>
      </c>
      <c r="K725" s="50">
        <v>-483.9991852983635</v>
      </c>
      <c r="L725" s="50"/>
      <c r="M725" s="51"/>
      <c r="P725" s="52"/>
      <c r="V725" s="54"/>
      <c r="W725" s="54"/>
      <c r="X725" s="54"/>
      <c r="Y725" s="54"/>
      <c r="Z725" s="54"/>
      <c r="AA725" s="54"/>
    </row>
    <row r="726" spans="1:27" x14ac:dyDescent="0.2">
      <c r="A726" s="47">
        <f t="shared" si="11"/>
        <v>724</v>
      </c>
      <c r="B726" s="50">
        <v>-11.57928453060744</v>
      </c>
      <c r="C726" s="50">
        <v>65.618044861727483</v>
      </c>
      <c r="D726" s="50">
        <v>29.699975208860685</v>
      </c>
      <c r="E726" s="50">
        <v>246.57921317243878</v>
      </c>
      <c r="F726" s="50">
        <v>0</v>
      </c>
      <c r="G726" s="50">
        <v>308.11896568562599</v>
      </c>
      <c r="H726" s="50">
        <v>10.173469078968475</v>
      </c>
      <c r="I726" s="50">
        <v>0</v>
      </c>
      <c r="J726" s="50">
        <v>18.66444509435723</v>
      </c>
      <c r="K726" s="50">
        <v>-476.63878843019489</v>
      </c>
      <c r="L726" s="50"/>
      <c r="M726" s="51"/>
      <c r="P726" s="52"/>
      <c r="V726" s="54"/>
      <c r="W726" s="54"/>
      <c r="X726" s="54"/>
      <c r="Y726" s="54"/>
      <c r="Z726" s="54"/>
      <c r="AA726" s="54"/>
    </row>
    <row r="727" spans="1:27" x14ac:dyDescent="0.2">
      <c r="A727" s="47">
        <f t="shared" si="11"/>
        <v>725</v>
      </c>
      <c r="B727" s="50">
        <v>-11.244357139214188</v>
      </c>
      <c r="C727" s="50">
        <v>64.573156163554074</v>
      </c>
      <c r="D727" s="50">
        <v>29.303718392081691</v>
      </c>
      <c r="E727" s="50">
        <v>242.13194734861699</v>
      </c>
      <c r="F727" s="50">
        <v>0</v>
      </c>
      <c r="G727" s="50">
        <v>304.01514789744158</v>
      </c>
      <c r="H727" s="50">
        <v>9.9856431060397313</v>
      </c>
      <c r="I727" s="50">
        <v>0</v>
      </c>
      <c r="J727" s="50">
        <v>18.398499309707379</v>
      </c>
      <c r="K727" s="50">
        <v>-469.41000596695562</v>
      </c>
      <c r="L727" s="50"/>
      <c r="M727" s="51"/>
      <c r="P727" s="52"/>
      <c r="V727" s="54"/>
      <c r="W727" s="54"/>
      <c r="X727" s="54"/>
      <c r="Y727" s="54"/>
      <c r="Z727" s="54"/>
      <c r="AA727" s="54"/>
    </row>
    <row r="728" spans="1:27" x14ac:dyDescent="0.2">
      <c r="A728" s="47">
        <f t="shared" si="11"/>
        <v>726</v>
      </c>
      <c r="B728" s="50">
        <v>-10.916031245590714</v>
      </c>
      <c r="C728" s="50">
        <v>63.54643228743528</v>
      </c>
      <c r="D728" s="50">
        <v>28.913473194288489</v>
      </c>
      <c r="E728" s="50">
        <v>237.77430058478322</v>
      </c>
      <c r="F728" s="50">
        <v>0</v>
      </c>
      <c r="G728" s="50">
        <v>299.973545246561</v>
      </c>
      <c r="H728" s="50">
        <v>9.8013247221622333</v>
      </c>
      <c r="I728" s="50">
        <v>0</v>
      </c>
      <c r="J728" s="50">
        <v>18.136732250149723</v>
      </c>
      <c r="K728" s="50">
        <v>-462.30996607634154</v>
      </c>
      <c r="L728" s="50"/>
      <c r="M728" s="51"/>
      <c r="P728" s="52"/>
      <c r="V728" s="54"/>
      <c r="W728" s="54"/>
      <c r="X728" s="54"/>
      <c r="Y728" s="54"/>
      <c r="Z728" s="54"/>
      <c r="AA728" s="54"/>
    </row>
    <row r="729" spans="1:27" x14ac:dyDescent="0.2">
      <c r="A729" s="47">
        <f t="shared" si="11"/>
        <v>727</v>
      </c>
      <c r="B729" s="50">
        <v>-10.594268868402105</v>
      </c>
      <c r="C729" s="50">
        <v>62.537526166148922</v>
      </c>
      <c r="D729" s="50">
        <v>28.529132530704686</v>
      </c>
      <c r="E729" s="50">
        <v>233.50423866441017</v>
      </c>
      <c r="F729" s="50">
        <v>0</v>
      </c>
      <c r="G729" s="50">
        <v>295.99304946415776</v>
      </c>
      <c r="H729" s="50">
        <v>9.6204476806452579</v>
      </c>
      <c r="I729" s="50">
        <v>0</v>
      </c>
      <c r="J729" s="50">
        <v>17.879070026792469</v>
      </c>
      <c r="K729" s="50">
        <v>-455.33587827074973</v>
      </c>
      <c r="L729" s="50"/>
      <c r="M729" s="51"/>
      <c r="P729" s="52"/>
      <c r="V729" s="54"/>
      <c r="W729" s="54"/>
      <c r="X729" s="54"/>
      <c r="Y729" s="54"/>
      <c r="Z729" s="54"/>
      <c r="AA729" s="54"/>
    </row>
    <row r="730" spans="1:27" x14ac:dyDescent="0.2">
      <c r="A730" s="47">
        <f t="shared" si="11"/>
        <v>728</v>
      </c>
      <c r="B730" s="50">
        <v>-10.279023683378483</v>
      </c>
      <c r="C730" s="50">
        <v>61.546098103719949</v>
      </c>
      <c r="D730" s="50">
        <v>28.150591637484375</v>
      </c>
      <c r="E730" s="50">
        <v>229.31978008844862</v>
      </c>
      <c r="F730" s="50">
        <v>0</v>
      </c>
      <c r="G730" s="50">
        <v>292.07257630517387</v>
      </c>
      <c r="H730" s="50">
        <v>9.4429469998572966</v>
      </c>
      <c r="I730" s="50">
        <v>0</v>
      </c>
      <c r="J730" s="50">
        <v>17.625440244675772</v>
      </c>
      <c r="K730" s="50">
        <v>-448.48503021357283</v>
      </c>
      <c r="L730" s="50"/>
      <c r="M730" s="51"/>
      <c r="P730" s="52"/>
      <c r="V730" s="54"/>
      <c r="W730" s="54"/>
      <c r="X730" s="54"/>
      <c r="Y730" s="54"/>
      <c r="Z730" s="54"/>
      <c r="AA730" s="54"/>
    </row>
    <row r="731" spans="1:27" x14ac:dyDescent="0.2">
      <c r="A731" s="47">
        <f t="shared" si="11"/>
        <v>729</v>
      </c>
      <c r="B731" s="50">
        <v>-9.9702419583065289</v>
      </c>
      <c r="C731" s="50">
        <v>60.571815597247252</v>
      </c>
      <c r="D731" s="50">
        <v>27.777748006735273</v>
      </c>
      <c r="E731" s="50">
        <v>225.21899447523828</v>
      </c>
      <c r="F731" s="50">
        <v>0</v>
      </c>
      <c r="G731" s="50">
        <v>288.21106487561536</v>
      </c>
      <c r="H731" s="50">
        <v>9.2687589388088494</v>
      </c>
      <c r="I731" s="50">
        <v>0</v>
      </c>
      <c r="J731" s="50">
        <v>17.375771967735268</v>
      </c>
      <c r="K731" s="50">
        <v>-441.75478469510875</v>
      </c>
      <c r="L731" s="50"/>
      <c r="M731" s="51"/>
      <c r="P731" s="52"/>
      <c r="V731" s="54"/>
      <c r="W731" s="54"/>
      <c r="X731" s="54"/>
      <c r="Y731" s="54"/>
      <c r="Z731" s="54"/>
      <c r="AA731" s="54"/>
    </row>
    <row r="732" spans="1:27" x14ac:dyDescent="0.2">
      <c r="A732" s="47">
        <f t="shared" si="11"/>
        <v>730</v>
      </c>
      <c r="B732" s="50">
        <v>-9.6678634077903443</v>
      </c>
      <c r="C732" s="50">
        <v>59.614353163836086</v>
      </c>
      <c r="D732" s="50">
        <v>27.410501324054337</v>
      </c>
      <c r="E732" s="50">
        <v>221.20000101905865</v>
      </c>
      <c r="F732" s="50">
        <v>0</v>
      </c>
      <c r="G732" s="50">
        <v>284.40747698589172</v>
      </c>
      <c r="H732" s="50">
        <v>9.0978209732113413</v>
      </c>
      <c r="I732" s="50">
        <v>0</v>
      </c>
      <c r="J732" s="50">
        <v>17.129995684739121</v>
      </c>
      <c r="K732" s="50">
        <v>-435.14257676722036</v>
      </c>
      <c r="L732" s="50"/>
      <c r="M732" s="51"/>
      <c r="P732" s="52"/>
      <c r="V732" s="54"/>
      <c r="W732" s="54"/>
      <c r="X732" s="54"/>
      <c r="Y732" s="54"/>
      <c r="Z732" s="54"/>
      <c r="AA732" s="54"/>
    </row>
    <row r="733" spans="1:27" x14ac:dyDescent="0.2">
      <c r="A733" s="47">
        <f t="shared" si="11"/>
        <v>731</v>
      </c>
      <c r="B733" s="50">
        <v>-9.3718219741547912</v>
      </c>
      <c r="C733" s="50">
        <v>58.673392172454854</v>
      </c>
      <c r="D733" s="50">
        <v>27.048753408444661</v>
      </c>
      <c r="E733" s="50">
        <v>217.26096700470745</v>
      </c>
      <c r="F733" s="50">
        <v>0</v>
      </c>
      <c r="G733" s="50">
        <v>280.66079652883121</v>
      </c>
      <c r="H733" s="50">
        <v>8.9300717720028224</v>
      </c>
      <c r="I733" s="50">
        <v>0</v>
      </c>
      <c r="J733" s="50">
        <v>16.888043276165359</v>
      </c>
      <c r="K733" s="50">
        <v>-428.64591102665275</v>
      </c>
      <c r="L733" s="50"/>
      <c r="M733" s="51"/>
      <c r="P733" s="52"/>
      <c r="V733" s="54"/>
      <c r="W733" s="54"/>
      <c r="X733" s="54"/>
      <c r="Y733" s="54"/>
      <c r="Z733" s="54"/>
      <c r="AA733" s="54"/>
    </row>
    <row r="734" spans="1:27" x14ac:dyDescent="0.2">
      <c r="A734" s="47">
        <f t="shared" si="11"/>
        <v>732</v>
      </c>
      <c r="B734" s="50">
        <v>-4.0816057895068454</v>
      </c>
      <c r="C734" s="50">
        <v>55.251470239180371</v>
      </c>
      <c r="D734" s="50">
        <v>26.689694492499221</v>
      </c>
      <c r="E734" s="50">
        <v>233.13518114749189</v>
      </c>
      <c r="F734" s="50">
        <v>0</v>
      </c>
      <c r="G734" s="50">
        <v>276.96044367710226</v>
      </c>
      <c r="H734" s="50">
        <v>0.72671609095139544</v>
      </c>
      <c r="I734" s="50">
        <v>0</v>
      </c>
      <c r="J734" s="50">
        <v>16.60895606154234</v>
      </c>
      <c r="K734" s="50">
        <v>-441.40852645590127</v>
      </c>
      <c r="L734" s="50"/>
      <c r="M734" s="51"/>
      <c r="P734" s="52"/>
      <c r="V734" s="54"/>
      <c r="W734" s="54"/>
      <c r="X734" s="54"/>
      <c r="Y734" s="54"/>
      <c r="Z734" s="54"/>
      <c r="AA734" s="54"/>
    </row>
    <row r="735" spans="1:27" x14ac:dyDescent="0.2">
      <c r="A735" s="47">
        <f t="shared" si="11"/>
        <v>733</v>
      </c>
      <c r="B735" s="50">
        <v>-3.6076851393972467</v>
      </c>
      <c r="C735" s="50">
        <v>54.358033166084269</v>
      </c>
      <c r="D735" s="50">
        <v>26.323430336224003</v>
      </c>
      <c r="E735" s="50">
        <v>228.8601581613284</v>
      </c>
      <c r="F735" s="50">
        <v>0</v>
      </c>
      <c r="G735" s="50">
        <v>273.1565530011614</v>
      </c>
      <c r="H735" s="50">
        <v>0.71295792196926322</v>
      </c>
      <c r="I735" s="50">
        <v>0</v>
      </c>
      <c r="J735" s="50">
        <v>16.366586325455682</v>
      </c>
      <c r="K735" s="50">
        <v>-434.80710676820928</v>
      </c>
      <c r="L735" s="50"/>
      <c r="M735" s="51"/>
      <c r="P735" s="52"/>
      <c r="V735" s="54"/>
      <c r="W735" s="54"/>
      <c r="X735" s="54"/>
      <c r="Y735" s="54"/>
      <c r="Z735" s="54"/>
      <c r="AA735" s="54"/>
    </row>
    <row r="736" spans="1:27" x14ac:dyDescent="0.2">
      <c r="A736" s="47">
        <f t="shared" si="11"/>
        <v>734</v>
      </c>
      <c r="B736" s="50">
        <v>-3.4420983815690631</v>
      </c>
      <c r="C736" s="50">
        <v>53.480414029280155</v>
      </c>
      <c r="D736" s="50">
        <v>25.96201325024732</v>
      </c>
      <c r="E736" s="50">
        <v>224.67270186068885</v>
      </c>
      <c r="F736" s="50">
        <v>0</v>
      </c>
      <c r="G736" s="50">
        <v>269.4121061979194</v>
      </c>
      <c r="H736" s="50">
        <v>0.69946272648717933</v>
      </c>
      <c r="I736" s="50">
        <v>0</v>
      </c>
      <c r="J736" s="50">
        <v>16.128117351672337</v>
      </c>
      <c r="K736" s="50">
        <v>-428.02786247567099</v>
      </c>
      <c r="L736" s="50"/>
      <c r="M736" s="51"/>
      <c r="P736" s="52"/>
      <c r="V736" s="54"/>
      <c r="W736" s="54"/>
      <c r="X736" s="54"/>
      <c r="Y736" s="54"/>
      <c r="Z736" s="54"/>
      <c r="AA736" s="54"/>
    </row>
    <row r="737" spans="1:27" x14ac:dyDescent="0.2">
      <c r="A737" s="47">
        <f t="shared" si="11"/>
        <v>735</v>
      </c>
      <c r="B737" s="50">
        <v>-3.2795006604727477</v>
      </c>
      <c r="C737" s="50">
        <v>52.618303849439073</v>
      </c>
      <c r="D737" s="50">
        <v>25.606232671068696</v>
      </c>
      <c r="E737" s="50">
        <v>220.5707895156246</v>
      </c>
      <c r="F737" s="50">
        <v>0</v>
      </c>
      <c r="G737" s="50">
        <v>265.72601276479725</v>
      </c>
      <c r="H737" s="50">
        <v>0.68622543005004699</v>
      </c>
      <c r="I737" s="50">
        <v>0</v>
      </c>
      <c r="J737" s="50">
        <v>15.893478538056376</v>
      </c>
      <c r="K737" s="50">
        <v>-421.37246906754785</v>
      </c>
      <c r="L737" s="50"/>
      <c r="M737" s="51"/>
      <c r="P737" s="52"/>
      <c r="V737" s="54"/>
      <c r="W737" s="54"/>
      <c r="X737" s="54"/>
      <c r="Y737" s="54"/>
      <c r="Z737" s="54"/>
      <c r="AA737" s="54"/>
    </row>
    <row r="738" spans="1:27" x14ac:dyDescent="0.2">
      <c r="A738" s="47">
        <f t="shared" si="11"/>
        <v>736</v>
      </c>
      <c r="B738" s="50">
        <v>-3.1199446874375312</v>
      </c>
      <c r="C738" s="50">
        <v>51.771400390788898</v>
      </c>
      <c r="D738" s="50">
        <v>25.255985608942904</v>
      </c>
      <c r="E738" s="50">
        <v>216.55245195728824</v>
      </c>
      <c r="F738" s="50">
        <v>0</v>
      </c>
      <c r="G738" s="50">
        <v>262.09720664448082</v>
      </c>
      <c r="H738" s="50">
        <v>0.6732410570401578</v>
      </c>
      <c r="I738" s="50">
        <v>0</v>
      </c>
      <c r="J738" s="50">
        <v>15.662600742856608</v>
      </c>
      <c r="K738" s="50">
        <v>-414.83816971449653</v>
      </c>
      <c r="L738" s="50"/>
      <c r="M738" s="51"/>
      <c r="P738" s="52"/>
      <c r="V738" s="54"/>
      <c r="W738" s="54"/>
      <c r="X738" s="54"/>
      <c r="Y738" s="54"/>
      <c r="Z738" s="54"/>
      <c r="AA738" s="54"/>
    </row>
    <row r="739" spans="1:27" x14ac:dyDescent="0.2">
      <c r="A739" s="47">
        <f t="shared" si="11"/>
        <v>737</v>
      </c>
      <c r="B739" s="50">
        <v>-2.9634715079320344</v>
      </c>
      <c r="C739" s="50">
        <v>50.939407992402884</v>
      </c>
      <c r="D739" s="50">
        <v>24.911171366473816</v>
      </c>
      <c r="E739" s="50">
        <v>212.61577190514544</v>
      </c>
      <c r="F739" s="50">
        <v>0</v>
      </c>
      <c r="G739" s="50">
        <v>258.52464550756747</v>
      </c>
      <c r="H739" s="50">
        <v>0.66050472873452892</v>
      </c>
      <c r="I739" s="50">
        <v>0</v>
      </c>
      <c r="J739" s="50">
        <v>15.435416249612526</v>
      </c>
      <c r="K739" s="50">
        <v>-408.42228752425149</v>
      </c>
      <c r="L739" s="50"/>
      <c r="M739" s="51"/>
      <c r="P739" s="52"/>
      <c r="V739" s="54"/>
      <c r="W739" s="54"/>
      <c r="X739" s="54"/>
      <c r="Y739" s="54"/>
      <c r="Z739" s="54"/>
      <c r="AA739" s="54"/>
    </row>
    <row r="740" spans="1:27" x14ac:dyDescent="0.2">
      <c r="A740" s="47">
        <f t="shared" si="11"/>
        <v>738</v>
      </c>
      <c r="B740" s="50">
        <v>-2.8101116200711167</v>
      </c>
      <c r="C740" s="50">
        <v>50.122037404535348</v>
      </c>
      <c r="D740" s="50">
        <v>24.571691472167817</v>
      </c>
      <c r="E740" s="50">
        <v>208.75888235764737</v>
      </c>
      <c r="F740" s="50">
        <v>0</v>
      </c>
      <c r="G740" s="50">
        <v>255.00731006457866</v>
      </c>
      <c r="H740" s="50">
        <v>0.64801166140076061</v>
      </c>
      <c r="I740" s="50">
        <v>0</v>
      </c>
      <c r="J740" s="50">
        <v>15.211858733064034</v>
      </c>
      <c r="K740" s="50">
        <v>-402.1222223199162</v>
      </c>
      <c r="L740" s="50"/>
      <c r="M740" s="51"/>
      <c r="P740" s="52"/>
      <c r="V740" s="54"/>
      <c r="W740" s="54"/>
      <c r="X740" s="54"/>
      <c r="Y740" s="54"/>
      <c r="Z740" s="54"/>
      <c r="AA740" s="54"/>
    </row>
    <row r="741" spans="1:27" x14ac:dyDescent="0.2">
      <c r="A741" s="47">
        <f t="shared" si="11"/>
        <v>739</v>
      </c>
      <c r="B741" s="50">
        <v>-2.659886000360161</v>
      </c>
      <c r="C741" s="50">
        <v>49.319005629814974</v>
      </c>
      <c r="D741" s="50">
        <v>24.237449616663692</v>
      </c>
      <c r="E741" s="50">
        <v>204.97996504343459</v>
      </c>
      <c r="F741" s="50">
        <v>0</v>
      </c>
      <c r="G741" s="50">
        <v>251.54420340572571</v>
      </c>
      <c r="H741" s="50">
        <v>0.63575716443064267</v>
      </c>
      <c r="I741" s="50">
        <v>0</v>
      </c>
      <c r="J741" s="50">
        <v>14.991863226030423</v>
      </c>
      <c r="K741" s="50">
        <v>-395.93544759278251</v>
      </c>
      <c r="L741" s="50"/>
      <c r="M741" s="51"/>
      <c r="P741" s="52"/>
      <c r="V741" s="54"/>
      <c r="W741" s="54"/>
      <c r="X741" s="54"/>
      <c r="Y741" s="54"/>
      <c r="Z741" s="54"/>
      <c r="AA741" s="54"/>
    </row>
    <row r="742" spans="1:27" x14ac:dyDescent="0.2">
      <c r="A742" s="47">
        <f t="shared" si="11"/>
        <v>740</v>
      </c>
      <c r="B742" s="50">
        <v>-2.512807043960811</v>
      </c>
      <c r="C742" s="50">
        <v>48.530035769116736</v>
      </c>
      <c r="D742" s="50">
        <v>23.908351591494256</v>
      </c>
      <c r="E742" s="50">
        <v>201.27724893030845</v>
      </c>
      <c r="F742" s="50">
        <v>0</v>
      </c>
      <c r="G742" s="50">
        <v>248.13435036692351</v>
      </c>
      <c r="H742" s="50">
        <v>0.62373663851075312</v>
      </c>
      <c r="I742" s="50">
        <v>0</v>
      </c>
      <c r="J742" s="50">
        <v>14.775366087224263</v>
      </c>
      <c r="K742" s="50">
        <v>-389.85950761839496</v>
      </c>
      <c r="L742" s="50"/>
      <c r="M742" s="51"/>
      <c r="P742" s="52"/>
      <c r="V742" s="54"/>
      <c r="W742" s="54"/>
      <c r="X742" s="54"/>
      <c r="Y742" s="54"/>
      <c r="Z742" s="54"/>
      <c r="AA742" s="54"/>
    </row>
    <row r="743" spans="1:27" x14ac:dyDescent="0.2">
      <c r="A743" s="47">
        <f t="shared" si="11"/>
        <v>741</v>
      </c>
      <c r="B743" s="50">
        <v>-2.3688794262384416</v>
      </c>
      <c r="C743" s="50">
        <v>47.754856871943197</v>
      </c>
      <c r="D743" s="50">
        <v>23.584305230243938</v>
      </c>
      <c r="E743" s="50">
        <v>197.64900878933881</v>
      </c>
      <c r="F743" s="50">
        <v>0</v>
      </c>
      <c r="G743" s="50">
        <v>244.77679692064174</v>
      </c>
      <c r="H743" s="50">
        <v>0.61194557382931436</v>
      </c>
      <c r="I743" s="50">
        <v>0</v>
      </c>
      <c r="J743" s="50">
        <v>14.562304969968405</v>
      </c>
      <c r="K743" s="50">
        <v>-383.89201472535274</v>
      </c>
      <c r="L743" s="50"/>
      <c r="M743" s="51"/>
      <c r="P743" s="52"/>
      <c r="V743" s="54"/>
      <c r="W743" s="54"/>
      <c r="X743" s="54"/>
      <c r="Y743" s="54"/>
      <c r="Z743" s="54"/>
      <c r="AA743" s="54"/>
    </row>
    <row r="744" spans="1:27" x14ac:dyDescent="0.2">
      <c r="A744" s="47">
        <f t="shared" si="11"/>
        <v>742</v>
      </c>
      <c r="B744" s="50">
        <v>-2.2281008917816507</v>
      </c>
      <c r="C744" s="50">
        <v>46.993203791149867</v>
      </c>
      <c r="D744" s="50">
        <v>23.265220351975682</v>
      </c>
      <c r="E744" s="50">
        <v>194.09356381163965</v>
      </c>
      <c r="F744" s="50">
        <v>0</v>
      </c>
      <c r="G744" s="50">
        <v>241.47060959027658</v>
      </c>
      <c r="H744" s="50">
        <v>0.60037954831857587</v>
      </c>
      <c r="I744" s="50">
        <v>0</v>
      </c>
      <c r="J744" s="50">
        <v>14.352618791784993</v>
      </c>
      <c r="K744" s="50">
        <v>-378.03064670711245</v>
      </c>
      <c r="L744" s="50"/>
      <c r="M744" s="51"/>
      <c r="P744" s="52"/>
      <c r="V744" s="54"/>
      <c r="W744" s="54"/>
      <c r="X744" s="54"/>
      <c r="Y744" s="54"/>
      <c r="Z744" s="54"/>
      <c r="AA744" s="54"/>
    </row>
    <row r="745" spans="1:27" x14ac:dyDescent="0.2">
      <c r="A745" s="47">
        <f t="shared" si="11"/>
        <v>743</v>
      </c>
      <c r="B745" s="50">
        <v>-2.0904629766753158</v>
      </c>
      <c r="C745" s="50">
        <v>46.244817041860436</v>
      </c>
      <c r="D745" s="50">
        <v>22.951008706808391</v>
      </c>
      <c r="E745" s="50">
        <v>190.60927627544928</v>
      </c>
      <c r="F745" s="50">
        <v>0</v>
      </c>
      <c r="G745" s="50">
        <v>238.21487488680808</v>
      </c>
      <c r="H745" s="50">
        <v>0.58903422593202082</v>
      </c>
      <c r="I745" s="50">
        <v>0</v>
      </c>
      <c r="J745" s="50">
        <v>14.146247704826871</v>
      </c>
      <c r="K745" s="50">
        <v>-372.27314436767233</v>
      </c>
      <c r="L745" s="50"/>
      <c r="M745" s="51"/>
      <c r="P745" s="52"/>
      <c r="V745" s="54"/>
      <c r="W745" s="54"/>
      <c r="X745" s="54"/>
      <c r="Y745" s="54"/>
      <c r="Z745" s="54"/>
      <c r="AA745" s="54"/>
    </row>
    <row r="746" spans="1:27" x14ac:dyDescent="0.2">
      <c r="A746" s="47">
        <f t="shared" si="11"/>
        <v>744</v>
      </c>
      <c r="B746" s="50">
        <v>-4.3355809169615727</v>
      </c>
      <c r="C746" s="50">
        <v>43.371201124287111</v>
      </c>
      <c r="D746" s="50">
        <v>22.639228066818895</v>
      </c>
      <c r="E746" s="50">
        <v>204.41975784036967</v>
      </c>
      <c r="F746" s="50">
        <v>0</v>
      </c>
      <c r="G746" s="50">
        <v>235.00095409147966</v>
      </c>
      <c r="H746" s="50">
        <v>0.44961086254755717</v>
      </c>
      <c r="I746" s="50">
        <v>0</v>
      </c>
      <c r="J746" s="50">
        <v>13.906357176610925</v>
      </c>
      <c r="K746" s="50">
        <v>-383.43066986294042</v>
      </c>
      <c r="L746" s="50"/>
      <c r="M746" s="51"/>
      <c r="P746" s="52"/>
      <c r="V746" s="54"/>
      <c r="W746" s="54"/>
      <c r="X746" s="54"/>
      <c r="Y746" s="54"/>
      <c r="Z746" s="54"/>
      <c r="AA746" s="54"/>
    </row>
    <row r="747" spans="1:27" x14ac:dyDescent="0.2">
      <c r="A747" s="47">
        <f t="shared" si="11"/>
        <v>745</v>
      </c>
      <c r="B747" s="50">
        <v>-3.9810489564868847</v>
      </c>
      <c r="C747" s="50">
        <v>42.664082500656257</v>
      </c>
      <c r="D747" s="50">
        <v>22.321153233968044</v>
      </c>
      <c r="E747" s="50">
        <v>200.63980231050414</v>
      </c>
      <c r="F747" s="50">
        <v>0</v>
      </c>
      <c r="G747" s="50">
        <v>231.6963144175707</v>
      </c>
      <c r="H747" s="50">
        <v>0.44089259523949387</v>
      </c>
      <c r="I747" s="50">
        <v>0</v>
      </c>
      <c r="J747" s="50">
        <v>13.699585514830101</v>
      </c>
      <c r="K747" s="50">
        <v>-377.51031014703324</v>
      </c>
      <c r="L747" s="50"/>
      <c r="M747" s="51"/>
      <c r="P747" s="52"/>
      <c r="V747" s="54"/>
      <c r="W747" s="54"/>
      <c r="X747" s="54"/>
      <c r="Y747" s="54"/>
      <c r="Z747" s="54"/>
      <c r="AA747" s="54"/>
    </row>
    <row r="748" spans="1:27" x14ac:dyDescent="0.2">
      <c r="A748" s="47">
        <f t="shared" si="11"/>
        <v>746</v>
      </c>
      <c r="B748" s="50">
        <v>-3.8249114611081731</v>
      </c>
      <c r="C748" s="50">
        <v>41.96960981470415</v>
      </c>
      <c r="D748" s="50">
        <v>22.007417951580081</v>
      </c>
      <c r="E748" s="50">
        <v>196.93774664261633</v>
      </c>
      <c r="F748" s="50">
        <v>0</v>
      </c>
      <c r="G748" s="50">
        <v>228.44432621088046</v>
      </c>
      <c r="H748" s="50">
        <v>0.43234475346876811</v>
      </c>
      <c r="I748" s="50">
        <v>0</v>
      </c>
      <c r="J748" s="50">
        <v>13.496196998401981</v>
      </c>
      <c r="K748" s="50">
        <v>-371.50867537797507</v>
      </c>
      <c r="L748" s="50"/>
      <c r="M748" s="51"/>
      <c r="P748" s="52"/>
      <c r="V748" s="54"/>
      <c r="W748" s="54"/>
      <c r="X748" s="54"/>
      <c r="Y748" s="54"/>
      <c r="Z748" s="54"/>
      <c r="AA748" s="54"/>
    </row>
    <row r="749" spans="1:27" x14ac:dyDescent="0.2">
      <c r="A749" s="47">
        <f t="shared" si="11"/>
        <v>747</v>
      </c>
      <c r="B749" s="50">
        <v>-3.6715296948301415</v>
      </c>
      <c r="C749" s="50">
        <v>41.287532879770254</v>
      </c>
      <c r="D749" s="50">
        <v>21.698671536729357</v>
      </c>
      <c r="E749" s="50">
        <v>193.31178388925611</v>
      </c>
      <c r="F749" s="50">
        <v>0</v>
      </c>
      <c r="G749" s="50">
        <v>225.24401088752398</v>
      </c>
      <c r="H749" s="50">
        <v>0.42396397871171398</v>
      </c>
      <c r="I749" s="50">
        <v>0</v>
      </c>
      <c r="J749" s="50">
        <v>13.296129580946181</v>
      </c>
      <c r="K749" s="50">
        <v>-365.61815422510836</v>
      </c>
      <c r="L749" s="50"/>
      <c r="M749" s="51"/>
      <c r="P749" s="52"/>
      <c r="V749" s="54"/>
      <c r="W749" s="54"/>
      <c r="X749" s="54"/>
      <c r="Y749" s="54"/>
      <c r="Z749" s="54"/>
      <c r="AA749" s="54"/>
    </row>
    <row r="750" spans="1:27" x14ac:dyDescent="0.2">
      <c r="A750" s="47">
        <f t="shared" si="11"/>
        <v>748</v>
      </c>
      <c r="B750" s="50">
        <v>-3.5209507949869328</v>
      </c>
      <c r="C750" s="50">
        <v>40.617607053588252</v>
      </c>
      <c r="D750" s="50">
        <v>21.394821613496124</v>
      </c>
      <c r="E750" s="50">
        <v>189.76015507872089</v>
      </c>
      <c r="F750" s="50">
        <v>0</v>
      </c>
      <c r="G750" s="50">
        <v>222.09441193923107</v>
      </c>
      <c r="H750" s="50">
        <v>0.41574697916071668</v>
      </c>
      <c r="I750" s="50">
        <v>0</v>
      </c>
      <c r="J750" s="50">
        <v>13.099322511698141</v>
      </c>
      <c r="K750" s="50">
        <v>-359.8362570467396</v>
      </c>
      <c r="L750" s="50"/>
      <c r="M750" s="51"/>
      <c r="P750" s="52"/>
      <c r="V750" s="54"/>
      <c r="W750" s="54"/>
      <c r="X750" s="54"/>
      <c r="Y750" s="54"/>
      <c r="Z750" s="54"/>
      <c r="AA750" s="54"/>
    </row>
    <row r="751" spans="1:27" x14ac:dyDescent="0.2">
      <c r="A751" s="47">
        <f t="shared" si="11"/>
        <v>749</v>
      </c>
      <c r="B751" s="50">
        <v>-3.3732113981722285</v>
      </c>
      <c r="C751" s="50">
        <v>39.95959309726539</v>
      </c>
      <c r="D751" s="50">
        <v>21.095777875695646</v>
      </c>
      <c r="E751" s="50">
        <v>186.28114771433619</v>
      </c>
      <c r="F751" s="50">
        <v>0</v>
      </c>
      <c r="G751" s="50">
        <v>218.99459428499554</v>
      </c>
      <c r="H751" s="50">
        <v>0.40769052838853381</v>
      </c>
      <c r="I751" s="50">
        <v>0</v>
      </c>
      <c r="J751" s="50">
        <v>12.90571630418421</v>
      </c>
      <c r="K751" s="50">
        <v>-354.16056646077118</v>
      </c>
      <c r="L751" s="50"/>
      <c r="M751" s="51"/>
      <c r="P751" s="52"/>
      <c r="V751" s="54"/>
      <c r="W751" s="54"/>
      <c r="X751" s="54"/>
      <c r="Y751" s="54"/>
      <c r="Z751" s="54"/>
      <c r="AA751" s="54"/>
    </row>
    <row r="752" spans="1:27" x14ac:dyDescent="0.2">
      <c r="A752" s="47">
        <f t="shared" si="11"/>
        <v>750</v>
      </c>
      <c r="B752" s="50">
        <v>-3.2283386461064576</v>
      </c>
      <c r="C752" s="50">
        <v>39.313257038544712</v>
      </c>
      <c r="D752" s="50">
        <v>20.801452026822624</v>
      </c>
      <c r="E752" s="50">
        <v>182.87309433071636</v>
      </c>
      <c r="F752" s="50">
        <v>0</v>
      </c>
      <c r="G752" s="50">
        <v>215.94364364920747</v>
      </c>
      <c r="H752" s="50">
        <v>0.39979146403955901</v>
      </c>
      <c r="I752" s="50">
        <v>0</v>
      </c>
      <c r="J752" s="50">
        <v>12.715252705796189</v>
      </c>
      <c r="K752" s="50">
        <v>-348.58873443828543</v>
      </c>
      <c r="L752" s="50"/>
      <c r="M752" s="51"/>
      <c r="P752" s="52"/>
      <c r="V752" s="54"/>
      <c r="W752" s="54"/>
      <c r="X752" s="54"/>
      <c r="Y752" s="54"/>
      <c r="Z752" s="54"/>
      <c r="AA752" s="54"/>
    </row>
    <row r="753" spans="1:27" x14ac:dyDescent="0.2">
      <c r="A753" s="47">
        <f t="shared" si="11"/>
        <v>751</v>
      </c>
      <c r="B753" s="50">
        <v>-3.0863511081230461</v>
      </c>
      <c r="C753" s="50">
        <v>38.678370039188216</v>
      </c>
      <c r="D753" s="50">
        <v>20.51175772241011</v>
      </c>
      <c r="E753" s="50">
        <v>179.53437110436883</v>
      </c>
      <c r="F753" s="50">
        <v>0</v>
      </c>
      <c r="G753" s="50">
        <v>212.94066596482563</v>
      </c>
      <c r="H753" s="50">
        <v>0.39204668654748259</v>
      </c>
      <c r="I753" s="50">
        <v>0</v>
      </c>
      <c r="J753" s="50">
        <v>12.527874668233565</v>
      </c>
      <c r="K753" s="50">
        <v>-343.11847955425435</v>
      </c>
      <c r="L753" s="50"/>
      <c r="M753" s="51"/>
      <c r="P753" s="52"/>
      <c r="V753" s="54"/>
      <c r="W753" s="54"/>
      <c r="X753" s="54"/>
      <c r="Y753" s="54"/>
      <c r="Z753" s="54"/>
      <c r="AA753" s="54"/>
    </row>
    <row r="754" spans="1:27" x14ac:dyDescent="0.2">
      <c r="A754" s="47">
        <f t="shared" si="11"/>
        <v>752</v>
      </c>
      <c r="B754" s="50">
        <v>-2.9472596268234623</v>
      </c>
      <c r="C754" s="50">
        <v>38.054708266329044</v>
      </c>
      <c r="D754" s="50">
        <v>20.226610514672313</v>
      </c>
      <c r="E754" s="50">
        <v>176.26339651616382</v>
      </c>
      <c r="F754" s="50">
        <v>0</v>
      </c>
      <c r="G754" s="50">
        <v>209.98478680023018</v>
      </c>
      <c r="H754" s="50">
        <v>0.38445315787881085</v>
      </c>
      <c r="I754" s="50">
        <v>0</v>
      </c>
      <c r="J754" s="50">
        <v>12.34352631878355</v>
      </c>
      <c r="K754" s="50">
        <v>-337.74758438523168</v>
      </c>
      <c r="L754" s="50"/>
      <c r="M754" s="51"/>
      <c r="P754" s="52"/>
      <c r="V754" s="54"/>
      <c r="W754" s="54"/>
      <c r="X754" s="54"/>
      <c r="Y754" s="54"/>
      <c r="Z754" s="54"/>
      <c r="AA754" s="54"/>
    </row>
    <row r="755" spans="1:27" x14ac:dyDescent="0.2">
      <c r="A755" s="47">
        <f t="shared" si="11"/>
        <v>753</v>
      </c>
      <c r="B755" s="50">
        <v>-2.8110680929737346</v>
      </c>
      <c r="C755" s="50">
        <v>37.442052767644448</v>
      </c>
      <c r="D755" s="50">
        <v>19.945927799309267</v>
      </c>
      <c r="E755" s="50">
        <v>173.05863006330461</v>
      </c>
      <c r="F755" s="50">
        <v>0</v>
      </c>
      <c r="G755" s="50">
        <v>207.07515080848489</v>
      </c>
      <c r="H755" s="50">
        <v>0.37700790030172021</v>
      </c>
      <c r="I755" s="50">
        <v>0</v>
      </c>
      <c r="J755" s="50">
        <v>12.162152932409553</v>
      </c>
      <c r="K755" s="50">
        <v>-332.4738930445734</v>
      </c>
      <c r="L755" s="50"/>
      <c r="M755" s="51"/>
      <c r="P755" s="52"/>
      <c r="V755" s="54"/>
      <c r="W755" s="54"/>
      <c r="X755" s="54"/>
      <c r="Y755" s="54"/>
      <c r="Z755" s="54"/>
      <c r="AA755" s="54"/>
    </row>
    <row r="756" spans="1:27" x14ac:dyDescent="0.2">
      <c r="A756" s="47">
        <f t="shared" si="11"/>
        <v>754</v>
      </c>
      <c r="B756" s="50">
        <v>-2.6777741552079486</v>
      </c>
      <c r="C756" s="50">
        <v>36.840189350210402</v>
      </c>
      <c r="D756" s="50">
        <v>19.66962876435937</v>
      </c>
      <c r="E756" s="50">
        <v>169.91857101858005</v>
      </c>
      <c r="F756" s="50">
        <v>0</v>
      </c>
      <c r="G756" s="50">
        <v>204.21092119782855</v>
      </c>
      <c r="H756" s="50">
        <v>0.36970799517973196</v>
      </c>
      <c r="I756" s="50">
        <v>0</v>
      </c>
      <c r="J756" s="50">
        <v>11.983700904620644</v>
      </c>
      <c r="K756" s="50">
        <v>-327.29530884643162</v>
      </c>
      <c r="L756" s="50"/>
      <c r="M756" s="51"/>
      <c r="P756" s="52"/>
      <c r="V756" s="54"/>
      <c r="W756" s="54"/>
      <c r="X756" s="54"/>
      <c r="Y756" s="54"/>
      <c r="Z756" s="54"/>
      <c r="AA756" s="54"/>
    </row>
    <row r="757" spans="1:27" x14ac:dyDescent="0.2">
      <c r="A757" s="47">
        <f t="shared" si="11"/>
        <v>755</v>
      </c>
      <c r="B757" s="50">
        <v>-2.5473698697438301</v>
      </c>
      <c r="C757" s="50">
        <v>36.248908462904559</v>
      </c>
      <c r="D757" s="50">
        <v>19.397634340992258</v>
      </c>
      <c r="E757" s="50">
        <v>166.84175723478307</v>
      </c>
      <c r="F757" s="50">
        <v>0</v>
      </c>
      <c r="G757" s="50">
        <v>201.39127922227757</v>
      </c>
      <c r="H757" s="50">
        <v>0.36255058178970173</v>
      </c>
      <c r="I757" s="50">
        <v>0</v>
      </c>
      <c r="J757" s="50">
        <v>11.808117725095482</v>
      </c>
      <c r="K757" s="50">
        <v>-322.20979209030514</v>
      </c>
      <c r="L757" s="50"/>
      <c r="M757" s="51"/>
      <c r="P757" s="52"/>
      <c r="V757" s="54"/>
      <c r="W757" s="54"/>
      <c r="X757" s="54"/>
      <c r="Y757" s="54"/>
      <c r="Z757" s="54"/>
      <c r="AA757" s="54"/>
    </row>
    <row r="758" spans="1:27" x14ac:dyDescent="0.2">
      <c r="A758" s="47">
        <f t="shared" si="11"/>
        <v>756</v>
      </c>
      <c r="B758" s="50">
        <v>-4.3792959740580715</v>
      </c>
      <c r="C758" s="50">
        <v>33.844273258112331</v>
      </c>
      <c r="D758" s="50">
        <v>19.127827786087192</v>
      </c>
      <c r="E758" s="50">
        <v>178.79923849232185</v>
      </c>
      <c r="F758" s="50">
        <v>0</v>
      </c>
      <c r="G758" s="50">
        <v>198.60938920907284</v>
      </c>
      <c r="H758" s="50">
        <v>0.24610894671660641</v>
      </c>
      <c r="I758" s="50">
        <v>0</v>
      </c>
      <c r="J758" s="50">
        <v>11.602277266430425</v>
      </c>
      <c r="K758" s="50">
        <v>-331.9056168962843</v>
      </c>
      <c r="L758" s="50"/>
      <c r="M758" s="51"/>
      <c r="P758" s="52"/>
      <c r="V758" s="54"/>
      <c r="W758" s="54"/>
      <c r="X758" s="54"/>
      <c r="Y758" s="54"/>
      <c r="Z758" s="54"/>
      <c r="AA758" s="54"/>
    </row>
    <row r="759" spans="1:27" x14ac:dyDescent="0.2">
      <c r="A759" s="47">
        <f t="shared" si="11"/>
        <v>757</v>
      </c>
      <c r="B759" s="50">
        <v>-4.1366248132740644</v>
      </c>
      <c r="C759" s="50">
        <v>33.288611578900671</v>
      </c>
      <c r="D759" s="50">
        <v>18.852564998961672</v>
      </c>
      <c r="E759" s="50">
        <v>175.46305499029478</v>
      </c>
      <c r="F759" s="50">
        <v>0</v>
      </c>
      <c r="G759" s="50">
        <v>195.7485177983485</v>
      </c>
      <c r="H759" s="50">
        <v>0.24122388139132744</v>
      </c>
      <c r="I759" s="50">
        <v>0</v>
      </c>
      <c r="J759" s="50">
        <v>11.426329008852706</v>
      </c>
      <c r="K759" s="50">
        <v>-326.60132428775103</v>
      </c>
      <c r="L759" s="50"/>
      <c r="M759" s="51"/>
      <c r="P759" s="52"/>
      <c r="V759" s="54"/>
      <c r="W759" s="54"/>
      <c r="X759" s="54"/>
      <c r="Y759" s="54"/>
      <c r="Z759" s="54"/>
      <c r="AA759" s="54"/>
    </row>
    <row r="760" spans="1:27" x14ac:dyDescent="0.2">
      <c r="A760" s="47">
        <f t="shared" si="11"/>
        <v>758</v>
      </c>
      <c r="B760" s="50">
        <v>-3.9888457030807798</v>
      </c>
      <c r="C760" s="50">
        <v>32.742974804397427</v>
      </c>
      <c r="D760" s="50">
        <v>18.581184125768022</v>
      </c>
      <c r="E760" s="50">
        <v>172.19607995385721</v>
      </c>
      <c r="F760" s="50">
        <v>0</v>
      </c>
      <c r="G760" s="50">
        <v>192.93412124748335</v>
      </c>
      <c r="H760" s="50">
        <v>0.2364364643287121</v>
      </c>
      <c r="I760" s="50">
        <v>0</v>
      </c>
      <c r="J760" s="50">
        <v>11.253309415702699</v>
      </c>
      <c r="K760" s="50">
        <v>-321.30694244812594</v>
      </c>
      <c r="L760" s="50"/>
      <c r="M760" s="51"/>
      <c r="P760" s="52"/>
      <c r="V760" s="54"/>
      <c r="W760" s="54"/>
      <c r="X760" s="54"/>
      <c r="Y760" s="54"/>
      <c r="Z760" s="54"/>
      <c r="AA760" s="54"/>
    </row>
    <row r="761" spans="1:27" x14ac:dyDescent="0.2">
      <c r="A761" s="47">
        <f t="shared" si="11"/>
        <v>759</v>
      </c>
      <c r="B761" s="50">
        <v>-3.8436730209286605</v>
      </c>
      <c r="C761" s="50">
        <v>32.207162195056824</v>
      </c>
      <c r="D761" s="50">
        <v>18.314203293621677</v>
      </c>
      <c r="E761" s="50">
        <v>168.99670074409792</v>
      </c>
      <c r="F761" s="50">
        <v>0</v>
      </c>
      <c r="G761" s="50">
        <v>190.16532435240404</v>
      </c>
      <c r="H761" s="50">
        <v>0.23174472979852365</v>
      </c>
      <c r="I761" s="50">
        <v>0</v>
      </c>
      <c r="J761" s="50">
        <v>11.083164037564163</v>
      </c>
      <c r="K761" s="50">
        <v>-316.11189535425751</v>
      </c>
      <c r="L761" s="50"/>
      <c r="M761" s="51"/>
      <c r="P761" s="52"/>
      <c r="V761" s="54"/>
      <c r="W761" s="54"/>
      <c r="X761" s="54"/>
      <c r="Y761" s="54"/>
      <c r="Z761" s="54"/>
      <c r="AA761" s="54"/>
    </row>
    <row r="762" spans="1:27" x14ac:dyDescent="0.2">
      <c r="A762" s="47">
        <f t="shared" si="11"/>
        <v>760</v>
      </c>
      <c r="B762" s="50">
        <v>-3.7011467412393868</v>
      </c>
      <c r="C762" s="50">
        <v>31.680977530217497</v>
      </c>
      <c r="D762" s="50">
        <v>18.051539937792459</v>
      </c>
      <c r="E762" s="50">
        <v>165.86334766675722</v>
      </c>
      <c r="F762" s="50">
        <v>0</v>
      </c>
      <c r="G762" s="50">
        <v>187.44127178751842</v>
      </c>
      <c r="H762" s="50">
        <v>0.2271467519202765</v>
      </c>
      <c r="I762" s="50">
        <v>0</v>
      </c>
      <c r="J762" s="50">
        <v>10.915839573205682</v>
      </c>
      <c r="K762" s="50">
        <v>-311.01394157015227</v>
      </c>
      <c r="L762" s="50"/>
      <c r="M762" s="51"/>
      <c r="P762" s="52"/>
      <c r="V762" s="54"/>
      <c r="W762" s="54"/>
      <c r="X762" s="54"/>
      <c r="Y762" s="54"/>
      <c r="Z762" s="54"/>
      <c r="AA762" s="54"/>
    </row>
    <row r="763" spans="1:27" x14ac:dyDescent="0.2">
      <c r="A763" s="47">
        <f t="shared" si="11"/>
        <v>761</v>
      </c>
      <c r="B763" s="50">
        <v>-3.5612974426444146</v>
      </c>
      <c r="C763" s="50">
        <v>31.164228991068409</v>
      </c>
      <c r="D763" s="50">
        <v>17.793113356558216</v>
      </c>
      <c r="E763" s="50">
        <v>162.79449262641896</v>
      </c>
      <c r="F763" s="50">
        <v>0</v>
      </c>
      <c r="G763" s="50">
        <v>184.76112752084208</v>
      </c>
      <c r="H763" s="50">
        <v>0.22264064384982374</v>
      </c>
      <c r="I763" s="50">
        <v>0</v>
      </c>
      <c r="J763" s="50">
        <v>10.751283841642458</v>
      </c>
      <c r="K763" s="50">
        <v>-306.01090484248243</v>
      </c>
      <c r="L763" s="50"/>
      <c r="M763" s="51"/>
      <c r="P763" s="52"/>
      <c r="V763" s="54"/>
      <c r="W763" s="54"/>
      <c r="X763" s="54"/>
      <c r="Y763" s="54"/>
      <c r="Z763" s="54"/>
      <c r="AA763" s="54"/>
    </row>
    <row r="764" spans="1:27" x14ac:dyDescent="0.2">
      <c r="A764" s="47">
        <f t="shared" si="11"/>
        <v>762</v>
      </c>
      <c r="B764" s="50">
        <v>-3.4241472113188478</v>
      </c>
      <c r="C764" s="50">
        <v>30.656729047231824</v>
      </c>
      <c r="D764" s="50">
        <v>17.538844657039377</v>
      </c>
      <c r="E764" s="50">
        <v>159.78864783184659</v>
      </c>
      <c r="F764" s="50">
        <v>0</v>
      </c>
      <c r="G764" s="50">
        <v>182.12407425299824</v>
      </c>
      <c r="H764" s="50">
        <v>0.2182245569826593</v>
      </c>
      <c r="I764" s="50">
        <v>0</v>
      </c>
      <c r="J764" s="50">
        <v>10.58944575500313</v>
      </c>
      <c r="K764" s="50">
        <v>-301.1006714812404</v>
      </c>
      <c r="L764" s="50"/>
      <c r="M764" s="51"/>
      <c r="P764" s="52"/>
      <c r="V764" s="54"/>
      <c r="W764" s="54"/>
      <c r="X764" s="54"/>
      <c r="Y764" s="54"/>
      <c r="Z764" s="54"/>
      <c r="AA764" s="54"/>
    </row>
    <row r="765" spans="1:27" x14ac:dyDescent="0.2">
      <c r="A765" s="47">
        <f t="shared" si="11"/>
        <v>763</v>
      </c>
      <c r="B765" s="50">
        <v>-3.2897104694062103</v>
      </c>
      <c r="C765" s="50">
        <v>30.158294346826221</v>
      </c>
      <c r="D765" s="50">
        <v>17.288656703208968</v>
      </c>
      <c r="E765" s="50">
        <v>156.84436455010103</v>
      </c>
      <c r="F765" s="50">
        <v>0</v>
      </c>
      <c r="G765" s="50">
        <v>179.52931287878215</v>
      </c>
      <c r="H765" s="50">
        <v>0.21389668017358821</v>
      </c>
      <c r="I765" s="50">
        <v>0</v>
      </c>
      <c r="J765" s="50">
        <v>10.430275292173565</v>
      </c>
      <c r="K765" s="50">
        <v>-296.28118788178892</v>
      </c>
      <c r="L765" s="50"/>
      <c r="M765" s="51"/>
      <c r="P765" s="52"/>
      <c r="V765" s="54"/>
      <c r="W765" s="54"/>
      <c r="X765" s="54"/>
      <c r="Y765" s="54"/>
      <c r="Z765" s="54"/>
      <c r="AA765" s="54"/>
    </row>
    <row r="766" spans="1:27" x14ac:dyDescent="0.2">
      <c r="A766" s="47">
        <f t="shared" si="11"/>
        <v>764</v>
      </c>
      <c r="B766" s="50">
        <v>-3.157994734383661</v>
      </c>
      <c r="C766" s="50">
        <v>29.66874560987706</v>
      </c>
      <c r="D766" s="50">
        <v>17.042474065961148</v>
      </c>
      <c r="E766" s="50">
        <v>153.9602319072128</v>
      </c>
      <c r="F766" s="50">
        <v>0</v>
      </c>
      <c r="G766" s="50">
        <v>176.97606197007087</v>
      </c>
      <c r="H766" s="50">
        <v>0.20965523897242747</v>
      </c>
      <c r="I766" s="50">
        <v>0</v>
      </c>
      <c r="J766" s="50">
        <v>10.273723473190381</v>
      </c>
      <c r="K766" s="50">
        <v>-291.55045817922473</v>
      </c>
      <c r="L766" s="50"/>
      <c r="M766" s="51"/>
      <c r="P766" s="52"/>
      <c r="V766" s="54"/>
      <c r="W766" s="54"/>
      <c r="X766" s="54"/>
      <c r="Y766" s="54"/>
      <c r="Z766" s="54"/>
      <c r="AA766" s="54"/>
    </row>
    <row r="767" spans="1:27" x14ac:dyDescent="0.2">
      <c r="A767" s="47">
        <f t="shared" si="11"/>
        <v>765</v>
      </c>
      <c r="B767" s="50">
        <v>-3.0290013148560444</v>
      </c>
      <c r="C767" s="50">
        <v>29.187907524950489</v>
      </c>
      <c r="D767" s="50">
        <v>16.800222975128111</v>
      </c>
      <c r="E767" s="50">
        <v>151.13487573328638</v>
      </c>
      <c r="F767" s="50">
        <v>0</v>
      </c>
      <c r="G767" s="50">
        <v>174.46355727893479</v>
      </c>
      <c r="H767" s="50">
        <v>0.20549849487540567</v>
      </c>
      <c r="I767" s="50">
        <v>0</v>
      </c>
      <c r="J767" s="50">
        <v>10.119742334358282</v>
      </c>
      <c r="K767" s="50">
        <v>-286.90654202652007</v>
      </c>
      <c r="L767" s="50"/>
      <c r="M767" s="51"/>
      <c r="P767" s="52"/>
      <c r="V767" s="54"/>
      <c r="W767" s="54"/>
      <c r="X767" s="54"/>
      <c r="Y767" s="54"/>
      <c r="Z767" s="54"/>
      <c r="AA767" s="54"/>
    </row>
    <row r="768" spans="1:27" x14ac:dyDescent="0.2">
      <c r="A768" s="47">
        <f t="shared" si="11"/>
        <v>766</v>
      </c>
      <c r="B768" s="50">
        <v>-2.9027259477704872</v>
      </c>
      <c r="C768" s="50">
        <v>28.715608648889873</v>
      </c>
      <c r="D768" s="50">
        <v>16.561831273342804</v>
      </c>
      <c r="E768" s="50">
        <v>148.36695745004374</v>
      </c>
      <c r="F768" s="50">
        <v>0</v>
      </c>
      <c r="G768" s="50">
        <v>171.99105125988405</v>
      </c>
      <c r="H768" s="50">
        <v>0.20142474459193652</v>
      </c>
      <c r="I768" s="50">
        <v>0</v>
      </c>
      <c r="J768" s="50">
        <v>9.9682849040662891</v>
      </c>
      <c r="K768" s="50">
        <v>-282.34755248858278</v>
      </c>
      <c r="L768" s="50"/>
      <c r="M768" s="51"/>
      <c r="P768" s="52"/>
      <c r="V768" s="54"/>
      <c r="W768" s="54"/>
      <c r="X768" s="54"/>
      <c r="Y768" s="54"/>
      <c r="Z768" s="54"/>
      <c r="AA768" s="54"/>
    </row>
    <row r="769" spans="1:27" x14ac:dyDescent="0.2">
      <c r="A769" s="47">
        <f t="shared" si="11"/>
        <v>767</v>
      </c>
      <c r="B769" s="50">
        <v>-2.7791593817164233</v>
      </c>
      <c r="C769" s="50">
        <v>28.251681309541343</v>
      </c>
      <c r="D769" s="50">
        <v>16.3272283716509</v>
      </c>
      <c r="E769" s="50">
        <v>145.65517299890601</v>
      </c>
      <c r="F769" s="50">
        <v>0</v>
      </c>
      <c r="G769" s="50">
        <v>169.55781261025029</v>
      </c>
      <c r="H769" s="50">
        <v>0.19743231932644914</v>
      </c>
      <c r="I769" s="50">
        <v>0</v>
      </c>
      <c r="J769" s="50">
        <v>9.8193051792791621</v>
      </c>
      <c r="K769" s="50">
        <v>-277.8716540448533</v>
      </c>
      <c r="L769" s="50"/>
      <c r="M769" s="51"/>
      <c r="P769" s="52"/>
      <c r="V769" s="54"/>
      <c r="W769" s="54"/>
      <c r="X769" s="54"/>
      <c r="Y769" s="54"/>
      <c r="Z769" s="54"/>
      <c r="AA769" s="54"/>
    </row>
    <row r="770" spans="1:27" x14ac:dyDescent="0.2">
      <c r="A770" s="47">
        <f t="shared" si="11"/>
        <v>768</v>
      </c>
      <c r="B770" s="50">
        <v>-4.2776275961727528</v>
      </c>
      <c r="C770" s="50">
        <v>26.247066363591994</v>
      </c>
      <c r="D770" s="50">
        <v>16.094585494317528</v>
      </c>
      <c r="E770" s="50">
        <v>155.94991971481394</v>
      </c>
      <c r="F770" s="50">
        <v>0</v>
      </c>
      <c r="G770" s="50">
        <v>167.1586897563846</v>
      </c>
      <c r="H770" s="50">
        <v>0.10058587520891352</v>
      </c>
      <c r="I770" s="50">
        <v>0</v>
      </c>
      <c r="J770" s="50">
        <v>9.6430114881476729</v>
      </c>
      <c r="K770" s="50">
        <v>-286.23292738047297</v>
      </c>
      <c r="L770" s="50"/>
      <c r="M770" s="51"/>
      <c r="P770" s="52"/>
      <c r="V770" s="54"/>
      <c r="W770" s="54"/>
      <c r="X770" s="54"/>
      <c r="Y770" s="54"/>
      <c r="Z770" s="54"/>
      <c r="AA770" s="54"/>
    </row>
    <row r="771" spans="1:27" x14ac:dyDescent="0.2">
      <c r="A771" s="47">
        <f t="shared" ref="A771:A834" si="12">A770+1</f>
        <v>769</v>
      </c>
      <c r="B771" s="50">
        <v>-4.1433080711298569</v>
      </c>
      <c r="C771" s="50">
        <v>25.81365869287411</v>
      </c>
      <c r="D771" s="50">
        <v>15.857259688197125</v>
      </c>
      <c r="E771" s="50">
        <v>153.01142253840828</v>
      </c>
      <c r="F771" s="50">
        <v>0</v>
      </c>
      <c r="G771" s="50">
        <v>164.69133757138712</v>
      </c>
      <c r="H771" s="50">
        <v>9.8543095553985841E-2</v>
      </c>
      <c r="I771" s="50">
        <v>0</v>
      </c>
      <c r="J771" s="50">
        <v>9.4937165034693276</v>
      </c>
      <c r="K771" s="50">
        <v>-281.48079325661763</v>
      </c>
      <c r="L771" s="50"/>
      <c r="M771" s="51"/>
      <c r="P771" s="52"/>
      <c r="V771" s="54"/>
      <c r="W771" s="54"/>
      <c r="X771" s="54"/>
      <c r="Y771" s="54"/>
      <c r="Z771" s="54"/>
      <c r="AA771" s="54"/>
    </row>
    <row r="772" spans="1:27" x14ac:dyDescent="0.2">
      <c r="A772" s="47">
        <f t="shared" si="12"/>
        <v>770</v>
      </c>
      <c r="B772" s="50">
        <v>-4.0024603404311918</v>
      </c>
      <c r="C772" s="50">
        <v>25.388127459458147</v>
      </c>
      <c r="D772" s="50">
        <v>15.623407647357412</v>
      </c>
      <c r="E772" s="50">
        <v>150.13432112803156</v>
      </c>
      <c r="F772" s="50">
        <v>0</v>
      </c>
      <c r="G772" s="50">
        <v>162.26485138745983</v>
      </c>
      <c r="H772" s="50">
        <v>9.6542065629133728E-2</v>
      </c>
      <c r="I772" s="50">
        <v>0</v>
      </c>
      <c r="J772" s="50">
        <v>9.346951380063631</v>
      </c>
      <c r="K772" s="50">
        <v>-276.82867051393742</v>
      </c>
      <c r="L772" s="50"/>
      <c r="M772" s="51"/>
      <c r="P772" s="52"/>
      <c r="V772" s="54"/>
      <c r="W772" s="54"/>
      <c r="X772" s="54"/>
      <c r="Y772" s="54"/>
      <c r="Z772" s="54"/>
      <c r="AA772" s="54"/>
    </row>
    <row r="773" spans="1:27" x14ac:dyDescent="0.2">
      <c r="A773" s="47">
        <f t="shared" si="12"/>
        <v>771</v>
      </c>
      <c r="B773" s="50">
        <v>-3.8641545236189856</v>
      </c>
      <c r="C773" s="50">
        <v>24.970313180745784</v>
      </c>
      <c r="D773" s="50">
        <v>15.39342112115342</v>
      </c>
      <c r="E773" s="50">
        <v>147.31717779227986</v>
      </c>
      <c r="F773" s="50">
        <v>0</v>
      </c>
      <c r="G773" s="50">
        <v>159.87845150239258</v>
      </c>
      <c r="H773" s="50">
        <v>9.4581926703561026E-2</v>
      </c>
      <c r="I773" s="50">
        <v>0</v>
      </c>
      <c r="J773" s="50">
        <v>9.2026684122354059</v>
      </c>
      <c r="K773" s="50">
        <v>-272.26499080809305</v>
      </c>
      <c r="L773" s="50"/>
      <c r="M773" s="51"/>
      <c r="P773" s="52"/>
      <c r="V773" s="54"/>
      <c r="W773" s="54"/>
      <c r="X773" s="54"/>
      <c r="Y773" s="54"/>
      <c r="Z773" s="54"/>
      <c r="AA773" s="54"/>
    </row>
    <row r="774" spans="1:27" x14ac:dyDescent="0.2">
      <c r="A774" s="47">
        <f t="shared" si="12"/>
        <v>772</v>
      </c>
      <c r="B774" s="50">
        <v>-3.7284216528251957</v>
      </c>
      <c r="C774" s="50">
        <v>24.5600600219001</v>
      </c>
      <c r="D774" s="50">
        <v>15.167226613444202</v>
      </c>
      <c r="E774" s="50">
        <v>144.55859325270467</v>
      </c>
      <c r="F774" s="50">
        <v>0</v>
      </c>
      <c r="G774" s="50">
        <v>157.53137605075452</v>
      </c>
      <c r="H774" s="50">
        <v>9.2661837821900475E-2</v>
      </c>
      <c r="I774" s="50">
        <v>0</v>
      </c>
      <c r="J774" s="50">
        <v>9.0608209105775579</v>
      </c>
      <c r="K774" s="50">
        <v>-267.78774376368909</v>
      </c>
      <c r="L774" s="50"/>
      <c r="M774" s="51"/>
      <c r="P774" s="52"/>
      <c r="V774" s="54"/>
      <c r="W774" s="54"/>
      <c r="X774" s="54"/>
      <c r="Y774" s="54"/>
      <c r="Z774" s="54"/>
      <c r="AA774" s="54"/>
    </row>
    <row r="775" spans="1:27" x14ac:dyDescent="0.2">
      <c r="A775" s="47">
        <f t="shared" si="12"/>
        <v>773</v>
      </c>
      <c r="B775" s="50">
        <v>-3.59528442854559</v>
      </c>
      <c r="C775" s="50">
        <v>24.157215699496128</v>
      </c>
      <c r="D775" s="50">
        <v>14.944752298717868</v>
      </c>
      <c r="E775" s="50">
        <v>141.85720543746044</v>
      </c>
      <c r="F775" s="50">
        <v>0</v>
      </c>
      <c r="G775" s="50">
        <v>155.22288047763701</v>
      </c>
      <c r="H775" s="50">
        <v>9.0780975433962227E-2</v>
      </c>
      <c r="I775" s="50">
        <v>0</v>
      </c>
      <c r="J775" s="50">
        <v>8.9213631770752215</v>
      </c>
      <c r="K775" s="50">
        <v>-263.39497764084712</v>
      </c>
      <c r="L775" s="50"/>
      <c r="M775" s="51"/>
      <c r="P775" s="52"/>
      <c r="V775" s="54"/>
      <c r="W775" s="54"/>
      <c r="X775" s="54"/>
      <c r="Y775" s="54"/>
      <c r="Z775" s="54"/>
      <c r="AA775" s="54"/>
    </row>
    <row r="776" spans="1:27" x14ac:dyDescent="0.2">
      <c r="A776" s="47">
        <f t="shared" si="12"/>
        <v>774</v>
      </c>
      <c r="B776" s="50">
        <v>-3.4647580290662825</v>
      </c>
      <c r="C776" s="50">
        <v>23.761631388210454</v>
      </c>
      <c r="D776" s="50">
        <v>14.725927973373789</v>
      </c>
      <c r="E776" s="50">
        <v>139.21168832085317</v>
      </c>
      <c r="F776" s="50">
        <v>0</v>
      </c>
      <c r="G776" s="50">
        <v>152.95223703387956</v>
      </c>
      <c r="H776" s="50">
        <v>8.8938533032241515E-2</v>
      </c>
      <c r="I776" s="50">
        <v>0</v>
      </c>
      <c r="J776" s="50">
        <v>8.7842504809303996</v>
      </c>
      <c r="K776" s="50">
        <v>-259.08479697804484</v>
      </c>
      <c r="L776" s="50"/>
      <c r="M776" s="51"/>
      <c r="P776" s="52"/>
      <c r="V776" s="54"/>
      <c r="W776" s="54"/>
      <c r="X776" s="54"/>
      <c r="Y776" s="54"/>
      <c r="Z776" s="54"/>
      <c r="AA776" s="54"/>
    </row>
    <row r="777" spans="1:27" x14ac:dyDescent="0.2">
      <c r="A777" s="47">
        <f t="shared" si="12"/>
        <v>775</v>
      </c>
      <c r="B777" s="50">
        <v>-3.3368508526148299</v>
      </c>
      <c r="C777" s="50">
        <v>23.373161630431479</v>
      </c>
      <c r="D777" s="50">
        <v>14.510685008962518</v>
      </c>
      <c r="E777" s="50">
        <v>136.62075080666838</v>
      </c>
      <c r="F777" s="50">
        <v>0</v>
      </c>
      <c r="G777" s="50">
        <v>150.71873429160661</v>
      </c>
      <c r="H777" s="50">
        <v>8.7133720797021752E-2</v>
      </c>
      <c r="I777" s="50">
        <v>0</v>
      </c>
      <c r="J777" s="50">
        <v>8.6494390350817554</v>
      </c>
      <c r="K777" s="50">
        <v>-254.85536036214489</v>
      </c>
      <c r="L777" s="50"/>
      <c r="M777" s="51"/>
      <c r="P777" s="52"/>
      <c r="V777" s="54"/>
      <c r="W777" s="54"/>
      <c r="X777" s="54"/>
      <c r="Y777" s="54"/>
      <c r="Z777" s="54"/>
      <c r="AA777" s="54"/>
    </row>
    <row r="778" spans="1:27" x14ac:dyDescent="0.2">
      <c r="A778" s="47">
        <f t="shared" si="12"/>
        <v>776</v>
      </c>
      <c r="B778" s="50">
        <v>-3.2115651975070265</v>
      </c>
      <c r="C778" s="50">
        <v>22.991664248678262</v>
      </c>
      <c r="D778" s="50">
        <v>14.298956307277999</v>
      </c>
      <c r="E778" s="50">
        <v>134.08313565327387</v>
      </c>
      <c r="F778" s="50">
        <v>0</v>
      </c>
      <c r="G778" s="50">
        <v>148.52167667897487</v>
      </c>
      <c r="H778" s="50">
        <v>8.5365765248913122E-2</v>
      </c>
      <c r="I778" s="50">
        <v>0</v>
      </c>
      <c r="J778" s="50">
        <v>8.516885973394988</v>
      </c>
      <c r="K778" s="50">
        <v>-250.70487831742926</v>
      </c>
      <c r="L778" s="50"/>
      <c r="M778" s="51"/>
      <c r="P778" s="52"/>
      <c r="V778" s="54"/>
      <c r="W778" s="54"/>
      <c r="X778" s="54"/>
      <c r="Y778" s="54"/>
      <c r="Z778" s="54"/>
      <c r="AA778" s="54"/>
    </row>
    <row r="779" spans="1:27" x14ac:dyDescent="0.2">
      <c r="A779" s="47">
        <f t="shared" si="12"/>
        <v>777</v>
      </c>
      <c r="B779" s="50">
        <v>-3.0888978851884583</v>
      </c>
      <c r="C779" s="50">
        <v>22.617000260721557</v>
      </c>
      <c r="D779" s="50">
        <v>14.090676257203095</v>
      </c>
      <c r="E779" s="50">
        <v>131.59761843859968</v>
      </c>
      <c r="F779" s="50">
        <v>0</v>
      </c>
      <c r="G779" s="50">
        <v>146.36038403310681</v>
      </c>
      <c r="H779" s="50">
        <v>8.3633908908669813E-2</v>
      </c>
      <c r="I779" s="50">
        <v>0</v>
      </c>
      <c r="J779" s="50">
        <v>8.3865493285008093</v>
      </c>
      <c r="K779" s="50">
        <v>-246.63161130600281</v>
      </c>
      <c r="L779" s="50"/>
      <c r="M779" s="51"/>
      <c r="P779" s="52"/>
      <c r="V779" s="54"/>
      <c r="W779" s="54"/>
      <c r="X779" s="54"/>
      <c r="Y779" s="54"/>
      <c r="Z779" s="54"/>
      <c r="AA779" s="54"/>
    </row>
    <row r="780" spans="1:27" x14ac:dyDescent="0.2">
      <c r="A780" s="47">
        <f t="shared" si="12"/>
        <v>778</v>
      </c>
      <c r="B780" s="50">
        <v>-2.9688408306830723</v>
      </c>
      <c r="C780" s="50">
        <v>22.249033797304445</v>
      </c>
      <c r="D780" s="50">
        <v>13.885780693215956</v>
      </c>
      <c r="E780" s="50">
        <v>129.16300656319777</v>
      </c>
      <c r="F780" s="50">
        <v>0</v>
      </c>
      <c r="G780" s="50">
        <v>144.23419117024625</v>
      </c>
      <c r="H780" s="50">
        <v>8.1937409964132679E-2</v>
      </c>
      <c r="I780" s="50">
        <v>0</v>
      </c>
      <c r="J780" s="50">
        <v>8.2583880102579812</v>
      </c>
      <c r="K780" s="50">
        <v>-242.63386783246261</v>
      </c>
      <c r="L780" s="50"/>
      <c r="M780" s="51"/>
      <c r="P780" s="52"/>
      <c r="V780" s="54"/>
      <c r="W780" s="54"/>
      <c r="X780" s="54"/>
      <c r="Y780" s="54"/>
      <c r="Z780" s="54"/>
      <c r="AA780" s="54"/>
    </row>
    <row r="781" spans="1:27" x14ac:dyDescent="0.2">
      <c r="A781" s="47">
        <f t="shared" si="12"/>
        <v>779</v>
      </c>
      <c r="B781" s="50">
        <v>-2.8513815646271912</v>
      </c>
      <c r="C781" s="50">
        <v>21.887632022365487</v>
      </c>
      <c r="D781" s="50">
        <v>13.684206855470791</v>
      </c>
      <c r="E781" s="50">
        <v>126.77813828967938</v>
      </c>
      <c r="F781" s="50">
        <v>0</v>
      </c>
      <c r="G781" s="50">
        <v>142.14244747223688</v>
      </c>
      <c r="H781" s="50">
        <v>8.02755419441471E-2</v>
      </c>
      <c r="I781" s="50">
        <v>0</v>
      </c>
      <c r="J781" s="50">
        <v>8.1323617848203043</v>
      </c>
      <c r="K781" s="50">
        <v>-238.71000264621725</v>
      </c>
      <c r="L781" s="50"/>
      <c r="M781" s="51"/>
      <c r="P781" s="52"/>
      <c r="V781" s="54"/>
      <c r="W781" s="54"/>
      <c r="X781" s="54"/>
      <c r="Y781" s="54"/>
      <c r="Z781" s="54"/>
      <c r="AA781" s="54"/>
    </row>
    <row r="782" spans="1:27" x14ac:dyDescent="0.2">
      <c r="A782" s="47">
        <f t="shared" si="12"/>
        <v>780</v>
      </c>
      <c r="B782" s="50">
        <v>-4.0842629019493142</v>
      </c>
      <c r="C782" s="50">
        <v>20.221871832350196</v>
      </c>
      <c r="D782" s="50">
        <v>13.484378685425325</v>
      </c>
      <c r="E782" s="50">
        <v>135.58693013541418</v>
      </c>
      <c r="F782" s="50">
        <v>0</v>
      </c>
      <c r="G782" s="50">
        <v>140.08159117276196</v>
      </c>
      <c r="H782" s="50">
        <v>0</v>
      </c>
      <c r="I782" s="50">
        <v>0</v>
      </c>
      <c r="J782" s="50">
        <v>7.9816771523186221</v>
      </c>
      <c r="K782" s="50">
        <v>-245.85968504076988</v>
      </c>
      <c r="L782" s="50"/>
      <c r="M782" s="51"/>
      <c r="V782" s="54"/>
      <c r="W782" s="54"/>
      <c r="X782" s="54"/>
      <c r="Y782" s="54"/>
      <c r="Z782" s="54"/>
      <c r="AA782" s="54"/>
    </row>
    <row r="783" spans="1:27" x14ac:dyDescent="0.2">
      <c r="A783" s="47">
        <f t="shared" si="12"/>
        <v>781</v>
      </c>
      <c r="B783" s="50">
        <v>-4.0550504807360586</v>
      </c>
      <c r="C783" s="50">
        <v>19.886474066650056</v>
      </c>
      <c r="D783" s="50">
        <v>13.280577793680532</v>
      </c>
      <c r="E783" s="50">
        <v>133.00470740657795</v>
      </c>
      <c r="F783" s="50">
        <v>0</v>
      </c>
      <c r="G783" s="50">
        <v>137.96231196783415</v>
      </c>
      <c r="H783" s="50">
        <v>0</v>
      </c>
      <c r="I783" s="50">
        <v>0</v>
      </c>
      <c r="J783" s="50">
        <v>7.855394019061035</v>
      </c>
      <c r="K783" s="50">
        <v>-241.60031105240648</v>
      </c>
      <c r="L783" s="55"/>
      <c r="M783" s="51"/>
      <c r="V783" s="54"/>
      <c r="W783" s="54"/>
      <c r="X783" s="54"/>
      <c r="Y783" s="54"/>
      <c r="Z783" s="54"/>
      <c r="AA783" s="54"/>
    </row>
    <row r="784" spans="1:27" x14ac:dyDescent="0.2">
      <c r="A784" s="47">
        <f t="shared" si="12"/>
        <v>782</v>
      </c>
      <c r="B784" s="50">
        <v>-3.9193985960692506</v>
      </c>
      <c r="C784" s="50">
        <v>19.557205425857273</v>
      </c>
      <c r="D784" s="50">
        <v>13.079887986337262</v>
      </c>
      <c r="E784" s="50">
        <v>130.47685876546075</v>
      </c>
      <c r="F784" s="50">
        <v>0</v>
      </c>
      <c r="G784" s="50">
        <v>135.87881218657009</v>
      </c>
      <c r="H784" s="50">
        <v>0</v>
      </c>
      <c r="I784" s="50">
        <v>0</v>
      </c>
      <c r="J784" s="50">
        <v>7.7312910496823539</v>
      </c>
      <c r="K784" s="50">
        <v>-237.53046999344943</v>
      </c>
      <c r="L784" s="55"/>
      <c r="M784" s="51"/>
      <c r="V784" s="54"/>
      <c r="W784" s="54"/>
      <c r="X784" s="54"/>
      <c r="Y784" s="54"/>
      <c r="Z784" s="54"/>
      <c r="AA784" s="54"/>
    </row>
    <row r="785" spans="1:27" x14ac:dyDescent="0.2">
      <c r="A785" s="47">
        <f t="shared" si="12"/>
        <v>783</v>
      </c>
      <c r="B785" s="50">
        <v>-3.7863123640897989</v>
      </c>
      <c r="C785" s="50">
        <v>19.233940578079661</v>
      </c>
      <c r="D785" s="50">
        <v>12.882579247646886</v>
      </c>
      <c r="E785" s="50">
        <v>128.00210402428942</v>
      </c>
      <c r="F785" s="50">
        <v>0</v>
      </c>
      <c r="G785" s="50">
        <v>133.83040039699955</v>
      </c>
      <c r="H785" s="50">
        <v>0</v>
      </c>
      <c r="I785" s="50">
        <v>0</v>
      </c>
      <c r="J785" s="50">
        <v>7.6093265229929052</v>
      </c>
      <c r="K785" s="50">
        <v>-233.53899875446567</v>
      </c>
      <c r="L785" s="55"/>
      <c r="M785" s="51"/>
      <c r="V785" s="54"/>
      <c r="W785" s="54"/>
      <c r="X785" s="54"/>
      <c r="Y785" s="54"/>
      <c r="Z785" s="54"/>
      <c r="AA785" s="54"/>
    </row>
    <row r="786" spans="1:27" x14ac:dyDescent="0.2">
      <c r="A786" s="47">
        <f t="shared" si="12"/>
        <v>784</v>
      </c>
      <c r="B786" s="50">
        <v>-3.6558117959874536</v>
      </c>
      <c r="C786" s="50">
        <v>18.916557104267763</v>
      </c>
      <c r="D786" s="50">
        <v>12.688586465305434</v>
      </c>
      <c r="E786" s="50">
        <v>125.57919732621461</v>
      </c>
      <c r="F786" s="50">
        <v>0</v>
      </c>
      <c r="G786" s="50">
        <v>131.81640110085783</v>
      </c>
      <c r="H786" s="50">
        <v>0</v>
      </c>
      <c r="I786" s="50">
        <v>0</v>
      </c>
      <c r="J786" s="50">
        <v>7.4894596161067071</v>
      </c>
      <c r="K786" s="50">
        <v>-229.62410267761857</v>
      </c>
      <c r="L786" s="55"/>
      <c r="M786" s="51"/>
      <c r="V786" s="54"/>
      <c r="W786" s="54"/>
      <c r="X786" s="54"/>
      <c r="Y786" s="54"/>
      <c r="Z786" s="54"/>
      <c r="AA786" s="54"/>
    </row>
    <row r="787" spans="1:27" x14ac:dyDescent="0.2">
      <c r="A787" s="47">
        <f t="shared" si="12"/>
        <v>785</v>
      </c>
      <c r="B787" s="50">
        <v>-3.5279096169313804</v>
      </c>
      <c r="C787" s="50">
        <v>18.604935419619633</v>
      </c>
      <c r="D787" s="50">
        <v>12.497846018097125</v>
      </c>
      <c r="E787" s="50">
        <v>123.20692606452171</v>
      </c>
      <c r="F787" s="50">
        <v>0</v>
      </c>
      <c r="G787" s="50">
        <v>129.83615426170758</v>
      </c>
      <c r="H787" s="50">
        <v>0</v>
      </c>
      <c r="I787" s="50">
        <v>0</v>
      </c>
      <c r="J787" s="50">
        <v>7.3716503822790163</v>
      </c>
      <c r="K787" s="50">
        <v>-225.78403965386028</v>
      </c>
      <c r="L787" s="55"/>
      <c r="M787" s="51"/>
      <c r="V787" s="54"/>
      <c r="W787" s="54"/>
      <c r="X787" s="54"/>
      <c r="Y787" s="54"/>
      <c r="Z787" s="54"/>
      <c r="AA787" s="54"/>
    </row>
    <row r="788" spans="1:27" x14ac:dyDescent="0.2">
      <c r="A788" s="47">
        <f t="shared" si="12"/>
        <v>786</v>
      </c>
      <c r="B788" s="50">
        <v>-3.4026119887362385</v>
      </c>
      <c r="C788" s="50">
        <v>18.298958697521254</v>
      </c>
      <c r="D788" s="50">
        <v>12.310295732240128</v>
      </c>
      <c r="E788" s="50">
        <v>120.88410984302458</v>
      </c>
      <c r="F788" s="50">
        <v>0</v>
      </c>
      <c r="G788" s="50">
        <v>127.88901485235994</v>
      </c>
      <c r="H788" s="50">
        <v>0</v>
      </c>
      <c r="I788" s="50">
        <v>0</v>
      </c>
      <c r="J788" s="50">
        <v>7.2558597293880602</v>
      </c>
      <c r="K788" s="50">
        <v>-222.01711800627498</v>
      </c>
      <c r="L788" s="55"/>
      <c r="M788" s="51"/>
      <c r="V788" s="54"/>
      <c r="W788" s="54"/>
      <c r="X788" s="54"/>
      <c r="Y788" s="54"/>
      <c r="Z788" s="54"/>
      <c r="AA788" s="54"/>
    </row>
    <row r="789" spans="1:27" x14ac:dyDescent="0.2">
      <c r="A789" s="47">
        <f t="shared" si="12"/>
        <v>787</v>
      </c>
      <c r="B789" s="50">
        <v>-3.2799191721333893</v>
      </c>
      <c r="C789" s="50">
        <v>17.998512795923151</v>
      </c>
      <c r="D789" s="50">
        <v>12.125874839489962</v>
      </c>
      <c r="E789" s="50">
        <v>118.6095994757396</v>
      </c>
      <c r="F789" s="50">
        <v>0</v>
      </c>
      <c r="G789" s="50">
        <v>125.97435242053774</v>
      </c>
      <c r="H789" s="50">
        <v>0</v>
      </c>
      <c r="I789" s="50">
        <v>0</v>
      </c>
      <c r="J789" s="50">
        <v>7.1420493990382603</v>
      </c>
      <c r="K789" s="50">
        <v>-218.32169448776909</v>
      </c>
      <c r="L789" s="55"/>
      <c r="M789" s="51"/>
      <c r="V789" s="54"/>
      <c r="W789" s="54"/>
      <c r="X789" s="54"/>
      <c r="Y789" s="54"/>
      <c r="Z789" s="54"/>
      <c r="AA789" s="54"/>
    </row>
    <row r="790" spans="1:27" x14ac:dyDescent="0.2">
      <c r="A790" s="47">
        <f t="shared" si="12"/>
        <v>788</v>
      </c>
      <c r="B790" s="50">
        <v>-3.1598261334484112</v>
      </c>
      <c r="C790" s="50">
        <v>17.703486186057361</v>
      </c>
      <c r="D790" s="50">
        <v>11.944523936906091</v>
      </c>
      <c r="E790" s="50">
        <v>116.38227602403788</v>
      </c>
      <c r="F790" s="50">
        <v>0</v>
      </c>
      <c r="G790" s="50">
        <v>124.09155067179468</v>
      </c>
      <c r="H790" s="50">
        <v>0</v>
      </c>
      <c r="I790" s="50">
        <v>0</v>
      </c>
      <c r="J790" s="50">
        <v>7.0301819462630899</v>
      </c>
      <c r="K790" s="50">
        <v>-214.69617238568367</v>
      </c>
      <c r="L790" s="55"/>
      <c r="M790" s="51"/>
      <c r="V790" s="54"/>
      <c r="W790" s="54"/>
      <c r="X790" s="54"/>
      <c r="Y790" s="54"/>
      <c r="Z790" s="54"/>
      <c r="AA790" s="54"/>
    </row>
    <row r="791" spans="1:27" x14ac:dyDescent="0.2">
      <c r="A791" s="47">
        <f t="shared" si="12"/>
        <v>789</v>
      </c>
      <c r="B791" s="50">
        <v>-3.0423231000337925</v>
      </c>
      <c r="C791" s="50">
        <v>17.413769883404047</v>
      </c>
      <c r="D791" s="50">
        <v>11.766184948192526</v>
      </c>
      <c r="E791" s="50">
        <v>114.20104986957259</v>
      </c>
      <c r="F791" s="50">
        <v>0</v>
      </c>
      <c r="G791" s="50">
        <v>122.24000706876679</v>
      </c>
      <c r="H791" s="50">
        <v>0</v>
      </c>
      <c r="I791" s="50">
        <v>0</v>
      </c>
      <c r="J791" s="50">
        <v>6.9202207198067285</v>
      </c>
      <c r="K791" s="50">
        <v>-211.13899972651575</v>
      </c>
      <c r="L791" s="55"/>
      <c r="M791" s="51"/>
      <c r="V791" s="54"/>
      <c r="W791" s="54"/>
      <c r="X791" s="54"/>
      <c r="Y791" s="54"/>
      <c r="Z791" s="54"/>
      <c r="AA791" s="54"/>
    </row>
    <row r="792" spans="1:27" x14ac:dyDescent="0.2">
      <c r="A792" s="47">
        <f t="shared" si="12"/>
        <v>790</v>
      </c>
      <c r="B792" s="50">
        <v>-2.9273960685482865</v>
      </c>
      <c r="C792" s="50">
        <v>17.129257380821532</v>
      </c>
      <c r="D792" s="50">
        <v>11.590801086529559</v>
      </c>
      <c r="E792" s="50">
        <v>112.06485982136826</v>
      </c>
      <c r="F792" s="50">
        <v>0</v>
      </c>
      <c r="G792" s="50">
        <v>120.41913244589209</v>
      </c>
      <c r="H792" s="50">
        <v>0</v>
      </c>
      <c r="I792" s="50">
        <v>0</v>
      </c>
      <c r="J792" s="50">
        <v>6.8121298429644526</v>
      </c>
      <c r="K792" s="50">
        <v>-207.64866757432532</v>
      </c>
      <c r="L792" s="55"/>
      <c r="M792" s="51"/>
      <c r="V792" s="54"/>
      <c r="W792" s="54"/>
      <c r="X792" s="54"/>
      <c r="Y792" s="54"/>
      <c r="Z792" s="54"/>
      <c r="AA792" s="54"/>
    </row>
    <row r="793" spans="1:27" x14ac:dyDescent="0.2">
      <c r="A793" s="47">
        <f t="shared" si="12"/>
        <v>791</v>
      </c>
      <c r="B793" s="50">
        <v>-2.8150272698094549</v>
      </c>
      <c r="C793" s="50">
        <v>16.849844583756806</v>
      </c>
      <c r="D793" s="50">
        <v>11.418316818818656</v>
      </c>
      <c r="E793" s="50">
        <v>109.97267225554333</v>
      </c>
      <c r="F793" s="50">
        <v>0</v>
      </c>
      <c r="G793" s="50">
        <v>118.62835063879032</v>
      </c>
      <c r="H793" s="50">
        <v>0</v>
      </c>
      <c r="I793" s="50">
        <v>0</v>
      </c>
      <c r="J793" s="50">
        <v>6.7058741949628322</v>
      </c>
      <c r="K793" s="50">
        <v>-204.22370841691159</v>
      </c>
      <c r="L793" s="55"/>
      <c r="M793" s="51"/>
      <c r="V793" s="54"/>
      <c r="W793" s="54"/>
      <c r="X793" s="54"/>
      <c r="Y793" s="54"/>
      <c r="Z793" s="54"/>
      <c r="AA793" s="54"/>
    </row>
    <row r="794" spans="1:27" x14ac:dyDescent="0.2">
      <c r="A794" s="47">
        <f t="shared" si="12"/>
        <v>792</v>
      </c>
      <c r="B794" s="50">
        <v>-3.6670468816859887</v>
      </c>
      <c r="C794" s="50">
        <v>16.575429508171307</v>
      </c>
      <c r="D794" s="50">
        <v>11.248677830984386</v>
      </c>
      <c r="E794" s="50">
        <v>118.16819351375973</v>
      </c>
      <c r="F794" s="50">
        <v>0</v>
      </c>
      <c r="G794" s="50">
        <v>116.86395251283618</v>
      </c>
      <c r="H794" s="50">
        <v>0</v>
      </c>
      <c r="I794" s="50">
        <v>0</v>
      </c>
      <c r="J794" s="50">
        <v>6.6014193634336324</v>
      </c>
      <c r="K794" s="50">
        <v>-210.14241116918788</v>
      </c>
      <c r="L794" s="55"/>
      <c r="M794" s="51"/>
      <c r="V794" s="54"/>
      <c r="W794" s="54"/>
      <c r="X794" s="54"/>
      <c r="Y794" s="54"/>
      <c r="Z794" s="54"/>
      <c r="AA794" s="54"/>
    </row>
    <row r="795" spans="1:27" x14ac:dyDescent="0.2">
      <c r="A795" s="47">
        <f t="shared" si="12"/>
        <v>793</v>
      </c>
      <c r="B795" s="50">
        <v>-3.2080777748487934</v>
      </c>
      <c r="C795" s="50">
        <v>16.294588811757354</v>
      </c>
      <c r="D795" s="50">
        <v>11.074123723502183</v>
      </c>
      <c r="E795" s="50">
        <v>115.89004551834726</v>
      </c>
      <c r="F795" s="50">
        <v>0</v>
      </c>
      <c r="G795" s="50">
        <v>115.04843389769168</v>
      </c>
      <c r="H795" s="50">
        <v>0</v>
      </c>
      <c r="I795" s="50">
        <v>0</v>
      </c>
      <c r="J795" s="50">
        <v>6.4944619818382652</v>
      </c>
      <c r="K795" s="50">
        <v>-206.85615108776889</v>
      </c>
      <c r="L795" s="55"/>
      <c r="M795" s="51"/>
      <c r="V795" s="54"/>
      <c r="W795" s="54"/>
      <c r="X795" s="54"/>
      <c r="Y795" s="54"/>
      <c r="Z795" s="54"/>
      <c r="AA795" s="54"/>
    </row>
    <row r="796" spans="1:27" x14ac:dyDescent="0.2">
      <c r="A796" s="47">
        <f t="shared" si="12"/>
        <v>794</v>
      </c>
      <c r="B796" s="50">
        <v>-3.0959706048853897</v>
      </c>
      <c r="C796" s="50">
        <v>16.018969004648302</v>
      </c>
      <c r="D796" s="50">
        <v>10.90230002485287</v>
      </c>
      <c r="E796" s="50">
        <v>113.6602796153161</v>
      </c>
      <c r="F796" s="50">
        <v>0</v>
      </c>
      <c r="G796" s="50">
        <v>113.26422473443631</v>
      </c>
      <c r="H796" s="50">
        <v>0</v>
      </c>
      <c r="I796" s="50">
        <v>0</v>
      </c>
      <c r="J796" s="50">
        <v>6.3893890849818842</v>
      </c>
      <c r="K796" s="50">
        <v>-203.2966538003478</v>
      </c>
      <c r="L796" s="55"/>
      <c r="M796" s="51"/>
      <c r="V796" s="54"/>
      <c r="W796" s="54"/>
      <c r="X796" s="54"/>
      <c r="Y796" s="54"/>
      <c r="Z796" s="54"/>
      <c r="AA796" s="54"/>
    </row>
    <row r="797" spans="1:27" x14ac:dyDescent="0.2">
      <c r="A797" s="47">
        <f t="shared" si="12"/>
        <v>795</v>
      </c>
      <c r="B797" s="50">
        <v>-2.9859977085849088</v>
      </c>
      <c r="C797" s="50">
        <v>15.748462016655605</v>
      </c>
      <c r="D797" s="50">
        <v>10.733433306149706</v>
      </c>
      <c r="E797" s="50">
        <v>111.47775061955377</v>
      </c>
      <c r="F797" s="50">
        <v>0</v>
      </c>
      <c r="G797" s="50">
        <v>111.51071091809524</v>
      </c>
      <c r="H797" s="50">
        <v>0</v>
      </c>
      <c r="I797" s="50">
        <v>0</v>
      </c>
      <c r="J797" s="50">
        <v>6.286164033983769</v>
      </c>
      <c r="K797" s="50">
        <v>-199.80673254024254</v>
      </c>
      <c r="L797" s="55"/>
      <c r="M797" s="51"/>
      <c r="V797" s="54"/>
      <c r="W797" s="54"/>
      <c r="X797" s="54"/>
      <c r="Y797" s="54"/>
      <c r="Z797" s="54"/>
      <c r="AA797" s="54"/>
    </row>
    <row r="798" spans="1:27" x14ac:dyDescent="0.2">
      <c r="A798" s="47">
        <f t="shared" si="12"/>
        <v>796</v>
      </c>
      <c r="B798" s="50">
        <v>-2.8781798216296406</v>
      </c>
      <c r="C798" s="50">
        <v>15.482962307781198</v>
      </c>
      <c r="D798" s="50">
        <v>10.567465763876745</v>
      </c>
      <c r="E798" s="50">
        <v>109.34134414562885</v>
      </c>
      <c r="F798" s="50">
        <v>0</v>
      </c>
      <c r="G798" s="50">
        <v>109.78729261930684</v>
      </c>
      <c r="H798" s="50">
        <v>0</v>
      </c>
      <c r="I798" s="50">
        <v>0</v>
      </c>
      <c r="J798" s="50">
        <v>6.1847509875650495</v>
      </c>
      <c r="K798" s="50">
        <v>-196.38477985921315</v>
      </c>
      <c r="L798" s="55"/>
      <c r="M798" s="51"/>
      <c r="V798" s="54"/>
      <c r="W798" s="54"/>
      <c r="X798" s="54"/>
      <c r="Y798" s="54"/>
      <c r="Z798" s="54"/>
      <c r="AA798" s="54"/>
    </row>
    <row r="799" spans="1:27" x14ac:dyDescent="0.2">
      <c r="A799" s="47">
        <f t="shared" si="12"/>
        <v>797</v>
      </c>
      <c r="B799" s="50">
        <v>-2.772531086900087</v>
      </c>
      <c r="C799" s="50">
        <v>15.222366799718829</v>
      </c>
      <c r="D799" s="50">
        <v>10.404340929999686</v>
      </c>
      <c r="E799" s="50">
        <v>107.24997563692031</v>
      </c>
      <c r="F799" s="50">
        <v>0</v>
      </c>
      <c r="G799" s="50">
        <v>108.09338385992849</v>
      </c>
      <c r="H799" s="50">
        <v>0</v>
      </c>
      <c r="I799" s="50">
        <v>0</v>
      </c>
      <c r="J799" s="50">
        <v>6.0851148822385488</v>
      </c>
      <c r="K799" s="50">
        <v>-193.02923556246873</v>
      </c>
      <c r="L799" s="55"/>
      <c r="M799" s="51"/>
      <c r="V799" s="54"/>
      <c r="W799" s="54"/>
      <c r="X799" s="54"/>
      <c r="Y799" s="54"/>
      <c r="Z799" s="54"/>
      <c r="AA799" s="54"/>
    </row>
    <row r="800" spans="1:27" x14ac:dyDescent="0.2">
      <c r="A800" s="47">
        <f t="shared" si="12"/>
        <v>798</v>
      </c>
      <c r="B800" s="50">
        <v>-2.6690597048560956</v>
      </c>
      <c r="C800" s="50">
        <v>14.966574809566827</v>
      </c>
      <c r="D800" s="50">
        <v>10.244003632712326</v>
      </c>
      <c r="E800" s="50">
        <v>105.20258943175398</v>
      </c>
      <c r="F800" s="50">
        <v>0</v>
      </c>
      <c r="G800" s="50">
        <v>106.42841210601203</v>
      </c>
      <c r="H800" s="50">
        <v>0</v>
      </c>
      <c r="I800" s="50">
        <v>0</v>
      </c>
      <c r="J800" s="50">
        <v>5.9872214130764929</v>
      </c>
      <c r="K800" s="50">
        <v>-189.73858480370731</v>
      </c>
      <c r="L800" s="55"/>
      <c r="M800" s="51"/>
      <c r="V800" s="54"/>
      <c r="W800" s="54"/>
      <c r="X800" s="54"/>
      <c r="Y800" s="54"/>
      <c r="Z800" s="54"/>
      <c r="AA800" s="54"/>
    </row>
    <row r="801" spans="1:27" x14ac:dyDescent="0.2">
      <c r="A801" s="47">
        <f t="shared" si="12"/>
        <v>799</v>
      </c>
      <c r="B801" s="50">
        <v>-2.5677685296144448</v>
      </c>
      <c r="C801" s="50">
        <v>14.715487985665147</v>
      </c>
      <c r="D801" s="50">
        <v>10.086399958765119</v>
      </c>
      <c r="E801" s="50">
        <v>103.19815786483728</v>
      </c>
      <c r="F801" s="50">
        <v>0</v>
      </c>
      <c r="G801" s="50">
        <v>104.79181787719988</v>
      </c>
      <c r="H801" s="50">
        <v>0</v>
      </c>
      <c r="I801" s="50">
        <v>0</v>
      </c>
      <c r="J801" s="50">
        <v>5.8910370150355549</v>
      </c>
      <c r="K801" s="50">
        <v>-186.51135628302805</v>
      </c>
      <c r="L801" s="55"/>
      <c r="M801" s="51"/>
      <c r="V801" s="54"/>
      <c r="W801" s="54"/>
      <c r="X801" s="54"/>
      <c r="Y801" s="54"/>
      <c r="Z801" s="54"/>
      <c r="AA801" s="54"/>
    </row>
    <row r="802" spans="1:27" x14ac:dyDescent="0.2">
      <c r="A802" s="47">
        <f t="shared" si="12"/>
        <v>800</v>
      </c>
      <c r="B802" s="50">
        <v>-2.4686556150257597</v>
      </c>
      <c r="C802" s="50">
        <v>14.469010245473221</v>
      </c>
      <c r="D802" s="50">
        <v>9.9314772172901211</v>
      </c>
      <c r="E802" s="50">
        <v>101.23568040237342</v>
      </c>
      <c r="F802" s="50">
        <v>0</v>
      </c>
      <c r="G802" s="50">
        <v>103.18305437165166</v>
      </c>
      <c r="H802" s="50">
        <v>0</v>
      </c>
      <c r="I802" s="50">
        <v>0</v>
      </c>
      <c r="J802" s="50">
        <v>5.7965288448197958</v>
      </c>
      <c r="K802" s="50">
        <v>-183.34612054105571</v>
      </c>
      <c r="L802" s="55"/>
      <c r="M802" s="51"/>
      <c r="V802" s="54"/>
      <c r="W802" s="54"/>
      <c r="X802" s="54"/>
      <c r="Y802" s="54"/>
      <c r="Z802" s="54"/>
      <c r="AA802" s="54"/>
    </row>
    <row r="803" spans="1:27" x14ac:dyDescent="0.2">
      <c r="A803" s="47">
        <f t="shared" si="12"/>
        <v>801</v>
      </c>
      <c r="B803" s="50">
        <v>-2.3717147146703419</v>
      </c>
      <c r="C803" s="50">
        <v>14.227047715409981</v>
      </c>
      <c r="D803" s="50">
        <v>9.7791839050428777</v>
      </c>
      <c r="E803" s="50">
        <v>99.314182809323754</v>
      </c>
      <c r="F803" s="50">
        <v>0</v>
      </c>
      <c r="G803" s="50">
        <v>101.60158710567212</v>
      </c>
      <c r="H803" s="50">
        <v>0</v>
      </c>
      <c r="I803" s="50">
        <v>0</v>
      </c>
      <c r="J803" s="50">
        <v>5.7036647632625543</v>
      </c>
      <c r="K803" s="50">
        <v>-180.24148834313516</v>
      </c>
      <c r="L803" s="55"/>
      <c r="M803" s="51"/>
      <c r="V803" s="54"/>
      <c r="W803" s="54"/>
      <c r="X803" s="54"/>
      <c r="Y803" s="54"/>
      <c r="Z803" s="54"/>
      <c r="AA803" s="54"/>
    </row>
    <row r="804" spans="1:27" x14ac:dyDescent="0.2">
      <c r="A804" s="47">
        <f t="shared" si="12"/>
        <v>802</v>
      </c>
      <c r="B804" s="50">
        <v>-2.2769357394465541</v>
      </c>
      <c r="C804" s="50">
        <v>13.989508672580197</v>
      </c>
      <c r="D804" s="50">
        <v>9.6294696729861009</v>
      </c>
      <c r="E804" s="50">
        <v>97.432716347368654</v>
      </c>
      <c r="F804" s="50">
        <v>0</v>
      </c>
      <c r="G804" s="50">
        <v>100.04689356726267</v>
      </c>
      <c r="H804" s="50">
        <v>0</v>
      </c>
      <c r="I804" s="50">
        <v>0</v>
      </c>
      <c r="J804" s="50">
        <v>5.6124133182095495</v>
      </c>
      <c r="K804" s="50">
        <v>-177.196109147828</v>
      </c>
      <c r="L804" s="55"/>
      <c r="M804" s="51"/>
      <c r="V804" s="54"/>
      <c r="W804" s="54"/>
      <c r="X804" s="54"/>
      <c r="Y804" s="54"/>
      <c r="Z804" s="54"/>
      <c r="AA804" s="54"/>
    </row>
    <row r="805" spans="1:27" x14ac:dyDescent="0.2">
      <c r="A805" s="47">
        <f t="shared" si="12"/>
        <v>803</v>
      </c>
      <c r="B805" s="50">
        <v>-2.1843051761151431</v>
      </c>
      <c r="C805" s="50">
        <v>13.756303488315563</v>
      </c>
      <c r="D805" s="50">
        <v>9.4822852941453348</v>
      </c>
      <c r="E805" s="50">
        <v>95.590357002194651</v>
      </c>
      <c r="F805" s="50">
        <v>0</v>
      </c>
      <c r="G805" s="50">
        <v>98.518462882868221</v>
      </c>
      <c r="H805" s="50">
        <v>0</v>
      </c>
      <c r="I805" s="50">
        <v>0</v>
      </c>
      <c r="J805" s="50">
        <v>5.5227437278858638</v>
      </c>
      <c r="K805" s="50">
        <v>-174.20866965437267</v>
      </c>
      <c r="L805" s="55"/>
      <c r="M805" s="51"/>
      <c r="V805" s="54"/>
      <c r="W805" s="54"/>
      <c r="X805" s="54"/>
      <c r="Y805" s="54"/>
      <c r="Z805" s="54"/>
      <c r="AA805" s="54"/>
    </row>
    <row r="806" spans="1:27" x14ac:dyDescent="0.2">
      <c r="A806" s="47">
        <f t="shared" si="12"/>
        <v>804</v>
      </c>
      <c r="B806" s="50">
        <v>-2.8812392796438515</v>
      </c>
      <c r="C806" s="50">
        <v>13.527344368007483</v>
      </c>
      <c r="D806" s="50">
        <v>9.3375826324277647</v>
      </c>
      <c r="E806" s="50">
        <v>102.58298871250378</v>
      </c>
      <c r="F806" s="50">
        <v>0</v>
      </c>
      <c r="G806" s="50">
        <v>97.0131842185219</v>
      </c>
      <c r="H806" s="50">
        <v>0</v>
      </c>
      <c r="I806" s="50">
        <v>0</v>
      </c>
      <c r="J806" s="50">
        <v>5.4346258383475012</v>
      </c>
      <c r="K806" s="50">
        <v>-179.28463248929404</v>
      </c>
      <c r="L806" s="55"/>
      <c r="M806" s="51"/>
      <c r="V806" s="54"/>
      <c r="W806" s="54"/>
      <c r="X806" s="54"/>
      <c r="Y806" s="54"/>
      <c r="Z806" s="54"/>
      <c r="AA806" s="54"/>
    </row>
    <row r="807" spans="1:27" x14ac:dyDescent="0.2">
      <c r="A807" s="47">
        <f t="shared" si="12"/>
        <v>805</v>
      </c>
      <c r="B807" s="50">
        <v>-2.4954758255500598</v>
      </c>
      <c r="C807" s="50">
        <v>13.292962174770564</v>
      </c>
      <c r="D807" s="50">
        <v>9.1886647675715345</v>
      </c>
      <c r="E807" s="50">
        <v>100.57868703724044</v>
      </c>
      <c r="F807" s="50">
        <v>0</v>
      </c>
      <c r="G807" s="50">
        <v>95.464125711869897</v>
      </c>
      <c r="H807" s="50">
        <v>0</v>
      </c>
      <c r="I807" s="50">
        <v>0</v>
      </c>
      <c r="J807" s="50">
        <v>5.3443639284796225</v>
      </c>
      <c r="K807" s="50">
        <v>-176.4100739096979</v>
      </c>
      <c r="L807" s="55"/>
      <c r="M807" s="51"/>
      <c r="V807" s="54"/>
      <c r="W807" s="54"/>
      <c r="X807" s="54"/>
      <c r="Y807" s="54"/>
      <c r="Z807" s="54"/>
      <c r="AA807" s="54"/>
    </row>
    <row r="808" spans="1:27" x14ac:dyDescent="0.2">
      <c r="A808" s="47">
        <f t="shared" si="12"/>
        <v>806</v>
      </c>
      <c r="B808" s="50">
        <v>-2.4038734962097097</v>
      </c>
      <c r="C808" s="50">
        <v>13.063016722710502</v>
      </c>
      <c r="D808" s="50">
        <v>9.0421351389921103</v>
      </c>
      <c r="E808" s="50">
        <v>98.617357927227715</v>
      </c>
      <c r="F808" s="50">
        <v>0</v>
      </c>
      <c r="G808" s="50">
        <v>93.942378942701481</v>
      </c>
      <c r="H808" s="50">
        <v>0</v>
      </c>
      <c r="I808" s="50">
        <v>0</v>
      </c>
      <c r="J808" s="50">
        <v>5.2557264175961942</v>
      </c>
      <c r="K808" s="50">
        <v>-173.30643792961294</v>
      </c>
      <c r="L808" s="55"/>
      <c r="M808" s="51"/>
      <c r="V808" s="54"/>
      <c r="W808" s="54"/>
      <c r="X808" s="54"/>
      <c r="Y808" s="54"/>
      <c r="Z808" s="54"/>
      <c r="AA808" s="54"/>
    </row>
    <row r="809" spans="1:27" x14ac:dyDescent="0.2">
      <c r="A809" s="47">
        <f t="shared" si="12"/>
        <v>807</v>
      </c>
      <c r="B809" s="50">
        <v>-2.3140235437519543</v>
      </c>
      <c r="C809" s="50">
        <v>12.837414966461017</v>
      </c>
      <c r="D809" s="50">
        <v>8.8981836980124509</v>
      </c>
      <c r="E809" s="50">
        <v>96.697978042078134</v>
      </c>
      <c r="F809" s="50">
        <v>0</v>
      </c>
      <c r="G809" s="50">
        <v>92.447399711026293</v>
      </c>
      <c r="H809" s="50">
        <v>0</v>
      </c>
      <c r="I809" s="50">
        <v>0</v>
      </c>
      <c r="J809" s="50">
        <v>5.1686811951716178</v>
      </c>
      <c r="K809" s="50">
        <v>-170.26443674005066</v>
      </c>
      <c r="L809" s="55"/>
      <c r="M809" s="51"/>
      <c r="V809" s="54"/>
      <c r="W809" s="54"/>
      <c r="X809" s="54"/>
      <c r="Y809" s="54"/>
      <c r="Z809" s="54"/>
      <c r="AA809" s="54"/>
    </row>
    <row r="810" spans="1:27" x14ac:dyDescent="0.2">
      <c r="A810" s="47">
        <f t="shared" si="12"/>
        <v>808</v>
      </c>
      <c r="B810" s="50">
        <v>-2.2259473489431261</v>
      </c>
      <c r="C810" s="50">
        <v>12.616066056796138</v>
      </c>
      <c r="D810" s="50">
        <v>8.7567592408617685</v>
      </c>
      <c r="E810" s="50">
        <v>94.819551658774941</v>
      </c>
      <c r="F810" s="50">
        <v>0</v>
      </c>
      <c r="G810" s="50">
        <v>90.978656589602494</v>
      </c>
      <c r="H810" s="50">
        <v>0</v>
      </c>
      <c r="I810" s="50">
        <v>0</v>
      </c>
      <c r="J810" s="50">
        <v>5.0831968579081366</v>
      </c>
      <c r="K810" s="50">
        <v>-167.28263245968449</v>
      </c>
      <c r="L810" s="55"/>
      <c r="M810" s="51"/>
      <c r="V810" s="54"/>
      <c r="W810" s="54"/>
      <c r="X810" s="54"/>
      <c r="Y810" s="54"/>
      <c r="Z810" s="54"/>
      <c r="AA810" s="54"/>
    </row>
    <row r="811" spans="1:27" x14ac:dyDescent="0.2">
      <c r="A811" s="47">
        <f t="shared" si="12"/>
        <v>809</v>
      </c>
      <c r="B811" s="50">
        <v>-2.139660321200048</v>
      </c>
      <c r="C811" s="50">
        <v>12.398881280940726</v>
      </c>
      <c r="D811" s="50">
        <v>8.6178117583188705</v>
      </c>
      <c r="E811" s="50">
        <v>92.981109799693982</v>
      </c>
      <c r="F811" s="50">
        <v>0</v>
      </c>
      <c r="G811" s="50">
        <v>89.535630542480277</v>
      </c>
      <c r="H811" s="50">
        <v>0</v>
      </c>
      <c r="I811" s="50">
        <v>0</v>
      </c>
      <c r="J811" s="50">
        <v>4.9992426920422197</v>
      </c>
      <c r="K811" s="50">
        <v>-164.35962967375687</v>
      </c>
      <c r="L811" s="55"/>
      <c r="M811" s="51"/>
      <c r="V811" s="54"/>
      <c r="W811" s="54"/>
      <c r="X811" s="54"/>
      <c r="Y811" s="54"/>
      <c r="Z811" s="54"/>
      <c r="AA811" s="54"/>
    </row>
    <row r="812" spans="1:27" x14ac:dyDescent="0.2">
      <c r="A812" s="47">
        <f t="shared" si="12"/>
        <v>810</v>
      </c>
      <c r="B812" s="50">
        <v>-2.0551724840978571</v>
      </c>
      <c r="C812" s="50">
        <v>12.185774004809664</v>
      </c>
      <c r="D812" s="50">
        <v>8.4812924004366774</v>
      </c>
      <c r="E812" s="50">
        <v>91.181709393882826</v>
      </c>
      <c r="F812" s="50">
        <v>0</v>
      </c>
      <c r="G812" s="50">
        <v>88.117814559177233</v>
      </c>
      <c r="H812" s="50">
        <v>0</v>
      </c>
      <c r="I812" s="50">
        <v>0</v>
      </c>
      <c r="J812" s="50">
        <v>4.9167886561690928</v>
      </c>
      <c r="K812" s="50">
        <v>-161.49407371988497</v>
      </c>
      <c r="L812" s="55"/>
      <c r="M812" s="51"/>
      <c r="V812" s="54"/>
      <c r="W812" s="54"/>
      <c r="X812" s="54"/>
      <c r="Y812" s="54"/>
      <c r="Z812" s="54"/>
      <c r="AA812" s="54"/>
    </row>
    <row r="813" spans="1:27" x14ac:dyDescent="0.2">
      <c r="A813" s="47">
        <f t="shared" si="12"/>
        <v>811</v>
      </c>
      <c r="B813" s="50">
        <v>-1.9724890120304512</v>
      </c>
      <c r="C813" s="50">
        <v>11.976659617099918</v>
      </c>
      <c r="D813" s="50">
        <v>8.3471534426901339</v>
      </c>
      <c r="E813" s="50">
        <v>89.420432470058927</v>
      </c>
      <c r="F813" s="50">
        <v>0</v>
      </c>
      <c r="G813" s="50">
        <v>86.724713303630054</v>
      </c>
      <c r="H813" s="50">
        <v>0</v>
      </c>
      <c r="I813" s="50">
        <v>0</v>
      </c>
      <c r="J813" s="50">
        <v>4.835805364567066</v>
      </c>
      <c r="K813" s="50">
        <v>-158.6846490664355</v>
      </c>
      <c r="L813" s="55"/>
      <c r="M813" s="51"/>
      <c r="V813" s="54"/>
      <c r="W813" s="54"/>
      <c r="X813" s="54"/>
      <c r="Y813" s="54"/>
      <c r="Z813" s="54"/>
      <c r="AA813" s="54"/>
    </row>
    <row r="814" spans="1:27" x14ac:dyDescent="0.2">
      <c r="A814" s="47">
        <f t="shared" si="12"/>
        <v>812</v>
      </c>
      <c r="B814" s="50">
        <v>-1.8916107218945624</v>
      </c>
      <c r="C814" s="50">
        <v>11.771455475162826</v>
      </c>
      <c r="D814" s="50">
        <v>8.2153482534709266</v>
      </c>
      <c r="E814" s="50">
        <v>87.696385379874044</v>
      </c>
      <c r="F814" s="50">
        <v>0</v>
      </c>
      <c r="G814" s="50">
        <v>85.35584277712411</v>
      </c>
      <c r="H814" s="50">
        <v>0</v>
      </c>
      <c r="I814" s="50">
        <v>0</v>
      </c>
      <c r="J814" s="50">
        <v>4.7562640710038924</v>
      </c>
      <c r="K814" s="50">
        <v>-155.93007777747383</v>
      </c>
      <c r="L814" s="55"/>
      <c r="M814" s="51"/>
      <c r="V814" s="54"/>
      <c r="W814" s="54"/>
      <c r="X814" s="54"/>
      <c r="Y814" s="54"/>
      <c r="Z814" s="54"/>
      <c r="AA814" s="54"/>
    </row>
    <row r="815" spans="1:27" x14ac:dyDescent="0.2">
      <c r="A815" s="47">
        <f t="shared" si="12"/>
        <v>813</v>
      </c>
      <c r="B815" s="50">
        <v>-1.8125345233356047</v>
      </c>
      <c r="C815" s="50">
        <v>11.570080852587816</v>
      </c>
      <c r="D815" s="50">
        <v>8.0858312628568623</v>
      </c>
      <c r="E815" s="50">
        <v>86.008698050066812</v>
      </c>
      <c r="F815" s="50">
        <v>0</v>
      </c>
      <c r="G815" s="50">
        <v>84.010729994452191</v>
      </c>
      <c r="H815" s="50">
        <v>0</v>
      </c>
      <c r="I815" s="50">
        <v>0</v>
      </c>
      <c r="J815" s="50">
        <v>4.6781366530085791</v>
      </c>
      <c r="K815" s="50">
        <v>-153.22911805874722</v>
      </c>
      <c r="L815" s="55"/>
      <c r="M815" s="51"/>
      <c r="V815" s="54"/>
      <c r="W815" s="54"/>
      <c r="X815" s="54"/>
      <c r="Y815" s="54"/>
      <c r="Z815" s="54"/>
      <c r="AA815" s="54"/>
    </row>
    <row r="816" spans="1:27" x14ac:dyDescent="0.2">
      <c r="A816" s="47">
        <f t="shared" si="12"/>
        <v>814</v>
      </c>
      <c r="B816" s="50">
        <v>-1.7352538308463974</v>
      </c>
      <c r="C816" s="50">
        <v>11.372456888431715</v>
      </c>
      <c r="D816" s="50">
        <v>7.9585579325889082</v>
      </c>
      <c r="E816" s="50">
        <v>84.35652326220324</v>
      </c>
      <c r="F816" s="50">
        <v>0</v>
      </c>
      <c r="G816" s="50">
        <v>82.688912672603976</v>
      </c>
      <c r="H816" s="50">
        <v>0</v>
      </c>
      <c r="I816" s="50">
        <v>0</v>
      </c>
      <c r="J816" s="50">
        <v>4.6013955965923481</v>
      </c>
      <c r="K816" s="50">
        <v>-150.58056287953247</v>
      </c>
      <c r="L816" s="55"/>
      <c r="M816" s="51"/>
      <c r="V816" s="54"/>
      <c r="W816" s="54"/>
      <c r="X816" s="54"/>
      <c r="Y816" s="54"/>
      <c r="Z816" s="54"/>
      <c r="AA816" s="54"/>
    </row>
    <row r="817" spans="1:27" x14ac:dyDescent="0.2">
      <c r="A817" s="47">
        <f t="shared" si="12"/>
        <v>815</v>
      </c>
      <c r="B817" s="50">
        <v>-1.6597589407420124</v>
      </c>
      <c r="C817" s="50">
        <v>11.178506538031051</v>
      </c>
      <c r="D817" s="50">
        <v>7.8334847271926842</v>
      </c>
      <c r="E817" s="50">
        <v>82.739035958768653</v>
      </c>
      <c r="F817" s="50">
        <v>0</v>
      </c>
      <c r="G817" s="50">
        <v>81.389938931330747</v>
      </c>
      <c r="H817" s="50">
        <v>0</v>
      </c>
      <c r="I817" s="50">
        <v>0</v>
      </c>
      <c r="J817" s="50">
        <v>4.526013981403362</v>
      </c>
      <c r="K817" s="50">
        <v>-147.98323866553687</v>
      </c>
      <c r="L817" s="55"/>
      <c r="M817" s="51"/>
      <c r="V817" s="54"/>
      <c r="W817" s="54"/>
      <c r="X817" s="54"/>
      <c r="Y817" s="54"/>
      <c r="Z817" s="54"/>
      <c r="AA817" s="54"/>
    </row>
    <row r="818" spans="1:27" x14ac:dyDescent="0.2">
      <c r="A818" s="47">
        <f t="shared" si="12"/>
        <v>816</v>
      </c>
      <c r="B818" s="50">
        <v>-2.2278840284662862</v>
      </c>
      <c r="C818" s="50">
        <v>10.988154348697634</v>
      </c>
      <c r="D818" s="50">
        <v>7.710569085976605</v>
      </c>
      <c r="E818" s="50">
        <v>88.676624144701847</v>
      </c>
      <c r="F818" s="50">
        <v>0</v>
      </c>
      <c r="G818" s="50">
        <v>80.111203419453631</v>
      </c>
      <c r="H818" s="50">
        <v>0</v>
      </c>
      <c r="I818" s="50">
        <v>0</v>
      </c>
      <c r="J818" s="50">
        <v>4.4519654426383077</v>
      </c>
      <c r="K818" s="50">
        <v>-152.31318554365322</v>
      </c>
      <c r="L818" s="55"/>
      <c r="M818" s="51"/>
      <c r="V818" s="54"/>
      <c r="W818" s="54"/>
      <c r="X818" s="54"/>
      <c r="Y818" s="54"/>
      <c r="Z818" s="54"/>
      <c r="AA818" s="54"/>
    </row>
    <row r="819" spans="1:27" x14ac:dyDescent="0.2">
      <c r="A819" s="47">
        <f t="shared" si="12"/>
        <v>817</v>
      </c>
      <c r="B819" s="50">
        <v>-1.9065575603844283</v>
      </c>
      <c r="C819" s="50">
        <v>10.793246953405044</v>
      </c>
      <c r="D819" s="50">
        <v>7.5840578101999352</v>
      </c>
      <c r="E819" s="50">
        <v>86.918642804737814</v>
      </c>
      <c r="F819" s="50">
        <v>0</v>
      </c>
      <c r="G819" s="50">
        <v>78.795157574224135</v>
      </c>
      <c r="H819" s="50">
        <v>0</v>
      </c>
      <c r="I819" s="50">
        <v>0</v>
      </c>
      <c r="J819" s="50">
        <v>4.3760896140388956</v>
      </c>
      <c r="K819" s="50">
        <v>-149.80602766901148</v>
      </c>
      <c r="L819" s="55"/>
      <c r="M819" s="51"/>
      <c r="V819" s="54"/>
      <c r="W819" s="54"/>
      <c r="X819" s="54"/>
      <c r="Y819" s="54"/>
      <c r="Z819" s="54"/>
      <c r="AA819" s="54"/>
    </row>
    <row r="820" spans="1:27" x14ac:dyDescent="0.2">
      <c r="A820" s="47">
        <f t="shared" si="12"/>
        <v>818</v>
      </c>
      <c r="B820" s="50">
        <v>-1.8325817531980251</v>
      </c>
      <c r="C820" s="50">
        <v>10.602100034799481</v>
      </c>
      <c r="D820" s="50">
        <v>7.4596294368352707</v>
      </c>
      <c r="E820" s="50">
        <v>85.198751084377733</v>
      </c>
      <c r="F820" s="50">
        <v>0</v>
      </c>
      <c r="G820" s="50">
        <v>77.502855465855006</v>
      </c>
      <c r="H820" s="50">
        <v>0</v>
      </c>
      <c r="I820" s="50">
        <v>0</v>
      </c>
      <c r="J820" s="50">
        <v>4.3016097603061629</v>
      </c>
      <c r="K820" s="50">
        <v>-147.10890508570608</v>
      </c>
      <c r="L820" s="55"/>
      <c r="M820" s="51"/>
      <c r="V820" s="54"/>
      <c r="W820" s="54"/>
      <c r="X820" s="54"/>
      <c r="Y820" s="54"/>
      <c r="Z820" s="54"/>
      <c r="AA820" s="54"/>
    </row>
    <row r="821" spans="1:27" x14ac:dyDescent="0.2">
      <c r="A821" s="47">
        <f t="shared" si="12"/>
        <v>819</v>
      </c>
      <c r="B821" s="50">
        <v>-1.7600240526176254</v>
      </c>
      <c r="C821" s="50">
        <v>10.414633622788434</v>
      </c>
      <c r="D821" s="50">
        <v>7.3374414825730234</v>
      </c>
      <c r="E821" s="50">
        <v>83.516035656262403</v>
      </c>
      <c r="F821" s="50">
        <v>0</v>
      </c>
      <c r="G821" s="50">
        <v>76.233816028796298</v>
      </c>
      <c r="H821" s="50">
        <v>0</v>
      </c>
      <c r="I821" s="50">
        <v>0</v>
      </c>
      <c r="J821" s="50">
        <v>4.2284978029863334</v>
      </c>
      <c r="K821" s="50">
        <v>-144.46625033006609</v>
      </c>
      <c r="L821" s="55"/>
      <c r="M821" s="51"/>
      <c r="V821" s="54"/>
      <c r="W821" s="54"/>
      <c r="X821" s="54"/>
      <c r="Y821" s="54"/>
      <c r="Z821" s="54"/>
      <c r="AA821" s="54"/>
    </row>
    <row r="822" spans="1:27" x14ac:dyDescent="0.2">
      <c r="A822" s="47">
        <f t="shared" si="12"/>
        <v>820</v>
      </c>
      <c r="B822" s="50">
        <v>-1.6889063594449478</v>
      </c>
      <c r="C822" s="50">
        <v>10.230769651671316</v>
      </c>
      <c r="D822" s="50">
        <v>7.2174486995156606</v>
      </c>
      <c r="E822" s="50">
        <v>81.869607941050972</v>
      </c>
      <c r="F822" s="50">
        <v>0</v>
      </c>
      <c r="G822" s="50">
        <v>74.987569608221051</v>
      </c>
      <c r="H822" s="50">
        <v>0</v>
      </c>
      <c r="I822" s="50">
        <v>0</v>
      </c>
      <c r="J822" s="50">
        <v>4.1567262897501474</v>
      </c>
      <c r="K822" s="50">
        <v>-141.87677912839027</v>
      </c>
      <c r="L822" s="55"/>
      <c r="M822" s="51"/>
      <c r="V822" s="54"/>
      <c r="W822" s="54"/>
      <c r="X822" s="54"/>
      <c r="Y822" s="54"/>
      <c r="Z822" s="54"/>
      <c r="AA822" s="54"/>
    </row>
    <row r="823" spans="1:27" x14ac:dyDescent="0.2">
      <c r="A823" s="47">
        <f t="shared" si="12"/>
        <v>821</v>
      </c>
      <c r="B823" s="50">
        <v>-1.6192451609863581</v>
      </c>
      <c r="C823" s="50">
        <v>10.050431908141226</v>
      </c>
      <c r="D823" s="50">
        <v>7.0996069066562759</v>
      </c>
      <c r="E823" s="50">
        <v>80.258603324454896</v>
      </c>
      <c r="F823" s="50">
        <v>0</v>
      </c>
      <c r="G823" s="50">
        <v>73.763657617405315</v>
      </c>
      <c r="H823" s="50">
        <v>0</v>
      </c>
      <c r="I823" s="50">
        <v>0</v>
      </c>
      <c r="J823" s="50">
        <v>4.0862683786043412</v>
      </c>
      <c r="K823" s="50">
        <v>-139.33924534468065</v>
      </c>
      <c r="L823" s="55"/>
      <c r="M823" s="51"/>
      <c r="V823" s="54"/>
      <c r="W823" s="54"/>
      <c r="X823" s="54"/>
      <c r="Y823" s="54"/>
      <c r="Z823" s="54"/>
      <c r="AA823" s="54"/>
    </row>
    <row r="824" spans="1:27" x14ac:dyDescent="0.2">
      <c r="A824" s="47">
        <f t="shared" si="12"/>
        <v>822</v>
      </c>
      <c r="B824" s="50">
        <v>-1.5510520582986445</v>
      </c>
      <c r="C824" s="50">
        <v>9.8735459809693911</v>
      </c>
      <c r="D824" s="50">
        <v>6.9838729582001502</v>
      </c>
      <c r="E824" s="50">
        <v>78.682180404158558</v>
      </c>
      <c r="F824" s="50">
        <v>0</v>
      </c>
      <c r="G824" s="50">
        <v>72.561632209173709</v>
      </c>
      <c r="H824" s="50">
        <v>0</v>
      </c>
      <c r="I824" s="50">
        <v>0</v>
      </c>
      <c r="J824" s="50">
        <v>4.0170978225674263</v>
      </c>
      <c r="K824" s="50">
        <v>-136.85243943843128</v>
      </c>
      <c r="L824" s="55"/>
      <c r="M824" s="51"/>
      <c r="V824" s="54"/>
      <c r="W824" s="54"/>
      <c r="X824" s="54"/>
      <c r="Y824" s="54"/>
      <c r="Z824" s="54"/>
      <c r="AA824" s="54"/>
    </row>
    <row r="825" spans="1:27" x14ac:dyDescent="0.2">
      <c r="A825" s="47">
        <f t="shared" si="12"/>
        <v>823</v>
      </c>
      <c r="B825" s="50">
        <v>-1.4843342495146523</v>
      </c>
      <c r="C825" s="50">
        <v>9.7000392123057946</v>
      </c>
      <c r="D825" s="50">
        <v>6.870204713167019</v>
      </c>
      <c r="E825" s="50">
        <v>77.139520265241657</v>
      </c>
      <c r="F825" s="50">
        <v>0</v>
      </c>
      <c r="G825" s="50">
        <v>71.381055960639401</v>
      </c>
      <c r="H825" s="50">
        <v>0</v>
      </c>
      <c r="I825" s="50">
        <v>0</v>
      </c>
      <c r="J825" s="50">
        <v>3.9491889547934207</v>
      </c>
      <c r="K825" s="50">
        <v>-134.41518700568699</v>
      </c>
      <c r="L825" s="55"/>
      <c r="M825" s="51"/>
      <c r="V825" s="54"/>
      <c r="W825" s="54"/>
      <c r="X825" s="54"/>
      <c r="Y825" s="54"/>
      <c r="Z825" s="54"/>
      <c r="AA825" s="54"/>
    </row>
    <row r="826" spans="1:27" x14ac:dyDescent="0.2">
      <c r="A826" s="47">
        <f t="shared" si="12"/>
        <v>824</v>
      </c>
      <c r="B826" s="50">
        <v>-1.419094972697398</v>
      </c>
      <c r="C826" s="50">
        <v>9.5298406505331226</v>
      </c>
      <c r="D826" s="50">
        <v>6.7585610062048413</v>
      </c>
      <c r="E826" s="50">
        <v>75.629825782800424</v>
      </c>
      <c r="F826" s="50">
        <v>0</v>
      </c>
      <c r="G826" s="50">
        <v>70.221501570520289</v>
      </c>
      <c r="H826" s="50">
        <v>0</v>
      </c>
      <c r="I826" s="50">
        <v>0</v>
      </c>
      <c r="J826" s="50">
        <v>3.882516674127575</v>
      </c>
      <c r="K826" s="50">
        <v>-132.02634739801297</v>
      </c>
      <c r="L826" s="55"/>
      <c r="M826" s="51"/>
      <c r="V826" s="54"/>
      <c r="W826" s="54"/>
      <c r="X826" s="54"/>
      <c r="Y826" s="54"/>
      <c r="Z826" s="54"/>
      <c r="AA826" s="54"/>
    </row>
    <row r="827" spans="1:27" x14ac:dyDescent="0.2">
      <c r="A827" s="47">
        <f t="shared" si="12"/>
        <v>825</v>
      </c>
      <c r="B827" s="50">
        <v>-1.355333911421845</v>
      </c>
      <c r="C827" s="50">
        <v>9.3628810046135964</v>
      </c>
      <c r="D827" s="50">
        <v>6.6489016195504318</v>
      </c>
      <c r="E827" s="50">
        <v>74.152320950526089</v>
      </c>
      <c r="F827" s="50">
        <v>0</v>
      </c>
      <c r="G827" s="50">
        <v>69.082551568358312</v>
      </c>
      <c r="H827" s="50">
        <v>0</v>
      </c>
      <c r="I827" s="50">
        <v>0</v>
      </c>
      <c r="J827" s="50">
        <v>3.8170564310790787</v>
      </c>
      <c r="K827" s="50">
        <v>-129.68481241437757</v>
      </c>
      <c r="L827" s="55"/>
      <c r="M827" s="51"/>
      <c r="V827" s="54"/>
      <c r="W827" s="54"/>
      <c r="X827" s="54"/>
      <c r="Y827" s="54"/>
      <c r="Z827" s="54"/>
      <c r="AA827" s="54"/>
    </row>
    <row r="828" spans="1:27" x14ac:dyDescent="0.2">
      <c r="A828" s="47">
        <f t="shared" si="12"/>
        <v>826</v>
      </c>
      <c r="B828" s="50">
        <v>-1.2930475660343632</v>
      </c>
      <c r="C828" s="50">
        <v>9.1990925998715216</v>
      </c>
      <c r="D828" s="50">
        <v>6.5411872560764541</v>
      </c>
      <c r="E828" s="50">
        <v>72.706250234074105</v>
      </c>
      <c r="F828" s="50">
        <v>0</v>
      </c>
      <c r="G828" s="50">
        <v>67.963798035012431</v>
      </c>
      <c r="H828" s="50">
        <v>0</v>
      </c>
      <c r="I828" s="50">
        <v>0</v>
      </c>
      <c r="J828" s="50">
        <v>3.7527842141962489</v>
      </c>
      <c r="K828" s="50">
        <v>-127.38950506130045</v>
      </c>
      <c r="L828" s="55"/>
      <c r="M828" s="51"/>
      <c r="V828" s="54"/>
      <c r="W828" s="54"/>
      <c r="X828" s="54"/>
      <c r="Y828" s="54"/>
      <c r="Z828" s="54"/>
      <c r="AA828" s="54"/>
    </row>
    <row r="829" spans="1:27" x14ac:dyDescent="0.2">
      <c r="A829" s="47">
        <f t="shared" si="12"/>
        <v>827</v>
      </c>
      <c r="B829" s="50">
        <v>-1.2322295933212006</v>
      </c>
      <c r="C829" s="50">
        <v>9.0384093351569295</v>
      </c>
      <c r="D829" s="50">
        <v>6.4353795133679901</v>
      </c>
      <c r="E829" s="50">
        <v>71.290877948112126</v>
      </c>
      <c r="F829" s="50">
        <v>0</v>
      </c>
      <c r="G829" s="50">
        <v>66.864842333836307</v>
      </c>
      <c r="H829" s="50">
        <v>0</v>
      </c>
      <c r="I829" s="50">
        <v>0</v>
      </c>
      <c r="J829" s="50">
        <v>3.6896765368303481</v>
      </c>
      <c r="K829" s="50">
        <v>-125.13937837693261</v>
      </c>
      <c r="L829" s="55"/>
      <c r="M829" s="51"/>
      <c r="V829" s="54"/>
      <c r="W829" s="54"/>
      <c r="X829" s="54"/>
      <c r="Y829" s="54"/>
      <c r="Z829" s="54"/>
      <c r="AA829" s="54"/>
    </row>
    <row r="830" spans="1:27" x14ac:dyDescent="0.2">
      <c r="A830" s="47">
        <f t="shared" si="12"/>
        <v>828</v>
      </c>
      <c r="B830" s="50">
        <v>-1.6949638956208208</v>
      </c>
      <c r="C830" s="50">
        <v>8.8807664892783027</v>
      </c>
      <c r="D830" s="50">
        <v>6.3314408585960269</v>
      </c>
      <c r="E830" s="50">
        <v>76.305734910481021</v>
      </c>
      <c r="F830" s="50">
        <v>0</v>
      </c>
      <c r="G830" s="50">
        <v>65.783505629550504</v>
      </c>
      <c r="H830" s="50">
        <v>0</v>
      </c>
      <c r="I830" s="50">
        <v>0</v>
      </c>
      <c r="J830" s="50">
        <v>3.6277104030459668</v>
      </c>
      <c r="K830" s="50">
        <v>-128.80977969958229</v>
      </c>
      <c r="L830" s="55"/>
      <c r="M830" s="51"/>
      <c r="V830" s="54"/>
      <c r="W830" s="54"/>
      <c r="X830" s="54"/>
      <c r="Y830" s="54"/>
      <c r="Z830" s="54"/>
      <c r="AA830" s="54"/>
    </row>
    <row r="831" spans="1:27" x14ac:dyDescent="0.2">
      <c r="A831" s="47">
        <f t="shared" si="12"/>
        <v>829</v>
      </c>
      <c r="B831" s="50">
        <v>-1.4311675822727683</v>
      </c>
      <c r="C831" s="50">
        <v>8.7193176173664924</v>
      </c>
      <c r="D831" s="50">
        <v>6.2244543088955222</v>
      </c>
      <c r="E831" s="50">
        <v>74.768986998379503</v>
      </c>
      <c r="F831" s="50">
        <v>0</v>
      </c>
      <c r="G831" s="50">
        <v>64.670545174171536</v>
      </c>
      <c r="H831" s="50">
        <v>0</v>
      </c>
      <c r="I831" s="50">
        <v>0</v>
      </c>
      <c r="J831" s="50">
        <v>3.5641959321669034</v>
      </c>
      <c r="K831" s="50">
        <v>-126.62878859618317</v>
      </c>
      <c r="L831" s="55"/>
      <c r="M831" s="51"/>
      <c r="V831" s="54"/>
      <c r="W831" s="54"/>
      <c r="X831" s="54"/>
      <c r="Y831" s="54"/>
      <c r="Z831" s="54"/>
      <c r="AA831" s="54"/>
    </row>
    <row r="832" spans="1:27" x14ac:dyDescent="0.2">
      <c r="A832" s="47">
        <f t="shared" si="12"/>
        <v>830</v>
      </c>
      <c r="B832" s="50">
        <v>-1.3720768773603411</v>
      </c>
      <c r="C832" s="50">
        <v>8.5610467664928258</v>
      </c>
      <c r="D832" s="50">
        <v>6.1192796106783165</v>
      </c>
      <c r="E832" s="50">
        <v>73.265922485642562</v>
      </c>
      <c r="F832" s="50">
        <v>0</v>
      </c>
      <c r="G832" s="50">
        <v>63.578151138611744</v>
      </c>
      <c r="H832" s="50">
        <v>0</v>
      </c>
      <c r="I832" s="50">
        <v>0</v>
      </c>
      <c r="J832" s="50">
        <v>3.5018771683820851</v>
      </c>
      <c r="K832" s="50">
        <v>-124.29354753810487</v>
      </c>
      <c r="L832" s="55"/>
      <c r="M832" s="51"/>
      <c r="V832" s="54"/>
      <c r="W832" s="54"/>
      <c r="X832" s="54"/>
      <c r="Y832" s="54"/>
      <c r="Z832" s="54"/>
      <c r="AA832" s="54"/>
    </row>
    <row r="833" spans="1:27" x14ac:dyDescent="0.2">
      <c r="A833" s="47">
        <f t="shared" si="12"/>
        <v>831</v>
      </c>
      <c r="B833" s="50">
        <v>-1.3141165815205469</v>
      </c>
      <c r="C833" s="50">
        <v>8.4058853412752406</v>
      </c>
      <c r="D833" s="50">
        <v>6.0160446633120674</v>
      </c>
      <c r="E833" s="50">
        <v>71.795727408846545</v>
      </c>
      <c r="F833" s="50">
        <v>0</v>
      </c>
      <c r="G833" s="50">
        <v>62.505899413138749</v>
      </c>
      <c r="H833" s="50">
        <v>0</v>
      </c>
      <c r="I833" s="50">
        <v>0</v>
      </c>
      <c r="J833" s="50">
        <v>3.4407296204540976</v>
      </c>
      <c r="K833" s="50">
        <v>-122.00630985633143</v>
      </c>
      <c r="L833" s="55"/>
      <c r="M833" s="51"/>
      <c r="V833" s="54"/>
      <c r="W833" s="54"/>
      <c r="X833" s="54"/>
      <c r="Y833" s="54"/>
      <c r="Z833" s="54"/>
      <c r="AA833" s="54"/>
    </row>
    <row r="834" spans="1:27" x14ac:dyDescent="0.2">
      <c r="A834" s="47">
        <f t="shared" si="12"/>
        <v>832</v>
      </c>
      <c r="B834" s="50">
        <v>-1.2573089299899822</v>
      </c>
      <c r="C834" s="50">
        <v>8.2537663958318603</v>
      </c>
      <c r="D834" s="50">
        <v>5.9147095906323583</v>
      </c>
      <c r="E834" s="50">
        <v>70.357609964006059</v>
      </c>
      <c r="F834" s="50">
        <v>0</v>
      </c>
      <c r="G834" s="50">
        <v>61.453376064566385</v>
      </c>
      <c r="H834" s="50">
        <v>0</v>
      </c>
      <c r="I834" s="50">
        <v>0</v>
      </c>
      <c r="J834" s="50">
        <v>3.3807293504948293</v>
      </c>
      <c r="K834" s="50">
        <v>-119.76593046261303</v>
      </c>
      <c r="L834" s="55"/>
      <c r="M834" s="51"/>
      <c r="V834" s="54"/>
      <c r="W834" s="54"/>
      <c r="X834" s="54"/>
      <c r="Y834" s="54"/>
      <c r="Z834" s="54"/>
      <c r="AA834" s="54"/>
    </row>
    <row r="835" spans="1:27" x14ac:dyDescent="0.2">
      <c r="A835" s="47">
        <f t="shared" ref="A835:A898" si="13">A834+1</f>
        <v>833</v>
      </c>
      <c r="B835" s="50">
        <v>-1.2016712466360098</v>
      </c>
      <c r="C835" s="50">
        <v>8.1046245885030253</v>
      </c>
      <c r="D835" s="50">
        <v>5.8152354676998641</v>
      </c>
      <c r="E835" s="50">
        <v>68.950799803766287</v>
      </c>
      <c r="F835" s="50">
        <v>0</v>
      </c>
      <c r="G835" s="50">
        <v>60.420177028774397</v>
      </c>
      <c r="H835" s="50">
        <v>0</v>
      </c>
      <c r="I835" s="50">
        <v>0</v>
      </c>
      <c r="J835" s="50">
        <v>3.3218529598920843</v>
      </c>
      <c r="K835" s="50">
        <v>-117.57129848959387</v>
      </c>
      <c r="L835" s="55"/>
      <c r="M835" s="51"/>
      <c r="V835" s="54"/>
      <c r="W835" s="54"/>
      <c r="X835" s="54"/>
      <c r="Y835" s="54"/>
      <c r="Z835" s="54"/>
      <c r="AA835" s="54"/>
    </row>
    <row r="836" spans="1:27" x14ac:dyDescent="0.2">
      <c r="A836" s="47">
        <f t="shared" si="13"/>
        <v>834</v>
      </c>
      <c r="B836" s="50">
        <v>-1.1472164188767329</v>
      </c>
      <c r="C836" s="50">
        <v>7.95839613804121</v>
      </c>
      <c r="D836" s="50">
        <v>5.7175842923765154</v>
      </c>
      <c r="E836" s="50">
        <v>67.57454736145057</v>
      </c>
      <c r="F836" s="50">
        <v>0</v>
      </c>
      <c r="G836" s="50">
        <v>59.405907815878173</v>
      </c>
      <c r="H836" s="50">
        <v>0</v>
      </c>
      <c r="I836" s="50">
        <v>0</v>
      </c>
      <c r="J836" s="50">
        <v>3.2640775756522262</v>
      </c>
      <c r="K836" s="50">
        <v>-115.42133590368648</v>
      </c>
      <c r="L836" s="55"/>
      <c r="M836" s="51"/>
      <c r="V836" s="54"/>
      <c r="W836" s="54"/>
      <c r="X836" s="54"/>
      <c r="Y836" s="54"/>
      <c r="Z836" s="54"/>
      <c r="AA836" s="54"/>
    </row>
    <row r="837" spans="1:27" x14ac:dyDescent="0.2">
      <c r="A837" s="47">
        <f t="shared" si="13"/>
        <v>835</v>
      </c>
      <c r="B837" s="50">
        <v>-1.0939533330742803</v>
      </c>
      <c r="C837" s="50">
        <v>7.8150187812112382</v>
      </c>
      <c r="D837" s="50">
        <v>5.6217189580534317</v>
      </c>
      <c r="E837" s="50">
        <v>66.22812320071786</v>
      </c>
      <c r="F837" s="50">
        <v>0</v>
      </c>
      <c r="G837" s="50">
        <v>58.410183227358267</v>
      </c>
      <c r="H837" s="50">
        <v>0</v>
      </c>
      <c r="I837" s="50">
        <v>0</v>
      </c>
      <c r="J837" s="50">
        <v>3.2073808371439236</v>
      </c>
      <c r="K837" s="50">
        <v>-113.31499619288113</v>
      </c>
      <c r="L837" s="55"/>
      <c r="M837" s="51"/>
      <c r="V837" s="54"/>
      <c r="W837" s="54"/>
      <c r="X837" s="54"/>
      <c r="Y837" s="54"/>
      <c r="Z837" s="54"/>
      <c r="AA837" s="54"/>
    </row>
    <row r="838" spans="1:27" x14ac:dyDescent="0.2">
      <c r="A838" s="47">
        <f t="shared" si="13"/>
        <v>836</v>
      </c>
      <c r="B838" s="50">
        <v>-1.0418872735277265</v>
      </c>
      <c r="C838" s="50">
        <v>7.6744317317453987</v>
      </c>
      <c r="D838" s="50">
        <v>5.5276032274685338</v>
      </c>
      <c r="E838" s="50">
        <v>64.910817389658689</v>
      </c>
      <c r="F838" s="50">
        <v>0</v>
      </c>
      <c r="G838" s="50">
        <v>57.432627084501107</v>
      </c>
      <c r="H838" s="50">
        <v>0</v>
      </c>
      <c r="I838" s="50">
        <v>0</v>
      </c>
      <c r="J838" s="50">
        <v>3.1517408832288614</v>
      </c>
      <c r="K838" s="50">
        <v>-111.25126312464708</v>
      </c>
      <c r="L838" s="55"/>
      <c r="M838" s="51"/>
      <c r="V838" s="54"/>
      <c r="W838" s="54"/>
      <c r="X838" s="54"/>
      <c r="Y838" s="54"/>
      <c r="Z838" s="54"/>
      <c r="AA838" s="54"/>
    </row>
    <row r="839" spans="1:27" x14ac:dyDescent="0.2">
      <c r="A839" s="47">
        <f t="shared" si="13"/>
        <v>837</v>
      </c>
      <c r="B839" s="50">
        <v>-0.99102028792068853</v>
      </c>
      <c r="C839" s="50">
        <v>7.5365756406012299</v>
      </c>
      <c r="D839" s="50">
        <v>5.4352017075555787</v>
      </c>
      <c r="E839" s="50">
        <v>63.621938898215141</v>
      </c>
      <c r="F839" s="50">
        <v>0</v>
      </c>
      <c r="G839" s="50">
        <v>56.472871967546354</v>
      </c>
      <c r="H839" s="50">
        <v>0</v>
      </c>
      <c r="I839" s="50">
        <v>0</v>
      </c>
      <c r="J839" s="50">
        <v>3.0971363397658402</v>
      </c>
      <c r="K839" s="50">
        <v>-109.22914956944986</v>
      </c>
      <c r="L839" s="55"/>
      <c r="M839" s="51"/>
      <c r="V839" s="54"/>
      <c r="W839" s="54"/>
      <c r="X839" s="54"/>
      <c r="Y839" s="54"/>
      <c r="Z839" s="54"/>
      <c r="AA839" s="54"/>
    </row>
    <row r="840" spans="1:27" x14ac:dyDescent="0.2">
      <c r="A840" s="47">
        <f t="shared" si="13"/>
        <v>838</v>
      </c>
      <c r="B840" s="50">
        <v>-0.94135152189706395</v>
      </c>
      <c r="C840" s="50">
        <v>7.4013925574718495</v>
      </c>
      <c r="D840" s="50">
        <v>5.3444798252702359</v>
      </c>
      <c r="E840" s="50">
        <v>62.36081501787443</v>
      </c>
      <c r="F840" s="50">
        <v>0</v>
      </c>
      <c r="G840" s="50">
        <v>55.530558964974198</v>
      </c>
      <c r="H840" s="50">
        <v>0</v>
      </c>
      <c r="I840" s="50">
        <v>0</v>
      </c>
      <c r="J840" s="50">
        <v>3.0435463074752711</v>
      </c>
      <c r="K840" s="50">
        <v>-107.24769638568478</v>
      </c>
      <c r="L840" s="55"/>
      <c r="M840" s="51"/>
      <c r="V840" s="54"/>
      <c r="W840" s="54"/>
      <c r="X840" s="54"/>
      <c r="Y840" s="54"/>
      <c r="Z840" s="54"/>
      <c r="AA840" s="54"/>
    </row>
    <row r="841" spans="1:27" x14ac:dyDescent="0.2">
      <c r="A841" s="47">
        <f t="shared" si="13"/>
        <v>839</v>
      </c>
      <c r="B841" s="50">
        <v>-0.89287752520087849</v>
      </c>
      <c r="C841" s="50">
        <v>7.2688258935011429</v>
      </c>
      <c r="D841" s="50">
        <v>5.2554038043420341</v>
      </c>
      <c r="E841" s="50">
        <v>61.126790802638382</v>
      </c>
      <c r="F841" s="50">
        <v>0</v>
      </c>
      <c r="G841" s="50">
        <v>54.605337432402322</v>
      </c>
      <c r="H841" s="50">
        <v>0</v>
      </c>
      <c r="I841" s="50">
        <v>0</v>
      </c>
      <c r="J841" s="50">
        <v>2.9909503501516341</v>
      </c>
      <c r="K841" s="50">
        <v>-105.30597136214816</v>
      </c>
      <c r="L841" s="55"/>
      <c r="M841" s="51"/>
      <c r="V841" s="54"/>
      <c r="W841" s="54"/>
      <c r="X841" s="54"/>
      <c r="Y841" s="54"/>
      <c r="Z841" s="54"/>
      <c r="AA841" s="54"/>
    </row>
    <row r="842" spans="1:27" x14ac:dyDescent="0.2">
      <c r="A842" s="47">
        <f t="shared" si="13"/>
        <v>840</v>
      </c>
      <c r="B842" s="50">
        <v>-1.2690614627822228</v>
      </c>
      <c r="C842" s="50">
        <v>7.1388202540960384</v>
      </c>
      <c r="D842" s="50">
        <v>5.167940642749846</v>
      </c>
      <c r="E842" s="50">
        <v>65.338531219197023</v>
      </c>
      <c r="F842" s="50">
        <v>0</v>
      </c>
      <c r="G842" s="50">
        <v>53.695386082989621</v>
      </c>
      <c r="H842" s="50">
        <v>0</v>
      </c>
      <c r="I842" s="50">
        <v>0</v>
      </c>
      <c r="J842" s="50">
        <v>2.9393284641615827</v>
      </c>
      <c r="K842" s="50">
        <v>-108.39742340672018</v>
      </c>
      <c r="L842" s="55"/>
      <c r="M842" s="51"/>
      <c r="V842" s="54"/>
      <c r="W842" s="54"/>
      <c r="X842" s="54"/>
      <c r="Y842" s="54"/>
      <c r="Z842" s="54"/>
      <c r="AA842" s="54"/>
    </row>
    <row r="843" spans="1:27" x14ac:dyDescent="0.2">
      <c r="A843" s="47">
        <f t="shared" si="13"/>
        <v>841</v>
      </c>
      <c r="B843" s="50">
        <v>-1.0553158214778933</v>
      </c>
      <c r="C843" s="50">
        <v>7.0056521262384592</v>
      </c>
      <c r="D843" s="50">
        <v>5.0779103805454504</v>
      </c>
      <c r="E843" s="50">
        <v>64.000114021327377</v>
      </c>
      <c r="F843" s="50">
        <v>0</v>
      </c>
      <c r="G843" s="50">
        <v>52.758783157672475</v>
      </c>
      <c r="H843" s="50">
        <v>0</v>
      </c>
      <c r="I843" s="50">
        <v>0</v>
      </c>
      <c r="J843" s="50">
        <v>2.8864025339179658</v>
      </c>
      <c r="K843" s="50">
        <v>-106.50642138465605</v>
      </c>
      <c r="L843" s="55"/>
      <c r="M843" s="51"/>
      <c r="V843" s="54"/>
      <c r="W843" s="54"/>
      <c r="X843" s="54"/>
      <c r="Y843" s="54"/>
      <c r="Z843" s="54"/>
      <c r="AA843" s="54"/>
    </row>
    <row r="844" spans="1:27" x14ac:dyDescent="0.2">
      <c r="A844" s="47">
        <f t="shared" si="13"/>
        <v>842</v>
      </c>
      <c r="B844" s="50">
        <v>-1.008603222412418</v>
      </c>
      <c r="C844" s="50">
        <v>6.8751611660222576</v>
      </c>
      <c r="D844" s="50">
        <v>4.9894509973591905</v>
      </c>
      <c r="E844" s="50">
        <v>62.691406619984981</v>
      </c>
      <c r="F844" s="50">
        <v>0</v>
      </c>
      <c r="G844" s="50">
        <v>51.839924519578894</v>
      </c>
      <c r="H844" s="50">
        <v>0</v>
      </c>
      <c r="I844" s="50">
        <v>0</v>
      </c>
      <c r="J844" s="50">
        <v>2.8344970867047654</v>
      </c>
      <c r="K844" s="50">
        <v>-104.49261284047481</v>
      </c>
      <c r="L844" s="55"/>
      <c r="M844" s="51"/>
      <c r="V844" s="54"/>
      <c r="W844" s="54"/>
      <c r="X844" s="54"/>
      <c r="Y844" s="54"/>
      <c r="Z844" s="54"/>
      <c r="AA844" s="54"/>
    </row>
    <row r="845" spans="1:27" x14ac:dyDescent="0.2">
      <c r="A845" s="47">
        <f t="shared" si="13"/>
        <v>843</v>
      </c>
      <c r="B845" s="50">
        <v>-0.9627771085193837</v>
      </c>
      <c r="C845" s="50">
        <v>6.7472886675678261</v>
      </c>
      <c r="D845" s="50">
        <v>4.902664317229152</v>
      </c>
      <c r="E845" s="50">
        <v>61.411684813327682</v>
      </c>
      <c r="F845" s="50">
        <v>0</v>
      </c>
      <c r="G845" s="50">
        <v>50.93843736771457</v>
      </c>
      <c r="H845" s="50">
        <v>0</v>
      </c>
      <c r="I845" s="50">
        <v>0</v>
      </c>
      <c r="J845" s="50">
        <v>2.7835908192441492</v>
      </c>
      <c r="K845" s="50">
        <v>-102.52098290697002</v>
      </c>
      <c r="L845" s="55"/>
      <c r="M845" s="51"/>
      <c r="V845" s="54"/>
      <c r="W845" s="54"/>
      <c r="X845" s="54"/>
      <c r="Y845" s="54"/>
      <c r="Z845" s="54"/>
      <c r="AA845" s="54"/>
    </row>
    <row r="846" spans="1:27" x14ac:dyDescent="0.2">
      <c r="A846" s="47">
        <f t="shared" si="13"/>
        <v>844</v>
      </c>
      <c r="B846" s="50">
        <v>-0.91785983705628638</v>
      </c>
      <c r="C846" s="50">
        <v>6.6219773517620046</v>
      </c>
      <c r="D846" s="50">
        <v>4.8175153038749716</v>
      </c>
      <c r="E846" s="50">
        <v>60.160244222514741</v>
      </c>
      <c r="F846" s="50">
        <v>0</v>
      </c>
      <c r="G846" s="50">
        <v>50.053957959739385</v>
      </c>
      <c r="H846" s="50">
        <v>0</v>
      </c>
      <c r="I846" s="50">
        <v>0</v>
      </c>
      <c r="J846" s="50">
        <v>2.7336629163253687</v>
      </c>
      <c r="K846" s="50">
        <v>-100.5905126058863</v>
      </c>
      <c r="L846" s="55"/>
      <c r="M846" s="51"/>
      <c r="V846" s="54"/>
      <c r="W846" s="54"/>
      <c r="X846" s="54"/>
      <c r="Y846" s="54"/>
      <c r="Z846" s="54"/>
      <c r="AA846" s="54"/>
    </row>
    <row r="847" spans="1:27" x14ac:dyDescent="0.2">
      <c r="A847" s="47">
        <f t="shared" si="13"/>
        <v>845</v>
      </c>
      <c r="B847" s="50">
        <v>-0.87386930692195064</v>
      </c>
      <c r="C847" s="50">
        <v>6.499171326855615</v>
      </c>
      <c r="D847" s="50">
        <v>4.7339697674484409</v>
      </c>
      <c r="E847" s="50">
        <v>58.93639966112152</v>
      </c>
      <c r="F847" s="50">
        <v>0</v>
      </c>
      <c r="G847" s="50">
        <v>49.186131336284653</v>
      </c>
      <c r="H847" s="50">
        <v>0</v>
      </c>
      <c r="I847" s="50">
        <v>0</v>
      </c>
      <c r="J847" s="50">
        <v>2.6846930382760088</v>
      </c>
      <c r="K847" s="50">
        <v>-98.700213634456262</v>
      </c>
      <c r="L847" s="55"/>
      <c r="M847" s="51"/>
      <c r="V847" s="54"/>
      <c r="W847" s="54"/>
      <c r="X847" s="54"/>
      <c r="Y847" s="54"/>
      <c r="Z847" s="54"/>
      <c r="AA847" s="54"/>
    </row>
    <row r="848" spans="1:27" x14ac:dyDescent="0.2">
      <c r="A848" s="47">
        <f t="shared" si="13"/>
        <v>846</v>
      </c>
      <c r="B848" s="50">
        <v>-0.83081938653044862</v>
      </c>
      <c r="C848" s="50">
        <v>6.3788160503416789</v>
      </c>
      <c r="D848" s="50">
        <v>4.6519943390554159</v>
      </c>
      <c r="E848" s="50">
        <v>57.73948452867922</v>
      </c>
      <c r="F848" s="50">
        <v>0</v>
      </c>
      <c r="G848" s="50">
        <v>48.334611056646622</v>
      </c>
      <c r="H848" s="50">
        <v>0</v>
      </c>
      <c r="I848" s="50">
        <v>0</v>
      </c>
      <c r="J848" s="50">
        <v>2.6366613088055582</v>
      </c>
      <c r="K848" s="50">
        <v>-96.849127118203839</v>
      </c>
      <c r="L848" s="55"/>
      <c r="M848" s="51"/>
      <c r="V848" s="54"/>
      <c r="W848" s="54"/>
      <c r="X848" s="54"/>
      <c r="Y848" s="54"/>
      <c r="Z848" s="54"/>
      <c r="AA848" s="54"/>
    </row>
    <row r="849" spans="1:27" x14ac:dyDescent="0.2">
      <c r="A849" s="47">
        <f t="shared" si="13"/>
        <v>847</v>
      </c>
      <c r="B849" s="50">
        <v>-0.7887203061324789</v>
      </c>
      <c r="C849" s="50">
        <v>6.2608582920638272</v>
      </c>
      <c r="D849" s="50">
        <v>4.571556446313334</v>
      </c>
      <c r="E849" s="50">
        <v>56.568850227225731</v>
      </c>
      <c r="F849" s="50">
        <v>0</v>
      </c>
      <c r="G849" s="50">
        <v>47.499058945233486</v>
      </c>
      <c r="H849" s="50">
        <v>0</v>
      </c>
      <c r="I849" s="50">
        <v>0</v>
      </c>
      <c r="J849" s="50">
        <v>2.5895483032080602</v>
      </c>
      <c r="K849" s="50">
        <v>-95.036322431157657</v>
      </c>
      <c r="L849" s="55"/>
      <c r="M849" s="51"/>
      <c r="V849" s="54"/>
      <c r="W849" s="54"/>
      <c r="X849" s="54"/>
      <c r="Y849" s="54"/>
      <c r="Z849" s="54"/>
      <c r="AA849" s="54"/>
    </row>
    <row r="850" spans="1:27" x14ac:dyDescent="0.2">
      <c r="A850" s="47">
        <f t="shared" si="13"/>
        <v>848</v>
      </c>
      <c r="B850" s="50">
        <v>-0.74757901736614907</v>
      </c>
      <c r="C850" s="50">
        <v>6.1452460985069486</v>
      </c>
      <c r="D850" s="50">
        <v>4.4926242898883606</v>
      </c>
      <c r="E850" s="50">
        <v>55.423865599810568</v>
      </c>
      <c r="F850" s="50">
        <v>0</v>
      </c>
      <c r="G850" s="50">
        <v>46.679144848183192</v>
      </c>
      <c r="H850" s="50">
        <v>0</v>
      </c>
      <c r="I850" s="50">
        <v>0</v>
      </c>
      <c r="J850" s="50">
        <v>2.5433350369110657</v>
      </c>
      <c r="K850" s="50">
        <v>-93.260896079143336</v>
      </c>
      <c r="L850" s="55"/>
      <c r="M850" s="51"/>
      <c r="V850" s="54"/>
      <c r="W850" s="54"/>
      <c r="X850" s="54"/>
      <c r="Y850" s="54"/>
      <c r="Z850" s="54"/>
      <c r="AA850" s="54"/>
    </row>
    <row r="851" spans="1:27" x14ac:dyDescent="0.2">
      <c r="A851" s="47">
        <f t="shared" si="13"/>
        <v>849</v>
      </c>
      <c r="B851" s="50">
        <v>-0.70739952263763095</v>
      </c>
      <c r="C851" s="50">
        <v>6.0319287582240761</v>
      </c>
      <c r="D851" s="50">
        <v>4.415166820959854</v>
      </c>
      <c r="E851" s="50">
        <v>54.303916389955489</v>
      </c>
      <c r="F851" s="50">
        <v>0</v>
      </c>
      <c r="G851" s="50">
        <v>45.874546399607659</v>
      </c>
      <c r="H851" s="50">
        <v>0</v>
      </c>
      <c r="I851" s="50">
        <v>0</v>
      </c>
      <c r="J851" s="50">
        <v>2.4980029543587174</v>
      </c>
      <c r="K851" s="50">
        <v>-91.521970642100356</v>
      </c>
      <c r="L851" s="55"/>
      <c r="M851" s="51"/>
      <c r="V851" s="54"/>
      <c r="W851" s="54"/>
      <c r="X851" s="54"/>
      <c r="Y851" s="54"/>
      <c r="Z851" s="54"/>
      <c r="AA851" s="54"/>
    </row>
    <row r="852" spans="1:27" x14ac:dyDescent="0.2">
      <c r="A852" s="47">
        <f t="shared" si="13"/>
        <v>850</v>
      </c>
      <c r="B852" s="50">
        <v>-0.66818317671024885</v>
      </c>
      <c r="C852" s="50">
        <v>5.9208567683561402</v>
      </c>
      <c r="D852" s="50">
        <v>4.339153719563126</v>
      </c>
      <c r="E852" s="50">
        <v>53.208404721123735</v>
      </c>
      <c r="F852" s="50">
        <v>0</v>
      </c>
      <c r="G852" s="50">
        <v>45.084948796953988</v>
      </c>
      <c r="H852" s="50">
        <v>0</v>
      </c>
      <c r="I852" s="50">
        <v>0</v>
      </c>
      <c r="J852" s="50">
        <v>2.4535339182173472</v>
      </c>
      <c r="K852" s="50">
        <v>-89.818693771665522</v>
      </c>
      <c r="L852" s="55"/>
      <c r="M852" s="51"/>
      <c r="V852" s="54"/>
      <c r="W852" s="54"/>
      <c r="X852" s="54"/>
      <c r="Y852" s="54"/>
      <c r="Z852" s="54"/>
      <c r="AA852" s="54"/>
    </row>
    <row r="853" spans="1:27" x14ac:dyDescent="0.2">
      <c r="A853" s="47">
        <f t="shared" si="13"/>
        <v>851</v>
      </c>
      <c r="B853" s="50">
        <v>-0.62992896271061416</v>
      </c>
      <c r="C853" s="50">
        <v>5.811981802202661</v>
      </c>
      <c r="D853" s="50">
        <v>4.2645553737646242</v>
      </c>
      <c r="E853" s="50">
        <v>52.136748595303082</v>
      </c>
      <c r="F853" s="50">
        <v>0</v>
      </c>
      <c r="G853" s="50">
        <v>44.310044585004668</v>
      </c>
      <c r="H853" s="50">
        <v>0</v>
      </c>
      <c r="I853" s="50">
        <v>0</v>
      </c>
      <c r="J853" s="50">
        <v>2.409910198892359</v>
      </c>
      <c r="K853" s="50">
        <v>-88.150237240522202</v>
      </c>
      <c r="L853" s="55"/>
      <c r="M853" s="51"/>
      <c r="V853" s="54"/>
      <c r="W853" s="54"/>
      <c r="X853" s="54"/>
      <c r="Y853" s="54"/>
      <c r="Z853" s="54"/>
      <c r="AA853" s="54"/>
    </row>
    <row r="854" spans="1:27" x14ac:dyDescent="0.2">
      <c r="A854" s="47">
        <f t="shared" si="13"/>
        <v>852</v>
      </c>
      <c r="B854" s="50">
        <v>-0.93366409129925465</v>
      </c>
      <c r="C854" s="50">
        <v>5.7052565647045528</v>
      </c>
      <c r="D854" s="50">
        <v>4.1913428594930418</v>
      </c>
      <c r="E854" s="50">
        <v>55.646097555715386</v>
      </c>
      <c r="F854" s="50">
        <v>0</v>
      </c>
      <c r="G854" s="50">
        <v>43.54831778092089</v>
      </c>
      <c r="H854" s="50">
        <v>0</v>
      </c>
      <c r="I854" s="50">
        <v>0</v>
      </c>
      <c r="J854" s="50">
        <v>2.3671144472466676</v>
      </c>
      <c r="K854" s="50">
        <v>-90.731266268386136</v>
      </c>
      <c r="L854" s="55"/>
      <c r="M854" s="51"/>
      <c r="V854" s="54"/>
      <c r="W854" s="54"/>
      <c r="X854" s="54"/>
      <c r="Y854" s="54"/>
      <c r="Z854" s="54"/>
      <c r="AA854" s="54"/>
    </row>
    <row r="855" spans="1:27" x14ac:dyDescent="0.2">
      <c r="A855" s="47">
        <f t="shared" si="13"/>
        <v>853</v>
      </c>
      <c r="B855" s="50">
        <v>-0.76242168903901131</v>
      </c>
      <c r="C855" s="50">
        <v>5.5959250902677473</v>
      </c>
      <c r="D855" s="50">
        <v>4.1159871213750252</v>
      </c>
      <c r="E855" s="50">
        <v>54.485213769814507</v>
      </c>
      <c r="F855" s="50">
        <v>0</v>
      </c>
      <c r="G855" s="50">
        <v>42.764321340912765</v>
      </c>
      <c r="H855" s="50">
        <v>0</v>
      </c>
      <c r="I855" s="50">
        <v>0</v>
      </c>
      <c r="J855" s="50">
        <v>2.3232302338479336</v>
      </c>
      <c r="K855" s="50">
        <v>-89.098431443893418</v>
      </c>
      <c r="L855" s="55"/>
      <c r="M855" s="51"/>
      <c r="V855" s="54"/>
      <c r="W855" s="54"/>
      <c r="X855" s="54"/>
      <c r="Y855" s="54"/>
      <c r="Z855" s="54"/>
      <c r="AA855" s="54"/>
    </row>
    <row r="856" spans="1:27" x14ac:dyDescent="0.2">
      <c r="A856" s="47">
        <f t="shared" si="13"/>
        <v>854</v>
      </c>
      <c r="B856" s="50">
        <v>-0.72590813241127994</v>
      </c>
      <c r="C856" s="50">
        <v>5.4888407447275922</v>
      </c>
      <c r="D856" s="50">
        <v>4.0419877460177842</v>
      </c>
      <c r="E856" s="50">
        <v>53.350457169704008</v>
      </c>
      <c r="F856" s="50">
        <v>0</v>
      </c>
      <c r="G856" s="50">
        <v>41.995568038952108</v>
      </c>
      <c r="H856" s="50">
        <v>0</v>
      </c>
      <c r="I856" s="50">
        <v>0</v>
      </c>
      <c r="J856" s="50">
        <v>2.280213469886808</v>
      </c>
      <c r="K856" s="50">
        <v>-87.369502055386249</v>
      </c>
      <c r="L856" s="55"/>
      <c r="M856" s="51"/>
      <c r="V856" s="54"/>
      <c r="W856" s="54"/>
      <c r="X856" s="54"/>
      <c r="Y856" s="54"/>
      <c r="Z856" s="54"/>
      <c r="AA856" s="54"/>
    </row>
    <row r="857" spans="1:27" x14ac:dyDescent="0.2">
      <c r="A857" s="47">
        <f t="shared" si="13"/>
        <v>855</v>
      </c>
      <c r="B857" s="50">
        <v>-0.69007601951940611</v>
      </c>
      <c r="C857" s="50">
        <v>5.3839534169709458</v>
      </c>
      <c r="D857" s="50">
        <v>3.9694244059953099</v>
      </c>
      <c r="E857" s="50">
        <v>52.241184682781856</v>
      </c>
      <c r="F857" s="50">
        <v>0</v>
      </c>
      <c r="G857" s="50">
        <v>41.241731251116811</v>
      </c>
      <c r="H857" s="50">
        <v>0</v>
      </c>
      <c r="I857" s="50">
        <v>0</v>
      </c>
      <c r="J857" s="50">
        <v>2.2380456830836168</v>
      </c>
      <c r="K857" s="50">
        <v>-85.677507774496618</v>
      </c>
      <c r="L857" s="55"/>
      <c r="M857" s="51"/>
      <c r="V857" s="54"/>
      <c r="W857" s="54"/>
      <c r="X857" s="54"/>
      <c r="Y857" s="54"/>
      <c r="Z857" s="54"/>
      <c r="AA857" s="54"/>
    </row>
    <row r="858" spans="1:27" x14ac:dyDescent="0.2">
      <c r="A858" s="47">
        <f t="shared" si="13"/>
        <v>856</v>
      </c>
      <c r="B858" s="50">
        <v>-0.65494763489884877</v>
      </c>
      <c r="C858" s="50">
        <v>5.2812142279428578</v>
      </c>
      <c r="D858" s="50">
        <v>3.8982664216810403</v>
      </c>
      <c r="E858" s="50">
        <v>51.156770948969616</v>
      </c>
      <c r="F858" s="50">
        <v>0</v>
      </c>
      <c r="G858" s="50">
        <v>40.502492399555031</v>
      </c>
      <c r="H858" s="50">
        <v>0</v>
      </c>
      <c r="I858" s="50">
        <v>0</v>
      </c>
      <c r="J858" s="50">
        <v>2.1967088306624829</v>
      </c>
      <c r="K858" s="50">
        <v>-84.02154389466439</v>
      </c>
      <c r="L858" s="55"/>
      <c r="M858" s="51"/>
      <c r="V858" s="54"/>
      <c r="W858" s="54"/>
      <c r="X858" s="54"/>
      <c r="Y858" s="54"/>
      <c r="Z858" s="54"/>
      <c r="AA858" s="54"/>
    </row>
    <row r="859" spans="1:27" x14ac:dyDescent="0.2">
      <c r="A859" s="47">
        <f t="shared" si="13"/>
        <v>857</v>
      </c>
      <c r="B859" s="50">
        <v>-0.62054121386590044</v>
      </c>
      <c r="C859" s="50">
        <v>5.1805754963851749</v>
      </c>
      <c r="D859" s="50">
        <v>3.8284838649305994</v>
      </c>
      <c r="E859" s="50">
        <v>50.096607755239617</v>
      </c>
      <c r="F859" s="50">
        <v>0</v>
      </c>
      <c r="G859" s="50">
        <v>39.777540705591647</v>
      </c>
      <c r="H859" s="50">
        <v>0</v>
      </c>
      <c r="I859" s="50">
        <v>0</v>
      </c>
      <c r="J859" s="50">
        <v>2.1561852882142087</v>
      </c>
      <c r="K859" s="50">
        <v>-82.400733173863841</v>
      </c>
      <c r="L859" s="55"/>
      <c r="M859" s="51"/>
      <c r="V859" s="54"/>
      <c r="W859" s="54"/>
      <c r="X859" s="54"/>
      <c r="Y859" s="54"/>
      <c r="Z859" s="54"/>
      <c r="AA859" s="54"/>
    </row>
    <row r="860" spans="1:27" x14ac:dyDescent="0.2">
      <c r="A860" s="47">
        <f t="shared" si="13"/>
        <v>858</v>
      </c>
      <c r="B860" s="50">
        <v>-0.58687132809374765</v>
      </c>
      <c r="C860" s="50">
        <v>5.0819907056923332</v>
      </c>
      <c r="D860" s="50">
        <v>3.760047536271435</v>
      </c>
      <c r="E860" s="50">
        <v>49.060103491814701</v>
      </c>
      <c r="F860" s="50">
        <v>0</v>
      </c>
      <c r="G860" s="50">
        <v>39.066572953060323</v>
      </c>
      <c r="H860" s="50">
        <v>0</v>
      </c>
      <c r="I860" s="50">
        <v>0</v>
      </c>
      <c r="J860" s="50">
        <v>2.1164578388921975</v>
      </c>
      <c r="K860" s="50">
        <v>-80.814224713709677</v>
      </c>
      <c r="L860" s="55"/>
      <c r="M860" s="51"/>
      <c r="V860" s="54"/>
      <c r="W860" s="54"/>
      <c r="X860" s="54"/>
      <c r="Y860" s="54"/>
      <c r="Z860" s="54"/>
      <c r="AA860" s="54"/>
    </row>
    <row r="861" spans="1:27" x14ac:dyDescent="0.2">
      <c r="A861" s="47">
        <f t="shared" si="13"/>
        <v>859</v>
      </c>
      <c r="B861" s="50">
        <v>-0.55394923919148364</v>
      </c>
      <c r="C861" s="50">
        <v>4.9854144718401701</v>
      </c>
      <c r="D861" s="50">
        <v>3.6929289430231576</v>
      </c>
      <c r="E861" s="50">
        <v>48.046682629036432</v>
      </c>
      <c r="F861" s="50">
        <v>0</v>
      </c>
      <c r="G861" s="50">
        <v>38.369293261300861</v>
      </c>
      <c r="H861" s="50">
        <v>0</v>
      </c>
      <c r="I861" s="50">
        <v>0</v>
      </c>
      <c r="J861" s="50">
        <v>2.0775096629295033</v>
      </c>
      <c r="K861" s="50">
        <v>-79.261192899211977</v>
      </c>
      <c r="L861" s="55"/>
      <c r="M861" s="51"/>
      <c r="V861" s="54"/>
      <c r="W861" s="54"/>
      <c r="X861" s="54"/>
      <c r="Y861" s="54"/>
      <c r="Z861" s="54"/>
      <c r="AA861" s="54"/>
    </row>
    <row r="862" spans="1:27" x14ac:dyDescent="0.2">
      <c r="A862" s="47">
        <f t="shared" si="13"/>
        <v>860</v>
      </c>
      <c r="B862" s="50">
        <v>-0.52178322279704159</v>
      </c>
      <c r="C862" s="50">
        <v>4.8908025123458998</v>
      </c>
      <c r="D862" s="50">
        <v>3.6271002782982458</v>
      </c>
      <c r="E862" s="50">
        <v>47.055785213954167</v>
      </c>
      <c r="F862" s="50">
        <v>0</v>
      </c>
      <c r="G862" s="50">
        <v>37.685412867297465</v>
      </c>
      <c r="H862" s="50">
        <v>0</v>
      </c>
      <c r="I862" s="50">
        <v>0</v>
      </c>
      <c r="J862" s="50">
        <v>2.0393243274655473</v>
      </c>
      <c r="K862" s="50">
        <v>-77.740836395275949</v>
      </c>
      <c r="L862" s="55"/>
      <c r="M862" s="51"/>
      <c r="V862" s="54"/>
      <c r="W862" s="54"/>
      <c r="X862" s="54"/>
      <c r="Y862" s="54"/>
      <c r="Z862" s="54"/>
      <c r="AA862" s="54"/>
    </row>
    <row r="863" spans="1:27" x14ac:dyDescent="0.2">
      <c r="A863" s="47">
        <f t="shared" si="13"/>
        <v>861</v>
      </c>
      <c r="B863" s="50">
        <v>-0.4903788655127293</v>
      </c>
      <c r="C863" s="50">
        <v>4.7981116162192254</v>
      </c>
      <c r="D863" s="50">
        <v>3.5625344008360242</v>
      </c>
      <c r="E863" s="50">
        <v>46.086866385735824</v>
      </c>
      <c r="F863" s="50">
        <v>0</v>
      </c>
      <c r="G863" s="50">
        <v>37.014649916468613</v>
      </c>
      <c r="H863" s="50">
        <v>0</v>
      </c>
      <c r="I863" s="50">
        <v>0</v>
      </c>
      <c r="J863" s="50">
        <v>2.0018857766715819</v>
      </c>
      <c r="K863" s="50">
        <v>-76.252377196308018</v>
      </c>
      <c r="L863" s="55"/>
      <c r="M863" s="51"/>
      <c r="V863" s="54"/>
      <c r="W863" s="54"/>
      <c r="X863" s="54"/>
      <c r="Y863" s="54"/>
      <c r="Z863" s="54"/>
      <c r="AA863" s="54"/>
    </row>
    <row r="864" spans="1:27" x14ac:dyDescent="0.2">
      <c r="A864" s="47">
        <f t="shared" si="13"/>
        <v>862</v>
      </c>
      <c r="B864" s="50">
        <v>-0.45973933683495921</v>
      </c>
      <c r="C864" s="50">
        <v>4.7072996148664812</v>
      </c>
      <c r="D864" s="50">
        <v>3.4992048156258253</v>
      </c>
      <c r="E864" s="50">
        <v>45.139395909050229</v>
      </c>
      <c r="F864" s="50">
        <v>0</v>
      </c>
      <c r="G864" s="50">
        <v>36.356729261649221</v>
      </c>
      <c r="H864" s="50">
        <v>0</v>
      </c>
      <c r="I864" s="50">
        <v>0</v>
      </c>
      <c r="J864" s="50">
        <v>1.9651783221644932</v>
      </c>
      <c r="K864" s="50">
        <v>-74.795059725536674</v>
      </c>
      <c r="L864" s="55"/>
      <c r="M864" s="51"/>
      <c r="V864" s="54"/>
      <c r="W864" s="54"/>
      <c r="X864" s="54"/>
      <c r="Y864" s="54"/>
      <c r="Z864" s="54"/>
      <c r="AA864" s="54"/>
    </row>
    <row r="865" spans="1:27" x14ac:dyDescent="0.2">
      <c r="A865" s="47">
        <f t="shared" si="13"/>
        <v>863</v>
      </c>
      <c r="B865" s="50">
        <v>-0.42986563805537165</v>
      </c>
      <c r="C865" s="50">
        <v>4.6183253539114704</v>
      </c>
      <c r="D865" s="50">
        <v>3.4370856552780351</v>
      </c>
      <c r="E865" s="50">
        <v>44.21285772461615</v>
      </c>
      <c r="F865" s="50">
        <v>0</v>
      </c>
      <c r="G865" s="50">
        <v>35.71138226983652</v>
      </c>
      <c r="H865" s="50">
        <v>0</v>
      </c>
      <c r="I865" s="50">
        <v>0</v>
      </c>
      <c r="J865" s="50">
        <v>1.929186633698849</v>
      </c>
      <c r="K865" s="50">
        <v>-73.368149980906679</v>
      </c>
      <c r="L865" s="55"/>
      <c r="M865" s="51"/>
      <c r="V865" s="54"/>
      <c r="W865" s="54"/>
      <c r="X865" s="54"/>
      <c r="Y865" s="54"/>
      <c r="Z865" s="54"/>
      <c r="AA865" s="54"/>
    </row>
    <row r="866" spans="1:27" x14ac:dyDescent="0.2">
      <c r="A866" s="47">
        <f t="shared" si="13"/>
        <v>864</v>
      </c>
      <c r="B866" s="50">
        <v>-0.67065945342070665</v>
      </c>
      <c r="C866" s="50">
        <v>4.5311485681879722</v>
      </c>
      <c r="D866" s="50">
        <v>3.3761516619892142</v>
      </c>
      <c r="E866" s="50">
        <v>47.104103514945066</v>
      </c>
      <c r="F866" s="50">
        <v>0</v>
      </c>
      <c r="G866" s="50">
        <v>35.077359372376186</v>
      </c>
      <c r="H866" s="50">
        <v>0</v>
      </c>
      <c r="I866" s="50">
        <v>0</v>
      </c>
      <c r="J866" s="50">
        <v>1.8938957147773947</v>
      </c>
      <c r="K866" s="50">
        <v>-75.497398918500735</v>
      </c>
      <c r="L866" s="55"/>
      <c r="M866" s="51"/>
      <c r="V866" s="54"/>
      <c r="W866" s="54"/>
      <c r="X866" s="54"/>
      <c r="Y866" s="54"/>
      <c r="Z866" s="54"/>
      <c r="AA866" s="54"/>
    </row>
    <row r="867" spans="1:27" x14ac:dyDescent="0.2">
      <c r="A867" s="47">
        <f t="shared" si="13"/>
        <v>865</v>
      </c>
      <c r="B867" s="50">
        <v>-0.53362864837367718</v>
      </c>
      <c r="C867" s="50">
        <v>4.4418503435599996</v>
      </c>
      <c r="D867" s="50">
        <v>3.3134496158056002</v>
      </c>
      <c r="E867" s="50">
        <v>46.101993126756341</v>
      </c>
      <c r="F867" s="50">
        <v>0</v>
      </c>
      <c r="G867" s="50">
        <v>34.424966201207063</v>
      </c>
      <c r="H867" s="50">
        <v>0</v>
      </c>
      <c r="I867" s="50">
        <v>0</v>
      </c>
      <c r="J867" s="50">
        <v>1.857708336583483</v>
      </c>
      <c r="K867" s="50">
        <v>-74.095739056807588</v>
      </c>
      <c r="L867" s="55"/>
      <c r="M867" s="51"/>
      <c r="V867" s="54"/>
      <c r="W867" s="54"/>
      <c r="X867" s="54"/>
      <c r="Y867" s="54"/>
      <c r="Z867" s="54"/>
      <c r="AA867" s="54"/>
    </row>
    <row r="868" spans="1:27" x14ac:dyDescent="0.2">
      <c r="A868" s="47">
        <f t="shared" si="13"/>
        <v>866</v>
      </c>
      <c r="B868" s="50">
        <v>-0.50556400074646335</v>
      </c>
      <c r="C868" s="50">
        <v>4.3544304767412232</v>
      </c>
      <c r="D868" s="50">
        <v>3.2519118580358528</v>
      </c>
      <c r="E868" s="50">
        <v>45.12277829856086</v>
      </c>
      <c r="F868" s="50">
        <v>0</v>
      </c>
      <c r="G868" s="50">
        <v>33.785603143886213</v>
      </c>
      <c r="H868" s="50">
        <v>0</v>
      </c>
      <c r="I868" s="50">
        <v>0</v>
      </c>
      <c r="J868" s="50">
        <v>1.8222549501410379</v>
      </c>
      <c r="K868" s="50">
        <v>-72.618730057064582</v>
      </c>
      <c r="L868" s="55"/>
      <c r="M868" s="51"/>
      <c r="V868" s="54"/>
      <c r="W868" s="54"/>
      <c r="X868" s="54"/>
      <c r="Y868" s="54"/>
      <c r="Z868" s="54"/>
      <c r="AA868" s="54"/>
    </row>
    <row r="869" spans="1:27" x14ac:dyDescent="0.2">
      <c r="A869" s="47">
        <f t="shared" si="13"/>
        <v>867</v>
      </c>
      <c r="B869" s="50">
        <v>-0.47800715565465379</v>
      </c>
      <c r="C869" s="50">
        <v>4.2688463261401912</v>
      </c>
      <c r="D869" s="50">
        <v>3.1916008583231958</v>
      </c>
      <c r="E869" s="50">
        <v>44.165889374809773</v>
      </c>
      <c r="F869" s="50">
        <v>0</v>
      </c>
      <c r="G869" s="50">
        <v>33.15898512785828</v>
      </c>
      <c r="H869" s="50">
        <v>0</v>
      </c>
      <c r="I869" s="50">
        <v>0</v>
      </c>
      <c r="J869" s="50">
        <v>1.7875195967408906</v>
      </c>
      <c r="K869" s="50">
        <v>-71.173939759290917</v>
      </c>
      <c r="L869" s="55"/>
      <c r="M869" s="51"/>
      <c r="V869" s="54"/>
      <c r="W869" s="54"/>
      <c r="X869" s="54"/>
      <c r="Y869" s="54"/>
      <c r="Z869" s="54"/>
      <c r="AA869" s="54"/>
    </row>
    <row r="870" spans="1:27" x14ac:dyDescent="0.2">
      <c r="A870" s="47">
        <f t="shared" si="13"/>
        <v>868</v>
      </c>
      <c r="B870" s="50">
        <v>-0.45098020834397501</v>
      </c>
      <c r="C870" s="50">
        <v>4.1850563118732733</v>
      </c>
      <c r="D870" s="50">
        <v>3.1324898555342497</v>
      </c>
      <c r="E870" s="50">
        <v>43.230772503507858</v>
      </c>
      <c r="F870" s="50">
        <v>0</v>
      </c>
      <c r="G870" s="50">
        <v>32.544834208699321</v>
      </c>
      <c r="H870" s="50">
        <v>0</v>
      </c>
      <c r="I870" s="50">
        <v>0</v>
      </c>
      <c r="J870" s="50">
        <v>1.7534866946040704</v>
      </c>
      <c r="K870" s="50">
        <v>-69.76056703105985</v>
      </c>
      <c r="L870" s="55"/>
      <c r="M870" s="51"/>
      <c r="V870" s="54"/>
      <c r="W870" s="54"/>
      <c r="X870" s="54"/>
      <c r="Y870" s="54"/>
      <c r="Z870" s="54"/>
      <c r="AA870" s="54"/>
    </row>
    <row r="871" spans="1:27" x14ac:dyDescent="0.2">
      <c r="A871" s="47">
        <f t="shared" si="13"/>
        <v>869</v>
      </c>
      <c r="B871" s="50">
        <v>-0.42450157362463148</v>
      </c>
      <c r="C871" s="50">
        <v>4.1030198860071589</v>
      </c>
      <c r="D871" s="50">
        <v>3.0745527539615654</v>
      </c>
      <c r="E871" s="50">
        <v>42.316889129509903</v>
      </c>
      <c r="F871" s="50">
        <v>0</v>
      </c>
      <c r="G871" s="50">
        <v>31.942879349315746</v>
      </c>
      <c r="H871" s="50">
        <v>0</v>
      </c>
      <c r="I871" s="50">
        <v>0</v>
      </c>
      <c r="J871" s="50">
        <v>1.7201410289999641</v>
      </c>
      <c r="K871" s="50">
        <v>-68.377835294232227</v>
      </c>
      <c r="L871" s="55"/>
      <c r="M871" s="51"/>
      <c r="V871" s="54"/>
      <c r="W871" s="54"/>
      <c r="X871" s="54"/>
      <c r="Y871" s="54"/>
      <c r="Z871" s="54"/>
      <c r="AA871" s="54"/>
    </row>
    <row r="872" spans="1:27" x14ac:dyDescent="0.2">
      <c r="A872" s="47">
        <f t="shared" si="13"/>
        <v>870</v>
      </c>
      <c r="B872" s="50">
        <v>-0.39858633342228333</v>
      </c>
      <c r="C872" s="50">
        <v>4.0226975037754436</v>
      </c>
      <c r="D872" s="50">
        <v>3.017764102931018</v>
      </c>
      <c r="E872" s="50">
        <v>41.423715507278999</v>
      </c>
      <c r="F872" s="50">
        <v>0</v>
      </c>
      <c r="G872" s="50">
        <v>31.35285620832952</v>
      </c>
      <c r="H872" s="50">
        <v>0</v>
      </c>
      <c r="I872" s="50">
        <v>0</v>
      </c>
      <c r="J872" s="50">
        <v>1.6874677426620752</v>
      </c>
      <c r="K872" s="50">
        <v>-67.024991518141817</v>
      </c>
      <c r="L872" s="55"/>
      <c r="M872" s="51"/>
      <c r="V872" s="54"/>
      <c r="W872" s="54"/>
      <c r="X872" s="54"/>
      <c r="Y872" s="54"/>
      <c r="Z872" s="54"/>
      <c r="AA872" s="54"/>
    </row>
    <row r="873" spans="1:27" x14ac:dyDescent="0.2">
      <c r="A873" s="47">
        <f t="shared" si="13"/>
        <v>871</v>
      </c>
      <c r="B873" s="50">
        <v>-0.37324655552422853</v>
      </c>
      <c r="C873" s="50">
        <v>3.9440505957308889</v>
      </c>
      <c r="D873" s="50">
        <v>2.9620990772451932</v>
      </c>
      <c r="E873" s="50">
        <v>40.55074223220587</v>
      </c>
      <c r="F873" s="50">
        <v>0</v>
      </c>
      <c r="G873" s="50">
        <v>30.774506937145329</v>
      </c>
      <c r="H873" s="50">
        <v>0</v>
      </c>
      <c r="I873" s="50">
        <v>0</v>
      </c>
      <c r="J873" s="50">
        <v>1.6554523264906094</v>
      </c>
      <c r="K873" s="50">
        <v>-65.701305267341482</v>
      </c>
      <c r="L873" s="55"/>
      <c r="M873" s="51"/>
      <c r="V873" s="54"/>
      <c r="W873" s="54"/>
      <c r="X873" s="54"/>
      <c r="Y873" s="54"/>
      <c r="Z873" s="54"/>
      <c r="AA873" s="54"/>
    </row>
    <row r="874" spans="1:27" x14ac:dyDescent="0.2">
      <c r="A874" s="47">
        <f t="shared" si="13"/>
        <v>872</v>
      </c>
      <c r="B874" s="50">
        <v>-0.3484915857950639</v>
      </c>
      <c r="C874" s="50">
        <v>3.8670415407966798</v>
      </c>
      <c r="D874" s="50">
        <v>2.9075334584174235</v>
      </c>
      <c r="E874" s="50">
        <v>39.69747378963546</v>
      </c>
      <c r="F874" s="50">
        <v>0</v>
      </c>
      <c r="G874" s="50">
        <v>30.207579985229014</v>
      </c>
      <c r="H874" s="50">
        <v>0</v>
      </c>
      <c r="I874" s="50">
        <v>0</v>
      </c>
      <c r="J874" s="50">
        <v>1.6240806105317243</v>
      </c>
      <c r="K874" s="50">
        <v>-64.406067800387049</v>
      </c>
      <c r="L874" s="55"/>
      <c r="M874" s="51"/>
      <c r="V874" s="54"/>
      <c r="W874" s="54"/>
      <c r="X874" s="54"/>
      <c r="Y874" s="54"/>
      <c r="Z874" s="54"/>
      <c r="AA874" s="54"/>
    </row>
    <row r="875" spans="1:27" x14ac:dyDescent="0.2">
      <c r="A875" s="47">
        <f t="shared" si="13"/>
        <v>873</v>
      </c>
      <c r="B875" s="50">
        <v>-0.32432831594481759</v>
      </c>
      <c r="C875" s="50">
        <v>3.7916336401818462</v>
      </c>
      <c r="D875" s="50">
        <v>2.8540436166541565</v>
      </c>
      <c r="E875" s="50">
        <v>38.863428120794268</v>
      </c>
      <c r="F875" s="50">
        <v>0</v>
      </c>
      <c r="G875" s="50">
        <v>29.651829913155861</v>
      </c>
      <c r="H875" s="50">
        <v>0</v>
      </c>
      <c r="I875" s="50">
        <v>0</v>
      </c>
      <c r="J875" s="50">
        <v>1.593338755223582</v>
      </c>
      <c r="K875" s="50">
        <v>-63.138591216392904</v>
      </c>
      <c r="L875" s="55"/>
      <c r="M875" s="51"/>
      <c r="V875" s="54"/>
      <c r="W875" s="54"/>
      <c r="X875" s="54"/>
      <c r="Y875" s="54"/>
      <c r="Z875" s="54"/>
      <c r="AA875" s="54"/>
    </row>
    <row r="876" spans="1:27" x14ac:dyDescent="0.2">
      <c r="A876" s="47">
        <f t="shared" si="13"/>
        <v>874</v>
      </c>
      <c r="B876" s="50">
        <v>-0.30076142878948009</v>
      </c>
      <c r="C876" s="50">
        <v>3.7177910921275132</v>
      </c>
      <c r="D876" s="50">
        <v>2.8016064935459655</v>
      </c>
      <c r="E876" s="50">
        <v>38.048136204853847</v>
      </c>
      <c r="F876" s="50">
        <v>0</v>
      </c>
      <c r="G876" s="50">
        <v>29.107017213016501</v>
      </c>
      <c r="H876" s="50">
        <v>0</v>
      </c>
      <c r="I876" s="50">
        <v>0</v>
      </c>
      <c r="J876" s="50">
        <v>1.5632132428998571</v>
      </c>
      <c r="K876" s="50">
        <v>-61.898207646307242</v>
      </c>
      <c r="L876" s="55"/>
      <c r="M876" s="51"/>
      <c r="V876" s="54"/>
      <c r="W876" s="54"/>
      <c r="X876" s="54"/>
      <c r="Y876" s="54"/>
      <c r="Z876" s="54"/>
      <c r="AA876" s="54"/>
    </row>
    <row r="877" spans="1:27" x14ac:dyDescent="0.2">
      <c r="A877" s="47">
        <f t="shared" si="13"/>
        <v>875</v>
      </c>
      <c r="B877" s="50">
        <v>-0.27779362278810288</v>
      </c>
      <c r="C877" s="50">
        <v>3.6454789674523096</v>
      </c>
      <c r="D877" s="50">
        <v>2.7501995854300945</v>
      </c>
      <c r="E877" s="50">
        <v>37.251141656406652</v>
      </c>
      <c r="F877" s="50">
        <v>0</v>
      </c>
      <c r="G877" s="50">
        <v>28.572908135794389</v>
      </c>
      <c r="H877" s="50">
        <v>0</v>
      </c>
      <c r="I877" s="50">
        <v>0</v>
      </c>
      <c r="J877" s="50">
        <v>1.5336908695417073</v>
      </c>
      <c r="K877" s="50">
        <v>-60.684268486072234</v>
      </c>
      <c r="L877" s="55"/>
      <c r="M877" s="51"/>
      <c r="V877" s="54"/>
      <c r="W877" s="54"/>
      <c r="X877" s="54"/>
      <c r="Y877" s="54"/>
      <c r="Z877" s="54"/>
      <c r="AA877" s="54"/>
    </row>
    <row r="878" spans="1:27" x14ac:dyDescent="0.2">
      <c r="A878" s="47">
        <f t="shared" si="13"/>
        <v>876</v>
      </c>
      <c r="B878" s="50">
        <v>-0.46639885040218793</v>
      </c>
      <c r="C878" s="50">
        <v>3.5746631013605854</v>
      </c>
      <c r="D878" s="50">
        <v>2.6998009272902084</v>
      </c>
      <c r="E878" s="50">
        <v>39.607517138468772</v>
      </c>
      <c r="F878" s="50">
        <v>0</v>
      </c>
      <c r="G878" s="50">
        <v>28.048478320519816</v>
      </c>
      <c r="H878" s="50">
        <v>0</v>
      </c>
      <c r="I878" s="50">
        <v>0</v>
      </c>
      <c r="J878" s="50">
        <v>1.5047587229870798</v>
      </c>
      <c r="K878" s="50">
        <v>-62.419891302922672</v>
      </c>
      <c r="L878" s="55"/>
      <c r="M878" s="51"/>
      <c r="V878" s="54"/>
      <c r="W878" s="54"/>
      <c r="X878" s="54"/>
      <c r="Y878" s="54"/>
      <c r="Z878" s="54"/>
      <c r="AA878" s="54"/>
    </row>
    <row r="879" spans="1:27" x14ac:dyDescent="0.2">
      <c r="A879" s="47">
        <f t="shared" si="13"/>
        <v>877</v>
      </c>
      <c r="B879" s="50">
        <v>-0.35774259139292208</v>
      </c>
      <c r="C879" s="50">
        <v>3.5021407572128065</v>
      </c>
      <c r="D879" s="50">
        <v>2.6479610883419253</v>
      </c>
      <c r="E879" s="50">
        <v>38.747105118307175</v>
      </c>
      <c r="F879" s="50">
        <v>0</v>
      </c>
      <c r="G879" s="50">
        <v>27.509076465746158</v>
      </c>
      <c r="H879" s="50">
        <v>0</v>
      </c>
      <c r="I879" s="50">
        <v>0</v>
      </c>
      <c r="J879" s="50">
        <v>1.4750974481060088</v>
      </c>
      <c r="K879" s="50">
        <v>-61.223434595211664</v>
      </c>
      <c r="L879" s="55"/>
      <c r="M879" s="51"/>
      <c r="V879" s="54"/>
      <c r="W879" s="54"/>
      <c r="X879" s="54"/>
      <c r="Y879" s="54"/>
      <c r="Z879" s="54"/>
      <c r="AA879" s="54"/>
    </row>
    <row r="880" spans="1:27" x14ac:dyDescent="0.2">
      <c r="A880" s="47">
        <f t="shared" si="13"/>
        <v>878</v>
      </c>
      <c r="B880" s="50">
        <v>-0.33661504302809803</v>
      </c>
      <c r="C880" s="50">
        <v>3.4311811801105172</v>
      </c>
      <c r="D880" s="50">
        <v>2.5971150521802353</v>
      </c>
      <c r="E880" s="50">
        <v>37.906674655715044</v>
      </c>
      <c r="F880" s="50">
        <v>0</v>
      </c>
      <c r="G880" s="50">
        <v>26.980752033023091</v>
      </c>
      <c r="H880" s="50">
        <v>0</v>
      </c>
      <c r="I880" s="50">
        <v>0</v>
      </c>
      <c r="J880" s="50">
        <v>1.4460540584392623</v>
      </c>
      <c r="K880" s="50">
        <v>-59.968569471858544</v>
      </c>
      <c r="L880" s="55"/>
      <c r="M880" s="51"/>
      <c r="V880" s="54"/>
      <c r="W880" s="54"/>
      <c r="X880" s="54"/>
      <c r="Y880" s="54"/>
      <c r="Z880" s="54"/>
      <c r="AA880" s="54"/>
    </row>
    <row r="881" spans="1:27" x14ac:dyDescent="0.2">
      <c r="A881" s="47">
        <f t="shared" si="13"/>
        <v>879</v>
      </c>
      <c r="B881" s="50">
        <v>-0.31584931546351813</v>
      </c>
      <c r="C881" s="50">
        <v>3.3617482160278276</v>
      </c>
      <c r="D881" s="50">
        <v>2.5473112408504122</v>
      </c>
      <c r="E881" s="50">
        <v>37.085722587295002</v>
      </c>
      <c r="F881" s="50">
        <v>0</v>
      </c>
      <c r="G881" s="50">
        <v>26.463257297198254</v>
      </c>
      <c r="H881" s="50">
        <v>0</v>
      </c>
      <c r="I881" s="50">
        <v>0</v>
      </c>
      <c r="J881" s="50">
        <v>1.4176148247764027</v>
      </c>
      <c r="K881" s="50">
        <v>-58.741685936927887</v>
      </c>
      <c r="L881" s="55"/>
      <c r="M881" s="51"/>
      <c r="V881" s="54"/>
      <c r="W881" s="54"/>
      <c r="X881" s="54"/>
      <c r="Y881" s="54"/>
      <c r="Z881" s="54"/>
      <c r="AA881" s="54"/>
    </row>
    <row r="882" spans="1:27" x14ac:dyDescent="0.2">
      <c r="A882" s="47">
        <f t="shared" si="13"/>
        <v>880</v>
      </c>
      <c r="B882" s="50">
        <v>-0.29546721457679737</v>
      </c>
      <c r="C882" s="50">
        <v>3.2938066235379724</v>
      </c>
      <c r="D882" s="50">
        <v>2.4985264133242584</v>
      </c>
      <c r="E882" s="50">
        <v>36.283759824290236</v>
      </c>
      <c r="F882" s="50">
        <v>0</v>
      </c>
      <c r="G882" s="50">
        <v>25.956350828900423</v>
      </c>
      <c r="H882" s="50">
        <v>0</v>
      </c>
      <c r="I882" s="50">
        <v>0</v>
      </c>
      <c r="J882" s="50">
        <v>1.3897663476334783</v>
      </c>
      <c r="K882" s="50">
        <v>-57.542076749385075</v>
      </c>
      <c r="L882" s="55"/>
      <c r="M882" s="51"/>
      <c r="V882" s="54"/>
      <c r="W882" s="54"/>
      <c r="X882" s="54"/>
      <c r="Y882" s="54"/>
      <c r="Z882" s="54"/>
      <c r="AA882" s="54"/>
    </row>
    <row r="883" spans="1:27" x14ac:dyDescent="0.2">
      <c r="A883" s="47">
        <f t="shared" si="13"/>
        <v>881</v>
      </c>
      <c r="B883" s="50">
        <v>-0.27548719823534973</v>
      </c>
      <c r="C883" s="50">
        <v>3.2273220480055951</v>
      </c>
      <c r="D883" s="50">
        <v>2.4507379159925917</v>
      </c>
      <c r="E883" s="50">
        <v>35.500310898985312</v>
      </c>
      <c r="F883" s="50">
        <v>0</v>
      </c>
      <c r="G883" s="50">
        <v>25.459797297407302</v>
      </c>
      <c r="H883" s="50">
        <v>0</v>
      </c>
      <c r="I883" s="50">
        <v>0</v>
      </c>
      <c r="J883" s="50">
        <v>1.3624955485044687</v>
      </c>
      <c r="K883" s="50">
        <v>-56.369056582663482</v>
      </c>
      <c r="L883" s="55"/>
      <c r="M883" s="51"/>
      <c r="V883" s="54"/>
      <c r="W883" s="54"/>
      <c r="X883" s="54"/>
      <c r="Y883" s="54"/>
      <c r="Z883" s="54"/>
      <c r="AA883" s="54"/>
    </row>
    <row r="884" spans="1:27" x14ac:dyDescent="0.2">
      <c r="A884" s="47">
        <f t="shared" si="13"/>
        <v>882</v>
      </c>
      <c r="B884" s="50">
        <v>-0.25592468966177528</v>
      </c>
      <c r="C884" s="50">
        <v>3.1622609966279254</v>
      </c>
      <c r="D884" s="50">
        <v>2.403923664465661</v>
      </c>
      <c r="E884" s="50">
        <v>34.734913528577067</v>
      </c>
      <c r="F884" s="50">
        <v>0</v>
      </c>
      <c r="G884" s="50">
        <v>24.973367281759995</v>
      </c>
      <c r="H884" s="50">
        <v>0</v>
      </c>
      <c r="I884" s="50">
        <v>0</v>
      </c>
      <c r="J884" s="50">
        <v>1.3357896613782652</v>
      </c>
      <c r="K884" s="50">
        <v>-55.221961120959968</v>
      </c>
      <c r="L884" s="55"/>
      <c r="M884" s="51"/>
      <c r="V884" s="54"/>
      <c r="W884" s="54"/>
      <c r="X884" s="54"/>
      <c r="Y884" s="54"/>
      <c r="Z884" s="54"/>
      <c r="AA884" s="54"/>
    </row>
    <row r="885" spans="1:27" x14ac:dyDescent="0.2">
      <c r="A885" s="47">
        <f t="shared" si="13"/>
        <v>883</v>
      </c>
      <c r="B885" s="50">
        <v>-0.23679236486892616</v>
      </c>
      <c r="C885" s="50">
        <v>3.098590814291275</v>
      </c>
      <c r="D885" s="50">
        <v>2.358062126123885</v>
      </c>
      <c r="E885" s="50">
        <v>33.987118195706458</v>
      </c>
      <c r="F885" s="50">
        <v>0</v>
      </c>
      <c r="G885" s="50">
        <v>24.496837089671089</v>
      </c>
      <c r="H885" s="50">
        <v>0</v>
      </c>
      <c r="I885" s="50">
        <v>0</v>
      </c>
      <c r="J885" s="50">
        <v>1.3096362245115876</v>
      </c>
      <c r="K885" s="50">
        <v>-54.100146204605032</v>
      </c>
      <c r="L885" s="55"/>
      <c r="M885" s="51"/>
      <c r="V885" s="54"/>
      <c r="W885" s="54"/>
      <c r="X885" s="54"/>
      <c r="Y885" s="54"/>
      <c r="Z885" s="54"/>
      <c r="AA885" s="54"/>
    </row>
    <row r="886" spans="1:27" x14ac:dyDescent="0.2">
      <c r="A886" s="47">
        <f t="shared" si="13"/>
        <v>884</v>
      </c>
      <c r="B886" s="50">
        <v>-0.21810041621591109</v>
      </c>
      <c r="C886" s="50">
        <v>3.0362796602109499</v>
      </c>
      <c r="D886" s="50">
        <v>2.3131323033782065</v>
      </c>
      <c r="E886" s="50">
        <v>33.256487744882797</v>
      </c>
      <c r="F886" s="50">
        <v>0</v>
      </c>
      <c r="G886" s="50">
        <v>24.029988583802879</v>
      </c>
      <c r="H886" s="50">
        <v>0</v>
      </c>
      <c r="I886" s="50">
        <v>0</v>
      </c>
      <c r="J886" s="50">
        <v>1.2840230724486494</v>
      </c>
      <c r="K886" s="50">
        <v>-53.002987021329211</v>
      </c>
      <c r="L886" s="55"/>
      <c r="M886" s="51"/>
      <c r="V886" s="54"/>
      <c r="W886" s="54"/>
      <c r="X886" s="54"/>
      <c r="Y886" s="54"/>
      <c r="Z886" s="54"/>
      <c r="AA886" s="54"/>
    </row>
    <row r="887" spans="1:27" x14ac:dyDescent="0.2">
      <c r="A887" s="47">
        <f t="shared" si="13"/>
        <v>885</v>
      </c>
      <c r="B887" s="50">
        <v>-0.19985679395508529</v>
      </c>
      <c r="C887" s="50">
        <v>2.9752964853240105</v>
      </c>
      <c r="D887" s="50">
        <v>2.2691137176019205</v>
      </c>
      <c r="E887" s="50">
        <v>32.542596994077023</v>
      </c>
      <c r="F887" s="50">
        <v>0</v>
      </c>
      <c r="G887" s="50">
        <v>23.572609015018493</v>
      </c>
      <c r="H887" s="50">
        <v>0</v>
      </c>
      <c r="I887" s="50">
        <v>0</v>
      </c>
      <c r="J887" s="50">
        <v>1.2589383282788138</v>
      </c>
      <c r="K887" s="50">
        <v>-51.929877340493313</v>
      </c>
      <c r="L887" s="55"/>
      <c r="M887" s="51"/>
      <c r="V887" s="54"/>
      <c r="W887" s="54"/>
      <c r="X887" s="54"/>
      <c r="Y887" s="54"/>
      <c r="Z887" s="54"/>
      <c r="AA887" s="54"/>
    </row>
    <row r="888" spans="1:27" x14ac:dyDescent="0.2">
      <c r="A888" s="47">
        <f t="shared" si="13"/>
        <v>886</v>
      </c>
      <c r="B888" s="50">
        <v>-0.18206742752230462</v>
      </c>
      <c r="C888" s="50">
        <v>2.9156110104059016</v>
      </c>
      <c r="D888" s="50">
        <v>2.2259863936983404</v>
      </c>
      <c r="E888" s="50">
        <v>31.84503236079648</v>
      </c>
      <c r="F888" s="50">
        <v>0</v>
      </c>
      <c r="G888" s="50">
        <v>23.12449086223566</v>
      </c>
      <c r="H888" s="50">
        <v>0</v>
      </c>
      <c r="I888" s="50">
        <v>0</v>
      </c>
      <c r="J888" s="50">
        <v>1.2343703961237882</v>
      </c>
      <c r="K888" s="50">
        <v>-50.880228787529354</v>
      </c>
      <c r="L888" s="55"/>
      <c r="M888" s="51"/>
      <c r="V888" s="54"/>
      <c r="W888" s="54"/>
      <c r="X888" s="54"/>
      <c r="Y888" s="54"/>
      <c r="Z888" s="54"/>
      <c r="AA888" s="54"/>
    </row>
    <row r="889" spans="1:27" x14ac:dyDescent="0.2">
      <c r="A889" s="47">
        <f t="shared" si="13"/>
        <v>887</v>
      </c>
      <c r="B889" s="50">
        <v>-0.16473642816570461</v>
      </c>
      <c r="C889" s="50">
        <v>2.8571937048832519</v>
      </c>
      <c r="D889" s="50">
        <v>2.1837308452709641</v>
      </c>
      <c r="E889" s="50">
        <v>31.163391501989906</v>
      </c>
      <c r="F889" s="50">
        <v>0</v>
      </c>
      <c r="G889" s="50">
        <v>22.685431678535284</v>
      </c>
      <c r="H889" s="50">
        <v>0</v>
      </c>
      <c r="I889" s="50">
        <v>0</v>
      </c>
      <c r="J889" s="50">
        <v>1.2103079538463766</v>
      </c>
      <c r="K889" s="50">
        <v>-49.853470156051671</v>
      </c>
      <c r="L889" s="55"/>
      <c r="M889" s="51"/>
      <c r="V889" s="54"/>
      <c r="W889" s="54"/>
      <c r="X889" s="54"/>
      <c r="Y889" s="54"/>
      <c r="Z889" s="54"/>
      <c r="AA889" s="54"/>
    </row>
    <row r="890" spans="1:27" x14ac:dyDescent="0.2">
      <c r="A890" s="47">
        <f t="shared" si="13"/>
        <v>888</v>
      </c>
      <c r="B890" s="50">
        <v>-0.3103075006369555</v>
      </c>
      <c r="C890" s="50">
        <v>2.8000156931560687</v>
      </c>
      <c r="D890" s="50">
        <v>2.1423280602786567</v>
      </c>
      <c r="E890" s="50">
        <v>33.058581145010443</v>
      </c>
      <c r="F890" s="50">
        <v>0</v>
      </c>
      <c r="G890" s="50">
        <v>22.254598236206768</v>
      </c>
      <c r="H890" s="50">
        <v>0</v>
      </c>
      <c r="I890" s="50">
        <v>0</v>
      </c>
      <c r="J890" s="50">
        <v>1.1867399335962643</v>
      </c>
      <c r="K890" s="50">
        <v>-51.24726806074176</v>
      </c>
      <c r="L890" s="55"/>
      <c r="M890" s="51"/>
      <c r="V890" s="54"/>
      <c r="W890" s="54"/>
      <c r="X890" s="54"/>
      <c r="Y890" s="54"/>
      <c r="Z890" s="54"/>
      <c r="AA890" s="54"/>
    </row>
    <row r="891" spans="1:27" x14ac:dyDescent="0.2">
      <c r="A891" s="47">
        <f t="shared" si="13"/>
        <v>889</v>
      </c>
      <c r="B891" s="50">
        <v>-0.22505687351894132</v>
      </c>
      <c r="C891" s="50">
        <v>2.7414852803930132</v>
      </c>
      <c r="D891" s="50">
        <v>2.099767944983332</v>
      </c>
      <c r="E891" s="50">
        <v>32.324335679637535</v>
      </c>
      <c r="F891" s="50">
        <v>0</v>
      </c>
      <c r="G891" s="50">
        <v>21.811745516750229</v>
      </c>
      <c r="H891" s="50">
        <v>0</v>
      </c>
      <c r="I891" s="50">
        <v>0</v>
      </c>
      <c r="J891" s="50">
        <v>1.1625881006054526</v>
      </c>
      <c r="K891" s="50">
        <v>-50.232359198097917</v>
      </c>
      <c r="L891" s="55"/>
      <c r="M891" s="51"/>
      <c r="V891" s="54"/>
      <c r="W891" s="54"/>
      <c r="X891" s="54"/>
      <c r="Y891" s="54"/>
      <c r="Z891" s="54"/>
      <c r="AA891" s="54"/>
    </row>
    <row r="892" spans="1:27" x14ac:dyDescent="0.2">
      <c r="A892" s="47">
        <f t="shared" si="13"/>
        <v>890</v>
      </c>
      <c r="B892" s="50">
        <v>-0.20956429274801788</v>
      </c>
      <c r="C892" s="50">
        <v>2.6842481687497655</v>
      </c>
      <c r="D892" s="50">
        <v>2.0580508080893201</v>
      </c>
      <c r="E892" s="50">
        <v>31.607445112698787</v>
      </c>
      <c r="F892" s="50">
        <v>0</v>
      </c>
      <c r="G892" s="50">
        <v>21.378252297373496</v>
      </c>
      <c r="H892" s="50">
        <v>0</v>
      </c>
      <c r="I892" s="50">
        <v>0</v>
      </c>
      <c r="J892" s="50">
        <v>1.138953407318162</v>
      </c>
      <c r="K892" s="50">
        <v>-49.172787547803367</v>
      </c>
      <c r="L892" s="55"/>
      <c r="M892" s="51"/>
      <c r="V892" s="54"/>
      <c r="W892" s="54"/>
      <c r="X892" s="54"/>
      <c r="Y892" s="54"/>
      <c r="Z892" s="54"/>
      <c r="AA892" s="54"/>
    </row>
    <row r="893" spans="1:27" x14ac:dyDescent="0.2">
      <c r="A893" s="47">
        <f t="shared" si="13"/>
        <v>891</v>
      </c>
      <c r="B893" s="50">
        <v>-0.19431201593928152</v>
      </c>
      <c r="C893" s="50">
        <v>2.6282738349568966</v>
      </c>
      <c r="D893" s="50">
        <v>2.017213673786467</v>
      </c>
      <c r="E893" s="50">
        <v>30.907466563332662</v>
      </c>
      <c r="F893" s="50">
        <v>0</v>
      </c>
      <c r="G893" s="50">
        <v>20.953904384982792</v>
      </c>
      <c r="H893" s="50">
        <v>0</v>
      </c>
      <c r="I893" s="50">
        <v>0</v>
      </c>
      <c r="J893" s="50">
        <v>1.1158240999708429</v>
      </c>
      <c r="K893" s="50">
        <v>-48.137395523603665</v>
      </c>
      <c r="L893" s="55"/>
      <c r="M893" s="51"/>
      <c r="V893" s="54"/>
      <c r="W893" s="54"/>
      <c r="X893" s="54"/>
      <c r="Y893" s="54"/>
      <c r="Z893" s="54"/>
      <c r="AA893" s="54"/>
    </row>
    <row r="894" spans="1:27" x14ac:dyDescent="0.2">
      <c r="A894" s="47">
        <f t="shared" si="13"/>
        <v>892</v>
      </c>
      <c r="B894" s="50">
        <v>-0.17932146893451847</v>
      </c>
      <c r="C894" s="50">
        <v>2.5735325377564768</v>
      </c>
      <c r="D894" s="50">
        <v>1.9772364594818237</v>
      </c>
      <c r="E894" s="50">
        <v>30.223969656905219</v>
      </c>
      <c r="F894" s="50">
        <v>0</v>
      </c>
      <c r="G894" s="50">
        <v>20.538493127171634</v>
      </c>
      <c r="H894" s="50">
        <v>0</v>
      </c>
      <c r="I894" s="50">
        <v>0</v>
      </c>
      <c r="J894" s="50">
        <v>1.0931887121319821</v>
      </c>
      <c r="K894" s="50">
        <v>-47.125561030036003</v>
      </c>
      <c r="L894" s="55"/>
      <c r="M894" s="51"/>
      <c r="V894" s="54"/>
      <c r="W894" s="54"/>
      <c r="X894" s="54"/>
      <c r="Y894" s="54"/>
      <c r="Z894" s="54"/>
      <c r="AA894" s="54"/>
    </row>
    <row r="895" spans="1:27" x14ac:dyDescent="0.2">
      <c r="A895" s="47">
        <f t="shared" si="13"/>
        <v>893</v>
      </c>
      <c r="B895" s="50">
        <v>-0.1646110293519806</v>
      </c>
      <c r="C895" s="50">
        <v>2.519995295562647</v>
      </c>
      <c r="D895" s="50">
        <v>1.9380995992645267</v>
      </c>
      <c r="E895" s="50">
        <v>29.556536119470241</v>
      </c>
      <c r="F895" s="50">
        <v>0</v>
      </c>
      <c r="G895" s="50">
        <v>20.131815236584035</v>
      </c>
      <c r="H895" s="50">
        <v>0</v>
      </c>
      <c r="I895" s="50">
        <v>0</v>
      </c>
      <c r="J895" s="50">
        <v>1.071036056977885</v>
      </c>
      <c r="K895" s="50">
        <v>-46.136681488853014</v>
      </c>
      <c r="L895" s="55"/>
      <c r="M895" s="51"/>
      <c r="V895" s="54"/>
      <c r="W895" s="54"/>
      <c r="X895" s="54"/>
      <c r="Y895" s="54"/>
      <c r="Z895" s="54"/>
      <c r="AA895" s="54"/>
    </row>
    <row r="896" spans="1:27" x14ac:dyDescent="0.2">
      <c r="A896" s="47">
        <f t="shared" si="13"/>
        <v>894</v>
      </c>
      <c r="B896" s="50">
        <v>-0.15019630921488458</v>
      </c>
      <c r="C896" s="50">
        <v>2.4676338648613378</v>
      </c>
      <c r="D896" s="50">
        <v>1.8997840276975855</v>
      </c>
      <c r="E896" s="50">
        <v>28.90475938790248</v>
      </c>
      <c r="F896" s="50">
        <v>0</v>
      </c>
      <c r="G896" s="50">
        <v>19.733672622674977</v>
      </c>
      <c r="H896" s="50">
        <v>0</v>
      </c>
      <c r="I896" s="50">
        <v>0</v>
      </c>
      <c r="J896" s="50">
        <v>1.0493552198049978</v>
      </c>
      <c r="K896" s="50">
        <v>-45.170173028608659</v>
      </c>
      <c r="L896" s="55"/>
      <c r="M896" s="51"/>
      <c r="V896" s="54"/>
      <c r="W896" s="54"/>
      <c r="X896" s="54"/>
      <c r="Y896" s="54"/>
      <c r="Z896" s="54"/>
      <c r="AA896" s="54"/>
    </row>
    <row r="897" spans="1:27" x14ac:dyDescent="0.2">
      <c r="A897" s="47">
        <f t="shared" si="13"/>
        <v>895</v>
      </c>
      <c r="B897" s="50">
        <v>-0.13609041424394636</v>
      </c>
      <c r="C897" s="50">
        <v>2.4164207193198539</v>
      </c>
      <c r="D897" s="50">
        <v>1.862271164282562</v>
      </c>
      <c r="E897" s="50">
        <v>28.268244234976414</v>
      </c>
      <c r="F897" s="50">
        <v>0</v>
      </c>
      <c r="G897" s="50">
        <v>19.343872230460523</v>
      </c>
      <c r="H897" s="50">
        <v>0</v>
      </c>
      <c r="I897" s="50">
        <v>0</v>
      </c>
      <c r="J897" s="50">
        <v>1.0281355507701904</v>
      </c>
      <c r="K897" s="50">
        <v>-44.225469718360777</v>
      </c>
      <c r="L897" s="55"/>
      <c r="M897" s="51"/>
      <c r="V897" s="54"/>
      <c r="W897" s="54"/>
      <c r="X897" s="54"/>
      <c r="Y897" s="54"/>
      <c r="Z897" s="54"/>
      <c r="AA897" s="54"/>
    </row>
    <row r="898" spans="1:27" x14ac:dyDescent="0.2">
      <c r="A898" s="47">
        <f t="shared" si="13"/>
        <v>896</v>
      </c>
      <c r="B898" s="50">
        <v>-0.12230418164342037</v>
      </c>
      <c r="C898" s="50">
        <v>2.366329029578373</v>
      </c>
      <c r="D898" s="50">
        <v>1.8255428985604658</v>
      </c>
      <c r="E898" s="50">
        <v>27.646606408701413</v>
      </c>
      <c r="F898" s="50">
        <v>0</v>
      </c>
      <c r="G898" s="50">
        <v>18.962225885876517</v>
      </c>
      <c r="H898" s="50">
        <v>0</v>
      </c>
      <c r="I898" s="50">
        <v>0</v>
      </c>
      <c r="J898" s="50">
        <v>1.007366657850767</v>
      </c>
      <c r="K898" s="50">
        <v>-43.30202284264648</v>
      </c>
      <c r="L898" s="55"/>
      <c r="M898" s="51"/>
      <c r="V898" s="54"/>
      <c r="W898" s="54"/>
      <c r="X898" s="54"/>
      <c r="Y898" s="54"/>
      <c r="Z898" s="54"/>
      <c r="AA898" s="54"/>
    </row>
    <row r="899" spans="1:27" x14ac:dyDescent="0.2">
      <c r="A899" s="47">
        <f t="shared" ref="A899:A962" si="14">A898+1</f>
        <v>897</v>
      </c>
      <c r="B899" s="50">
        <v>-0.10884639808285176</v>
      </c>
      <c r="C899" s="50">
        <v>2.3173326436968136</v>
      </c>
      <c r="D899" s="50">
        <v>1.7895815758146487</v>
      </c>
      <c r="E899" s="50">
        <v>27.039472285261891</v>
      </c>
      <c r="F899" s="50">
        <v>0</v>
      </c>
      <c r="G899" s="50">
        <v>18.588550147389309</v>
      </c>
      <c r="H899" s="50">
        <v>0</v>
      </c>
      <c r="I899" s="50">
        <v>0</v>
      </c>
      <c r="J899" s="50">
        <v>0.98703840001633159</v>
      </c>
      <c r="K899" s="50">
        <v>-42.399300215073225</v>
      </c>
      <c r="L899" s="55"/>
      <c r="M899" s="51"/>
      <c r="V899" s="54"/>
      <c r="W899" s="54"/>
      <c r="X899" s="54"/>
      <c r="Y899" s="54"/>
      <c r="Z899" s="54"/>
      <c r="AA899" s="54"/>
    </row>
    <row r="900" spans="1:27" x14ac:dyDescent="0.2">
      <c r="A900" s="47">
        <f t="shared" si="14"/>
        <v>898</v>
      </c>
      <c r="B900" s="50">
        <v>-9.5723999432663229E-2</v>
      </c>
      <c r="C900" s="50">
        <v>2.2694060682316866</v>
      </c>
      <c r="D900" s="50">
        <v>1.7543699833436015</v>
      </c>
      <c r="E900" s="50">
        <v>26.446478534945086</v>
      </c>
      <c r="F900" s="50">
        <v>0</v>
      </c>
      <c r="G900" s="50">
        <v>18.222666163524927</v>
      </c>
      <c r="H900" s="50">
        <v>0</v>
      </c>
      <c r="I900" s="50">
        <v>0</v>
      </c>
      <c r="J900" s="50">
        <v>0.96714088060501258</v>
      </c>
      <c r="K900" s="50">
        <v>-41.516785528067068</v>
      </c>
      <c r="L900" s="55"/>
      <c r="M900" s="51"/>
      <c r="V900" s="54"/>
      <c r="W900" s="54"/>
      <c r="X900" s="54"/>
      <c r="Y900" s="54"/>
      <c r="Z900" s="54"/>
      <c r="AA900" s="54"/>
    </row>
    <row r="901" spans="1:27" x14ac:dyDescent="0.2">
      <c r="A901" s="47">
        <f t="shared" si="14"/>
        <v>899</v>
      </c>
      <c r="B901" s="50">
        <v>-8.2942253703998242E-2</v>
      </c>
      <c r="C901" s="50">
        <v>2.2225244499187657</v>
      </c>
      <c r="D901" s="50">
        <v>1.7198913372736826</v>
      </c>
      <c r="E901" s="50">
        <v>25.86727180047232</v>
      </c>
      <c r="F901" s="50">
        <v>0</v>
      </c>
      <c r="G901" s="50">
        <v>17.864399536004804</v>
      </c>
      <c r="H901" s="50">
        <v>0</v>
      </c>
      <c r="I901" s="50">
        <v>0</v>
      </c>
      <c r="J901" s="50">
        <v>0.94766444089681745</v>
      </c>
      <c r="K901" s="50">
        <v>-40.653977736477493</v>
      </c>
      <c r="L901" s="55"/>
      <c r="M901" s="51"/>
      <c r="V901" s="54"/>
      <c r="W901" s="54"/>
      <c r="X901" s="54"/>
      <c r="Y901" s="54"/>
      <c r="Z901" s="54"/>
      <c r="AA901" s="54"/>
    </row>
    <row r="902" spans="1:27" x14ac:dyDescent="0.2">
      <c r="A902" s="47">
        <f t="shared" si="14"/>
        <v>900</v>
      </c>
      <c r="B902" s="50">
        <v>-0.19370678096388083</v>
      </c>
      <c r="C902" s="50">
        <v>2.1766634945384751</v>
      </c>
      <c r="D902" s="50">
        <v>1.6861292698090922</v>
      </c>
      <c r="E902" s="50">
        <v>27.370168522080171</v>
      </c>
      <c r="F902" s="50">
        <v>0</v>
      </c>
      <c r="G902" s="50">
        <v>17.513076806481408</v>
      </c>
      <c r="H902" s="50">
        <v>0</v>
      </c>
      <c r="I902" s="50">
        <v>0</v>
      </c>
      <c r="J902" s="50">
        <v>0.92859964276153506</v>
      </c>
      <c r="K902" s="50">
        <v>-41.755345426011665</v>
      </c>
      <c r="L902" s="55"/>
      <c r="M902" s="51"/>
      <c r="V902" s="54"/>
      <c r="W902" s="54"/>
      <c r="X902" s="54"/>
      <c r="Y902" s="54"/>
      <c r="Z902" s="54"/>
      <c r="AA902" s="54"/>
    </row>
    <row r="903" spans="1:27" x14ac:dyDescent="0.2">
      <c r="A903" s="47">
        <f t="shared" si="14"/>
        <v>901</v>
      </c>
      <c r="B903" s="50">
        <v>-0.12766263965036456</v>
      </c>
      <c r="C903" s="50">
        <v>2.1297477990030136</v>
      </c>
      <c r="D903" s="50">
        <v>1.6514527009648716</v>
      </c>
      <c r="E903" s="50">
        <v>26.747879697603906</v>
      </c>
      <c r="F903" s="50">
        <v>0</v>
      </c>
      <c r="G903" s="50">
        <v>17.152259945221026</v>
      </c>
      <c r="H903" s="50">
        <v>0</v>
      </c>
      <c r="I903" s="50">
        <v>0</v>
      </c>
      <c r="J903" s="50">
        <v>0.90907516025263491</v>
      </c>
      <c r="K903" s="50">
        <v>-40.900351663459325</v>
      </c>
      <c r="L903" s="55"/>
      <c r="M903" s="51"/>
      <c r="V903" s="54"/>
      <c r="W903" s="54"/>
      <c r="X903" s="54"/>
      <c r="Y903" s="54"/>
      <c r="Z903" s="54"/>
      <c r="AA903" s="54"/>
    </row>
    <row r="904" spans="1:27" x14ac:dyDescent="0.2">
      <c r="A904" s="47">
        <f t="shared" si="14"/>
        <v>902</v>
      </c>
      <c r="B904" s="50">
        <v>-0.11667201066336044</v>
      </c>
      <c r="C904" s="50">
        <v>2.0838960208775119</v>
      </c>
      <c r="D904" s="50">
        <v>1.6174862645723038</v>
      </c>
      <c r="E904" s="50">
        <v>26.140580964778081</v>
      </c>
      <c r="F904" s="50">
        <v>0</v>
      </c>
      <c r="G904" s="50">
        <v>16.799297086635594</v>
      </c>
      <c r="H904" s="50">
        <v>0</v>
      </c>
      <c r="I904" s="50">
        <v>0</v>
      </c>
      <c r="J904" s="50">
        <v>0.88998070556398279</v>
      </c>
      <c r="K904" s="50">
        <v>-40.011804460864468</v>
      </c>
      <c r="L904" s="55"/>
      <c r="M904" s="51"/>
      <c r="V904" s="54"/>
      <c r="W904" s="54"/>
      <c r="X904" s="54"/>
      <c r="Y904" s="54"/>
      <c r="Z904" s="54"/>
      <c r="AA904" s="54"/>
    </row>
    <row r="905" spans="1:27" x14ac:dyDescent="0.2">
      <c r="A905" s="47">
        <f t="shared" si="14"/>
        <v>903</v>
      </c>
      <c r="B905" s="50">
        <v>-0.10582230323600741</v>
      </c>
      <c r="C905" s="50">
        <v>2.0390825173859244</v>
      </c>
      <c r="D905" s="50">
        <v>1.5842577732390692</v>
      </c>
      <c r="E905" s="50">
        <v>25.547884125641616</v>
      </c>
      <c r="F905" s="50">
        <v>0</v>
      </c>
      <c r="G905" s="50">
        <v>16.454004085364122</v>
      </c>
      <c r="H905" s="50">
        <v>0</v>
      </c>
      <c r="I905" s="50">
        <v>0</v>
      </c>
      <c r="J905" s="50">
        <v>0.87130627205391076</v>
      </c>
      <c r="K905" s="50">
        <v>-39.144031889198629</v>
      </c>
      <c r="L905" s="55"/>
      <c r="M905" s="51"/>
      <c r="V905" s="54"/>
      <c r="W905" s="54"/>
      <c r="X905" s="54"/>
      <c r="Y905" s="54"/>
      <c r="Z905" s="54"/>
      <c r="AA905" s="54"/>
    </row>
    <row r="906" spans="1:27" x14ac:dyDescent="0.2">
      <c r="A906" s="47">
        <f t="shared" si="14"/>
        <v>904</v>
      </c>
      <c r="B906" s="50">
        <v>-9.5134466385074237E-2</v>
      </c>
      <c r="C906" s="50">
        <v>1.995282313381572</v>
      </c>
      <c r="D906" s="50">
        <v>1.5517499728991582</v>
      </c>
      <c r="E906" s="50">
        <v>24.969412063455408</v>
      </c>
      <c r="F906" s="50">
        <v>0</v>
      </c>
      <c r="G906" s="50">
        <v>16.116201651785374</v>
      </c>
      <c r="H906" s="50">
        <v>0</v>
      </c>
      <c r="I906" s="50">
        <v>0</v>
      </c>
      <c r="J906" s="50">
        <v>0.85304210234841771</v>
      </c>
      <c r="K906" s="50">
        <v>-38.296489064923392</v>
      </c>
      <c r="L906" s="55"/>
      <c r="M906" s="51"/>
      <c r="V906" s="54"/>
      <c r="W906" s="54"/>
      <c r="X906" s="54"/>
      <c r="Y906" s="54"/>
      <c r="Z906" s="54"/>
      <c r="AA906" s="54"/>
    </row>
    <row r="907" spans="1:27" x14ac:dyDescent="0.2">
      <c r="A907" s="47">
        <f t="shared" si="14"/>
        <v>905</v>
      </c>
      <c r="B907" s="50">
        <v>-8.462667173214164E-2</v>
      </c>
      <c r="C907" s="50">
        <v>1.9524710820566531</v>
      </c>
      <c r="D907" s="50">
        <v>1.5199460620260572</v>
      </c>
      <c r="E907" s="50">
        <v>24.404798380728245</v>
      </c>
      <c r="F907" s="50">
        <v>0</v>
      </c>
      <c r="G907" s="50">
        <v>15.785715195923135</v>
      </c>
      <c r="H907" s="50">
        <v>0</v>
      </c>
      <c r="I907" s="50">
        <v>0</v>
      </c>
      <c r="J907" s="50">
        <v>0.83517868154364527</v>
      </c>
      <c r="K907" s="50">
        <v>-37.468648442380172</v>
      </c>
      <c r="L907" s="55"/>
      <c r="M907" s="51"/>
      <c r="V907" s="54"/>
      <c r="W907" s="54"/>
      <c r="X907" s="54"/>
      <c r="Y907" s="54"/>
      <c r="Z907" s="54"/>
      <c r="AA907" s="54"/>
    </row>
    <row r="908" spans="1:27" x14ac:dyDescent="0.2">
      <c r="A908" s="47">
        <f t="shared" si="14"/>
        <v>906</v>
      </c>
      <c r="B908" s="50">
        <v>-7.4314568498251382E-2</v>
      </c>
      <c r="C908" s="50">
        <v>1.9106251262945548</v>
      </c>
      <c r="D908" s="50">
        <v>1.4888296772348302</v>
      </c>
      <c r="E908" s="50">
        <v>23.853687051292724</v>
      </c>
      <c r="F908" s="50">
        <v>0</v>
      </c>
      <c r="G908" s="50">
        <v>15.462374677979046</v>
      </c>
      <c r="H908" s="50">
        <v>0</v>
      </c>
      <c r="I908" s="50">
        <v>0</v>
      </c>
      <c r="J908" s="50">
        <v>0.8177067306186474</v>
      </c>
      <c r="K908" s="50">
        <v>-36.659999087862793</v>
      </c>
      <c r="L908" s="55"/>
      <c r="M908" s="51"/>
      <c r="V908" s="54"/>
      <c r="W908" s="54"/>
      <c r="X908" s="54"/>
      <c r="Y908" s="54"/>
      <c r="Z908" s="54"/>
      <c r="AA908" s="54"/>
    </row>
    <row r="909" spans="1:27" x14ac:dyDescent="0.2">
      <c r="A909" s="47">
        <f t="shared" si="14"/>
        <v>907</v>
      </c>
      <c r="B909" s="50">
        <v>-6.4211517485220748E-2</v>
      </c>
      <c r="C909" s="50">
        <v>1.8697213606394278</v>
      </c>
      <c r="D909" s="50">
        <v>1.4583848794869216</v>
      </c>
      <c r="E909" s="50">
        <v>23.315732085777338</v>
      </c>
      <c r="F909" s="50">
        <v>0</v>
      </c>
      <c r="G909" s="50">
        <v>15.146014465127109</v>
      </c>
      <c r="H909" s="50">
        <v>0</v>
      </c>
      <c r="I909" s="50">
        <v>0</v>
      </c>
      <c r="J909" s="50">
        <v>0.80061720005075843</v>
      </c>
      <c r="K909" s="50">
        <v>-35.870045993343631</v>
      </c>
      <c r="L909" s="55"/>
      <c r="M909" s="51"/>
      <c r="V909" s="54"/>
      <c r="W909" s="54"/>
      <c r="X909" s="54"/>
      <c r="Y909" s="54"/>
      <c r="Z909" s="54"/>
      <c r="AA909" s="54"/>
    </row>
    <row r="910" spans="1:27" x14ac:dyDescent="0.2">
      <c r="A910" s="47">
        <f t="shared" si="14"/>
        <v>908</v>
      </c>
      <c r="B910" s="50">
        <v>-5.4328805697820642E-2</v>
      </c>
      <c r="C910" s="50">
        <v>1.8297372938585854</v>
      </c>
      <c r="D910" s="50">
        <v>1.4285961408647305</v>
      </c>
      <c r="E910" s="50">
        <v>22.790597209855957</v>
      </c>
      <c r="F910" s="50">
        <v>0</v>
      </c>
      <c r="G910" s="50">
        <v>14.836473194226938</v>
      </c>
      <c r="H910" s="50">
        <v>0</v>
      </c>
      <c r="I910" s="50">
        <v>0</v>
      </c>
      <c r="J910" s="50">
        <v>0.78390126362619728</v>
      </c>
      <c r="K910" s="50">
        <v>-35.098309427287909</v>
      </c>
      <c r="L910" s="55"/>
      <c r="M910" s="51"/>
      <c r="V910" s="54"/>
      <c r="W910" s="54"/>
      <c r="X910" s="54"/>
      <c r="Y910" s="54"/>
      <c r="Z910" s="54"/>
      <c r="AA910" s="54"/>
    </row>
    <row r="911" spans="1:27" x14ac:dyDescent="0.2">
      <c r="A911" s="47">
        <f t="shared" si="14"/>
        <v>909</v>
      </c>
      <c r="B911" s="50">
        <v>-4.4675843127825424E-2</v>
      </c>
      <c r="C911" s="50">
        <v>1.7906510120745884</v>
      </c>
      <c r="D911" s="50">
        <v>1.3994483318851925</v>
      </c>
      <c r="E911" s="50">
        <v>22.27795555468936</v>
      </c>
      <c r="F911" s="50">
        <v>0</v>
      </c>
      <c r="G911" s="50">
        <v>14.5335936401355</v>
      </c>
      <c r="H911" s="50">
        <v>0</v>
      </c>
      <c r="I911" s="50">
        <v>0</v>
      </c>
      <c r="J911" s="50">
        <v>0.76755031243888761</v>
      </c>
      <c r="K911" s="50">
        <v>-34.344324320176099</v>
      </c>
      <c r="L911" s="55"/>
      <c r="M911" s="51"/>
      <c r="V911" s="54"/>
      <c r="W911" s="54"/>
      <c r="X911" s="54"/>
      <c r="Y911" s="54"/>
      <c r="Z911" s="54"/>
      <c r="AA911" s="54"/>
    </row>
    <row r="912" spans="1:27" x14ac:dyDescent="0.2">
      <c r="A912" s="47">
        <f t="shared" si="14"/>
        <v>910</v>
      </c>
      <c r="B912" s="50">
        <v>-3.5260343115337378E-2</v>
      </c>
      <c r="C912" s="50">
        <v>1.7524411624448837</v>
      </c>
      <c r="D912" s="50">
        <v>1.3709267093235293</v>
      </c>
      <c r="E912" s="50">
        <v>21.777489359004704</v>
      </c>
      <c r="F912" s="50">
        <v>0</v>
      </c>
      <c r="G912" s="50">
        <v>14.237222589317685</v>
      </c>
      <c r="H912" s="50">
        <v>0</v>
      </c>
      <c r="I912" s="50">
        <v>0</v>
      </c>
      <c r="J912" s="50">
        <v>0.7515559490707574</v>
      </c>
      <c r="K912" s="50">
        <v>-33.607639682509401</v>
      </c>
      <c r="L912" s="55"/>
      <c r="M912" s="51"/>
      <c r="V912" s="54"/>
      <c r="W912" s="54"/>
      <c r="X912" s="54"/>
      <c r="Y912" s="54"/>
      <c r="Z912" s="54"/>
      <c r="AA912" s="54"/>
    </row>
    <row r="913" spans="1:27" x14ac:dyDescent="0.2">
      <c r="A913" s="47">
        <f t="shared" si="14"/>
        <v>911</v>
      </c>
      <c r="B913" s="50">
        <v>-2.608848757721206E-2</v>
      </c>
      <c r="C913" s="50">
        <v>1.7150869373678759</v>
      </c>
      <c r="D913" s="50">
        <v>1.3430169045202416</v>
      </c>
      <c r="E913" s="50">
        <v>21.28888968228792</v>
      </c>
      <c r="F913" s="50">
        <v>0</v>
      </c>
      <c r="G913" s="50">
        <v>13.947210718474908</v>
      </c>
      <c r="H913" s="50">
        <v>0</v>
      </c>
      <c r="I913" s="50">
        <v>0</v>
      </c>
      <c r="J913" s="50">
        <v>0.73590998194708646</v>
      </c>
      <c r="K913" s="50">
        <v>-32.887818053244587</v>
      </c>
      <c r="L913" s="55"/>
      <c r="M913" s="51"/>
      <c r="V913" s="54"/>
      <c r="W913" s="54"/>
      <c r="X913" s="54"/>
      <c r="Y913" s="54"/>
      <c r="Z913" s="54"/>
      <c r="AA913" s="54"/>
    </row>
    <row r="914" spans="1:27" x14ac:dyDescent="0.2">
      <c r="A914" s="47">
        <f t="shared" si="14"/>
        <v>912</v>
      </c>
      <c r="B914" s="50">
        <v>-0.10718704812564157</v>
      </c>
      <c r="C914" s="50">
        <v>1.6785680042019391</v>
      </c>
      <c r="D914" s="50">
        <v>1.3157049120814568</v>
      </c>
      <c r="E914" s="50">
        <v>22.444378057046734</v>
      </c>
      <c r="F914" s="50">
        <v>0</v>
      </c>
      <c r="G914" s="50">
        <v>13.663032818879005</v>
      </c>
      <c r="H914" s="50">
        <v>0</v>
      </c>
      <c r="I914" s="50">
        <v>0</v>
      </c>
      <c r="J914" s="50">
        <v>0.72060440987654961</v>
      </c>
      <c r="K914" s="50">
        <v>-33.726555321393278</v>
      </c>
      <c r="L914" s="55"/>
      <c r="M914" s="51"/>
      <c r="V914" s="54"/>
      <c r="W914" s="54"/>
      <c r="X914" s="54"/>
      <c r="Y914" s="54"/>
      <c r="Z914" s="54"/>
      <c r="AA914" s="54"/>
    </row>
    <row r="915" spans="1:27" x14ac:dyDescent="0.2">
      <c r="A915" s="47">
        <f t="shared" si="14"/>
        <v>913</v>
      </c>
      <c r="B915" s="50">
        <v>-5.6800312482807196E-2</v>
      </c>
      <c r="C915" s="50">
        <v>1.641257375109092</v>
      </c>
      <c r="D915" s="50">
        <v>1.2876964984068346</v>
      </c>
      <c r="E915" s="50">
        <v>21.921474219798334</v>
      </c>
      <c r="F915" s="50">
        <v>0</v>
      </c>
      <c r="G915" s="50">
        <v>13.371642702336509</v>
      </c>
      <c r="H915" s="50">
        <v>0</v>
      </c>
      <c r="I915" s="50">
        <v>0</v>
      </c>
      <c r="J915" s="50">
        <v>0.70495107855866923</v>
      </c>
      <c r="K915" s="50">
        <v>-33.012313814694778</v>
      </c>
      <c r="L915" s="55"/>
      <c r="M915" s="51"/>
      <c r="V915" s="54"/>
      <c r="W915" s="54"/>
      <c r="X915" s="54"/>
      <c r="Y915" s="54"/>
      <c r="Z915" s="54"/>
      <c r="AA915" s="54"/>
    </row>
    <row r="916" spans="1:27" x14ac:dyDescent="0.2">
      <c r="A916" s="47">
        <f t="shared" si="14"/>
        <v>914</v>
      </c>
      <c r="B916" s="50">
        <v>-4.9411158665028529E-2</v>
      </c>
      <c r="C916" s="50">
        <v>1.6048155658753724</v>
      </c>
      <c r="D916" s="50">
        <v>1.2602812959850755</v>
      </c>
      <c r="E916" s="50">
        <v>21.411424554526292</v>
      </c>
      <c r="F916" s="50">
        <v>0</v>
      </c>
      <c r="G916" s="50">
        <v>13.086787762078929</v>
      </c>
      <c r="H916" s="50">
        <v>0</v>
      </c>
      <c r="I916" s="50">
        <v>0</v>
      </c>
      <c r="J916" s="50">
        <v>0.68965251343865464</v>
      </c>
      <c r="K916" s="50">
        <v>-32.273356809518404</v>
      </c>
      <c r="L916" s="55"/>
      <c r="M916" s="51"/>
      <c r="V916" s="54"/>
      <c r="W916" s="54"/>
      <c r="X916" s="54"/>
      <c r="Y916" s="54"/>
      <c r="Z916" s="54"/>
      <c r="AA916" s="54"/>
    </row>
    <row r="917" spans="1:27" x14ac:dyDescent="0.2">
      <c r="A917" s="47">
        <f t="shared" si="14"/>
        <v>915</v>
      </c>
      <c r="B917" s="50">
        <v>-4.2081193328971297E-2</v>
      </c>
      <c r="C917" s="50">
        <v>1.5692211706854589</v>
      </c>
      <c r="D917" s="50">
        <v>1.233479789526218</v>
      </c>
      <c r="E917" s="50">
        <v>20.913890718418063</v>
      </c>
      <c r="F917" s="50">
        <v>0</v>
      </c>
      <c r="G917" s="50">
        <v>12.808310852356476</v>
      </c>
      <c r="H917" s="50">
        <v>0</v>
      </c>
      <c r="I917" s="50">
        <v>0</v>
      </c>
      <c r="J917" s="50">
        <v>0.67470025600234018</v>
      </c>
      <c r="K917" s="50">
        <v>-31.55211967323622</v>
      </c>
      <c r="L917" s="55"/>
      <c r="M917" s="51"/>
      <c r="V917" s="54"/>
      <c r="W917" s="54"/>
      <c r="X917" s="54"/>
      <c r="Y917" s="54"/>
      <c r="Z917" s="54"/>
      <c r="AA917" s="54"/>
    </row>
    <row r="918" spans="1:27" x14ac:dyDescent="0.2">
      <c r="A918" s="47">
        <f t="shared" si="14"/>
        <v>916</v>
      </c>
      <c r="B918" s="50">
        <v>-3.4830846260646524E-2</v>
      </c>
      <c r="C918" s="50">
        <v>1.5344533508334244</v>
      </c>
      <c r="D918" s="50">
        <v>1.2072772624371377</v>
      </c>
      <c r="E918" s="50">
        <v>20.428544147949015</v>
      </c>
      <c r="F918" s="50">
        <v>0</v>
      </c>
      <c r="G918" s="50">
        <v>12.536059058824476</v>
      </c>
      <c r="H918" s="50">
        <v>0</v>
      </c>
      <c r="I918" s="50">
        <v>0</v>
      </c>
      <c r="J918" s="50">
        <v>0.66008606269077175</v>
      </c>
      <c r="K918" s="50">
        <v>-30.848127809933032</v>
      </c>
      <c r="L918" s="55"/>
      <c r="M918" s="51"/>
      <c r="V918" s="54"/>
      <c r="W918" s="54"/>
      <c r="X918" s="54"/>
      <c r="Y918" s="54"/>
      <c r="Z918" s="54"/>
      <c r="AA918" s="54"/>
    </row>
    <row r="919" spans="1:27" x14ac:dyDescent="0.2">
      <c r="A919" s="47">
        <f t="shared" si="14"/>
        <v>917</v>
      </c>
      <c r="B919" s="50">
        <v>-2.7678013657317924E-2</v>
      </c>
      <c r="C919" s="50">
        <v>1.5004918181233424</v>
      </c>
      <c r="D919" s="50">
        <v>1.1816593922767726</v>
      </c>
      <c r="E919" s="50">
        <v>19.955065736587073</v>
      </c>
      <c r="F919" s="50">
        <v>0</v>
      </c>
      <c r="G919" s="50">
        <v>12.269883560303764</v>
      </c>
      <c r="H919" s="50">
        <v>0</v>
      </c>
      <c r="I919" s="50">
        <v>0</v>
      </c>
      <c r="J919" s="50">
        <v>0.64580189894528384</v>
      </c>
      <c r="K919" s="50">
        <v>-30.160921971778681</v>
      </c>
      <c r="L919" s="55"/>
      <c r="M919" s="51"/>
      <c r="V919" s="54"/>
      <c r="W919" s="54"/>
      <c r="X919" s="54"/>
      <c r="Y919" s="54"/>
      <c r="Z919" s="54"/>
      <c r="AA919" s="54"/>
    </row>
    <row r="920" spans="1:27" x14ac:dyDescent="0.2">
      <c r="A920" s="47">
        <f t="shared" si="14"/>
        <v>918</v>
      </c>
      <c r="B920" s="50">
        <v>-2.0638288297131848E-2</v>
      </c>
      <c r="C920" s="50">
        <v>1.4673168188277639</v>
      </c>
      <c r="D920" s="50">
        <v>1.1566122380110022</v>
      </c>
      <c r="E920" s="50">
        <v>19.493145525076429</v>
      </c>
      <c r="F920" s="50">
        <v>0</v>
      </c>
      <c r="G920" s="50">
        <v>12.009639496469791</v>
      </c>
      <c r="H920" s="50">
        <v>0</v>
      </c>
      <c r="I920" s="50">
        <v>0</v>
      </c>
      <c r="J920" s="50">
        <v>0.63183993343896327</v>
      </c>
      <c r="K920" s="50">
        <v>-29.490057609849291</v>
      </c>
      <c r="L920" s="55"/>
      <c r="M920" s="51"/>
      <c r="V920" s="54"/>
      <c r="W920" s="54"/>
      <c r="X920" s="54"/>
      <c r="Y920" s="54"/>
      <c r="Z920" s="54"/>
      <c r="AA920" s="54"/>
    </row>
    <row r="921" spans="1:27" x14ac:dyDescent="0.2">
      <c r="A921" s="47">
        <f t="shared" si="14"/>
        <v>919</v>
      </c>
      <c r="B921" s="50">
        <v>-1.3725170786547742E-2</v>
      </c>
      <c r="C921" s="50">
        <v>1.4349091181818132</v>
      </c>
      <c r="D921" s="50">
        <v>1.1321222278064818</v>
      </c>
      <c r="E921" s="50">
        <v>19.042482403713439</v>
      </c>
      <c r="F921" s="50">
        <v>0</v>
      </c>
      <c r="G921" s="50">
        <v>11.755185841141362</v>
      </c>
      <c r="H921" s="50">
        <v>0</v>
      </c>
      <c r="I921" s="50">
        <v>0</v>
      </c>
      <c r="J921" s="50">
        <v>0.61819253248763006</v>
      </c>
      <c r="K921" s="50">
        <v>-28.83510426056759</v>
      </c>
      <c r="L921" s="55"/>
      <c r="M921" s="51"/>
      <c r="V921" s="54"/>
      <c r="W921" s="54"/>
      <c r="X921" s="54"/>
      <c r="Y921" s="54"/>
      <c r="Z921" s="54"/>
      <c r="AA921" s="54"/>
    </row>
    <row r="922" spans="1:27" x14ac:dyDescent="0.2">
      <c r="A922" s="47">
        <f t="shared" si="14"/>
        <v>920</v>
      </c>
      <c r="B922" s="50">
        <v>-6.9502633721982982E-3</v>
      </c>
      <c r="C922" s="50">
        <v>1.4032499853916152</v>
      </c>
      <c r="D922" s="50">
        <v>1.1081761473338805</v>
      </c>
      <c r="E922" s="50">
        <v>18.602783826059255</v>
      </c>
      <c r="F922" s="50">
        <v>0</v>
      </c>
      <c r="G922" s="50">
        <v>11.506385280861156</v>
      </c>
      <c r="H922" s="50">
        <v>0</v>
      </c>
      <c r="I922" s="50">
        <v>0</v>
      </c>
      <c r="J922" s="50">
        <v>0.60485225463375814</v>
      </c>
      <c r="K922" s="50">
        <v>-28.195644965456477</v>
      </c>
      <c r="L922" s="55"/>
      <c r="M922" s="51"/>
      <c r="V922" s="54"/>
      <c r="W922" s="54"/>
      <c r="X922" s="54"/>
      <c r="Y922" s="54"/>
      <c r="Z922" s="54"/>
      <c r="AA922" s="54"/>
    </row>
    <row r="923" spans="1:27" x14ac:dyDescent="0.2">
      <c r="A923" s="47">
        <f t="shared" si="14"/>
        <v>921</v>
      </c>
      <c r="B923" s="50">
        <v>-3.2344769116379182E-4</v>
      </c>
      <c r="C923" s="50">
        <v>1.3723211791368646</v>
      </c>
      <c r="D923" s="50">
        <v>1.0847611285528418</v>
      </c>
      <c r="E923" s="50">
        <v>18.173765533563603</v>
      </c>
      <c r="F923" s="50">
        <v>0</v>
      </c>
      <c r="G923" s="50">
        <v>11.263104098480364</v>
      </c>
      <c r="H923" s="50">
        <v>0</v>
      </c>
      <c r="I923" s="50">
        <v>0</v>
      </c>
      <c r="J923" s="50">
        <v>0.59181184539707332</v>
      </c>
      <c r="K923" s="50">
        <v>-27.571275722060161</v>
      </c>
      <c r="L923" s="55"/>
      <c r="M923" s="51"/>
      <c r="V923" s="54"/>
      <c r="W923" s="54"/>
      <c r="X923" s="54"/>
      <c r="Y923" s="54"/>
      <c r="Z923" s="54"/>
      <c r="AA923" s="54"/>
    </row>
    <row r="924" spans="1:27" x14ac:dyDescent="0.2">
      <c r="A924" s="47">
        <f t="shared" si="14"/>
        <v>922</v>
      </c>
      <c r="B924" s="50">
        <v>6.1469522749956519E-3</v>
      </c>
      <c r="C924" s="50">
        <v>1.3421049335482498</v>
      </c>
      <c r="D924" s="50">
        <v>1.0618646389528588</v>
      </c>
      <c r="E924" s="50">
        <v>17.755151290602214</v>
      </c>
      <c r="F924" s="50">
        <v>0</v>
      </c>
      <c r="G924" s="50">
        <v>11.025212061478101</v>
      </c>
      <c r="H924" s="50">
        <v>0</v>
      </c>
      <c r="I924" s="50">
        <v>0</v>
      </c>
      <c r="J924" s="50">
        <v>0.57906423218580516</v>
      </c>
      <c r="K924" s="50">
        <v>-26.961604964040003</v>
      </c>
      <c r="L924" s="55"/>
      <c r="M924" s="51"/>
      <c r="V924" s="54"/>
      <c r="W924" s="54"/>
      <c r="X924" s="54"/>
      <c r="Y924" s="54"/>
      <c r="Z924" s="54"/>
      <c r="AA924" s="54"/>
    </row>
    <row r="925" spans="1:27" x14ac:dyDescent="0.2">
      <c r="A925" s="47">
        <f t="shared" si="14"/>
        <v>923</v>
      </c>
      <c r="B925" s="50">
        <v>1.2454020870815296E-2</v>
      </c>
      <c r="C925" s="50">
        <v>1.3125839446413308</v>
      </c>
      <c r="D925" s="50">
        <v>1.0394744712257711</v>
      </c>
      <c r="E925" s="50">
        <v>17.346672629457075</v>
      </c>
      <c r="F925" s="50">
        <v>0</v>
      </c>
      <c r="G925" s="50">
        <v>10.792582314763811</v>
      </c>
      <c r="H925" s="50">
        <v>0</v>
      </c>
      <c r="I925" s="50">
        <v>0</v>
      </c>
      <c r="J925" s="50">
        <v>0.56660251936286765</v>
      </c>
      <c r="K925" s="50">
        <v>-26.366253068587479</v>
      </c>
      <c r="L925" s="55"/>
      <c r="M925" s="51"/>
      <c r="V925" s="54"/>
      <c r="W925" s="54"/>
      <c r="X925" s="54"/>
      <c r="Y925" s="54"/>
      <c r="Z925" s="54"/>
      <c r="AA925" s="54"/>
    </row>
    <row r="926" spans="1:27" x14ac:dyDescent="0.2">
      <c r="A926" s="47">
        <f t="shared" si="14"/>
        <v>924</v>
      </c>
      <c r="B926" s="50">
        <v>-4.5986309237033549E-2</v>
      </c>
      <c r="C926" s="50">
        <v>1.2837413094467682</v>
      </c>
      <c r="D926" s="50">
        <v>1.017578733291246</v>
      </c>
      <c r="E926" s="50">
        <v>18.227937429042214</v>
      </c>
      <c r="F926" s="50">
        <v>0</v>
      </c>
      <c r="G926" s="50">
        <v>10.564802530656731</v>
      </c>
      <c r="H926" s="50">
        <v>0</v>
      </c>
      <c r="I926" s="50">
        <v>0</v>
      </c>
      <c r="J926" s="50">
        <v>0.55441997449254965</v>
      </c>
      <c r="K926" s="50">
        <v>-26.999853582216453</v>
      </c>
      <c r="L926" s="55"/>
      <c r="M926" s="51"/>
      <c r="V926" s="54"/>
      <c r="W926" s="54"/>
      <c r="X926" s="54"/>
      <c r="Y926" s="54"/>
      <c r="Z926" s="54"/>
      <c r="AA926" s="54"/>
    </row>
    <row r="927" spans="1:27" x14ac:dyDescent="0.2">
      <c r="A927" s="47">
        <f t="shared" si="14"/>
        <v>925</v>
      </c>
      <c r="B927" s="50">
        <v>-7.540245693958187E-3</v>
      </c>
      <c r="C927" s="50">
        <v>1.2543085726325292</v>
      </c>
      <c r="D927" s="50">
        <v>0.99515691010245744</v>
      </c>
      <c r="E927" s="50">
        <v>17.792334745789802</v>
      </c>
      <c r="F927" s="50">
        <v>0</v>
      </c>
      <c r="G927" s="50">
        <v>10.331588379088812</v>
      </c>
      <c r="H927" s="50">
        <v>0</v>
      </c>
      <c r="I927" s="50">
        <v>0</v>
      </c>
      <c r="J927" s="50">
        <v>0.54197665576428322</v>
      </c>
      <c r="K927" s="50">
        <v>-26.408894052213963</v>
      </c>
      <c r="L927" s="55"/>
      <c r="M927" s="51"/>
      <c r="V927" s="54"/>
      <c r="W927" s="54"/>
      <c r="X927" s="54"/>
      <c r="Y927" s="54"/>
      <c r="Z927" s="54"/>
      <c r="AA927" s="54"/>
    </row>
    <row r="928" spans="1:27" x14ac:dyDescent="0.2">
      <c r="A928" s="47">
        <f t="shared" si="14"/>
        <v>926</v>
      </c>
      <c r="B928" s="50">
        <v>-2.9629606821626174E-3</v>
      </c>
      <c r="C928" s="50">
        <v>1.2255800336739122</v>
      </c>
      <c r="D928" s="50">
        <v>0.97322589451038166</v>
      </c>
      <c r="E928" s="50">
        <v>17.367673775323993</v>
      </c>
      <c r="F928" s="50">
        <v>0</v>
      </c>
      <c r="G928" s="50">
        <v>10.103765887389669</v>
      </c>
      <c r="H928" s="50">
        <v>0</v>
      </c>
      <c r="I928" s="50">
        <v>0</v>
      </c>
      <c r="J928" s="50">
        <v>0.52982365749617855</v>
      </c>
      <c r="K928" s="50">
        <v>-25.799494431343383</v>
      </c>
      <c r="L928" s="55"/>
      <c r="M928" s="51"/>
      <c r="V928" s="54"/>
      <c r="W928" s="54"/>
      <c r="X928" s="54"/>
      <c r="Y928" s="54"/>
      <c r="Z928" s="54"/>
      <c r="AA928" s="54"/>
    </row>
    <row r="929" spans="1:27" x14ac:dyDescent="0.2">
      <c r="A929" s="47">
        <f t="shared" si="14"/>
        <v>927</v>
      </c>
      <c r="B929" s="50">
        <v>1.620368367042662E-3</v>
      </c>
      <c r="C929" s="50">
        <v>1.1975379398159647</v>
      </c>
      <c r="D929" s="50">
        <v>0.95180096856305874</v>
      </c>
      <c r="E929" s="50">
        <v>16.953661347083322</v>
      </c>
      <c r="F929" s="50">
        <v>0</v>
      </c>
      <c r="G929" s="50">
        <v>9.8812019430598994</v>
      </c>
      <c r="H929" s="50">
        <v>0</v>
      </c>
      <c r="I929" s="50">
        <v>0</v>
      </c>
      <c r="J929" s="50">
        <v>0.51795388161303357</v>
      </c>
      <c r="K929" s="50">
        <v>-25.205098631744278</v>
      </c>
      <c r="L929" s="55"/>
      <c r="M929" s="51"/>
      <c r="V929" s="54"/>
      <c r="W929" s="54"/>
      <c r="X929" s="54"/>
      <c r="Y929" s="54"/>
      <c r="Z929" s="54"/>
      <c r="AA929" s="54"/>
    </row>
    <row r="930" spans="1:27" x14ac:dyDescent="0.2">
      <c r="A930" s="47">
        <f t="shared" si="14"/>
        <v>928</v>
      </c>
      <c r="B930" s="50">
        <v>6.1899032299720467E-3</v>
      </c>
      <c r="C930" s="50">
        <v>1.1701650175202705</v>
      </c>
      <c r="D930" s="50">
        <v>0.93086967168982748</v>
      </c>
      <c r="E930" s="50">
        <v>16.550012884466764</v>
      </c>
      <c r="F930" s="50">
        <v>0</v>
      </c>
      <c r="G930" s="50">
        <v>9.6637670999505456</v>
      </c>
      <c r="H930" s="50">
        <v>0</v>
      </c>
      <c r="I930" s="50">
        <v>0</v>
      </c>
      <c r="J930" s="50">
        <v>0.5063604142750604</v>
      </c>
      <c r="K930" s="50">
        <v>-24.625295612712236</v>
      </c>
      <c r="L930" s="55"/>
      <c r="M930" s="51"/>
      <c r="V930" s="54"/>
      <c r="W930" s="54"/>
      <c r="X930" s="54"/>
      <c r="Y930" s="54"/>
      <c r="Z930" s="54"/>
      <c r="AA930" s="54"/>
    </row>
    <row r="931" spans="1:27" x14ac:dyDescent="0.2">
      <c r="A931" s="47">
        <f t="shared" si="14"/>
        <v>929</v>
      </c>
      <c r="B931" s="50">
        <v>1.072811870244423E-2</v>
      </c>
      <c r="C931" s="50">
        <v>1.1434444582340089</v>
      </c>
      <c r="D931" s="50">
        <v>0.91041988467967661</v>
      </c>
      <c r="E931" s="50">
        <v>16.156452118629666</v>
      </c>
      <c r="F931" s="50">
        <v>0</v>
      </c>
      <c r="G931" s="50">
        <v>9.4513354562755882</v>
      </c>
      <c r="H931" s="50">
        <v>0</v>
      </c>
      <c r="I931" s="50">
        <v>0</v>
      </c>
      <c r="J931" s="50">
        <v>0.49503652068555209</v>
      </c>
      <c r="K931" s="50">
        <v>-24.05968787137957</v>
      </c>
      <c r="L931" s="55"/>
      <c r="M931" s="51"/>
      <c r="V931" s="54"/>
      <c r="W931" s="54"/>
      <c r="X931" s="54"/>
      <c r="Y931" s="54"/>
      <c r="Z931" s="54"/>
      <c r="AA931" s="54"/>
    </row>
    <row r="932" spans="1:27" x14ac:dyDescent="0.2">
      <c r="A932" s="47">
        <f t="shared" si="14"/>
        <v>930</v>
      </c>
      <c r="B932" s="50">
        <v>1.5219594757550496E-2</v>
      </c>
      <c r="C932" s="50">
        <v>1.1173599046421425</v>
      </c>
      <c r="D932" s="50">
        <v>0.89043981843969544</v>
      </c>
      <c r="E932" s="50">
        <v>15.772710813526549</v>
      </c>
      <c r="F932" s="50">
        <v>0</v>
      </c>
      <c r="G932" s="50">
        <v>9.2437845379187014</v>
      </c>
      <c r="H932" s="50">
        <v>0</v>
      </c>
      <c r="I932" s="50">
        <v>0</v>
      </c>
      <c r="J932" s="50">
        <v>0.48397564006322463</v>
      </c>
      <c r="K932" s="50">
        <v>-23.507890863184191</v>
      </c>
      <c r="L932" s="55"/>
      <c r="M932" s="51"/>
      <c r="V932" s="54"/>
      <c r="W932" s="54"/>
      <c r="X932" s="54"/>
      <c r="Y932" s="54"/>
      <c r="Z932" s="54"/>
      <c r="AA932" s="54"/>
    </row>
    <row r="933" spans="1:27" x14ac:dyDescent="0.2">
      <c r="A933" s="47">
        <f t="shared" si="14"/>
        <v>931</v>
      </c>
      <c r="B933" s="50">
        <v>1.9650825745026176E-2</v>
      </c>
      <c r="C933" s="50">
        <v>1.0918954373833434</v>
      </c>
      <c r="D933" s="50">
        <v>0.87091800323464119</v>
      </c>
      <c r="E933" s="50">
        <v>15.398528501673756</v>
      </c>
      <c r="F933" s="50">
        <v>0</v>
      </c>
      <c r="G933" s="50">
        <v>9.0409951867387459</v>
      </c>
      <c r="H933" s="50">
        <v>0</v>
      </c>
      <c r="I933" s="50">
        <v>0</v>
      </c>
      <c r="J933" s="50">
        <v>0.47317138077310456</v>
      </c>
      <c r="K933" s="50">
        <v>-22.969532454312638</v>
      </c>
      <c r="L933" s="55"/>
      <c r="M933" s="51"/>
      <c r="V933" s="54"/>
      <c r="W933" s="54"/>
      <c r="X933" s="54"/>
      <c r="Y933" s="54"/>
      <c r="Z933" s="54"/>
      <c r="AA933" s="54"/>
    </row>
    <row r="934" spans="1:27" x14ac:dyDescent="0.2">
      <c r="A934" s="47">
        <f t="shared" si="14"/>
        <v>932</v>
      </c>
      <c r="B934" s="50">
        <v>2.4010045294206837E-2</v>
      </c>
      <c r="C934" s="50">
        <v>1.0670355622111243</v>
      </c>
      <c r="D934" s="50">
        <v>0.85184327838110419</v>
      </c>
      <c r="E934" s="50">
        <v>15.033652230133507</v>
      </c>
      <c r="F934" s="50">
        <v>0</v>
      </c>
      <c r="G934" s="50">
        <v>8.8428514535977278</v>
      </c>
      <c r="H934" s="50">
        <v>0</v>
      </c>
      <c r="I934" s="50">
        <v>0</v>
      </c>
      <c r="J934" s="50">
        <v>0.46261751561011982</v>
      </c>
      <c r="K934" s="50">
        <v>-22.444252404043336</v>
      </c>
      <c r="L934" s="55"/>
      <c r="M934" s="51"/>
      <c r="V934" s="54"/>
      <c r="W934" s="54"/>
      <c r="X934" s="54"/>
      <c r="Y934" s="54"/>
      <c r="Z934" s="54"/>
      <c r="AA934" s="54"/>
    </row>
    <row r="935" spans="1:27" x14ac:dyDescent="0.2">
      <c r="A935" s="47">
        <f t="shared" si="14"/>
        <v>933</v>
      </c>
      <c r="B935" s="50">
        <v>2.8287065686739506E-2</v>
      </c>
      <c r="C935" s="50">
        <v>1.0427651975825929</v>
      </c>
      <c r="D935" s="50">
        <v>0.83320478237143658</v>
      </c>
      <c r="E935" s="50">
        <v>14.677836316248134</v>
      </c>
      <c r="F935" s="50">
        <v>0</v>
      </c>
      <c r="G935" s="50">
        <v>8.649240495852915</v>
      </c>
      <c r="H935" s="50">
        <v>0</v>
      </c>
      <c r="I935" s="50">
        <v>0</v>
      </c>
      <c r="J935" s="50">
        <v>0.45230797722978511</v>
      </c>
      <c r="K935" s="50">
        <v>-21.931701875063556</v>
      </c>
      <c r="L935" s="55"/>
      <c r="M935" s="51"/>
      <c r="V935" s="54"/>
      <c r="W935" s="54"/>
      <c r="X935" s="54"/>
      <c r="Y935" s="54"/>
      <c r="Z935" s="54"/>
      <c r="AA935" s="54"/>
    </row>
    <row r="936" spans="1:27" x14ac:dyDescent="0.2">
      <c r="A936" s="47">
        <f t="shared" si="14"/>
        <v>934</v>
      </c>
      <c r="B936" s="50">
        <v>3.2473130556570584E-2</v>
      </c>
      <c r="C936" s="50">
        <v>1.0190696626580134</v>
      </c>
      <c r="D936" s="50">
        <v>0.81499194340423475</v>
      </c>
      <c r="E936" s="50">
        <v>14.330842112677889</v>
      </c>
      <c r="F936" s="50">
        <v>0</v>
      </c>
      <c r="G936" s="50">
        <v>8.460052479071523</v>
      </c>
      <c r="H936" s="50">
        <v>0</v>
      </c>
      <c r="I936" s="50">
        <v>0</v>
      </c>
      <c r="J936" s="50">
        <v>0.44223685372064153</v>
      </c>
      <c r="K936" s="50">
        <v>-21.431542969964376</v>
      </c>
      <c r="L936" s="55"/>
      <c r="M936" s="51"/>
      <c r="V936" s="54"/>
      <c r="W936" s="54"/>
      <c r="X936" s="54"/>
      <c r="Y936" s="54"/>
      <c r="Z936" s="54"/>
      <c r="AA936" s="54"/>
    </row>
    <row r="937" spans="1:27" x14ac:dyDescent="0.2">
      <c r="A937" s="47">
        <f t="shared" si="14"/>
        <v>935</v>
      </c>
      <c r="B937" s="50">
        <v>3.6560779863979702E-2</v>
      </c>
      <c r="C937" s="50">
        <v>0.99593466569517852</v>
      </c>
      <c r="D937" s="50">
        <v>0.79719447029964541</v>
      </c>
      <c r="E937" s="50">
        <v>13.992437781320321</v>
      </c>
      <c r="F937" s="50">
        <v>0</v>
      </c>
      <c r="G937" s="50">
        <v>8.2751804827418525</v>
      </c>
      <c r="H937" s="50">
        <v>0</v>
      </c>
      <c r="I937" s="50">
        <v>0</v>
      </c>
      <c r="J937" s="50">
        <v>0.43239838431332722</v>
      </c>
      <c r="K937" s="50">
        <v>-20.94344829224465</v>
      </c>
      <c r="L937" s="55"/>
      <c r="M937" s="51"/>
      <c r="V937" s="54"/>
      <c r="W937" s="54"/>
      <c r="X937" s="54"/>
      <c r="Y937" s="54"/>
      <c r="Z937" s="54"/>
      <c r="AA937" s="54"/>
    </row>
    <row r="938" spans="1:27" x14ac:dyDescent="0.2">
      <c r="A938" s="47">
        <f t="shared" si="14"/>
        <v>936</v>
      </c>
      <c r="B938" s="50">
        <v>-4.812780899860928E-3</v>
      </c>
      <c r="C938" s="50">
        <v>0.97334625134326092</v>
      </c>
      <c r="D938" s="50">
        <v>0.77980234373052359</v>
      </c>
      <c r="E938" s="50">
        <v>14.654654487623556</v>
      </c>
      <c r="F938" s="50">
        <v>0</v>
      </c>
      <c r="G938" s="50">
        <v>8.0943011166274736</v>
      </c>
      <c r="H938" s="50">
        <v>0</v>
      </c>
      <c r="I938" s="50">
        <v>0</v>
      </c>
      <c r="J938" s="50">
        <v>0.42278694716342613</v>
      </c>
      <c r="K938" s="50">
        <v>-21.413781175440811</v>
      </c>
      <c r="L938" s="55"/>
      <c r="M938" s="51"/>
      <c r="V938" s="54"/>
      <c r="W938" s="54"/>
      <c r="X938" s="54"/>
      <c r="Y938" s="54"/>
      <c r="Z938" s="54"/>
      <c r="AA938" s="54"/>
    </row>
    <row r="939" spans="1:27" x14ac:dyDescent="0.2">
      <c r="A939" s="47">
        <f t="shared" si="14"/>
        <v>937</v>
      </c>
      <c r="B939" s="50">
        <v>2.4229321145652759E-2</v>
      </c>
      <c r="C939" s="50">
        <v>0.95032567294086068</v>
      </c>
      <c r="D939" s="50">
        <v>0.76201969964024729</v>
      </c>
      <c r="E939" s="50">
        <v>14.295118298104825</v>
      </c>
      <c r="F939" s="50">
        <v>0</v>
      </c>
      <c r="G939" s="50">
        <v>7.9093982431325722</v>
      </c>
      <c r="H939" s="50">
        <v>0</v>
      </c>
      <c r="I939" s="50">
        <v>0</v>
      </c>
      <c r="J939" s="50">
        <v>0.4129835509216751</v>
      </c>
      <c r="K939" s="50">
        <v>-20.929384040723612</v>
      </c>
      <c r="L939" s="55"/>
      <c r="M939" s="51"/>
      <c r="V939" s="54"/>
      <c r="W939" s="54"/>
      <c r="X939" s="54"/>
      <c r="Y939" s="54"/>
      <c r="Z939" s="54"/>
      <c r="AA939" s="54"/>
    </row>
    <row r="940" spans="1:27" x14ac:dyDescent="0.2">
      <c r="A940" s="47">
        <f t="shared" si="14"/>
        <v>938</v>
      </c>
      <c r="B940" s="50">
        <v>2.6683433087492041E-2</v>
      </c>
      <c r="C940" s="50">
        <v>0.9278712847755336</v>
      </c>
      <c r="D940" s="50">
        <v>0.74463935109786117</v>
      </c>
      <c r="E940" s="50">
        <v>13.94482125453397</v>
      </c>
      <c r="F940" s="50">
        <v>0</v>
      </c>
      <c r="G940" s="50">
        <v>7.728903534157693</v>
      </c>
      <c r="H940" s="50">
        <v>0</v>
      </c>
      <c r="I940" s="50">
        <v>0</v>
      </c>
      <c r="J940" s="50">
        <v>0.40341569539686628</v>
      </c>
      <c r="K940" s="50">
        <v>-20.431313281302646</v>
      </c>
      <c r="L940" s="55"/>
      <c r="M940" s="51"/>
      <c r="V940" s="54"/>
      <c r="W940" s="54"/>
      <c r="X940" s="54"/>
      <c r="Y940" s="54"/>
      <c r="Z940" s="54"/>
      <c r="AA940" s="54"/>
    </row>
    <row r="941" spans="1:27" x14ac:dyDescent="0.2">
      <c r="A941" s="47">
        <f t="shared" si="14"/>
        <v>939</v>
      </c>
      <c r="B941" s="50">
        <v>2.9193642804664442E-2</v>
      </c>
      <c r="C941" s="50">
        <v>0.90596846854242996</v>
      </c>
      <c r="D941" s="50">
        <v>0.72767262878399686</v>
      </c>
      <c r="E941" s="50">
        <v>13.603510987402617</v>
      </c>
      <c r="F941" s="50">
        <v>0</v>
      </c>
      <c r="G941" s="50">
        <v>7.5527051347138867</v>
      </c>
      <c r="H941" s="50">
        <v>0</v>
      </c>
      <c r="I941" s="50">
        <v>0</v>
      </c>
      <c r="J941" s="50">
        <v>0.39407747097265466</v>
      </c>
      <c r="K941" s="50">
        <v>-19.945846138567401</v>
      </c>
      <c r="L941" s="55"/>
      <c r="M941" s="51"/>
      <c r="V941" s="54"/>
      <c r="W941" s="54"/>
      <c r="X941" s="54"/>
      <c r="Y941" s="54"/>
      <c r="Z941" s="54"/>
      <c r="AA941" s="54"/>
    </row>
    <row r="942" spans="1:27" x14ac:dyDescent="0.2">
      <c r="A942" s="47">
        <f t="shared" si="14"/>
        <v>940</v>
      </c>
      <c r="B942" s="50">
        <v>3.1740791144637265E-2</v>
      </c>
      <c r="C942" s="50">
        <v>0.88460300851666851</v>
      </c>
      <c r="D942" s="50">
        <v>0.71110906572574895</v>
      </c>
      <c r="E942" s="50">
        <v>13.270942642815122</v>
      </c>
      <c r="F942" s="50">
        <v>0</v>
      </c>
      <c r="G942" s="50">
        <v>7.3806943466973642</v>
      </c>
      <c r="H942" s="50">
        <v>0</v>
      </c>
      <c r="I942" s="50">
        <v>0</v>
      </c>
      <c r="J942" s="50">
        <v>0.38496312487370288</v>
      </c>
      <c r="K942" s="50">
        <v>-19.472628831288404</v>
      </c>
      <c r="L942" s="55"/>
      <c r="M942" s="51"/>
      <c r="V942" s="54"/>
      <c r="W942" s="54"/>
      <c r="X942" s="54"/>
      <c r="Y942" s="54"/>
      <c r="Z942" s="54"/>
      <c r="AA942" s="54"/>
    </row>
    <row r="943" spans="1:27" x14ac:dyDescent="0.2">
      <c r="A943" s="47">
        <f t="shared" si="14"/>
        <v>941</v>
      </c>
      <c r="B943" s="50">
        <v>3.4307831607232671E-2</v>
      </c>
      <c r="C943" s="50">
        <v>0.86376107940519942</v>
      </c>
      <c r="D943" s="50">
        <v>0.6949384887491048</v>
      </c>
      <c r="E943" s="50">
        <v>12.946878629140334</v>
      </c>
      <c r="F943" s="50">
        <v>0</v>
      </c>
      <c r="G943" s="50">
        <v>7.2127655216780031</v>
      </c>
      <c r="H943" s="50">
        <v>0</v>
      </c>
      <c r="I943" s="50">
        <v>0</v>
      </c>
      <c r="J943" s="50">
        <v>0.37606705666226997</v>
      </c>
      <c r="K943" s="50">
        <v>-19.011319470933543</v>
      </c>
      <c r="L943" s="55"/>
      <c r="M943" s="51"/>
      <c r="V943" s="54"/>
      <c r="W943" s="54"/>
      <c r="X943" s="54"/>
      <c r="Y943" s="54"/>
      <c r="Z943" s="54"/>
      <c r="AA943" s="54"/>
    </row>
    <row r="944" spans="1:27" x14ac:dyDescent="0.2">
      <c r="A944" s="47">
        <f t="shared" si="14"/>
        <v>942</v>
      </c>
      <c r="B944" s="50">
        <v>3.6879642601046127E-2</v>
      </c>
      <c r="C944" s="50">
        <v>0.84342923461597052</v>
      </c>
      <c r="D944" s="50">
        <v>0.67915100860376654</v>
      </c>
      <c r="E944" s="50">
        <v>12.631088373701047</v>
      </c>
      <c r="F944" s="50">
        <v>0</v>
      </c>
      <c r="G944" s="50">
        <v>7.0488159584059931</v>
      </c>
      <c r="H944" s="50">
        <v>0</v>
      </c>
      <c r="I944" s="50">
        <v>0</v>
      </c>
      <c r="J944" s="50">
        <v>0.36738381387976132</v>
      </c>
      <c r="K944" s="50">
        <v>-18.561587545368109</v>
      </c>
      <c r="L944" s="55"/>
      <c r="M944" s="51"/>
      <c r="V944" s="54"/>
      <c r="W944" s="54"/>
      <c r="X944" s="54"/>
      <c r="Y944" s="54"/>
      <c r="Z944" s="54"/>
      <c r="AA944" s="54"/>
    </row>
    <row r="945" spans="1:27" x14ac:dyDescent="0.2">
      <c r="A945" s="47">
        <f t="shared" si="14"/>
        <v>943</v>
      </c>
      <c r="B945" s="50">
        <v>3.9442855049277852E-2</v>
      </c>
      <c r="C945" s="50">
        <v>0.82359439492749953</v>
      </c>
      <c r="D945" s="50">
        <v>0.66373701051659717</v>
      </c>
      <c r="E945" s="50">
        <v>12.323348089028771</v>
      </c>
      <c r="F945" s="50">
        <v>0</v>
      </c>
      <c r="G945" s="50">
        <v>6.8887458047715402</v>
      </c>
      <c r="H945" s="50">
        <v>0</v>
      </c>
      <c r="I945" s="50">
        <v>0</v>
      </c>
      <c r="J945" s="50">
        <v>0.35890808782778438</v>
      </c>
      <c r="K945" s="50">
        <v>-18.123113431233289</v>
      </c>
      <c r="L945" s="55"/>
      <c r="M945" s="51"/>
      <c r="V945" s="54"/>
      <c r="W945" s="54"/>
      <c r="X945" s="54"/>
      <c r="Y945" s="54"/>
      <c r="Z945" s="54"/>
      <c r="AA945" s="54"/>
    </row>
    <row r="946" spans="1:27" x14ac:dyDescent="0.2">
      <c r="A946" s="47">
        <f t="shared" si="14"/>
        <v>944</v>
      </c>
      <c r="B946" s="50">
        <v>4.198569414386271E-2</v>
      </c>
      <c r="C946" s="50">
        <v>0.80424383754275097</v>
      </c>
      <c r="D946" s="50">
        <v>0.6486871451498859</v>
      </c>
      <c r="E946" s="50">
        <v>12.02344054823736</v>
      </c>
      <c r="F946" s="50">
        <v>0</v>
      </c>
      <c r="G946" s="50">
        <v>6.7324579639698356</v>
      </c>
      <c r="H946" s="50">
        <v>0</v>
      </c>
      <c r="I946" s="50">
        <v>0</v>
      </c>
      <c r="J946" s="50">
        <v>0.35063470948351122</v>
      </c>
      <c r="K946" s="50">
        <v>-17.695587933141937</v>
      </c>
      <c r="L946" s="55"/>
      <c r="M946" s="51"/>
      <c r="V946" s="54"/>
      <c r="W946" s="54"/>
      <c r="X946" s="54"/>
      <c r="Y946" s="54"/>
      <c r="Z946" s="54"/>
      <c r="AA946" s="54"/>
    </row>
    <row r="947" spans="1:27" x14ac:dyDescent="0.2">
      <c r="A947" s="47">
        <f t="shared" si="14"/>
        <v>945</v>
      </c>
      <c r="B947" s="50">
        <v>4.4497834134087512E-2</v>
      </c>
      <c r="C947" s="50">
        <v>0.78536518551201084</v>
      </c>
      <c r="D947" s="50">
        <v>0.63399231994217387</v>
      </c>
      <c r="E947" s="50">
        <v>11.731154869092448</v>
      </c>
      <c r="F947" s="50">
        <v>0</v>
      </c>
      <c r="G947" s="50">
        <v>6.5798580046396484</v>
      </c>
      <c r="H947" s="50">
        <v>0</v>
      </c>
      <c r="I947" s="50">
        <v>0</v>
      </c>
      <c r="J947" s="50">
        <v>0.34255864554436544</v>
      </c>
      <c r="K947" s="50">
        <v>-17.278711847956345</v>
      </c>
      <c r="L947" s="55"/>
      <c r="M947" s="51"/>
      <c r="V947" s="54"/>
      <c r="W947" s="54"/>
      <c r="X947" s="54"/>
      <c r="Y947" s="54"/>
      <c r="Z947" s="54"/>
      <c r="AA947" s="54"/>
    </row>
    <row r="948" spans="1:27" x14ac:dyDescent="0.2">
      <c r="A948" s="47">
        <f t="shared" si="14"/>
        <v>946</v>
      </c>
      <c r="B948" s="50">
        <v>4.6970265123009378E-2</v>
      </c>
      <c r="C948" s="50">
        <v>0.76694639751013871</v>
      </c>
      <c r="D948" s="50">
        <v>0.61964369081082182</v>
      </c>
      <c r="E948" s="50">
        <v>11.44628630637704</v>
      </c>
      <c r="F948" s="50">
        <v>0</v>
      </c>
      <c r="G948" s="50">
        <v>6.4308540747588872</v>
      </c>
      <c r="H948" s="50">
        <v>0</v>
      </c>
      <c r="I948" s="50">
        <v>0</v>
      </c>
      <c r="J948" s="50">
        <v>0.33467499459728439</v>
      </c>
      <c r="K948" s="50">
        <v>-16.872195552535267</v>
      </c>
      <c r="L948" s="55"/>
      <c r="M948" s="51"/>
      <c r="V948" s="54"/>
      <c r="W948" s="54"/>
      <c r="X948" s="54"/>
      <c r="Y948" s="54"/>
      <c r="Z948" s="54"/>
      <c r="AA948" s="54"/>
    </row>
    <row r="949" spans="1:27" x14ac:dyDescent="0.2">
      <c r="A949" s="47">
        <f t="shared" si="14"/>
        <v>947</v>
      </c>
      <c r="B949" s="50">
        <v>4.9395170924597928E-2</v>
      </c>
      <c r="C949" s="50">
        <v>0.7489757579543127</v>
      </c>
      <c r="D949" s="50">
        <v>0.60563265419684109</v>
      </c>
      <c r="E949" s="50">
        <v>11.168636052174707</v>
      </c>
      <c r="F949" s="50">
        <v>0</v>
      </c>
      <c r="G949" s="50">
        <v>6.2853568190943925</v>
      </c>
      <c r="H949" s="50">
        <v>0</v>
      </c>
      <c r="I949" s="50">
        <v>0</v>
      </c>
      <c r="J949" s="50">
        <v>0.32697898340800657</v>
      </c>
      <c r="K949" s="50">
        <v>-16.475758613450534</v>
      </c>
      <c r="L949" s="55"/>
      <c r="M949" s="51"/>
      <c r="V949" s="54"/>
      <c r="W949" s="54"/>
      <c r="X949" s="54"/>
      <c r="Y949" s="54"/>
      <c r="Z949" s="54"/>
      <c r="AA949" s="54"/>
    </row>
    <row r="950" spans="1:27" x14ac:dyDescent="0.2">
      <c r="A950" s="47">
        <f t="shared" si="14"/>
        <v>948</v>
      </c>
      <c r="B950" s="50">
        <v>2.0215104476564102E-2</v>
      </c>
      <c r="C950" s="50">
        <v>0.73144183138361263</v>
      </c>
      <c r="D950" s="50">
        <v>0.5919508393915125</v>
      </c>
      <c r="E950" s="50">
        <v>11.661585841102484</v>
      </c>
      <c r="F950" s="50">
        <v>0</v>
      </c>
      <c r="G950" s="50">
        <v>6.1431101860856314</v>
      </c>
      <c r="H950" s="50">
        <v>0</v>
      </c>
      <c r="I950" s="50">
        <v>0</v>
      </c>
      <c r="J950" s="50">
        <v>0.31946595608550005</v>
      </c>
      <c r="K950" s="50">
        <v>-16.820984416975058</v>
      </c>
      <c r="L950" s="55"/>
      <c r="M950" s="51"/>
      <c r="V950" s="54"/>
      <c r="W950" s="54"/>
      <c r="X950" s="54"/>
      <c r="Y950" s="54"/>
      <c r="Z950" s="54"/>
      <c r="AA950" s="54"/>
    </row>
    <row r="951" spans="1:27" x14ac:dyDescent="0.2">
      <c r="A951" s="47">
        <f t="shared" si="14"/>
        <v>949</v>
      </c>
      <c r="B951" s="50">
        <v>4.1801996060310598E-2</v>
      </c>
      <c r="C951" s="50">
        <v>0.71359489573146206</v>
      </c>
      <c r="D951" s="50">
        <v>0.57798238699578131</v>
      </c>
      <c r="E951" s="50">
        <v>11.367646470163738</v>
      </c>
      <c r="F951" s="50">
        <v>0</v>
      </c>
      <c r="G951" s="50">
        <v>5.997914160550911</v>
      </c>
      <c r="H951" s="50">
        <v>0</v>
      </c>
      <c r="I951" s="50">
        <v>0</v>
      </c>
      <c r="J951" s="50">
        <v>0.31181316958809868</v>
      </c>
      <c r="K951" s="50">
        <v>-16.427598513635818</v>
      </c>
      <c r="L951" s="55"/>
      <c r="M951" s="51"/>
      <c r="V951" s="54"/>
      <c r="W951" s="54"/>
      <c r="X951" s="54"/>
      <c r="Y951" s="54"/>
      <c r="Z951" s="54"/>
      <c r="AA951" s="54"/>
    </row>
    <row r="952" spans="1:27" x14ac:dyDescent="0.2">
      <c r="A952" s="47">
        <f t="shared" si="14"/>
        <v>950</v>
      </c>
      <c r="B952" s="50">
        <v>4.2741326931433662E-2</v>
      </c>
      <c r="C952" s="50">
        <v>0.69619938589042762</v>
      </c>
      <c r="D952" s="50">
        <v>0.56434063766311193</v>
      </c>
      <c r="E952" s="50">
        <v>11.08144294561898</v>
      </c>
      <c r="F952" s="50">
        <v>0</v>
      </c>
      <c r="G952" s="50">
        <v>5.8562889509835312</v>
      </c>
      <c r="H952" s="50">
        <v>0</v>
      </c>
      <c r="I952" s="50">
        <v>0</v>
      </c>
      <c r="J952" s="50">
        <v>0.30434978505235188</v>
      </c>
      <c r="K952" s="50">
        <v>-16.024282985032752</v>
      </c>
      <c r="L952" s="55"/>
      <c r="M952" s="51"/>
      <c r="V952" s="54"/>
      <c r="W952" s="54"/>
      <c r="X952" s="54"/>
      <c r="Y952" s="54"/>
      <c r="Z952" s="54"/>
      <c r="AA952" s="54"/>
    </row>
    <row r="953" spans="1:27" x14ac:dyDescent="0.2">
      <c r="A953" s="47">
        <f t="shared" si="14"/>
        <v>951</v>
      </c>
      <c r="B953" s="50">
        <v>4.3772479767145225E-2</v>
      </c>
      <c r="C953" s="50">
        <v>0.67924335516839585</v>
      </c>
      <c r="D953" s="50">
        <v>0.55103381849820632</v>
      </c>
      <c r="E953" s="50">
        <v>10.802759546981221</v>
      </c>
      <c r="F953" s="50">
        <v>0</v>
      </c>
      <c r="G953" s="50">
        <v>5.7181413409258699</v>
      </c>
      <c r="H953" s="50">
        <v>0</v>
      </c>
      <c r="I953" s="50">
        <v>0</v>
      </c>
      <c r="J953" s="50">
        <v>0.29707092273061647</v>
      </c>
      <c r="K953" s="50">
        <v>-15.63146711673825</v>
      </c>
      <c r="L953" s="55"/>
      <c r="M953" s="51"/>
      <c r="V953" s="54"/>
      <c r="W953" s="54"/>
      <c r="X953" s="54"/>
      <c r="Y953" s="54"/>
      <c r="Z953" s="54"/>
      <c r="AA953" s="54"/>
    </row>
    <row r="954" spans="1:27" x14ac:dyDescent="0.2">
      <c r="A954" s="47">
        <f t="shared" si="14"/>
        <v>952</v>
      </c>
      <c r="B954" s="50">
        <v>4.487708749893727E-2</v>
      </c>
      <c r="C954" s="50">
        <v>0.66271519293854808</v>
      </c>
      <c r="D954" s="50">
        <v>0.53805321000119388</v>
      </c>
      <c r="E954" s="50">
        <v>10.531387091026188</v>
      </c>
      <c r="F954" s="50">
        <v>0</v>
      </c>
      <c r="G954" s="50">
        <v>5.5833808143018544</v>
      </c>
      <c r="H954" s="50">
        <v>0</v>
      </c>
      <c r="I954" s="50">
        <v>0</v>
      </c>
      <c r="J954" s="50">
        <v>0.28997183543880278</v>
      </c>
      <c r="K954" s="50">
        <v>-15.248848425326047</v>
      </c>
      <c r="L954" s="55"/>
      <c r="M954" s="51"/>
      <c r="V954" s="54"/>
      <c r="W954" s="54"/>
      <c r="X954" s="54"/>
      <c r="Y954" s="54"/>
      <c r="Z954" s="54"/>
      <c r="AA954" s="54"/>
    </row>
    <row r="955" spans="1:27" x14ac:dyDescent="0.2">
      <c r="A955" s="47">
        <f t="shared" si="14"/>
        <v>953</v>
      </c>
      <c r="B955" s="50">
        <v>4.6038712445008297E-2</v>
      </c>
      <c r="C955" s="50">
        <v>0.6466036143186481</v>
      </c>
      <c r="D955" s="50">
        <v>0.52539034386395111</v>
      </c>
      <c r="E955" s="50">
        <v>10.267122708340676</v>
      </c>
      <c r="F955" s="50">
        <v>0</v>
      </c>
      <c r="G955" s="50">
        <v>5.4519194615990632</v>
      </c>
      <c r="H955" s="50">
        <v>0</v>
      </c>
      <c r="I955" s="50">
        <v>0</v>
      </c>
      <c r="J955" s="50">
        <v>0.28304790467296043</v>
      </c>
      <c r="K955" s="50">
        <v>-14.876134828875109</v>
      </c>
      <c r="L955" s="55"/>
      <c r="M955" s="51"/>
      <c r="V955" s="54"/>
      <c r="W955" s="54"/>
      <c r="X955" s="54"/>
      <c r="Y955" s="54"/>
      <c r="Z955" s="54"/>
      <c r="AA955" s="54"/>
    </row>
    <row r="956" spans="1:27" x14ac:dyDescent="0.2">
      <c r="A956" s="47">
        <f t="shared" si="14"/>
        <v>954</v>
      </c>
      <c r="B956" s="50">
        <v>4.7242676687279966E-2</v>
      </c>
      <c r="C956" s="50">
        <v>0.6308976502096425</v>
      </c>
      <c r="D956" s="50">
        <v>0.51303699433339511</v>
      </c>
      <c r="E956" s="50">
        <v>10.009769628811163</v>
      </c>
      <c r="F956" s="50">
        <v>0</v>
      </c>
      <c r="G956" s="50">
        <v>5.3236718902462155</v>
      </c>
      <c r="H956" s="50">
        <v>0</v>
      </c>
      <c r="I956" s="50">
        <v>0</v>
      </c>
      <c r="J956" s="50">
        <v>0.27629463685293826</v>
      </c>
      <c r="K956" s="50">
        <v>-14.513044188054559</v>
      </c>
      <c r="L956" s="55"/>
      <c r="M956" s="51"/>
      <c r="V956" s="54"/>
      <c r="W956" s="54"/>
      <c r="X956" s="54"/>
      <c r="Y956" s="54"/>
      <c r="Z956" s="54"/>
      <c r="AA956" s="54"/>
    </row>
    <row r="957" spans="1:27" x14ac:dyDescent="0.2">
      <c r="A957" s="47">
        <f t="shared" si="14"/>
        <v>955</v>
      </c>
      <c r="B957" s="50">
        <v>4.8475906277946818E-2</v>
      </c>
      <c r="C957" s="50">
        <v>0.61558663767890709</v>
      </c>
      <c r="D957" s="50">
        <v>0.5009851699557506</v>
      </c>
      <c r="E957" s="50">
        <v>9.7591369756295325</v>
      </c>
      <c r="F957" s="50">
        <v>0</v>
      </c>
      <c r="G957" s="50">
        <v>5.1985551389484996</v>
      </c>
      <c r="H957" s="50">
        <v>0</v>
      </c>
      <c r="I957" s="50">
        <v>0</v>
      </c>
      <c r="J957" s="50">
        <v>0.26970765968829069</v>
      </c>
      <c r="K957" s="50">
        <v>-14.159303872909602</v>
      </c>
      <c r="L957" s="55"/>
      <c r="M957" s="51"/>
      <c r="V957" s="54"/>
      <c r="W957" s="54"/>
      <c r="X957" s="54"/>
      <c r="Y957" s="54"/>
      <c r="Z957" s="54"/>
      <c r="AA957" s="54"/>
    </row>
    <row r="958" spans="1:27" x14ac:dyDescent="0.2">
      <c r="A958" s="47">
        <f t="shared" si="14"/>
        <v>956</v>
      </c>
      <c r="B958" s="50">
        <v>4.9726788191909926E-2</v>
      </c>
      <c r="C958" s="50">
        <v>0.60066021067415831</v>
      </c>
      <c r="D958" s="50">
        <v>0.48922710568045169</v>
      </c>
      <c r="E958" s="50">
        <v>9.5150395674157728</v>
      </c>
      <c r="F958" s="50">
        <v>0</v>
      </c>
      <c r="G958" s="50">
        <v>5.076488595758641</v>
      </c>
      <c r="H958" s="50">
        <v>0</v>
      </c>
      <c r="I958" s="50">
        <v>0</v>
      </c>
      <c r="J958" s="50">
        <v>0.26328271866180403</v>
      </c>
      <c r="K958" s="50">
        <v>-13.814650353673521</v>
      </c>
      <c r="L958" s="55"/>
      <c r="M958" s="51"/>
      <c r="V958" s="54"/>
      <c r="W958" s="54"/>
      <c r="X958" s="54"/>
      <c r="Y958" s="54"/>
      <c r="Z958" s="54"/>
      <c r="AA958" s="54"/>
    </row>
    <row r="959" spans="1:27" x14ac:dyDescent="0.2">
      <c r="A959" s="47">
        <f t="shared" si="14"/>
        <v>957</v>
      </c>
      <c r="B959" s="50">
        <v>5.0985039023699941E-2</v>
      </c>
      <c r="C959" s="50">
        <v>0.58610829105472861</v>
      </c>
      <c r="D959" s="50">
        <v>0.47775525530375257</v>
      </c>
      <c r="E959" s="50">
        <v>9.2772977280793025</v>
      </c>
      <c r="F959" s="50">
        <v>0</v>
      </c>
      <c r="G959" s="50">
        <v>4.9573939196761598</v>
      </c>
      <c r="H959" s="50">
        <v>0</v>
      </c>
      <c r="I959" s="50">
        <v>0</v>
      </c>
      <c r="J959" s="50">
        <v>0.2570156736262369</v>
      </c>
      <c r="K959" s="50">
        <v>-13.478828814046924</v>
      </c>
      <c r="L959" s="55"/>
      <c r="M959" s="51"/>
      <c r="V959" s="54"/>
      <c r="W959" s="54"/>
      <c r="X959" s="54"/>
      <c r="Y959" s="54"/>
      <c r="Z959" s="54"/>
      <c r="AA959" s="54"/>
    </row>
    <row r="960" spans="1:27" x14ac:dyDescent="0.2">
      <c r="A960" s="47">
        <f t="shared" si="14"/>
        <v>958</v>
      </c>
      <c r="B960" s="50">
        <v>5.2241584505638171E-2</v>
      </c>
      <c r="C960" s="50">
        <v>0.57192107992753327</v>
      </c>
      <c r="D960" s="50">
        <v>0.46656228423338691</v>
      </c>
      <c r="E960" s="50">
        <v>9.0457371040607537</v>
      </c>
      <c r="F960" s="50">
        <v>0</v>
      </c>
      <c r="G960" s="50">
        <v>4.8411949655807458</v>
      </c>
      <c r="H960" s="50">
        <v>0</v>
      </c>
      <c r="I960" s="50">
        <v>0</v>
      </c>
      <c r="J960" s="50">
        <v>0.250902495510057</v>
      </c>
      <c r="K960" s="50">
        <v>-13.151592785496272</v>
      </c>
      <c r="L960" s="55"/>
      <c r="M960" s="51"/>
      <c r="V960" s="54"/>
      <c r="W960" s="54"/>
      <c r="X960" s="54"/>
      <c r="Y960" s="54"/>
      <c r="Z960" s="54"/>
      <c r="AA960" s="54"/>
    </row>
    <row r="961" spans="1:27" x14ac:dyDescent="0.2">
      <c r="A961" s="47">
        <f t="shared" si="14"/>
        <v>959</v>
      </c>
      <c r="B961" s="50">
        <v>5.3488448991568613E-2</v>
      </c>
      <c r="C961" s="50">
        <v>0.55808904927564373</v>
      </c>
      <c r="D961" s="50">
        <v>0.45564106255683345</v>
      </c>
      <c r="E961" s="50">
        <v>8.8201884886152815</v>
      </c>
      <c r="F961" s="50">
        <v>0</v>
      </c>
      <c r="G961" s="50">
        <v>4.7278177123182967</v>
      </c>
      <c r="H961" s="50">
        <v>0</v>
      </c>
      <c r="I961" s="50">
        <v>0</v>
      </c>
      <c r="J961" s="50">
        <v>0.24493926312814601</v>
      </c>
      <c r="K961" s="50">
        <v>-12.832703801220815</v>
      </c>
      <c r="L961" s="55"/>
      <c r="M961" s="51"/>
      <c r="V961" s="54"/>
      <c r="W961" s="54"/>
      <c r="X961" s="54"/>
      <c r="Y961" s="54"/>
      <c r="Z961" s="54"/>
      <c r="AA961" s="54"/>
    </row>
    <row r="962" spans="1:27" x14ac:dyDescent="0.2">
      <c r="A962" s="47">
        <f t="shared" si="14"/>
        <v>960</v>
      </c>
      <c r="B962" s="50">
        <v>3.3179900955843424E-2</v>
      </c>
      <c r="C962" s="50">
        <v>0.54460290248937782</v>
      </c>
      <c r="D962" s="50">
        <v>0.44498465836015144</v>
      </c>
      <c r="E962" s="50">
        <v>9.1822371693309943</v>
      </c>
      <c r="F962" s="50">
        <v>0</v>
      </c>
      <c r="G962" s="50">
        <v>4.6170585200977525</v>
      </c>
      <c r="H962" s="50">
        <v>0</v>
      </c>
      <c r="I962" s="50">
        <v>0</v>
      </c>
      <c r="J962" s="50">
        <v>0.23912215358665825</v>
      </c>
      <c r="K962" s="50">
        <v>-13.082010183121723</v>
      </c>
      <c r="L962" s="55"/>
      <c r="M962" s="51"/>
      <c r="V962" s="54"/>
      <c r="W962" s="54"/>
      <c r="X962" s="54"/>
      <c r="Y962" s="54"/>
      <c r="Z962" s="54"/>
      <c r="AA962" s="54"/>
    </row>
    <row r="963" spans="1:27" x14ac:dyDescent="0.2">
      <c r="A963" s="47">
        <f t="shared" ref="A963:A1026" si="15">A962+1</f>
        <v>961</v>
      </c>
      <c r="B963" s="50">
        <v>4.9037911173912464E-2</v>
      </c>
      <c r="C963" s="50">
        <v>0.53089377122763093</v>
      </c>
      <c r="D963" s="50">
        <v>0.43412126006477075</v>
      </c>
      <c r="E963" s="50">
        <v>8.9443071318952043</v>
      </c>
      <c r="F963" s="50">
        <v>0</v>
      </c>
      <c r="G963" s="50">
        <v>4.5041706828498231</v>
      </c>
      <c r="H963" s="50">
        <v>0</v>
      </c>
      <c r="I963" s="50">
        <v>0</v>
      </c>
      <c r="J963" s="50">
        <v>0.23320501375301012</v>
      </c>
      <c r="K963" s="50">
        <v>-12.765705708379546</v>
      </c>
      <c r="L963" s="55"/>
      <c r="M963" s="51"/>
      <c r="V963" s="54"/>
      <c r="W963" s="54"/>
      <c r="X963" s="54"/>
      <c r="Y963" s="54"/>
      <c r="Z963" s="54"/>
      <c r="AA963" s="54"/>
    </row>
    <row r="964" spans="1:27" x14ac:dyDescent="0.2">
      <c r="A964" s="47">
        <f t="shared" si="15"/>
        <v>962</v>
      </c>
      <c r="B964" s="50">
        <v>4.89581914406007E-2</v>
      </c>
      <c r="C964" s="50">
        <v>0.51754139694763157</v>
      </c>
      <c r="D964" s="50">
        <v>0.42352054431976127</v>
      </c>
      <c r="E964" s="50">
        <v>8.7127963278774452</v>
      </c>
      <c r="F964" s="50">
        <v>0</v>
      </c>
      <c r="G964" s="50">
        <v>4.39414760982151</v>
      </c>
      <c r="H964" s="50">
        <v>0</v>
      </c>
      <c r="I964" s="50">
        <v>0</v>
      </c>
      <c r="J964" s="50">
        <v>0.22743876046105965</v>
      </c>
      <c r="K964" s="50">
        <v>-12.442278948333227</v>
      </c>
      <c r="L964" s="55"/>
      <c r="M964" s="51"/>
      <c r="V964" s="54"/>
      <c r="W964" s="54"/>
      <c r="X964" s="54"/>
      <c r="Y964" s="54"/>
      <c r="Z964" s="54"/>
      <c r="AA964" s="54"/>
    </row>
    <row r="965" spans="1:27" x14ac:dyDescent="0.2">
      <c r="A965" s="47">
        <f t="shared" si="15"/>
        <v>963</v>
      </c>
      <c r="B965" s="50">
        <v>4.8993624210081556E-2</v>
      </c>
      <c r="C965" s="50">
        <v>0.50453609476159256</v>
      </c>
      <c r="D965" s="50">
        <v>0.41318841130893968</v>
      </c>
      <c r="E965" s="50">
        <v>8.48752176693122</v>
      </c>
      <c r="F965" s="50">
        <v>0</v>
      </c>
      <c r="G965" s="50">
        <v>4.2869122896153478</v>
      </c>
      <c r="H965" s="50">
        <v>0</v>
      </c>
      <c r="I965" s="50">
        <v>0</v>
      </c>
      <c r="J965" s="50">
        <v>0.22181939938214418</v>
      </c>
      <c r="K965" s="50">
        <v>-12.127522574068268</v>
      </c>
      <c r="L965" s="55"/>
      <c r="M965" s="51"/>
      <c r="V965" s="54"/>
      <c r="W965" s="54"/>
      <c r="X965" s="54"/>
      <c r="Y965" s="54"/>
      <c r="Z965" s="54"/>
      <c r="AA965" s="54"/>
    </row>
    <row r="966" spans="1:27" x14ac:dyDescent="0.2">
      <c r="A966" s="47">
        <f t="shared" si="15"/>
        <v>964</v>
      </c>
      <c r="B966" s="50">
        <v>4.9126743111948194E-2</v>
      </c>
      <c r="C966" s="50">
        <v>0.49186845839738486</v>
      </c>
      <c r="D966" s="50">
        <v>0.40311766081397399</v>
      </c>
      <c r="E966" s="50">
        <v>8.2683061111292986</v>
      </c>
      <c r="F966" s="50">
        <v>0</v>
      </c>
      <c r="G966" s="50">
        <v>4.1823900046921274</v>
      </c>
      <c r="H966" s="50">
        <v>0</v>
      </c>
      <c r="I966" s="50">
        <v>0</v>
      </c>
      <c r="J966" s="50">
        <v>0.21634304736984186</v>
      </c>
      <c r="K966" s="50">
        <v>-11.821179787091861</v>
      </c>
      <c r="L966" s="55"/>
      <c r="M966" s="51"/>
      <c r="V966" s="54"/>
      <c r="W966" s="54"/>
      <c r="X966" s="54"/>
      <c r="Y966" s="54"/>
      <c r="Z966" s="54"/>
      <c r="AA966" s="54"/>
    </row>
    <row r="967" spans="1:27" x14ac:dyDescent="0.2">
      <c r="A967" s="47">
        <f t="shared" si="15"/>
        <v>965</v>
      </c>
      <c r="B967" s="50">
        <v>4.9341842766010439E-2</v>
      </c>
      <c r="C967" s="50">
        <v>0.47952935147691117</v>
      </c>
      <c r="D967" s="50">
        <v>0.39330130586455547</v>
      </c>
      <c r="E967" s="50">
        <v>8.0549774786944788</v>
      </c>
      <c r="F967" s="50">
        <v>0</v>
      </c>
      <c r="G967" s="50">
        <v>4.0805082496540876</v>
      </c>
      <c r="H967" s="50">
        <v>0</v>
      </c>
      <c r="I967" s="50">
        <v>0</v>
      </c>
      <c r="J967" s="50">
        <v>0.21100592913225566</v>
      </c>
      <c r="K967" s="50">
        <v>-11.523002842905356</v>
      </c>
      <c r="L967" s="55"/>
      <c r="M967" s="51"/>
      <c r="V967" s="54"/>
      <c r="W967" s="54"/>
      <c r="X967" s="54"/>
      <c r="Y967" s="54"/>
      <c r="Z967" s="54"/>
      <c r="AA967" s="54"/>
    </row>
    <row r="968" spans="1:27" x14ac:dyDescent="0.2">
      <c r="A968" s="47">
        <f t="shared" si="15"/>
        <v>966</v>
      </c>
      <c r="B968" s="50">
        <v>4.9624825519519196E-2</v>
      </c>
      <c r="C968" s="50">
        <v>0.46750989910277618</v>
      </c>
      <c r="D968" s="50">
        <v>0.38373256522078836</v>
      </c>
      <c r="E968" s="50">
        <v>7.8473692556735841</v>
      </c>
      <c r="F968" s="50">
        <v>0</v>
      </c>
      <c r="G968" s="50">
        <v>3.9811966532495111</v>
      </c>
      <c r="H968" s="50">
        <v>0</v>
      </c>
      <c r="I968" s="50">
        <v>0</v>
      </c>
      <c r="J968" s="50">
        <v>0.20580437401519022</v>
      </c>
      <c r="K968" s="50">
        <v>-11.232752644134244</v>
      </c>
      <c r="L968" s="55"/>
      <c r="M968" s="51"/>
      <c r="V968" s="54"/>
      <c r="W968" s="54"/>
      <c r="X968" s="54"/>
      <c r="Y968" s="54"/>
      <c r="Z968" s="54"/>
      <c r="AA968" s="54"/>
    </row>
    <row r="969" spans="1:27" x14ac:dyDescent="0.2">
      <c r="A969" s="47">
        <f t="shared" si="15"/>
        <v>967</v>
      </c>
      <c r="B969" s="50">
        <v>4.9963060644251517E-2</v>
      </c>
      <c r="C969" s="50">
        <v>0.45580147974052793</v>
      </c>
      <c r="D969" s="50">
        <v>0.3744048561933368</v>
      </c>
      <c r="E969" s="50">
        <v>7.6453199151761364</v>
      </c>
      <c r="F969" s="50">
        <v>0</v>
      </c>
      <c r="G969" s="50">
        <v>3.8843869038860293</v>
      </c>
      <c r="H969" s="50">
        <v>0</v>
      </c>
      <c r="I969" s="50">
        <v>0</v>
      </c>
      <c r="J969" s="50">
        <v>0.20073481289193995</v>
      </c>
      <c r="K969" s="50">
        <v>-10.95019835666449</v>
      </c>
      <c r="L969" s="55"/>
      <c r="M969" s="51"/>
      <c r="V969" s="54"/>
      <c r="W969" s="54"/>
      <c r="X969" s="54"/>
      <c r="Y969" s="54"/>
      <c r="Z969" s="54"/>
      <c r="AA969" s="54"/>
    </row>
    <row r="970" spans="1:27" x14ac:dyDescent="0.2">
      <c r="A970" s="47">
        <f t="shared" si="15"/>
        <v>968</v>
      </c>
      <c r="B970" s="50">
        <v>5.0345255018604568E-2</v>
      </c>
      <c r="C970" s="50">
        <v>0.44439571738435829</v>
      </c>
      <c r="D970" s="50">
        <v>0.36531178778223505</v>
      </c>
      <c r="E970" s="50">
        <v>7.4486728438197067</v>
      </c>
      <c r="F970" s="50">
        <v>0</v>
      </c>
      <c r="G970" s="50">
        <v>3.7900126784538171</v>
      </c>
      <c r="H970" s="50">
        <v>0</v>
      </c>
      <c r="I970" s="50">
        <v>0</v>
      </c>
      <c r="J970" s="50">
        <v>0.19579377515560323</v>
      </c>
      <c r="K970" s="50">
        <v>-10.675117047281139</v>
      </c>
      <c r="L970" s="55"/>
      <c r="M970" s="51"/>
      <c r="V970" s="54"/>
      <c r="W970" s="54"/>
      <c r="X970" s="54"/>
      <c r="Y970" s="54"/>
      <c r="Z970" s="54"/>
      <c r="AA970" s="54"/>
    </row>
    <row r="971" spans="1:27" x14ac:dyDescent="0.2">
      <c r="A971" s="47">
        <f t="shared" si="15"/>
        <v>969</v>
      </c>
      <c r="B971" s="50">
        <v>5.0761334392484342E-2</v>
      </c>
      <c r="C971" s="50">
        <v>0.43328447399472625</v>
      </c>
      <c r="D971" s="50">
        <v>0.35644715411651945</v>
      </c>
      <c r="E971" s="50">
        <v>7.2572761750437396</v>
      </c>
      <c r="F971" s="50">
        <v>0</v>
      </c>
      <c r="G971" s="50">
        <v>3.6980095742729766</v>
      </c>
      <c r="H971" s="50">
        <v>0</v>
      </c>
      <c r="I971" s="50">
        <v>0</v>
      </c>
      <c r="J971" s="50">
        <v>0.19097788581002498</v>
      </c>
      <c r="K971" s="50">
        <v>-10.407293341407982</v>
      </c>
      <c r="L971" s="55"/>
      <c r="M971" s="51"/>
      <c r="V971" s="54"/>
      <c r="W971" s="54"/>
      <c r="X971" s="54"/>
      <c r="Y971" s="54"/>
      <c r="Z971" s="54"/>
      <c r="AA971" s="54"/>
    </row>
    <row r="972" spans="1:27" x14ac:dyDescent="0.2">
      <c r="A972" s="47">
        <f t="shared" si="15"/>
        <v>970</v>
      </c>
      <c r="B972" s="50">
        <v>5.1202334403747524E-2</v>
      </c>
      <c r="C972" s="50">
        <v>0.42245984219694233</v>
      </c>
      <c r="D972" s="50">
        <v>0.34780492817799064</v>
      </c>
      <c r="E972" s="50">
        <v>7.0709826289715449</v>
      </c>
      <c r="F972" s="50">
        <v>0</v>
      </c>
      <c r="G972" s="50">
        <v>3.6083150439914444</v>
      </c>
      <c r="H972" s="50">
        <v>0</v>
      </c>
      <c r="I972" s="50">
        <v>0</v>
      </c>
      <c r="J972" s="50">
        <v>0.18628386265563895</v>
      </c>
      <c r="K972" s="50">
        <v>-10.146519099647437</v>
      </c>
      <c r="L972" s="55"/>
      <c r="M972" s="51"/>
      <c r="V972" s="54"/>
      <c r="W972" s="54"/>
      <c r="X972" s="54"/>
      <c r="Y972" s="54"/>
      <c r="Z972" s="54"/>
      <c r="AA972" s="54"/>
    </row>
    <row r="973" spans="1:27" x14ac:dyDescent="0.2">
      <c r="A973" s="47">
        <f t="shared" si="15"/>
        <v>971</v>
      </c>
      <c r="B973" s="50">
        <v>5.1660300576913842E-2</v>
      </c>
      <c r="C973" s="50">
        <v>0.41191413823023548</v>
      </c>
      <c r="D973" s="50">
        <v>0.33937925579350858</v>
      </c>
      <c r="E973" s="50">
        <v>6.8896493585175378</v>
      </c>
      <c r="F973" s="50">
        <v>0</v>
      </c>
      <c r="G973" s="50">
        <v>3.5208683332710948</v>
      </c>
      <c r="H973" s="50">
        <v>0</v>
      </c>
      <c r="I973" s="50">
        <v>0</v>
      </c>
      <c r="J973" s="50">
        <v>0.18170851356665549</v>
      </c>
      <c r="K973" s="50">
        <v>-9.8925931119084609</v>
      </c>
      <c r="L973" s="55"/>
      <c r="M973" s="51"/>
      <c r="V973" s="54"/>
      <c r="W973" s="54"/>
      <c r="X973" s="54"/>
      <c r="Y973" s="54"/>
      <c r="Z973" s="54"/>
      <c r="AA973" s="54"/>
    </row>
    <row r="974" spans="1:27" x14ac:dyDescent="0.2">
      <c r="A974" s="47">
        <f t="shared" si="15"/>
        <v>972</v>
      </c>
      <c r="B974" s="50">
        <v>3.7944963636665663E-2</v>
      </c>
      <c r="C974" s="50">
        <v>0.40163986781975841</v>
      </c>
      <c r="D974" s="50">
        <v>0.33116444984929705</v>
      </c>
      <c r="E974" s="50">
        <v>7.1519778874942563</v>
      </c>
      <c r="F974" s="50">
        <v>0</v>
      </c>
      <c r="G974" s="50">
        <v>3.4355065971168668</v>
      </c>
      <c r="H974" s="50">
        <v>0</v>
      </c>
      <c r="I974" s="50">
        <v>0</v>
      </c>
      <c r="J974" s="50">
        <v>0.17724872800757185</v>
      </c>
      <c r="K974" s="50">
        <v>-10.069873858586309</v>
      </c>
      <c r="L974" s="55"/>
      <c r="M974" s="51"/>
      <c r="V974" s="54"/>
      <c r="W974" s="54"/>
      <c r="X974" s="54"/>
      <c r="Y974" s="54"/>
      <c r="Z974" s="54"/>
      <c r="AA974" s="54"/>
    </row>
    <row r="975" spans="1:27" x14ac:dyDescent="0.2">
      <c r="A975" s="47">
        <f t="shared" si="15"/>
        <v>973</v>
      </c>
      <c r="B975" s="50">
        <v>4.9668722015580848E-2</v>
      </c>
      <c r="C975" s="50">
        <v>0.39120945537851826</v>
      </c>
      <c r="D975" s="50">
        <v>0.32280245326153589</v>
      </c>
      <c r="E975" s="50">
        <v>6.9613663683586573</v>
      </c>
      <c r="F975" s="50">
        <v>0</v>
      </c>
      <c r="G975" s="50">
        <v>3.3486324492376087</v>
      </c>
      <c r="H975" s="50">
        <v>0</v>
      </c>
      <c r="I975" s="50">
        <v>0</v>
      </c>
      <c r="J975" s="50">
        <v>0.17271860585536164</v>
      </c>
      <c r="K975" s="50">
        <v>-9.8183742368271449</v>
      </c>
      <c r="L975" s="55"/>
      <c r="M975" s="51"/>
      <c r="V975" s="54"/>
      <c r="W975" s="54"/>
      <c r="X975" s="54"/>
      <c r="Y975" s="54"/>
      <c r="Z975" s="54"/>
      <c r="AA975" s="54"/>
    </row>
    <row r="976" spans="1:27" x14ac:dyDescent="0.2">
      <c r="A976" s="47">
        <f t="shared" si="15"/>
        <v>974</v>
      </c>
      <c r="B976" s="50">
        <v>4.8941516193039984E-2</v>
      </c>
      <c r="C976" s="50">
        <v>0.38105838710016582</v>
      </c>
      <c r="D976" s="50">
        <v>0.31464931691313508</v>
      </c>
      <c r="E976" s="50">
        <v>6.7760313854936998</v>
      </c>
      <c r="F976" s="50">
        <v>0</v>
      </c>
      <c r="G976" s="50">
        <v>3.2640338082029485</v>
      </c>
      <c r="H976" s="50">
        <v>0</v>
      </c>
      <c r="I976" s="50">
        <v>0</v>
      </c>
      <c r="J976" s="50">
        <v>0.16830752455144513</v>
      </c>
      <c r="K976" s="50">
        <v>-9.5616065304278344</v>
      </c>
      <c r="L976" s="55"/>
      <c r="M976" s="51"/>
      <c r="V976" s="54"/>
      <c r="W976" s="54"/>
      <c r="X976" s="54"/>
      <c r="Y976" s="54"/>
      <c r="Z976" s="54"/>
      <c r="AA976" s="54"/>
    </row>
    <row r="977" spans="1:27" x14ac:dyDescent="0.2">
      <c r="A977" s="47">
        <f t="shared" si="15"/>
        <v>975</v>
      </c>
      <c r="B977" s="50">
        <v>4.8342981600013789E-2</v>
      </c>
      <c r="C977" s="50">
        <v>0.37117887850116216</v>
      </c>
      <c r="D977" s="50">
        <v>0.30670940443283029</v>
      </c>
      <c r="E977" s="50">
        <v>6.5958189774819287</v>
      </c>
      <c r="F977" s="50">
        <v>0</v>
      </c>
      <c r="G977" s="50">
        <v>3.1816476225468593</v>
      </c>
      <c r="H977" s="50">
        <v>0</v>
      </c>
      <c r="I977" s="50">
        <v>0</v>
      </c>
      <c r="J977" s="50">
        <v>0.16401224439600329</v>
      </c>
      <c r="K977" s="50">
        <v>-9.311933543090813</v>
      </c>
      <c r="L977" s="55"/>
      <c r="M977" s="51"/>
      <c r="V977" s="54"/>
      <c r="W977" s="54"/>
      <c r="X977" s="54"/>
      <c r="Y977" s="54"/>
      <c r="Z977" s="54"/>
      <c r="AA977" s="54"/>
    </row>
    <row r="978" spans="1:27" x14ac:dyDescent="0.2">
      <c r="A978" s="47">
        <f t="shared" si="15"/>
        <v>976</v>
      </c>
      <c r="B978" s="50">
        <v>4.7856634180083714E-2</v>
      </c>
      <c r="C978" s="50">
        <v>0.36156337438087249</v>
      </c>
      <c r="D978" s="50">
        <v>0.29897682421342142</v>
      </c>
      <c r="E978" s="50">
        <v>6.4205800384925089</v>
      </c>
      <c r="F978" s="50">
        <v>0</v>
      </c>
      <c r="G978" s="50">
        <v>3.1014127752306324</v>
      </c>
      <c r="H978" s="50">
        <v>0</v>
      </c>
      <c r="I978" s="50">
        <v>0</v>
      </c>
      <c r="J978" s="50">
        <v>0.15982961817612565</v>
      </c>
      <c r="K978" s="50">
        <v>-9.0691388674850621</v>
      </c>
      <c r="L978" s="55"/>
      <c r="M978" s="51"/>
      <c r="V978" s="54"/>
      <c r="W978" s="54"/>
      <c r="X978" s="54"/>
      <c r="Y978" s="54"/>
      <c r="Z978" s="54"/>
      <c r="AA978" s="54"/>
    </row>
    <row r="979" spans="1:27" x14ac:dyDescent="0.2">
      <c r="A979" s="47">
        <f t="shared" si="15"/>
        <v>977</v>
      </c>
      <c r="B979" s="50">
        <v>4.746759586694474E-2</v>
      </c>
      <c r="C979" s="50">
        <v>0.35220454149422942</v>
      </c>
      <c r="D979" s="50">
        <v>0.29144586434995895</v>
      </c>
      <c r="E979" s="50">
        <v>6.2501701466834616</v>
      </c>
      <c r="F979" s="50">
        <v>0</v>
      </c>
      <c r="G979" s="50">
        <v>3.0232700128132173</v>
      </c>
      <c r="H979" s="50">
        <v>0</v>
      </c>
      <c r="I979" s="50">
        <v>0</v>
      </c>
      <c r="J979" s="50">
        <v>0.15575658833363373</v>
      </c>
      <c r="K979" s="50">
        <v>-8.8330139378530621</v>
      </c>
      <c r="L979" s="55"/>
      <c r="M979" s="51"/>
      <c r="V979" s="54"/>
      <c r="W979" s="54"/>
      <c r="X979" s="54"/>
      <c r="Y979" s="54"/>
      <c r="Z979" s="54"/>
      <c r="AA979" s="54"/>
    </row>
    <row r="980" spans="1:27" x14ac:dyDescent="0.2">
      <c r="A980" s="47">
        <f t="shared" si="15"/>
        <v>978</v>
      </c>
      <c r="B980" s="50">
        <v>4.7162456103883484E-2</v>
      </c>
      <c r="C980" s="50">
        <v>0.34309526148785557</v>
      </c>
      <c r="D980" s="50">
        <v>0.28411098612899949</v>
      </c>
      <c r="E980" s="50">
        <v>6.0844493996412847</v>
      </c>
      <c r="F980" s="50">
        <v>0</v>
      </c>
      <c r="G980" s="50">
        <v>2.9471618779138948</v>
      </c>
      <c r="H980" s="50">
        <v>0</v>
      </c>
      <c r="I980" s="50">
        <v>0</v>
      </c>
      <c r="J980" s="50">
        <v>0.1517901842291795</v>
      </c>
      <c r="K980" s="50">
        <v>-8.6033576702713894</v>
      </c>
      <c r="L980" s="55"/>
      <c r="M980" s="51"/>
      <c r="V980" s="54"/>
      <c r="W980" s="54"/>
      <c r="X980" s="54"/>
      <c r="Y980" s="54"/>
      <c r="Z980" s="54"/>
      <c r="AA980" s="54"/>
    </row>
    <row r="981" spans="1:27" x14ac:dyDescent="0.2">
      <c r="A981" s="47">
        <f t="shared" si="15"/>
        <v>979</v>
      </c>
      <c r="B981" s="50">
        <v>4.6929144590094833E-2</v>
      </c>
      <c r="C981" s="50">
        <v>0.33422862408862514</v>
      </c>
      <c r="D981" s="50">
        <v>0.27696681781648846</v>
      </c>
      <c r="E981" s="50">
        <v>5.9232822565198386</v>
      </c>
      <c r="F981" s="50">
        <v>0</v>
      </c>
      <c r="G981" s="50">
        <v>2.8730326447769778</v>
      </c>
      <c r="H981" s="50">
        <v>0</v>
      </c>
      <c r="I981" s="50">
        <v>0</v>
      </c>
      <c r="J981" s="50">
        <v>0.14792751949884542</v>
      </c>
      <c r="K981" s="50">
        <v>-8.3799761234806507</v>
      </c>
      <c r="L981" s="55"/>
      <c r="M981" s="51"/>
      <c r="V981" s="54"/>
      <c r="W981" s="54"/>
      <c r="X981" s="54"/>
      <c r="Y981" s="54"/>
      <c r="Z981" s="54"/>
      <c r="AA981" s="54"/>
    </row>
    <row r="982" spans="1:27" x14ac:dyDescent="0.2">
      <c r="A982" s="47">
        <f t="shared" si="15"/>
        <v>980</v>
      </c>
      <c r="B982" s="50">
        <v>4.6756814375689876E-2</v>
      </c>
      <c r="C982" s="50">
        <v>0.32559792053420711</v>
      </c>
      <c r="D982" s="50">
        <v>0.27000814872719847</v>
      </c>
      <c r="E982" s="50">
        <v>5.7665373865589187</v>
      </c>
      <c r="F982" s="50">
        <v>0</v>
      </c>
      <c r="G982" s="50">
        <v>2.8008282577608132</v>
      </c>
      <c r="H982" s="50">
        <v>0</v>
      </c>
      <c r="I982" s="50">
        <v>0</v>
      </c>
      <c r="J982" s="50">
        <v>0.14416578949964792</v>
      </c>
      <c r="K982" s="50">
        <v>-8.1626821789336592</v>
      </c>
      <c r="L982" s="55"/>
      <c r="M982" s="51"/>
      <c r="V982" s="54"/>
      <c r="W982" s="54"/>
      <c r="X982" s="54"/>
      <c r="Y982" s="54"/>
      <c r="Z982" s="54"/>
      <c r="AA982" s="54"/>
    </row>
    <row r="983" spans="1:27" x14ac:dyDescent="0.2">
      <c r="A983" s="47">
        <f t="shared" si="15"/>
        <v>981</v>
      </c>
      <c r="B983" s="50">
        <v>4.6635734494251152E-2</v>
      </c>
      <c r="C983" s="50">
        <v>0.31719663723560532</v>
      </c>
      <c r="D983" s="50">
        <v>0.26322992355977282</v>
      </c>
      <c r="E983" s="50">
        <v>5.6140875236802374</v>
      </c>
      <c r="F983" s="50">
        <v>0</v>
      </c>
      <c r="G983" s="50">
        <v>2.7304962725850745</v>
      </c>
      <c r="H983" s="50">
        <v>0</v>
      </c>
      <c r="I983" s="50">
        <v>0</v>
      </c>
      <c r="J983" s="50">
        <v>0.1405022688405041</v>
      </c>
      <c r="K983" s="50">
        <v>-7.9512952388046871</v>
      </c>
      <c r="L983" s="55"/>
      <c r="M983" s="51"/>
      <c r="V983" s="54"/>
      <c r="W983" s="54"/>
      <c r="X983" s="54"/>
      <c r="Y983" s="54"/>
      <c r="Z983" s="54"/>
      <c r="AA983" s="54"/>
    </row>
    <row r="984" spans="1:27" x14ac:dyDescent="0.2">
      <c r="A984" s="47">
        <f t="shared" si="15"/>
        <v>982</v>
      </c>
      <c r="B984" s="50">
        <v>4.6557191383387132E-2</v>
      </c>
      <c r="C984" s="50">
        <v>0.30901844966222652</v>
      </c>
      <c r="D984" s="50">
        <v>0.25662723698246681</v>
      </c>
      <c r="E984" s="50">
        <v>5.4658093268752044</v>
      </c>
      <c r="F984" s="50">
        <v>0</v>
      </c>
      <c r="G984" s="50">
        <v>2.6619858001812444</v>
      </c>
      <c r="H984" s="50">
        <v>0</v>
      </c>
      <c r="I984" s="50">
        <v>0</v>
      </c>
      <c r="J984" s="50">
        <v>0.13693430899538411</v>
      </c>
      <c r="K984" s="50">
        <v>-7.745640940790528</v>
      </c>
      <c r="L984" s="55"/>
      <c r="M984" s="51"/>
      <c r="V984" s="54"/>
      <c r="W984" s="54"/>
      <c r="X984" s="54"/>
      <c r="Y984" s="54"/>
      <c r="Z984" s="54"/>
      <c r="AA984" s="54"/>
    </row>
    <row r="985" spans="1:27" x14ac:dyDescent="0.2">
      <c r="A985" s="47">
        <f t="shared" si="15"/>
        <v>983</v>
      </c>
      <c r="B985" s="50">
        <v>4.6513398401646977E-2</v>
      </c>
      <c r="C985" s="50">
        <v>0.30105721644043298</v>
      </c>
      <c r="D985" s="50">
        <v>0.25019532845564646</v>
      </c>
      <c r="E985" s="50">
        <v>5.3215832461140344</v>
      </c>
      <c r="F985" s="50">
        <v>0</v>
      </c>
      <c r="G985" s="50">
        <v>2.595247453001218</v>
      </c>
      <c r="H985" s="50">
        <v>0</v>
      </c>
      <c r="I985" s="50">
        <v>0</v>
      </c>
      <c r="J985" s="50">
        <v>0.13345933599551571</v>
      </c>
      <c r="K985" s="50">
        <v>-7.5455508886163312</v>
      </c>
      <c r="L985" s="55"/>
      <c r="M985" s="51"/>
      <c r="V985" s="54"/>
      <c r="W985" s="54"/>
      <c r="X985" s="54"/>
      <c r="Y985" s="54"/>
      <c r="Z985" s="54"/>
      <c r="AA985" s="54"/>
    </row>
    <row r="986" spans="1:27" x14ac:dyDescent="0.2">
      <c r="A986" s="47">
        <f t="shared" si="15"/>
        <v>984</v>
      </c>
      <c r="B986" s="50">
        <v>3.7677875803725801E-2</v>
      </c>
      <c r="C986" s="50">
        <v>0.29330694986020184</v>
      </c>
      <c r="D986" s="50">
        <v>0.24392957725023803</v>
      </c>
      <c r="E986" s="50">
        <v>5.5090691332947479</v>
      </c>
      <c r="F986" s="50">
        <v>0</v>
      </c>
      <c r="G986" s="50">
        <v>2.5301502053231677</v>
      </c>
      <c r="H986" s="50">
        <v>0</v>
      </c>
      <c r="I986" s="50">
        <v>0</v>
      </c>
      <c r="J986" s="50">
        <v>0.13007484294010743</v>
      </c>
      <c r="K986" s="50">
        <v>-7.6697355302513168</v>
      </c>
      <c r="L986" s="55"/>
      <c r="M986" s="51"/>
      <c r="V986" s="54"/>
      <c r="W986" s="54"/>
      <c r="X986" s="54"/>
      <c r="Y986" s="54"/>
      <c r="Z986" s="54"/>
      <c r="AA986" s="54"/>
    </row>
    <row r="987" spans="1:27" x14ac:dyDescent="0.2">
      <c r="A987" s="47">
        <f t="shared" si="15"/>
        <v>985</v>
      </c>
      <c r="B987" s="50">
        <v>4.6490836435500386E-2</v>
      </c>
      <c r="C987" s="50">
        <v>0.28544929774727884</v>
      </c>
      <c r="D987" s="50">
        <v>0.23756072108706061</v>
      </c>
      <c r="E987" s="50">
        <v>5.3579893257780373</v>
      </c>
      <c r="F987" s="50">
        <v>0</v>
      </c>
      <c r="G987" s="50">
        <v>2.4639951716568294</v>
      </c>
      <c r="H987" s="50">
        <v>0</v>
      </c>
      <c r="I987" s="50">
        <v>0</v>
      </c>
      <c r="J987" s="50">
        <v>0.12664180442823891</v>
      </c>
      <c r="K987" s="50">
        <v>-7.472107119464261</v>
      </c>
      <c r="L987" s="55"/>
      <c r="M987" s="51"/>
      <c r="V987" s="54"/>
      <c r="W987" s="54"/>
      <c r="X987" s="54"/>
      <c r="Y987" s="54"/>
      <c r="Z987" s="54"/>
      <c r="AA987" s="54"/>
    </row>
    <row r="988" spans="1:27" x14ac:dyDescent="0.2">
      <c r="A988" s="47">
        <f t="shared" si="15"/>
        <v>986</v>
      </c>
      <c r="B988" s="50">
        <v>4.538277357073791E-2</v>
      </c>
      <c r="C988" s="50">
        <v>0.27780827612697251</v>
      </c>
      <c r="D988" s="50">
        <v>0.23135598491832121</v>
      </c>
      <c r="E988" s="50">
        <v>5.2112040803990771</v>
      </c>
      <c r="F988" s="50">
        <v>0</v>
      </c>
      <c r="G988" s="50">
        <v>2.3996291347037131</v>
      </c>
      <c r="H988" s="50">
        <v>0</v>
      </c>
      <c r="I988" s="50">
        <v>0</v>
      </c>
      <c r="J988" s="50">
        <v>0.12330174091742774</v>
      </c>
      <c r="K988" s="50">
        <v>-7.2703534685456637</v>
      </c>
      <c r="L988" s="55"/>
      <c r="M988" s="51"/>
      <c r="V988" s="54"/>
      <c r="W988" s="54"/>
      <c r="X988" s="54"/>
      <c r="Y988" s="54"/>
      <c r="Z988" s="54"/>
      <c r="AA988" s="54"/>
    </row>
    <row r="989" spans="1:27" x14ac:dyDescent="0.2">
      <c r="A989" s="47">
        <f t="shared" si="15"/>
        <v>987</v>
      </c>
      <c r="B989" s="50">
        <v>4.4409490174865229E-2</v>
      </c>
      <c r="C989" s="50">
        <v>0.27037768398938838</v>
      </c>
      <c r="D989" s="50">
        <v>0.22531878565200342</v>
      </c>
      <c r="E989" s="50">
        <v>5.0685849771146776</v>
      </c>
      <c r="F989" s="50">
        <v>0</v>
      </c>
      <c r="G989" s="50">
        <v>2.3370009501586275</v>
      </c>
      <c r="H989" s="50">
        <v>0</v>
      </c>
      <c r="I989" s="50">
        <v>0</v>
      </c>
      <c r="J989" s="50">
        <v>0.12005204982476443</v>
      </c>
      <c r="K989" s="50">
        <v>-7.0743509976315435</v>
      </c>
      <c r="L989" s="55"/>
      <c r="M989" s="51"/>
      <c r="V989" s="54"/>
      <c r="W989" s="54"/>
      <c r="X989" s="54"/>
      <c r="Y989" s="54"/>
      <c r="Z989" s="54"/>
      <c r="AA989" s="54"/>
    </row>
    <row r="990" spans="1:27" x14ac:dyDescent="0.2">
      <c r="A990" s="47">
        <f t="shared" si="15"/>
        <v>988</v>
      </c>
      <c r="B990" s="50">
        <v>4.3555535314249459E-2</v>
      </c>
      <c r="C990" s="50">
        <v>0.26315150752887567</v>
      </c>
      <c r="D990" s="50">
        <v>0.21944434747641031</v>
      </c>
      <c r="E990" s="50">
        <v>4.9300077378265703</v>
      </c>
      <c r="F990" s="50">
        <v>0</v>
      </c>
      <c r="G990" s="50">
        <v>2.2760610928981229</v>
      </c>
      <c r="H990" s="50">
        <v>0</v>
      </c>
      <c r="I990" s="50">
        <v>0</v>
      </c>
      <c r="J990" s="50">
        <v>0.11689020483975769</v>
      </c>
      <c r="K990" s="50">
        <v>-6.8839187158734125</v>
      </c>
      <c r="L990" s="55"/>
      <c r="M990" s="51"/>
      <c r="V990" s="54"/>
      <c r="W990" s="54"/>
      <c r="X990" s="54"/>
      <c r="Y990" s="54"/>
      <c r="Z990" s="54"/>
      <c r="AA990" s="54"/>
    </row>
    <row r="991" spans="1:27" x14ac:dyDescent="0.2">
      <c r="A991" s="47">
        <f t="shared" si="15"/>
        <v>989</v>
      </c>
      <c r="B991" s="50">
        <v>4.2806921336431311E-2</v>
      </c>
      <c r="C991" s="50">
        <v>0.25612391402689355</v>
      </c>
      <c r="D991" s="50">
        <v>0.21372804486887043</v>
      </c>
      <c r="E991" s="50">
        <v>4.7953520771132023</v>
      </c>
      <c r="F991" s="50">
        <v>0</v>
      </c>
      <c r="G991" s="50">
        <v>2.2167615958953393</v>
      </c>
      <c r="H991" s="50">
        <v>0</v>
      </c>
      <c r="I991" s="50">
        <v>0</v>
      </c>
      <c r="J991" s="50">
        <v>0.11381375353133251</v>
      </c>
      <c r="K991" s="50">
        <v>-6.6988823889805449</v>
      </c>
      <c r="L991" s="55"/>
      <c r="M991" s="51"/>
      <c r="V991" s="54"/>
      <c r="W991" s="54"/>
      <c r="X991" s="54"/>
      <c r="Y991" s="54"/>
      <c r="Z991" s="54"/>
      <c r="AA991" s="54"/>
    </row>
    <row r="992" spans="1:27" x14ac:dyDescent="0.2">
      <c r="A992" s="47">
        <f t="shared" si="15"/>
        <v>990</v>
      </c>
      <c r="B992" s="50">
        <v>4.2150998752025576E-2</v>
      </c>
      <c r="C992" s="50">
        <v>0.24928924595900931</v>
      </c>
      <c r="D992" s="50">
        <v>0.2081653969860276</v>
      </c>
      <c r="E992" s="50">
        <v>4.6645015591766228</v>
      </c>
      <c r="F992" s="50">
        <v>0</v>
      </c>
      <c r="G992" s="50">
        <v>2.1590559920394705</v>
      </c>
      <c r="H992" s="50">
        <v>0</v>
      </c>
      <c r="I992" s="50">
        <v>0</v>
      </c>
      <c r="J992" s="50">
        <v>0.11082031503795856</v>
      </c>
      <c r="K992" s="50">
        <v>-6.519074222061044</v>
      </c>
      <c r="L992" s="55"/>
      <c r="M992" s="51"/>
      <c r="V992" s="54"/>
      <c r="W992" s="54"/>
      <c r="X992" s="54"/>
      <c r="Y992" s="54"/>
      <c r="Z992" s="54"/>
      <c r="AA992" s="54"/>
    </row>
    <row r="993" spans="1:27" x14ac:dyDescent="0.2">
      <c r="A993" s="47">
        <f t="shared" si="15"/>
        <v>991</v>
      </c>
      <c r="B993" s="50">
        <v>4.1576341233527062E-2</v>
      </c>
      <c r="C993" s="50">
        <v>0.2426420153165304</v>
      </c>
      <c r="D993" s="50">
        <v>0.20275206231740361</v>
      </c>
      <c r="E993" s="50">
        <v>4.5373434607028829</v>
      </c>
      <c r="F993" s="50">
        <v>0</v>
      </c>
      <c r="G993" s="50">
        <v>2.1028992586898898</v>
      </c>
      <c r="H993" s="50">
        <v>0</v>
      </c>
      <c r="I993" s="50">
        <v>0</v>
      </c>
      <c r="J993" s="50">
        <v>0.10790757783759231</v>
      </c>
      <c r="K993" s="50">
        <v>-6.3443325608299572</v>
      </c>
      <c r="L993" s="55"/>
      <c r="M993" s="51"/>
      <c r="V993" s="54"/>
      <c r="W993" s="54"/>
      <c r="X993" s="54"/>
      <c r="Y993" s="54"/>
      <c r="Z993" s="54"/>
      <c r="AA993" s="54"/>
    </row>
    <row r="994" spans="1:27" x14ac:dyDescent="0.2">
      <c r="A994" s="47">
        <f t="shared" si="15"/>
        <v>992</v>
      </c>
      <c r="B994" s="50">
        <v>4.1072639939356254E-2</v>
      </c>
      <c r="C994" s="50">
        <v>0.23617689813373821</v>
      </c>
      <c r="D994" s="50">
        <v>0.19748383358699079</v>
      </c>
      <c r="E994" s="50">
        <v>4.4137686393510087</v>
      </c>
      <c r="F994" s="50">
        <v>0</v>
      </c>
      <c r="G994" s="50">
        <v>2.0482477648062667</v>
      </c>
      <c r="H994" s="50">
        <v>0</v>
      </c>
      <c r="I994" s="50">
        <v>0</v>
      </c>
      <c r="J994" s="50">
        <v>0.10507329759427117</v>
      </c>
      <c r="K994" s="50">
        <v>-6.1745016099701724</v>
      </c>
      <c r="L994" s="55"/>
      <c r="M994" s="51"/>
      <c r="V994" s="54"/>
      <c r="W994" s="54"/>
      <c r="X994" s="54"/>
      <c r="Y994" s="54"/>
      <c r="Z994" s="54"/>
      <c r="AA994" s="54"/>
    </row>
    <row r="995" spans="1:27" x14ac:dyDescent="0.2">
      <c r="A995" s="47">
        <f t="shared" si="15"/>
        <v>993</v>
      </c>
      <c r="B995" s="50">
        <v>4.0630606433777527E-2</v>
      </c>
      <c r="C995" s="50">
        <v>0.22988872921213341</v>
      </c>
      <c r="D995" s="50">
        <v>0.19235663288863888</v>
      </c>
      <c r="E995" s="50">
        <v>4.2936714076013063</v>
      </c>
      <c r="F995" s="50">
        <v>0</v>
      </c>
      <c r="G995" s="50">
        <v>1.9950592205064837</v>
      </c>
      <c r="H995" s="50">
        <v>0</v>
      </c>
      <c r="I995" s="50">
        <v>0</v>
      </c>
      <c r="J995" s="50">
        <v>0.10231529507834254</v>
      </c>
      <c r="K995" s="50">
        <v>-6.009431167519133</v>
      </c>
      <c r="L995" s="55"/>
      <c r="M995" s="51"/>
      <c r="V995" s="54"/>
      <c r="W995" s="54"/>
      <c r="X995" s="54"/>
      <c r="Y995" s="54"/>
      <c r="Z995" s="54"/>
      <c r="AA995" s="54"/>
    </row>
    <row r="996" spans="1:27" x14ac:dyDescent="0.2">
      <c r="A996" s="47">
        <f t="shared" si="15"/>
        <v>994</v>
      </c>
      <c r="B996" s="50">
        <v>4.0241883527188327E-2</v>
      </c>
      <c r="C996" s="50">
        <v>0.22377249703351842</v>
      </c>
      <c r="D996" s="50">
        <v>0.18736650704193367</v>
      </c>
      <c r="E996" s="50">
        <v>4.1769494117083061</v>
      </c>
      <c r="F996" s="50">
        <v>0</v>
      </c>
      <c r="G996" s="50">
        <v>1.9432926289139481</v>
      </c>
      <c r="H996" s="50">
        <v>0</v>
      </c>
      <c r="I996" s="50">
        <v>0</v>
      </c>
      <c r="J996" s="50">
        <v>9.9631454157450977E-2</v>
      </c>
      <c r="K996" s="50">
        <v>-5.8489763742314418</v>
      </c>
      <c r="L996" s="55"/>
      <c r="M996" s="51"/>
      <c r="V996" s="54"/>
      <c r="W996" s="54"/>
      <c r="X996" s="54"/>
      <c r="Y996" s="54"/>
      <c r="Z996" s="54"/>
      <c r="AA996" s="54"/>
    </row>
    <row r="997" spans="1:27" x14ac:dyDescent="0.2">
      <c r="A997" s="47">
        <f t="shared" si="15"/>
        <v>995</v>
      </c>
      <c r="B997" s="50">
        <v>3.9898963414469142E-2</v>
      </c>
      <c r="C997" s="50">
        <v>0.21782333885414129</v>
      </c>
      <c r="D997" s="50">
        <v>0.18250962315614039</v>
      </c>
      <c r="E997" s="50">
        <v>4.0635035155176071</v>
      </c>
      <c r="F997" s="50">
        <v>0</v>
      </c>
      <c r="G997" s="50">
        <v>1.8929082401649624</v>
      </c>
      <c r="H997" s="50">
        <v>0</v>
      </c>
      <c r="I997" s="50">
        <v>0</v>
      </c>
      <c r="J997" s="50">
        <v>9.701971985553727E-2</v>
      </c>
      <c r="K997" s="50">
        <v>-5.6929974769422911</v>
      </c>
      <c r="L997" s="55"/>
      <c r="M997" s="51"/>
      <c r="V997" s="54"/>
      <c r="W997" s="54"/>
      <c r="X997" s="54"/>
      <c r="Y997" s="54"/>
      <c r="Z997" s="54"/>
      <c r="AA997" s="54"/>
    </row>
    <row r="998" spans="1:27" x14ac:dyDescent="0.2">
      <c r="A998" s="47">
        <f t="shared" si="15"/>
        <v>996</v>
      </c>
      <c r="B998" s="50">
        <v>3.4552873775777607E-2</v>
      </c>
      <c r="C998" s="50">
        <v>0.21203651523036693</v>
      </c>
      <c r="D998" s="50">
        <v>0.17778226436640462</v>
      </c>
      <c r="E998" s="50">
        <v>4.1955952044390443</v>
      </c>
      <c r="F998" s="50">
        <v>0</v>
      </c>
      <c r="G998" s="50">
        <v>1.8437999754925516</v>
      </c>
      <c r="H998" s="50">
        <v>0</v>
      </c>
      <c r="I998" s="50">
        <v>0</v>
      </c>
      <c r="J998" s="50">
        <v>9.4478091750494708E-2</v>
      </c>
      <c r="K998" s="50">
        <v>-5.7786073658610935</v>
      </c>
      <c r="L998" s="55"/>
      <c r="M998" s="51"/>
      <c r="V998" s="54"/>
      <c r="W998" s="54"/>
      <c r="X998" s="54"/>
      <c r="Y998" s="54"/>
      <c r="Z998" s="54"/>
      <c r="AA998" s="54"/>
    </row>
    <row r="999" spans="1:27" x14ac:dyDescent="0.2">
      <c r="A999" s="47">
        <f t="shared" si="15"/>
        <v>997</v>
      </c>
      <c r="B999" s="50">
        <v>4.1266100367066676E-2</v>
      </c>
      <c r="C999" s="50">
        <v>0.20617727013643203</v>
      </c>
      <c r="D999" s="50">
        <v>0.17298382884843339</v>
      </c>
      <c r="E999" s="50">
        <v>4.0771607527197737</v>
      </c>
      <c r="F999" s="50">
        <v>0</v>
      </c>
      <c r="G999" s="50">
        <v>1.7939638840785306</v>
      </c>
      <c r="H999" s="50">
        <v>0</v>
      </c>
      <c r="I999" s="50">
        <v>0</v>
      </c>
      <c r="J999" s="50">
        <v>9.1903635789716442E-2</v>
      </c>
      <c r="K999" s="50">
        <v>-5.6251332739702189</v>
      </c>
      <c r="L999" s="55"/>
      <c r="M999" s="51"/>
      <c r="V999" s="54"/>
      <c r="W999" s="54"/>
      <c r="X999" s="54"/>
      <c r="Y999" s="54"/>
      <c r="Z999" s="54"/>
      <c r="AA999" s="54"/>
    </row>
    <row r="1000" spans="1:27" x14ac:dyDescent="0.2">
      <c r="A1000" s="47">
        <f t="shared" si="15"/>
        <v>998</v>
      </c>
      <c r="B1000" s="50">
        <v>3.9968582590330828E-2</v>
      </c>
      <c r="C1000" s="50">
        <v>0.20048434761033393</v>
      </c>
      <c r="D1000" s="50">
        <v>0.16831284390318077</v>
      </c>
      <c r="E1000" s="50">
        <v>3.9621858719569962</v>
      </c>
      <c r="F1000" s="50">
        <v>0</v>
      </c>
      <c r="G1000" s="50">
        <v>1.7455195645331025</v>
      </c>
      <c r="H1000" s="50">
        <v>0</v>
      </c>
      <c r="I1000" s="50">
        <v>0</v>
      </c>
      <c r="J1000" s="50">
        <v>8.9401043919916462E-2</v>
      </c>
      <c r="K1000" s="50">
        <v>-5.4682778714868343</v>
      </c>
      <c r="L1000" s="55"/>
      <c r="M1000" s="51"/>
      <c r="V1000" s="54"/>
      <c r="W1000" s="54"/>
      <c r="X1000" s="54"/>
      <c r="Y1000" s="54"/>
      <c r="Z1000" s="54"/>
      <c r="AA1000" s="54"/>
    </row>
    <row r="1001" spans="1:27" x14ac:dyDescent="0.2">
      <c r="A1001" s="47">
        <f t="shared" si="15"/>
        <v>999</v>
      </c>
      <c r="B1001" s="50">
        <v>3.8806351137551577E-2</v>
      </c>
      <c r="C1001" s="50">
        <v>0.19495285421590877</v>
      </c>
      <c r="D1001" s="50">
        <v>0.16377211040434683</v>
      </c>
      <c r="E1001" s="50">
        <v>3.8505644161979378</v>
      </c>
      <c r="F1001" s="50">
        <v>0</v>
      </c>
      <c r="G1001" s="50">
        <v>1.6984259234584174</v>
      </c>
      <c r="H1001" s="50">
        <v>0</v>
      </c>
      <c r="I1001" s="50">
        <v>0</v>
      </c>
      <c r="J1001" s="50">
        <v>8.696824610132016E-2</v>
      </c>
      <c r="K1001" s="50">
        <v>-5.3160399722749707</v>
      </c>
      <c r="L1001" s="55"/>
      <c r="M1001" s="51"/>
      <c r="V1001" s="54"/>
      <c r="W1001" s="54"/>
      <c r="X1001" s="54"/>
      <c r="Y1001" s="54"/>
      <c r="Z1001" s="54"/>
      <c r="AA1001" s="54"/>
    </row>
    <row r="1002" spans="1:27" x14ac:dyDescent="0.2">
      <c r="A1002" s="47">
        <f t="shared" si="15"/>
        <v>1000</v>
      </c>
      <c r="B1002" s="50">
        <v>3.7765016811011513E-2</v>
      </c>
      <c r="C1002" s="50">
        <v>0.18957804809956161</v>
      </c>
      <c r="D1002" s="50">
        <v>0.15935779402342648</v>
      </c>
      <c r="E1002" s="50">
        <v>3.7421937464771498</v>
      </c>
      <c r="F1002" s="50">
        <v>0</v>
      </c>
      <c r="G1002" s="50">
        <v>1.6526432125480881</v>
      </c>
      <c r="H1002" s="50">
        <v>0</v>
      </c>
      <c r="I1002" s="50">
        <v>0</v>
      </c>
      <c r="J1002" s="50">
        <v>8.4603234627996654E-2</v>
      </c>
      <c r="K1002" s="50">
        <v>-5.1682693683412602</v>
      </c>
      <c r="L1002" s="55"/>
      <c r="M1002" s="51"/>
      <c r="V1002" s="54"/>
      <c r="W1002" s="54"/>
      <c r="X1002" s="54"/>
      <c r="Y1002" s="54"/>
      <c r="Z1002" s="54"/>
      <c r="AA1002" s="54"/>
    </row>
    <row r="1003" spans="1:27" x14ac:dyDescent="0.2">
      <c r="A1003" s="47">
        <f t="shared" si="15"/>
        <v>1001</v>
      </c>
      <c r="B1003" s="50">
        <v>3.6831522184937605E-2</v>
      </c>
      <c r="C1003" s="50">
        <v>0.18435533391782696</v>
      </c>
      <c r="D1003" s="50">
        <v>0.15506618515670537</v>
      </c>
      <c r="E1003" s="50">
        <v>3.6369746016807345</v>
      </c>
      <c r="F1003" s="50">
        <v>0</v>
      </c>
      <c r="G1003" s="50">
        <v>1.6081329761720566</v>
      </c>
      <c r="H1003" s="50">
        <v>0</v>
      </c>
      <c r="I1003" s="50">
        <v>0</v>
      </c>
      <c r="J1003" s="50">
        <v>8.230406212134031E-2</v>
      </c>
      <c r="K1003" s="50">
        <v>-5.0248216430845334</v>
      </c>
      <c r="L1003" s="55"/>
      <c r="M1003" s="51"/>
      <c r="V1003" s="54"/>
      <c r="W1003" s="54"/>
      <c r="X1003" s="54"/>
      <c r="Y1003" s="54"/>
      <c r="Z1003" s="54"/>
      <c r="AA1003" s="54"/>
    </row>
    <row r="1004" spans="1:27" x14ac:dyDescent="0.2">
      <c r="A1004" s="47">
        <f t="shared" si="15"/>
        <v>1002</v>
      </c>
      <c r="B1004" s="50">
        <v>3.5994028576417265E-2</v>
      </c>
      <c r="C1004" s="50">
        <v>0.17928025795468208</v>
      </c>
      <c r="D1004" s="50">
        <v>0.15089369411703066</v>
      </c>
      <c r="E1004" s="50">
        <v>3.5348109748801413</v>
      </c>
      <c r="F1004" s="50">
        <v>0</v>
      </c>
      <c r="G1004" s="50">
        <v>1.5648580015168401</v>
      </c>
      <c r="H1004" s="50">
        <v>0</v>
      </c>
      <c r="I1004" s="50">
        <v>0</v>
      </c>
      <c r="J1004" s="50">
        <v>8.0068839594915064E-2</v>
      </c>
      <c r="K1004" s="50">
        <v>-4.8855578924966006</v>
      </c>
      <c r="L1004" s="55"/>
      <c r="M1004" s="51"/>
      <c r="V1004" s="54"/>
      <c r="W1004" s="54"/>
      <c r="X1004" s="54"/>
      <c r="Y1004" s="54"/>
      <c r="Z1004" s="54"/>
      <c r="AA1004" s="54"/>
    </row>
    <row r="1005" spans="1:27" x14ac:dyDescent="0.2">
      <c r="A1005" s="47">
        <f t="shared" si="15"/>
        <v>1003</v>
      </c>
      <c r="B1005" s="50">
        <v>3.5241812132606333E-2</v>
      </c>
      <c r="C1005" s="50">
        <v>0.17434850342044469</v>
      </c>
      <c r="D1005" s="50">
        <v>0.14683684655700327</v>
      </c>
      <c r="E1005" s="50">
        <v>3.4356099948671117</v>
      </c>
      <c r="F1005" s="50">
        <v>0</v>
      </c>
      <c r="G1005" s="50">
        <v>1.5227822711295529</v>
      </c>
      <c r="H1005" s="50">
        <v>0</v>
      </c>
      <c r="I1005" s="50">
        <v>0</v>
      </c>
      <c r="J1005" s="50">
        <v>7.7895734587755491E-2</v>
      </c>
      <c r="K1005" s="50">
        <v>-4.750344462739581</v>
      </c>
      <c r="L1005" s="55"/>
      <c r="M1005" s="51"/>
      <c r="V1005" s="54"/>
      <c r="W1005" s="54"/>
      <c r="X1005" s="54"/>
      <c r="Y1005" s="54"/>
      <c r="Z1005" s="54"/>
      <c r="AA1005" s="54"/>
    </row>
    <row r="1006" spans="1:27" x14ac:dyDescent="0.2">
      <c r="A1006" s="47">
        <f t="shared" si="15"/>
        <v>1004</v>
      </c>
      <c r="B1006" s="50">
        <v>3.4565168322016428E-2</v>
      </c>
      <c r="C1006" s="50">
        <v>0.16955588592448784</v>
      </c>
      <c r="D1006" s="50">
        <v>0.1428922791100071</v>
      </c>
      <c r="E1006" s="50">
        <v>3.3392818126363002</v>
      </c>
      <c r="F1006" s="50">
        <v>0</v>
      </c>
      <c r="G1006" s="50">
        <v>1.481870917724196</v>
      </c>
      <c r="H1006" s="50">
        <v>0</v>
      </c>
      <c r="I1006" s="50">
        <v>0</v>
      </c>
      <c r="J1006" s="50">
        <v>7.5782969363360209E-2</v>
      </c>
      <c r="K1006" s="50">
        <v>-4.6190527030113753</v>
      </c>
      <c r="L1006" s="55"/>
      <c r="M1006" s="51"/>
      <c r="V1006" s="54"/>
      <c r="W1006" s="54"/>
      <c r="X1006" s="54"/>
      <c r="Y1006" s="54"/>
      <c r="Z1006" s="54"/>
      <c r="AA1006" s="54"/>
    </row>
    <row r="1007" spans="1:27" x14ac:dyDescent="0.2">
      <c r="A1007" s="47">
        <f t="shared" si="15"/>
        <v>1005</v>
      </c>
      <c r="B1007" s="50">
        <v>3.3955324172407063E-2</v>
      </c>
      <c r="C1007" s="50">
        <v>0.16489834911439039</v>
      </c>
      <c r="D1007" s="50">
        <v>0.13905673523638271</v>
      </c>
      <c r="E1007" s="50">
        <v>3.2457394925759981</v>
      </c>
      <c r="F1007" s="50">
        <v>0</v>
      </c>
      <c r="G1007" s="50">
        <v>1.4420901811181626</v>
      </c>
      <c r="H1007" s="50">
        <v>0</v>
      </c>
      <c r="I1007" s="50">
        <v>0</v>
      </c>
      <c r="J1007" s="50">
        <v>7.3728819171740179E-2</v>
      </c>
      <c r="K1007" s="50">
        <v>-4.4915587326875306</v>
      </c>
      <c r="L1007" s="55"/>
      <c r="M1007" s="51"/>
      <c r="V1007" s="54"/>
      <c r="W1007" s="54"/>
      <c r="X1007" s="54"/>
      <c r="Y1007" s="54"/>
      <c r="Z1007" s="54"/>
      <c r="AA1007" s="54"/>
    </row>
    <row r="1008" spans="1:27" x14ac:dyDescent="0.2">
      <c r="A1008" s="47">
        <f t="shared" si="15"/>
        <v>1006</v>
      </c>
      <c r="B1008" s="50">
        <v>3.3404357647754235E-2</v>
      </c>
      <c r="C1008" s="50">
        <v>0.16037196047450494</v>
      </c>
      <c r="D1008" s="50">
        <v>0.13532706126289687</v>
      </c>
      <c r="E1008" s="50">
        <v>3.1548989081406735</v>
      </c>
      <c r="F1008" s="50">
        <v>0</v>
      </c>
      <c r="G1008" s="50">
        <v>1.4034073671756613</v>
      </c>
      <c r="H1008" s="50">
        <v>0</v>
      </c>
      <c r="I1008" s="50">
        <v>0</v>
      </c>
      <c r="J1008" s="50">
        <v>7.1731610572009191E-2</v>
      </c>
      <c r="K1008" s="50">
        <v>-4.3677432217986976</v>
      </c>
      <c r="L1008" s="55"/>
      <c r="M1008" s="51"/>
      <c r="V1008" s="54"/>
      <c r="W1008" s="54"/>
      <c r="X1008" s="54"/>
      <c r="Y1008" s="54"/>
      <c r="Z1008" s="54"/>
      <c r="AA1008" s="54"/>
    </row>
    <row r="1009" spans="1:27" x14ac:dyDescent="0.2">
      <c r="A1009" s="47">
        <f t="shared" si="15"/>
        <v>1007</v>
      </c>
      <c r="B1009" s="50">
        <v>3.2905123603716474E-2</v>
      </c>
      <c r="C1009" s="50">
        <v>0.15597290727726643</v>
      </c>
      <c r="D1009" s="50">
        <v>0.13170020260444348</v>
      </c>
      <c r="E1009" s="50">
        <v>3.066678641791249</v>
      </c>
      <c r="F1009" s="50">
        <v>0</v>
      </c>
      <c r="G1009" s="50">
        <v>1.3657908086428723</v>
      </c>
      <c r="H1009" s="50">
        <v>0</v>
      </c>
      <c r="I1009" s="50">
        <v>0</v>
      </c>
      <c r="J1009" s="50">
        <v>6.9789719813118489E-2</v>
      </c>
      <c r="K1009" s="50">
        <v>-4.2474911839692462</v>
      </c>
      <c r="L1009" s="55"/>
      <c r="M1009" s="51"/>
      <c r="V1009" s="54"/>
      <c r="W1009" s="54"/>
      <c r="X1009" s="54"/>
      <c r="Y1009" s="54"/>
      <c r="Z1009" s="54"/>
      <c r="AA1009" s="54"/>
    </row>
    <row r="1010" spans="1:27" x14ac:dyDescent="0.2">
      <c r="A1010" s="47">
        <f t="shared" si="15"/>
        <v>1008</v>
      </c>
      <c r="B1010" s="50">
        <v>3.0010796456100237E-2</v>
      </c>
      <c r="C1010" s="50">
        <v>0.15169747459056646</v>
      </c>
      <c r="D1010" s="50">
        <v>0.12817320013656075</v>
      </c>
      <c r="E1010" s="50">
        <v>3.1584002971072693</v>
      </c>
      <c r="F1010" s="50">
        <v>0</v>
      </c>
      <c r="G1010" s="50">
        <v>1.3291540658468728</v>
      </c>
      <c r="H1010" s="50">
        <v>0</v>
      </c>
      <c r="I1010" s="50">
        <v>0</v>
      </c>
      <c r="J1010" s="50">
        <v>6.7901567020549738E-2</v>
      </c>
      <c r="K1010" s="50">
        <v>-4.3055960517036667</v>
      </c>
      <c r="L1010" s="55"/>
      <c r="M1010" s="51"/>
      <c r="V1010" s="54"/>
      <c r="W1010" s="54"/>
      <c r="X1010" s="54"/>
      <c r="Y1010" s="54"/>
      <c r="Z1010" s="54"/>
      <c r="AA1010" s="54"/>
    </row>
    <row r="1011" spans="1:27" x14ac:dyDescent="0.2">
      <c r="A1011" s="47">
        <f t="shared" si="15"/>
        <v>1009</v>
      </c>
      <c r="B1011" s="50">
        <v>3.521653415343888E-2</v>
      </c>
      <c r="C1011" s="50">
        <v>0.14737420846308877</v>
      </c>
      <c r="D1011" s="50">
        <v>0.12459795779872505</v>
      </c>
      <c r="E1011" s="50">
        <v>3.0666020149753876</v>
      </c>
      <c r="F1011" s="50">
        <v>0</v>
      </c>
      <c r="G1011" s="50">
        <v>1.292024525317143</v>
      </c>
      <c r="H1011" s="50">
        <v>0</v>
      </c>
      <c r="I1011" s="50">
        <v>0</v>
      </c>
      <c r="J1011" s="50">
        <v>6.5991698096064921E-2</v>
      </c>
      <c r="K1011" s="50">
        <v>-4.1878626062802171</v>
      </c>
      <c r="L1011" s="55"/>
      <c r="M1011" s="51"/>
      <c r="V1011" s="54"/>
      <c r="W1011" s="54"/>
      <c r="X1011" s="54"/>
      <c r="Y1011" s="54"/>
      <c r="Z1011" s="54"/>
      <c r="AA1011" s="54"/>
    </row>
    <row r="1012" spans="1:27" x14ac:dyDescent="0.2">
      <c r="A1012" s="47">
        <f t="shared" si="15"/>
        <v>1010</v>
      </c>
      <c r="B1012" s="50">
        <v>3.3861192596106121E-2</v>
      </c>
      <c r="C1012" s="50">
        <v>0.14317732411787371</v>
      </c>
      <c r="D1012" s="50">
        <v>0.12112048467364472</v>
      </c>
      <c r="E1012" s="50">
        <v>2.9775612005608099</v>
      </c>
      <c r="F1012" s="50">
        <v>0</v>
      </c>
      <c r="G1012" s="50">
        <v>1.2559661517439404</v>
      </c>
      <c r="H1012" s="50">
        <v>0</v>
      </c>
      <c r="I1012" s="50">
        <v>0</v>
      </c>
      <c r="J1012" s="50">
        <v>6.4136782645861284E-2</v>
      </c>
      <c r="K1012" s="50">
        <v>-4.0672275187551996</v>
      </c>
      <c r="L1012" s="55"/>
      <c r="M1012" s="51"/>
      <c r="V1012" s="54"/>
      <c r="W1012" s="54"/>
      <c r="X1012" s="54"/>
      <c r="Y1012" s="54"/>
      <c r="Z1012" s="54"/>
      <c r="AA1012" s="54"/>
    </row>
    <row r="1013" spans="1:27" x14ac:dyDescent="0.2">
      <c r="A1013" s="47">
        <f t="shared" si="15"/>
        <v>1011</v>
      </c>
      <c r="B1013" s="50">
        <v>3.2637598393823262E-2</v>
      </c>
      <c r="C1013" s="50">
        <v>0.13910299750061664</v>
      </c>
      <c r="D1013" s="50">
        <v>0.11774318461790038</v>
      </c>
      <c r="E1013" s="50">
        <v>2.8911909443863961</v>
      </c>
      <c r="F1013" s="50">
        <v>0</v>
      </c>
      <c r="G1013" s="50">
        <v>1.2209462435568708</v>
      </c>
      <c r="H1013" s="50">
        <v>0</v>
      </c>
      <c r="I1013" s="50">
        <v>0</v>
      </c>
      <c r="J1013" s="50">
        <v>6.2335191071236265E-2</v>
      </c>
      <c r="K1013" s="50">
        <v>-3.9502637952898096</v>
      </c>
      <c r="L1013" s="55"/>
      <c r="M1013" s="51"/>
      <c r="V1013" s="54"/>
      <c r="W1013" s="54"/>
      <c r="X1013" s="54"/>
      <c r="Y1013" s="54"/>
      <c r="Z1013" s="54"/>
      <c r="AA1013" s="54"/>
    </row>
    <row r="1014" spans="1:27" x14ac:dyDescent="0.2">
      <c r="A1014" s="47">
        <f t="shared" si="15"/>
        <v>1012</v>
      </c>
      <c r="B1014" s="50">
        <v>3.1532431219582636E-2</v>
      </c>
      <c r="C1014" s="50">
        <v>0.13514752623434387</v>
      </c>
      <c r="D1014" s="50">
        <v>0.11446300902381021</v>
      </c>
      <c r="E1014" s="50">
        <v>2.8074072832906083</v>
      </c>
      <c r="F1014" s="50">
        <v>0</v>
      </c>
      <c r="G1014" s="50">
        <v>1.1869332081903023</v>
      </c>
      <c r="H1014" s="50">
        <v>0</v>
      </c>
      <c r="I1014" s="50">
        <v>0</v>
      </c>
      <c r="J1014" s="50">
        <v>6.0585344239912582E-2</v>
      </c>
      <c r="K1014" s="50">
        <v>-3.8368477316822518</v>
      </c>
      <c r="L1014" s="55"/>
      <c r="M1014" s="51"/>
      <c r="V1014" s="54"/>
      <c r="W1014" s="54"/>
      <c r="X1014" s="54"/>
      <c r="Y1014" s="54"/>
      <c r="Z1014" s="54"/>
      <c r="AA1014" s="54"/>
    </row>
    <row r="1015" spans="1:27" x14ac:dyDescent="0.2">
      <c r="A1015" s="47">
        <f t="shared" si="15"/>
        <v>1013</v>
      </c>
      <c r="B1015" s="50">
        <v>3.0533581326254139E-2</v>
      </c>
      <c r="C1015" s="50">
        <v>0.131307325443066</v>
      </c>
      <c r="D1015" s="50">
        <v>0.11127701199851407</v>
      </c>
      <c r="E1015" s="50">
        <v>2.7261290893541297</v>
      </c>
      <c r="F1015" s="50">
        <v>0</v>
      </c>
      <c r="G1015" s="50">
        <v>1.1538965173308784</v>
      </c>
      <c r="H1015" s="50">
        <v>0</v>
      </c>
      <c r="I1015" s="50">
        <v>0</v>
      </c>
      <c r="J1015" s="50">
        <v>5.8885711816936914E-2</v>
      </c>
      <c r="K1015" s="50">
        <v>-3.726860562386618</v>
      </c>
      <c r="L1015" s="55"/>
      <c r="M1015" s="51"/>
      <c r="V1015" s="54"/>
      <c r="W1015" s="54"/>
      <c r="X1015" s="54"/>
      <c r="Y1015" s="54"/>
      <c r="Z1015" s="54"/>
      <c r="AA1015" s="54"/>
    </row>
    <row r="1016" spans="1:27" x14ac:dyDescent="0.2">
      <c r="A1016" s="47">
        <f t="shared" si="15"/>
        <v>1014</v>
      </c>
      <c r="B1016" s="50">
        <v>2.9630047460816752E-2</v>
      </c>
      <c r="C1016" s="50">
        <v>0.12757892373524868</v>
      </c>
      <c r="D1016" s="50">
        <v>0.1081823462638386</v>
      </c>
      <c r="E1016" s="50">
        <v>2.647277963621653</v>
      </c>
      <c r="F1016" s="50">
        <v>0</v>
      </c>
      <c r="G1016" s="50">
        <v>1.1218066644068807</v>
      </c>
      <c r="H1016" s="50">
        <v>0</v>
      </c>
      <c r="I1016" s="50">
        <v>0</v>
      </c>
      <c r="J1016" s="50">
        <v>5.7234810656463311E-2</v>
      </c>
      <c r="K1016" s="50">
        <v>-3.6201882161467296</v>
      </c>
      <c r="L1016" s="55"/>
      <c r="M1016" s="51"/>
      <c r="V1016" s="54"/>
      <c r="W1016" s="54"/>
      <c r="X1016" s="54"/>
      <c r="Y1016" s="54"/>
      <c r="Z1016" s="54"/>
      <c r="AA1016" s="54"/>
    </row>
    <row r="1017" spans="1:27" x14ac:dyDescent="0.2">
      <c r="A1017" s="47">
        <f t="shared" si="15"/>
        <v>1015</v>
      </c>
      <c r="B1017" s="50">
        <v>2.8811842992894209E-2</v>
      </c>
      <c r="C1017" s="50">
        <v>0.12395895934009234</v>
      </c>
      <c r="D1017" s="50">
        <v>0.10517625925899964</v>
      </c>
      <c r="E1017" s="50">
        <v>2.5707781343805296</v>
      </c>
      <c r="F1017" s="50">
        <v>0</v>
      </c>
      <c r="G1017" s="50">
        <v>1.0906351241843817</v>
      </c>
      <c r="H1017" s="50">
        <v>0</v>
      </c>
      <c r="I1017" s="50">
        <v>0</v>
      </c>
      <c r="J1017" s="50">
        <v>5.5631203251888618E-2</v>
      </c>
      <c r="K1017" s="50">
        <v>-3.516721086210604</v>
      </c>
      <c r="L1017" s="55"/>
      <c r="M1017" s="51"/>
      <c r="V1017" s="54"/>
      <c r="W1017" s="54"/>
      <c r="X1017" s="54"/>
      <c r="Y1017" s="54"/>
      <c r="Z1017" s="54"/>
      <c r="AA1017" s="54"/>
    </row>
    <row r="1018" spans="1:27" x14ac:dyDescent="0.2">
      <c r="A1018" s="47">
        <f t="shared" si="15"/>
        <v>1016</v>
      </c>
      <c r="B1018" s="50">
        <v>2.8069909617259237E-2</v>
      </c>
      <c r="C1018" s="50">
        <v>0.12044417638996917</v>
      </c>
      <c r="D1018" s="50">
        <v>0.10225608943404232</v>
      </c>
      <c r="E1018" s="50">
        <v>2.496556359771219</v>
      </c>
      <c r="F1018" s="50">
        <v>0</v>
      </c>
      <c r="G1018" s="50">
        <v>1.06035431434422</v>
      </c>
      <c r="H1018" s="50">
        <v>0</v>
      </c>
      <c r="I1018" s="50">
        <v>0</v>
      </c>
      <c r="J1018" s="50">
        <v>5.4073496241931765E-2</v>
      </c>
      <c r="K1018" s="50">
        <v>-3.4163538141506167</v>
      </c>
      <c r="L1018" s="55"/>
      <c r="M1018" s="51"/>
      <c r="V1018" s="54"/>
      <c r="W1018" s="54"/>
      <c r="X1018" s="54"/>
      <c r="Y1018" s="54"/>
      <c r="Z1018" s="54"/>
      <c r="AA1018" s="54"/>
    </row>
    <row r="1019" spans="1:27" x14ac:dyDescent="0.2">
      <c r="A1019" s="47">
        <f t="shared" si="15"/>
        <v>1017</v>
      </c>
      <c r="B1019" s="50">
        <v>2.7396038037502804E-2</v>
      </c>
      <c r="C1019" s="50">
        <v>0.11703142134269545</v>
      </c>
      <c r="D1019" s="50">
        <v>9.9419262722725887E-2</v>
      </c>
      <c r="E1019" s="50">
        <v>2.4245418345170018</v>
      </c>
      <c r="F1019" s="50">
        <v>0</v>
      </c>
      <c r="G1019" s="50">
        <v>1.0309375589222496</v>
      </c>
      <c r="H1019" s="50">
        <v>0</v>
      </c>
      <c r="I1019" s="50">
        <v>0</v>
      </c>
      <c r="J1019" s="50">
        <v>5.2560338970361643E-2</v>
      </c>
      <c r="K1019" s="50">
        <v>-3.318985086381693</v>
      </c>
      <c r="L1019" s="55"/>
      <c r="M1019" s="51"/>
      <c r="V1019" s="54"/>
      <c r="W1019" s="54"/>
      <c r="X1019" s="54"/>
      <c r="Y1019" s="54"/>
      <c r="Z1019" s="54"/>
      <c r="AA1019" s="54"/>
    </row>
    <row r="1020" spans="1:27" x14ac:dyDescent="0.2">
      <c r="A1020" s="47">
        <f t="shared" si="15"/>
        <v>1018</v>
      </c>
      <c r="B1020" s="50">
        <v>2.6782795084622182E-2</v>
      </c>
      <c r="C1020" s="50">
        <v>0.11371763953763206</v>
      </c>
      <c r="D1020" s="50">
        <v>9.6663289184315854E-2</v>
      </c>
      <c r="E1020" s="50">
        <v>2.3546661005722229</v>
      </c>
      <c r="F1020" s="50">
        <v>0</v>
      </c>
      <c r="G1020" s="50">
        <v>1.0023590535032192</v>
      </c>
      <c r="H1020" s="50">
        <v>0</v>
      </c>
      <c r="I1020" s="50">
        <v>0</v>
      </c>
      <c r="J1020" s="50">
        <v>5.1090422097188684E-2</v>
      </c>
      <c r="K1020" s="50">
        <v>-3.2245174425353058</v>
      </c>
      <c r="L1020" s="55"/>
      <c r="M1020" s="51"/>
      <c r="V1020" s="54"/>
      <c r="W1020" s="54"/>
      <c r="X1020" s="54"/>
      <c r="Y1020" s="54"/>
      <c r="Z1020" s="54"/>
      <c r="AA1020" s="54"/>
    </row>
    <row r="1021" spans="1:27" x14ac:dyDescent="0.2">
      <c r="A1021" s="47">
        <f t="shared" si="15"/>
        <v>1019</v>
      </c>
      <c r="B1021" s="50">
        <v>2.6223456765025615E-2</v>
      </c>
      <c r="C1021" s="50">
        <v>0.11049987187990398</v>
      </c>
      <c r="D1021" s="50">
        <v>9.3985759804443653E-2</v>
      </c>
      <c r="E1021" s="50">
        <v>2.2868629614992866</v>
      </c>
      <c r="F1021" s="50">
        <v>0</v>
      </c>
      <c r="G1021" s="50">
        <v>0.97459383206586303</v>
      </c>
      <c r="H1021" s="50">
        <v>0</v>
      </c>
      <c r="I1021" s="50">
        <v>0</v>
      </c>
      <c r="J1021" s="50">
        <v>4.9662476259235921E-2</v>
      </c>
      <c r="K1021" s="50">
        <v>-3.132857094905062</v>
      </c>
      <c r="L1021" s="55"/>
      <c r="M1021" s="51"/>
      <c r="V1021" s="54"/>
      <c r="W1021" s="54"/>
      <c r="X1021" s="54"/>
      <c r="Y1021" s="54"/>
      <c r="Z1021" s="54"/>
      <c r="AA1021" s="54"/>
    </row>
    <row r="1022" spans="1:27" x14ac:dyDescent="0.2">
      <c r="A1022" s="47">
        <f t="shared" si="15"/>
        <v>1020</v>
      </c>
      <c r="B1022" s="50">
        <v>2.5017924268914013E-2</v>
      </c>
      <c r="C1022" s="50">
        <v>0.10737523586038696</v>
      </c>
      <c r="D1022" s="50">
        <v>9.1384343427479961E-2</v>
      </c>
      <c r="E1022" s="50">
        <v>2.3496191410526337</v>
      </c>
      <c r="F1022" s="50">
        <v>0</v>
      </c>
      <c r="G1022" s="50">
        <v>0.94757099523320831</v>
      </c>
      <c r="H1022" s="50">
        <v>0</v>
      </c>
      <c r="I1022" s="50">
        <v>0</v>
      </c>
      <c r="J1022" s="50">
        <v>4.8275266956669588E-2</v>
      </c>
      <c r="K1022" s="50">
        <v>-3.1717237482235587</v>
      </c>
      <c r="L1022" s="55"/>
      <c r="M1022" s="51"/>
      <c r="V1022" s="54"/>
      <c r="W1022" s="54"/>
      <c r="X1022" s="54"/>
      <c r="Y1022" s="54"/>
      <c r="Z1022" s="54"/>
      <c r="AA1022" s="54"/>
    </row>
    <row r="1023" spans="1:27" x14ac:dyDescent="0.2">
      <c r="A1023" s="47">
        <f t="shared" si="15"/>
        <v>1021</v>
      </c>
      <c r="B1023" s="50">
        <v>2.9143463915204747E-2</v>
      </c>
      <c r="C1023" s="50">
        <v>0.10421970350905634</v>
      </c>
      <c r="D1023" s="50">
        <v>8.8750660061063552E-2</v>
      </c>
      <c r="E1023" s="50">
        <v>2.279286189958655</v>
      </c>
      <c r="F1023" s="50">
        <v>0</v>
      </c>
      <c r="G1023" s="50">
        <v>0.92021958684375205</v>
      </c>
      <c r="H1023" s="50">
        <v>0</v>
      </c>
      <c r="I1023" s="50">
        <v>0</v>
      </c>
      <c r="J1023" s="50">
        <v>4.6874033688780355E-2</v>
      </c>
      <c r="K1023" s="50">
        <v>-3.0825529108362715</v>
      </c>
      <c r="L1023" s="55"/>
      <c r="M1023" s="51"/>
      <c r="V1023" s="54"/>
      <c r="W1023" s="54"/>
      <c r="X1023" s="54"/>
      <c r="Y1023" s="54"/>
      <c r="Z1023" s="54"/>
      <c r="AA1023" s="54"/>
    </row>
    <row r="1024" spans="1:27" x14ac:dyDescent="0.2">
      <c r="A1024" s="47">
        <f t="shared" si="15"/>
        <v>1022</v>
      </c>
      <c r="B1024" s="50">
        <v>2.7815788831763017E-2</v>
      </c>
      <c r="C1024" s="50">
        <v>0.10115918374161897</v>
      </c>
      <c r="D1024" s="50">
        <v>8.6191026114239455E-2</v>
      </c>
      <c r="E1024" s="50">
        <v>2.2111272366389416</v>
      </c>
      <c r="F1024" s="50">
        <v>0</v>
      </c>
      <c r="G1024" s="50">
        <v>0.89368363388396799</v>
      </c>
      <c r="H1024" s="50">
        <v>0</v>
      </c>
      <c r="I1024" s="50">
        <v>0</v>
      </c>
      <c r="J1024" s="50">
        <v>4.5514361596079682E-2</v>
      </c>
      <c r="K1024" s="50">
        <v>-2.9907908110948922</v>
      </c>
      <c r="L1024" s="55"/>
      <c r="M1024" s="51"/>
      <c r="V1024" s="54"/>
      <c r="W1024" s="54"/>
      <c r="X1024" s="54"/>
      <c r="Y1024" s="54"/>
      <c r="Z1024" s="54"/>
      <c r="AA1024" s="54"/>
    </row>
    <row r="1025" spans="1:27" x14ac:dyDescent="0.2">
      <c r="A1025" s="47">
        <f t="shared" si="15"/>
        <v>1023</v>
      </c>
      <c r="B1025" s="50">
        <v>2.6613573594403295E-2</v>
      </c>
      <c r="C1025" s="50">
        <v>9.819071817869196E-2</v>
      </c>
      <c r="D1025" s="50">
        <v>8.370758868907438E-2</v>
      </c>
      <c r="E1025" s="50">
        <v>2.1450718111169618</v>
      </c>
      <c r="F1025" s="50">
        <v>0</v>
      </c>
      <c r="G1025" s="50">
        <v>0.86793736238789843</v>
      </c>
      <c r="H1025" s="50">
        <v>0</v>
      </c>
      <c r="I1025" s="50">
        <v>0</v>
      </c>
      <c r="J1025" s="50">
        <v>4.4194981321755741E-2</v>
      </c>
      <c r="K1025" s="50">
        <v>-2.9019194215532549</v>
      </c>
      <c r="L1025" s="55"/>
      <c r="M1025" s="51"/>
      <c r="V1025" s="54"/>
      <c r="W1025" s="54"/>
      <c r="X1025" s="54"/>
      <c r="Y1025" s="54"/>
      <c r="Z1025" s="54"/>
      <c r="AA1025" s="54"/>
    </row>
    <row r="1026" spans="1:27" x14ac:dyDescent="0.2">
      <c r="A1026" s="47">
        <f t="shared" si="15"/>
        <v>1024</v>
      </c>
      <c r="B1026" s="50">
        <v>2.5524554345137181E-2</v>
      </c>
      <c r="C1026" s="50">
        <v>9.5311445238952103E-2</v>
      </c>
      <c r="D1026" s="50">
        <v>8.1297947457489514E-2</v>
      </c>
      <c r="E1026" s="50">
        <v>2.0810518988783318</v>
      </c>
      <c r="F1026" s="50">
        <v>0</v>
      </c>
      <c r="G1026" s="50">
        <v>0.84295590604171811</v>
      </c>
      <c r="H1026" s="50">
        <v>0</v>
      </c>
      <c r="I1026" s="50">
        <v>0</v>
      </c>
      <c r="J1026" s="50">
        <v>4.2914663974803903E-2</v>
      </c>
      <c r="K1026" s="50">
        <v>-2.8158376305435486</v>
      </c>
      <c r="L1026" s="55"/>
      <c r="M1026" s="51"/>
      <c r="V1026" s="54"/>
      <c r="W1026" s="54"/>
      <c r="X1026" s="54"/>
      <c r="Y1026" s="54"/>
      <c r="Z1026" s="54"/>
      <c r="AA1026" s="54"/>
    </row>
    <row r="1027" spans="1:27" x14ac:dyDescent="0.2">
      <c r="A1027" s="47">
        <f t="shared" ref="A1027:A1090" si="16">A1026+1</f>
        <v>1025</v>
      </c>
      <c r="B1027" s="50">
        <v>2.4537566197204121E-2</v>
      </c>
      <c r="C1027" s="50">
        <v>9.2518596725864613E-2</v>
      </c>
      <c r="D1027" s="50">
        <v>7.8959786044854235E-2</v>
      </c>
      <c r="E1027" s="50">
        <v>2.019001845905835</v>
      </c>
      <c r="F1027" s="50">
        <v>0</v>
      </c>
      <c r="G1027" s="50">
        <v>0.81871526815427553</v>
      </c>
      <c r="H1027" s="50">
        <v>0</v>
      </c>
      <c r="I1027" s="50">
        <v>0</v>
      </c>
      <c r="J1027" s="50">
        <v>4.167221975292474E-2</v>
      </c>
      <c r="K1027" s="50">
        <v>-2.7324485172395208</v>
      </c>
      <c r="L1027" s="55"/>
      <c r="M1027" s="51"/>
      <c r="V1027" s="54"/>
      <c r="W1027" s="54"/>
      <c r="X1027" s="54"/>
      <c r="Y1027" s="54"/>
      <c r="Z1027" s="54"/>
      <c r="AA1027" s="54"/>
    </row>
    <row r="1028" spans="1:27" x14ac:dyDescent="0.2">
      <c r="A1028" s="47">
        <f t="shared" si="16"/>
        <v>1026</v>
      </c>
      <c r="B1028" s="50">
        <v>2.3642451059141298E-2</v>
      </c>
      <c r="C1028" s="50">
        <v>8.9809494548282687E-2</v>
      </c>
      <c r="D1028" s="50">
        <v>7.6690868550803371E-2</v>
      </c>
      <c r="E1028" s="50">
        <v>1.9588582679016751</v>
      </c>
      <c r="F1028" s="50">
        <v>0</v>
      </c>
      <c r="G1028" s="50">
        <v>0.7951922855891711</v>
      </c>
      <c r="H1028" s="50">
        <v>0</v>
      </c>
      <c r="I1028" s="50">
        <v>0</v>
      </c>
      <c r="J1028" s="50">
        <v>4.0466496617038716E-2</v>
      </c>
      <c r="K1028" s="50">
        <v>-2.6516591380679411</v>
      </c>
      <c r="L1028" s="55"/>
      <c r="M1028" s="51"/>
      <c r="V1028" s="54"/>
      <c r="W1028" s="54"/>
      <c r="X1028" s="54"/>
      <c r="Y1028" s="54"/>
      <c r="Z1028" s="54"/>
      <c r="AA1028" s="54"/>
    </row>
    <row r="1029" spans="1:27" x14ac:dyDescent="0.2">
      <c r="A1029" s="47">
        <f t="shared" si="16"/>
        <v>1027</v>
      </c>
      <c r="B1029" s="50">
        <v>2.282997286115325E-2</v>
      </c>
      <c r="C1029" s="50">
        <v>8.7181547568934176E-2</v>
      </c>
      <c r="D1029" s="50">
        <v>7.4489036247339893E-2</v>
      </c>
      <c r="E1029" s="50">
        <v>1.9005599634856907</v>
      </c>
      <c r="F1029" s="50">
        <v>0</v>
      </c>
      <c r="G1029" s="50">
        <v>0.77236459453822026</v>
      </c>
      <c r="H1029" s="50">
        <v>0</v>
      </c>
      <c r="I1029" s="50">
        <v>0</v>
      </c>
      <c r="J1029" s="50">
        <v>3.9296379015222163E-2</v>
      </c>
      <c r="K1029" s="50">
        <v>-2.5733803260840129</v>
      </c>
      <c r="L1029" s="55"/>
      <c r="M1029" s="51"/>
      <c r="V1029" s="54"/>
      <c r="W1029" s="54"/>
      <c r="X1029" s="54"/>
      <c r="Y1029" s="54"/>
      <c r="Z1029" s="54"/>
      <c r="AA1029" s="54"/>
    </row>
    <row r="1030" spans="1:27" x14ac:dyDescent="0.2">
      <c r="A1030" s="47">
        <f t="shared" si="16"/>
        <v>1028</v>
      </c>
      <c r="B1030" s="50">
        <v>2.2091739606186222E-2</v>
      </c>
      <c r="C1030" s="50">
        <v>8.4632248575112243E-2</v>
      </c>
      <c r="D1030" s="50">
        <v>7.2352204443464407E-2</v>
      </c>
      <c r="E1030" s="50">
        <v>1.8440478311702928</v>
      </c>
      <c r="F1030" s="50">
        <v>0</v>
      </c>
      <c r="G1030" s="50">
        <v>0.75021059802430656</v>
      </c>
      <c r="H1030" s="50">
        <v>0</v>
      </c>
      <c r="I1030" s="50">
        <v>0</v>
      </c>
      <c r="J1030" s="50">
        <v>3.8160786653974835E-2</v>
      </c>
      <c r="K1030" s="50">
        <v>-2.4975265024361821</v>
      </c>
      <c r="L1030" s="55"/>
      <c r="M1030" s="51"/>
      <c r="V1030" s="54"/>
      <c r="W1030" s="54"/>
      <c r="X1030" s="54"/>
      <c r="Y1030" s="54"/>
      <c r="Z1030" s="54"/>
      <c r="AA1030" s="54"/>
    </row>
    <row r="1031" spans="1:27" x14ac:dyDescent="0.2">
      <c r="A1031" s="47">
        <f t="shared" si="16"/>
        <v>1029</v>
      </c>
      <c r="B1031" s="50">
        <v>2.142013171269366E-2</v>
      </c>
      <c r="C1031" s="50">
        <v>8.2159171366178202E-2</v>
      </c>
      <c r="D1031" s="50">
        <v>7.0278359506299445E-2</v>
      </c>
      <c r="E1031" s="50">
        <v>1.7892647899240131</v>
      </c>
      <c r="F1031" s="50">
        <v>0</v>
      </c>
      <c r="G1031" s="50">
        <v>0.72870943502917784</v>
      </c>
      <c r="H1031" s="50">
        <v>0</v>
      </c>
      <c r="I1031" s="50">
        <v>0</v>
      </c>
      <c r="J1031" s="50">
        <v>3.705867331483121E-2</v>
      </c>
      <c r="K1031" s="50">
        <v>-2.4240154991082385</v>
      </c>
      <c r="L1031" s="55"/>
      <c r="M1031" s="51"/>
      <c r="V1031" s="54"/>
      <c r="W1031" s="54"/>
      <c r="X1031" s="54"/>
      <c r="Y1031" s="54"/>
      <c r="Z1031" s="54"/>
      <c r="AA1031" s="54"/>
    </row>
    <row r="1032" spans="1:27" x14ac:dyDescent="0.2">
      <c r="A1032" s="47">
        <f t="shared" si="16"/>
        <v>1030</v>
      </c>
      <c r="B1032" s="50">
        <v>2.0808236156756841E-2</v>
      </c>
      <c r="C1032" s="50">
        <v>7.9759967952755736E-2</v>
      </c>
      <c r="D1032" s="50">
        <v>6.8265556029347793E-2</v>
      </c>
      <c r="E1032" s="50">
        <v>1.7361557031460524</v>
      </c>
      <c r="F1032" s="50">
        <v>0</v>
      </c>
      <c r="G1032" s="50">
        <v>0.70784095114878842</v>
      </c>
      <c r="H1032" s="50">
        <v>0</v>
      </c>
      <c r="I1032" s="50">
        <v>0</v>
      </c>
      <c r="J1032" s="50">
        <v>3.5989025714424014E-2</v>
      </c>
      <c r="K1032" s="50">
        <v>-2.3527683921839189</v>
      </c>
      <c r="L1032" s="55"/>
      <c r="M1032" s="51"/>
      <c r="V1032" s="54"/>
      <c r="W1032" s="54"/>
      <c r="X1032" s="54"/>
      <c r="Y1032" s="54"/>
      <c r="Z1032" s="54"/>
      <c r="AA1032" s="54"/>
    </row>
    <row r="1033" spans="1:27" x14ac:dyDescent="0.2">
      <c r="A1033" s="47">
        <f t="shared" si="16"/>
        <v>1031</v>
      </c>
      <c r="B1033" s="50">
        <v>2.0249785958801142E-2</v>
      </c>
      <c r="C1033" s="50">
        <v>7.7432365862750749E-2</v>
      </c>
      <c r="D1033" s="50">
        <v>6.6311914139153605E-2</v>
      </c>
      <c r="E1033" s="50">
        <v>1.6846673058840642</v>
      </c>
      <c r="F1033" s="50">
        <v>0</v>
      </c>
      <c r="G1033" s="50">
        <v>0.68758567068531229</v>
      </c>
      <c r="H1033" s="50">
        <v>0</v>
      </c>
      <c r="I1033" s="50">
        <v>0</v>
      </c>
      <c r="J1033" s="50">
        <v>3.4950862406197707E-2</v>
      </c>
      <c r="K1033" s="50">
        <v>-2.2837093449324701</v>
      </c>
      <c r="L1033" s="55"/>
      <c r="M1033" s="51"/>
      <c r="V1033" s="54"/>
      <c r="W1033" s="54"/>
      <c r="X1033" s="54"/>
      <c r="Y1033" s="54"/>
      <c r="Z1033" s="54"/>
      <c r="AA1033" s="54"/>
    </row>
    <row r="1034" spans="1:27" x14ac:dyDescent="0.2">
      <c r="A1034" s="47">
        <f t="shared" si="16"/>
        <v>1032</v>
      </c>
      <c r="B1034" s="50">
        <v>2.0175800728957062E-2</v>
      </c>
      <c r="C1034" s="50">
        <v>7.5174151764984334E-2</v>
      </c>
      <c r="D1034" s="50">
        <v>6.4415616916198251E-2</v>
      </c>
      <c r="E1034" s="50">
        <v>1.7269970594530277</v>
      </c>
      <c r="F1034" s="50">
        <v>0</v>
      </c>
      <c r="G1034" s="50">
        <v>0.66788504159235096</v>
      </c>
      <c r="H1034" s="50">
        <v>0</v>
      </c>
      <c r="I1034" s="50">
        <v>0</v>
      </c>
      <c r="J1034" s="50">
        <v>3.3943229285654457E-2</v>
      </c>
      <c r="K1034" s="50">
        <v>-2.3094113623788073</v>
      </c>
      <c r="L1034" s="55"/>
      <c r="M1034" s="51"/>
      <c r="V1034" s="54"/>
      <c r="W1034" s="54"/>
      <c r="X1034" s="54"/>
      <c r="Y1034" s="54"/>
      <c r="Z1034" s="54"/>
      <c r="AA1034" s="54"/>
    </row>
    <row r="1035" spans="1:27" x14ac:dyDescent="0.2">
      <c r="A1035" s="47">
        <f t="shared" si="16"/>
        <v>1033</v>
      </c>
      <c r="B1035" s="50">
        <v>2.3523837113984779E-2</v>
      </c>
      <c r="C1035" s="50">
        <v>7.2896430169505838E-2</v>
      </c>
      <c r="D1035" s="50">
        <v>6.2497982717104522E-2</v>
      </c>
      <c r="E1035" s="50">
        <v>1.6737428853795577</v>
      </c>
      <c r="F1035" s="50">
        <v>0</v>
      </c>
      <c r="G1035" s="50">
        <v>0.64796808111352244</v>
      </c>
      <c r="H1035" s="50">
        <v>0</v>
      </c>
      <c r="I1035" s="50">
        <v>0</v>
      </c>
      <c r="J1035" s="50">
        <v>3.2926766614747076E-2</v>
      </c>
      <c r="K1035" s="50">
        <v>-2.2427671573352006</v>
      </c>
      <c r="L1035" s="55"/>
      <c r="M1035" s="51"/>
      <c r="V1035" s="54"/>
      <c r="W1035" s="54"/>
      <c r="X1035" s="54"/>
      <c r="Y1035" s="54"/>
      <c r="Z1035" s="54"/>
      <c r="AA1035" s="54"/>
    </row>
    <row r="1036" spans="1:27" x14ac:dyDescent="0.2">
      <c r="A1036" s="47">
        <f t="shared" si="16"/>
        <v>1034</v>
      </c>
      <c r="B1036" s="50">
        <v>2.2275143789356917E-2</v>
      </c>
      <c r="C1036" s="50">
        <v>7.0689359881153491E-2</v>
      </c>
      <c r="D1036" s="50">
        <v>6.0635691029565959E-2</v>
      </c>
      <c r="E1036" s="50">
        <v>1.622183743435293</v>
      </c>
      <c r="F1036" s="50">
        <v>0</v>
      </c>
      <c r="G1036" s="50">
        <v>0.62866509680081728</v>
      </c>
      <c r="H1036" s="50">
        <v>0</v>
      </c>
      <c r="I1036" s="50">
        <v>0</v>
      </c>
      <c r="J1036" s="50">
        <v>3.1941383778291151E-2</v>
      </c>
      <c r="K1036" s="50">
        <v>-2.1737403168930398</v>
      </c>
      <c r="L1036" s="55"/>
      <c r="M1036" s="51"/>
      <c r="V1036" s="54"/>
      <c r="W1036" s="54"/>
      <c r="X1036" s="54"/>
      <c r="Y1036" s="54"/>
      <c r="Z1036" s="54"/>
      <c r="AA1036" s="54"/>
    </row>
    <row r="1037" spans="1:27" x14ac:dyDescent="0.2">
      <c r="A1037" s="47">
        <f t="shared" si="16"/>
        <v>1035</v>
      </c>
      <c r="B1037" s="50">
        <v>2.1143912435088435E-2</v>
      </c>
      <c r="C1037" s="50">
        <v>6.8550675763518476E-2</v>
      </c>
      <c r="D1037" s="50">
        <v>5.8830716466022143E-2</v>
      </c>
      <c r="E1037" s="50">
        <v>1.5722630561014472</v>
      </c>
      <c r="F1037" s="50">
        <v>0</v>
      </c>
      <c r="G1037" s="50">
        <v>0.60995596685604658</v>
      </c>
      <c r="H1037" s="50">
        <v>0</v>
      </c>
      <c r="I1037" s="50">
        <v>0</v>
      </c>
      <c r="J1037" s="50">
        <v>3.0986102660325136E-2</v>
      </c>
      <c r="K1037" s="50">
        <v>-2.1069676458233668</v>
      </c>
      <c r="L1037" s="55"/>
      <c r="M1037" s="51"/>
      <c r="V1037" s="54"/>
      <c r="W1037" s="54"/>
      <c r="X1037" s="54"/>
      <c r="Y1037" s="54"/>
      <c r="Z1037" s="54"/>
      <c r="AA1037" s="54"/>
    </row>
    <row r="1038" spans="1:27" x14ac:dyDescent="0.2">
      <c r="A1038" s="47">
        <f t="shared" si="16"/>
        <v>1036</v>
      </c>
      <c r="B1038" s="50">
        <v>2.011890662740537E-2</v>
      </c>
      <c r="C1038" s="50">
        <v>6.6478188981751604E-2</v>
      </c>
      <c r="D1038" s="50">
        <v>5.7081187291340492E-2</v>
      </c>
      <c r="E1038" s="50">
        <v>1.5239262756413714</v>
      </c>
      <c r="F1038" s="50">
        <v>0</v>
      </c>
      <c r="G1038" s="50">
        <v>0.59182130717013726</v>
      </c>
      <c r="H1038" s="50">
        <v>0</v>
      </c>
      <c r="I1038" s="50">
        <v>0</v>
      </c>
      <c r="J1038" s="50">
        <v>3.0059977274812983E-2</v>
      </c>
      <c r="K1038" s="50">
        <v>-2.0423670904406346</v>
      </c>
      <c r="L1038" s="55"/>
      <c r="M1038" s="51"/>
      <c r="V1038" s="54"/>
      <c r="W1038" s="54"/>
      <c r="X1038" s="54"/>
      <c r="Y1038" s="54"/>
      <c r="Z1038" s="54"/>
      <c r="AA1038" s="54"/>
    </row>
    <row r="1039" spans="1:27" x14ac:dyDescent="0.2">
      <c r="A1039" s="47">
        <f t="shared" si="16"/>
        <v>1037</v>
      </c>
      <c r="B1039" s="50">
        <v>1.9189886263612323E-2</v>
      </c>
      <c r="C1039" s="50">
        <v>6.44697842338572E-2</v>
      </c>
      <c r="D1039" s="50">
        <v>5.5385299898046296E-2</v>
      </c>
      <c r="E1039" s="50">
        <v>1.4771208034012115</v>
      </c>
      <c r="F1039" s="50">
        <v>0</v>
      </c>
      <c r="G1039" s="50">
        <v>0.57424243914630813</v>
      </c>
      <c r="H1039" s="50">
        <v>0</v>
      </c>
      <c r="I1039" s="50">
        <v>0</v>
      </c>
      <c r="J1039" s="50">
        <v>2.9162092638824019E-2</v>
      </c>
      <c r="K1039" s="50">
        <v>-1.9798601373180518</v>
      </c>
      <c r="L1039" s="55"/>
      <c r="M1039" s="51"/>
      <c r="V1039" s="54"/>
      <c r="W1039" s="54"/>
      <c r="X1039" s="54"/>
      <c r="Y1039" s="54"/>
      <c r="Z1039" s="54"/>
      <c r="AA1039" s="54"/>
    </row>
    <row r="1040" spans="1:27" x14ac:dyDescent="0.2">
      <c r="A1040" s="47">
        <f t="shared" si="16"/>
        <v>1038</v>
      </c>
      <c r="B1040" s="50">
        <v>1.8347524363105144E-2</v>
      </c>
      <c r="C1040" s="50">
        <v>6.25234170935038E-2</v>
      </c>
      <c r="D1040" s="50">
        <v>5.3741315867338921E-2</v>
      </c>
      <c r="E1040" s="50">
        <v>1.4317959127517979</v>
      </c>
      <c r="F1040" s="50">
        <v>0</v>
      </c>
      <c r="G1040" s="50">
        <v>0.55720135923532443</v>
      </c>
      <c r="H1040" s="50">
        <v>0</v>
      </c>
      <c r="I1040" s="50">
        <v>0</v>
      </c>
      <c r="J1040" s="50">
        <v>2.8291563689196594E-2</v>
      </c>
      <c r="K1040" s="50">
        <v>-1.9193716270785821</v>
      </c>
      <c r="L1040" s="55"/>
      <c r="M1040" s="51"/>
      <c r="V1040" s="54"/>
      <c r="W1040" s="54"/>
      <c r="X1040" s="54"/>
      <c r="Y1040" s="54"/>
      <c r="Z1040" s="54"/>
      <c r="AA1040" s="54"/>
    </row>
    <row r="1041" spans="1:27" x14ac:dyDescent="0.2">
      <c r="A1041" s="47">
        <f t="shared" si="16"/>
        <v>1039</v>
      </c>
      <c r="B1041" s="50">
        <v>1.7583330537632218E-2</v>
      </c>
      <c r="C1041" s="50">
        <v>6.0637111459256876E-2</v>
      </c>
      <c r="D1041" s="50">
        <v>5.2147559184663732E-2</v>
      </c>
      <c r="E1041" s="50">
        <v>1.3879026754851742</v>
      </c>
      <c r="F1041" s="50">
        <v>0</v>
      </c>
      <c r="G1041" s="50">
        <v>0.5406807100760862</v>
      </c>
      <c r="H1041" s="50">
        <v>0</v>
      </c>
      <c r="I1041" s="50">
        <v>0</v>
      </c>
      <c r="J1041" s="50">
        <v>2.7447534240787733E-2</v>
      </c>
      <c r="K1041" s="50">
        <v>-1.8608295796957612</v>
      </c>
      <c r="L1041" s="55"/>
      <c r="M1041" s="51"/>
      <c r="V1041" s="54"/>
      <c r="W1041" s="54"/>
      <c r="X1041" s="54"/>
      <c r="Y1041" s="54"/>
      <c r="Z1041" s="54"/>
      <c r="AA1041" s="54"/>
    </row>
    <row r="1042" spans="1:27" x14ac:dyDescent="0.2">
      <c r="A1042" s="47">
        <f t="shared" si="16"/>
        <v>1040</v>
      </c>
      <c r="B1042" s="50">
        <v>1.6889580611287123E-2</v>
      </c>
      <c r="C1042" s="50">
        <v>5.8808957105400385E-2</v>
      </c>
      <c r="D1042" s="50">
        <v>5.0602413600287888E-2</v>
      </c>
      <c r="E1042" s="50">
        <v>1.3453938914897057</v>
      </c>
      <c r="F1042" s="50">
        <v>0</v>
      </c>
      <c r="G1042" s="50">
        <v>0.524663753142105</v>
      </c>
      <c r="H1042" s="50">
        <v>0</v>
      </c>
      <c r="I1042" s="50">
        <v>0</v>
      </c>
      <c r="J1042" s="50">
        <v>2.6629175984505277E-2</v>
      </c>
      <c r="K1042" s="50">
        <v>-1.8041650305219143</v>
      </c>
      <c r="L1042" s="55"/>
      <c r="M1042" s="51"/>
      <c r="V1042" s="54"/>
      <c r="W1042" s="54"/>
      <c r="X1042" s="54"/>
      <c r="Y1042" s="54"/>
      <c r="Z1042" s="54"/>
      <c r="AA1042" s="54"/>
    </row>
    <row r="1043" spans="1:27" x14ac:dyDescent="0.2">
      <c r="A1043" s="47">
        <f t="shared" si="16"/>
        <v>1041</v>
      </c>
      <c r="B1043" s="50">
        <v>1.6259251909944546E-2</v>
      </c>
      <c r="C1043" s="50">
        <v>5.7037107329765017E-2</v>
      </c>
      <c r="D1043" s="50">
        <v>4.910432012597768E-2</v>
      </c>
      <c r="E1043" s="50">
        <v>1.3042240215377412</v>
      </c>
      <c r="F1043" s="50">
        <v>0</v>
      </c>
      <c r="G1043" s="50">
        <v>0.50913434280120162</v>
      </c>
      <c r="H1043" s="50">
        <v>0</v>
      </c>
      <c r="I1043" s="50">
        <v>0</v>
      </c>
      <c r="J1043" s="50">
        <v>2.5835687523408677E-2</v>
      </c>
      <c r="K1043" s="50">
        <v>-1.749311876316554</v>
      </c>
      <c r="L1043" s="55"/>
      <c r="M1043" s="51"/>
      <c r="V1043" s="54"/>
      <c r="W1043" s="54"/>
      <c r="X1043" s="54"/>
      <c r="Y1043" s="54"/>
      <c r="Z1043" s="54"/>
      <c r="AA1043" s="54"/>
    </row>
    <row r="1044" spans="1:27" x14ac:dyDescent="0.2">
      <c r="A1044" s="47">
        <f t="shared" si="16"/>
        <v>1042</v>
      </c>
      <c r="B1044" s="50">
        <v>1.5685963777043781E-2</v>
      </c>
      <c r="C1044" s="50">
        <v>5.5319776694212584E-2</v>
      </c>
      <c r="D1044" s="50">
        <v>4.7651774659477557E-2</v>
      </c>
      <c r="E1044" s="50">
        <v>1.2643491230291297</v>
      </c>
      <c r="F1044" s="50">
        <v>0</v>
      </c>
      <c r="G1044" s="50">
        <v>0.49407690170204144</v>
      </c>
      <c r="H1044" s="50">
        <v>0</v>
      </c>
      <c r="I1044" s="50">
        <v>0</v>
      </c>
      <c r="J1044" s="50">
        <v>2.5066293445247863E-2</v>
      </c>
      <c r="K1044" s="50">
        <v>-1.6962067305997737</v>
      </c>
      <c r="L1044" s="55"/>
      <c r="M1044" s="51"/>
      <c r="V1044" s="54"/>
      <c r="W1044" s="54"/>
      <c r="X1044" s="54"/>
      <c r="Y1044" s="54"/>
      <c r="Z1044" s="54"/>
      <c r="AA1044" s="54"/>
    </row>
    <row r="1045" spans="1:27" x14ac:dyDescent="0.2">
      <c r="A1045" s="47">
        <f t="shared" si="16"/>
        <v>1043</v>
      </c>
      <c r="B1045" s="50">
        <v>1.5163922906114537E-2</v>
      </c>
      <c r="C1045" s="50">
        <v>5.3655238853650818E-2</v>
      </c>
      <c r="D1045" s="50">
        <v>4.6243325729053049E-2</v>
      </c>
      <c r="E1045" s="50">
        <v>1.2257267885426644</v>
      </c>
      <c r="F1045" s="50">
        <v>0</v>
      </c>
      <c r="G1045" s="50">
        <v>0.47947639740697867</v>
      </c>
      <c r="H1045" s="50">
        <v>0</v>
      </c>
      <c r="I1045" s="50">
        <v>0</v>
      </c>
      <c r="J1045" s="50">
        <v>2.4320243429890302E-2</v>
      </c>
      <c r="K1045" s="50">
        <v>-1.6447887877029448</v>
      </c>
      <c r="L1045" s="55"/>
      <c r="M1045" s="51"/>
      <c r="V1045" s="54"/>
      <c r="W1045" s="54"/>
      <c r="X1045" s="54"/>
      <c r="Y1045" s="54"/>
      <c r="Z1045" s="54"/>
      <c r="AA1045" s="54"/>
    </row>
    <row r="1046" spans="1:27" x14ac:dyDescent="0.2">
      <c r="A1046" s="47">
        <f t="shared" si="16"/>
        <v>1044</v>
      </c>
      <c r="B1046" s="50">
        <v>1.5820885818273719E-2</v>
      </c>
      <c r="C1046" s="50">
        <v>5.204181242697669E-2</v>
      </c>
      <c r="D1046" s="50">
        <v>4.4877572336903725E-2</v>
      </c>
      <c r="E1046" s="50">
        <v>1.2539120266515442</v>
      </c>
      <c r="F1046" s="50">
        <v>0</v>
      </c>
      <c r="G1046" s="50">
        <v>0.46528412880141584</v>
      </c>
      <c r="H1046" s="50">
        <v>0</v>
      </c>
      <c r="I1046" s="50">
        <v>0</v>
      </c>
      <c r="J1046" s="50">
        <v>2.3596808299787869E-2</v>
      </c>
      <c r="K1046" s="50">
        <v>-1.6616944648071417</v>
      </c>
      <c r="L1046" s="55"/>
      <c r="M1046" s="51"/>
      <c r="V1046" s="54"/>
      <c r="W1046" s="54"/>
      <c r="X1046" s="54"/>
      <c r="Y1046" s="54"/>
      <c r="Z1046" s="54"/>
      <c r="AA1046" s="54"/>
    </row>
    <row r="1047" spans="1:27" x14ac:dyDescent="0.2">
      <c r="A1047" s="47">
        <f t="shared" si="16"/>
        <v>1045</v>
      </c>
      <c r="B1047" s="50">
        <v>1.8603797154199703E-2</v>
      </c>
      <c r="C1047" s="50">
        <v>5.0416330720528119E-2</v>
      </c>
      <c r="D1047" s="50">
        <v>4.3497785048903385E-2</v>
      </c>
      <c r="E1047" s="50">
        <v>1.2140695185606514</v>
      </c>
      <c r="F1047" s="50">
        <v>0</v>
      </c>
      <c r="G1047" s="50">
        <v>0.45095040715082374</v>
      </c>
      <c r="H1047" s="50">
        <v>0</v>
      </c>
      <c r="I1047" s="50">
        <v>0</v>
      </c>
      <c r="J1047" s="50">
        <v>2.2867953782177562E-2</v>
      </c>
      <c r="K1047" s="50">
        <v>-1.612577560878421</v>
      </c>
      <c r="L1047" s="55"/>
      <c r="M1047" s="51"/>
      <c r="V1047" s="54"/>
      <c r="W1047" s="54"/>
      <c r="X1047" s="54"/>
      <c r="Y1047" s="54"/>
      <c r="Z1047" s="54"/>
      <c r="AA1047" s="54"/>
    </row>
    <row r="1048" spans="1:27" x14ac:dyDescent="0.2">
      <c r="A1048" s="47">
        <f t="shared" si="16"/>
        <v>1046</v>
      </c>
      <c r="B1048" s="50">
        <v>1.7460962976011098E-2</v>
      </c>
      <c r="C1048" s="50">
        <v>4.8842801067688235E-2</v>
      </c>
      <c r="D1048" s="50">
        <v>4.2158785196994293E-2</v>
      </c>
      <c r="E1048" s="50">
        <v>1.1755338433171652</v>
      </c>
      <c r="F1048" s="50">
        <v>0</v>
      </c>
      <c r="G1048" s="50">
        <v>0.4370738854328946</v>
      </c>
      <c r="H1048" s="50">
        <v>0</v>
      </c>
      <c r="I1048" s="50">
        <v>0</v>
      </c>
      <c r="J1048" s="50">
        <v>2.2162075446513118E-2</v>
      </c>
      <c r="K1048" s="50">
        <v>-1.5612291809079022</v>
      </c>
      <c r="L1048" s="55"/>
      <c r="M1048" s="51"/>
      <c r="V1048" s="54"/>
      <c r="W1048" s="54"/>
      <c r="X1048" s="54"/>
      <c r="Y1048" s="54"/>
      <c r="Z1048" s="54"/>
      <c r="AA1048" s="54"/>
    </row>
    <row r="1049" spans="1:27" x14ac:dyDescent="0.2">
      <c r="A1049" s="47">
        <f t="shared" si="16"/>
        <v>1047</v>
      </c>
      <c r="B1049" s="50">
        <v>1.6426686168015778E-2</v>
      </c>
      <c r="C1049" s="50">
        <v>4.7319507239781962E-2</v>
      </c>
      <c r="D1049" s="50">
        <v>4.086242245591213E-2</v>
      </c>
      <c r="E1049" s="50">
        <v>1.1382600251722954</v>
      </c>
      <c r="F1049" s="50">
        <v>0</v>
      </c>
      <c r="G1049" s="50">
        <v>0.423638998175912</v>
      </c>
      <c r="H1049" s="50">
        <v>0</v>
      </c>
      <c r="I1049" s="50">
        <v>0</v>
      </c>
      <c r="J1049" s="50">
        <v>2.1478427804055931E-2</v>
      </c>
      <c r="K1049" s="50">
        <v>-1.5116222076245855</v>
      </c>
      <c r="L1049" s="55"/>
      <c r="M1049" s="51"/>
      <c r="V1049" s="54"/>
      <c r="W1049" s="54"/>
      <c r="X1049" s="54"/>
      <c r="Y1049" s="54"/>
      <c r="Z1049" s="54"/>
      <c r="AA1049" s="54"/>
    </row>
    <row r="1050" spans="1:27" x14ac:dyDescent="0.2">
      <c r="A1050" s="47">
        <f t="shared" si="16"/>
        <v>1048</v>
      </c>
      <c r="B1050" s="50">
        <v>1.5490715347199955E-2</v>
      </c>
      <c r="C1050" s="50">
        <v>4.584479259893854E-2</v>
      </c>
      <c r="D1050" s="50">
        <v>3.9607250888193099E-2</v>
      </c>
      <c r="E1050" s="50">
        <v>1.1022047527698504</v>
      </c>
      <c r="F1050" s="50">
        <v>0</v>
      </c>
      <c r="G1050" s="50">
        <v>0.41063077565227096</v>
      </c>
      <c r="H1050" s="50">
        <v>0</v>
      </c>
      <c r="I1050" s="50">
        <v>0</v>
      </c>
      <c r="J1050" s="50">
        <v>2.081629062719409E-2</v>
      </c>
      <c r="K1050" s="50">
        <v>-1.4636904909093835</v>
      </c>
      <c r="L1050" s="55"/>
      <c r="M1050" s="51"/>
      <c r="V1050" s="54"/>
      <c r="W1050" s="54"/>
      <c r="X1050" s="54"/>
      <c r="Y1050" s="54"/>
      <c r="Z1050" s="54"/>
      <c r="AA1050" s="54"/>
    </row>
    <row r="1051" spans="1:27" x14ac:dyDescent="0.2">
      <c r="A1051" s="47">
        <f t="shared" si="16"/>
        <v>1049</v>
      </c>
      <c r="B1051" s="50">
        <v>1.4643701207635546E-2</v>
      </c>
      <c r="C1051" s="50">
        <v>4.4417057869046338E-2</v>
      </c>
      <c r="D1051" s="50">
        <v>3.8391879478002086E-2</v>
      </c>
      <c r="E1051" s="50">
        <v>1.0673263109805471</v>
      </c>
      <c r="F1051" s="50">
        <v>0</v>
      </c>
      <c r="G1051" s="50">
        <v>0.3980348167549827</v>
      </c>
      <c r="H1051" s="50">
        <v>0</v>
      </c>
      <c r="I1051" s="50">
        <v>0</v>
      </c>
      <c r="J1051" s="50">
        <v>2.0174968034951613E-2</v>
      </c>
      <c r="K1051" s="50">
        <v>-1.4173708596310677</v>
      </c>
      <c r="L1051" s="55"/>
      <c r="M1051" s="51"/>
      <c r="V1051" s="54"/>
      <c r="W1051" s="54"/>
      <c r="X1051" s="54"/>
      <c r="Y1051" s="54"/>
      <c r="Z1051" s="54"/>
      <c r="AA1051" s="54"/>
    </row>
    <row r="1052" spans="1:27" x14ac:dyDescent="0.2">
      <c r="A1052" s="47">
        <f t="shared" si="16"/>
        <v>1050</v>
      </c>
      <c r="B1052" s="50">
        <v>1.3877121453086486E-2</v>
      </c>
      <c r="C1052" s="50">
        <v>4.303475899909083E-2</v>
      </c>
      <c r="D1052" s="50">
        <v>3.7214969658176486E-2</v>
      </c>
      <c r="E1052" s="50">
        <v>1.0335845158899002</v>
      </c>
      <c r="F1052" s="50">
        <v>0</v>
      </c>
      <c r="G1052" s="50">
        <v>0.38583726336537727</v>
      </c>
      <c r="H1052" s="50">
        <v>0</v>
      </c>
      <c r="I1052" s="50">
        <v>0</v>
      </c>
      <c r="J1052" s="50">
        <v>1.9553787614901695E-2</v>
      </c>
      <c r="K1052" s="50">
        <v>-1.3726029596659977</v>
      </c>
      <c r="L1052" s="55"/>
      <c r="M1052" s="51"/>
      <c r="V1052" s="54"/>
      <c r="W1052" s="54"/>
      <c r="X1052" s="54"/>
      <c r="Y1052" s="54"/>
      <c r="Z1052" s="54"/>
      <c r="AA1052" s="54"/>
    </row>
    <row r="1053" spans="1:27" x14ac:dyDescent="0.2">
      <c r="A1053" s="47">
        <f t="shared" si="16"/>
        <v>1051</v>
      </c>
      <c r="B1053" s="50">
        <v>1.3183211738062094E-2</v>
      </c>
      <c r="C1053" s="50">
        <v>4.1696405114553803E-2</v>
      </c>
      <c r="D1053" s="50">
        <v>3.6075232971711481E-2</v>
      </c>
      <c r="E1053" s="50">
        <v>1.000940652775173</v>
      </c>
      <c r="F1053" s="50">
        <v>0</v>
      </c>
      <c r="G1053" s="50">
        <v>0.37402477611728763</v>
      </c>
      <c r="H1053" s="50">
        <v>0</v>
      </c>
      <c r="I1053" s="50">
        <v>0</v>
      </c>
      <c r="J1053" s="50">
        <v>1.8952099579850966E-2</v>
      </c>
      <c r="K1053" s="50">
        <v>-1.3293291021241085</v>
      </c>
      <c r="L1053" s="55"/>
      <c r="M1053" s="51"/>
      <c r="V1053" s="54"/>
      <c r="W1053" s="54"/>
      <c r="X1053" s="54"/>
      <c r="Y1053" s="54"/>
      <c r="Z1053" s="54"/>
      <c r="AA1053" s="54"/>
    </row>
    <row r="1054" spans="1:27" x14ac:dyDescent="0.2">
      <c r="A1054" s="47">
        <f t="shared" si="16"/>
        <v>1052</v>
      </c>
      <c r="B1054" s="50">
        <v>1.2554902149473012E-2</v>
      </c>
      <c r="C1054" s="50">
        <v>4.0400556552778917E-2</v>
      </c>
      <c r="D1054" s="50">
        <v>3.4971428859217578E-2</v>
      </c>
      <c r="E1054" s="50">
        <v>0.96935741691633526</v>
      </c>
      <c r="F1054" s="50">
        <v>0</v>
      </c>
      <c r="G1054" s="50">
        <v>0.36258451146953158</v>
      </c>
      <c r="H1054" s="50">
        <v>0</v>
      </c>
      <c r="I1054" s="50">
        <v>0</v>
      </c>
      <c r="J1054" s="50">
        <v>1.8369275957745235E-2</v>
      </c>
      <c r="K1054" s="50">
        <v>-1.2874941210810882</v>
      </c>
      <c r="L1054" s="55"/>
      <c r="M1054" s="51"/>
      <c r="V1054" s="54"/>
      <c r="W1054" s="54"/>
      <c r="X1054" s="54"/>
      <c r="Y1054" s="54"/>
      <c r="Z1054" s="54"/>
      <c r="AA1054" s="54"/>
    </row>
    <row r="1055" spans="1:27" x14ac:dyDescent="0.2">
      <c r="A1055" s="47">
        <f t="shared" si="16"/>
        <v>1053</v>
      </c>
      <c r="B1055" s="50">
        <v>1.1985758796682511E-2</v>
      </c>
      <c r="C1055" s="50">
        <v>3.9145822978423145E-2</v>
      </c>
      <c r="D1055" s="50">
        <v>3.39023625644609E-2</v>
      </c>
      <c r="E1055" s="50">
        <v>0.93879885709482691</v>
      </c>
      <c r="F1055" s="50">
        <v>0</v>
      </c>
      <c r="G1055" s="50">
        <v>0.35150410000456261</v>
      </c>
      <c r="H1055" s="50">
        <v>0</v>
      </c>
      <c r="I1055" s="50">
        <v>0</v>
      </c>
      <c r="J1055" s="50">
        <v>1.7804709813325371E-2</v>
      </c>
      <c r="K1055" s="50">
        <v>-1.2470452401665126</v>
      </c>
      <c r="L1055" s="55"/>
      <c r="M1055" s="51"/>
      <c r="V1055" s="54"/>
      <c r="W1055" s="54"/>
      <c r="X1055" s="54"/>
      <c r="Y1055" s="54"/>
      <c r="Z1055" s="54"/>
      <c r="AA1055" s="54"/>
    </row>
    <row r="1056" spans="1:27" x14ac:dyDescent="0.2">
      <c r="A1056" s="47">
        <f t="shared" si="16"/>
        <v>1054</v>
      </c>
      <c r="B1056" s="50">
        <v>1.1469930110654232E-2</v>
      </c>
      <c r="C1056" s="50">
        <v>3.7930861575315514E-2</v>
      </c>
      <c r="D1056" s="50">
        <v>3.2866883150637488E-2</v>
      </c>
      <c r="E1056" s="50">
        <v>0.90923032164227979</v>
      </c>
      <c r="F1056" s="50">
        <v>0</v>
      </c>
      <c r="G1056" s="50">
        <v>0.34077162587679583</v>
      </c>
      <c r="H1056" s="50">
        <v>0</v>
      </c>
      <c r="I1056" s="50">
        <v>0</v>
      </c>
      <c r="J1056" s="50">
        <v>1.7257814500135006E-2</v>
      </c>
      <c r="K1056" s="50">
        <v>-1.2079319474039119</v>
      </c>
      <c r="L1056" s="55"/>
      <c r="M1056" s="51"/>
      <c r="V1056" s="54"/>
      <c r="W1056" s="54"/>
      <c r="X1056" s="54"/>
      <c r="Y1056" s="54"/>
      <c r="Z1056" s="54"/>
      <c r="AA1056" s="54"/>
    </row>
    <row r="1057" spans="1:27" x14ac:dyDescent="0.2">
      <c r="A1057" s="47">
        <f t="shared" si="16"/>
        <v>1055</v>
      </c>
      <c r="B1057" s="50">
        <v>1.1002097483666689E-2</v>
      </c>
      <c r="C1057" s="50">
        <v>3.6754375311234828E-2</v>
      </c>
      <c r="D1057" s="50">
        <v>3.1863881620532483E-2</v>
      </c>
      <c r="E1057" s="50">
        <v>0.88061840690915116</v>
      </c>
      <c r="F1057" s="50">
        <v>0</v>
      </c>
      <c r="G1057" s="50">
        <v>0.33037560733933274</v>
      </c>
      <c r="H1057" s="50">
        <v>0</v>
      </c>
      <c r="I1057" s="50">
        <v>0</v>
      </c>
      <c r="J1057" s="50">
        <v>1.6728022941552654E-2</v>
      </c>
      <c r="K1057" s="50">
        <v>-1.1701058777419355</v>
      </c>
      <c r="L1057" s="55"/>
      <c r="M1057" s="51"/>
      <c r="V1057" s="54"/>
      <c r="W1057" s="54"/>
      <c r="X1057" s="54"/>
      <c r="Y1057" s="54"/>
      <c r="Z1057" s="54"/>
      <c r="AA1057" s="54"/>
    </row>
    <row r="1058" spans="1:27" x14ac:dyDescent="0.2">
      <c r="A1058" s="47">
        <f t="shared" si="16"/>
        <v>1056</v>
      </c>
      <c r="B1058" s="50">
        <v>1.2106830851751238E-2</v>
      </c>
      <c r="C1058" s="50">
        <v>3.561510074616666E-2</v>
      </c>
      <c r="D1058" s="50">
        <v>3.0892289121982865E-2</v>
      </c>
      <c r="E1058" s="50">
        <v>0.89918062624936945</v>
      </c>
      <c r="F1058" s="50">
        <v>0</v>
      </c>
      <c r="G1058" s="50">
        <v>0.32027524442582833</v>
      </c>
      <c r="H1058" s="50">
        <v>0</v>
      </c>
      <c r="I1058" s="50">
        <v>0</v>
      </c>
      <c r="J1058" s="50">
        <v>1.62147841601951E-2</v>
      </c>
      <c r="K1058" s="50">
        <v>-1.1812700958189943</v>
      </c>
      <c r="L1058" s="55"/>
      <c r="M1058" s="51"/>
      <c r="V1058" s="54"/>
      <c r="W1058" s="54"/>
      <c r="X1058" s="54"/>
      <c r="Y1058" s="54"/>
      <c r="Z1058" s="54"/>
      <c r="AA1058" s="54"/>
    </row>
    <row r="1059" spans="1:27" x14ac:dyDescent="0.2">
      <c r="A1059" s="47">
        <f t="shared" si="16"/>
        <v>1057</v>
      </c>
      <c r="B1059" s="50">
        <v>1.4471636521675144E-2</v>
      </c>
      <c r="C1059" s="50">
        <v>3.4468509450342653E-2</v>
      </c>
      <c r="D1059" s="50">
        <v>2.9911429416449989E-2</v>
      </c>
      <c r="E1059" s="50">
        <v>0.86973048046432633</v>
      </c>
      <c r="F1059" s="50">
        <v>0</v>
      </c>
      <c r="G1059" s="50">
        <v>0.31008220436345862</v>
      </c>
      <c r="H1059" s="50">
        <v>0</v>
      </c>
      <c r="I1059" s="50">
        <v>0</v>
      </c>
      <c r="J1059" s="50">
        <v>1.5698298705287647E-2</v>
      </c>
      <c r="K1059" s="50">
        <v>-1.1456026811879552</v>
      </c>
      <c r="L1059" s="55"/>
      <c r="M1059" s="51"/>
      <c r="V1059" s="54"/>
      <c r="W1059" s="54"/>
      <c r="X1059" s="54"/>
      <c r="Y1059" s="54"/>
      <c r="Z1059" s="54"/>
      <c r="AA1059" s="54"/>
    </row>
    <row r="1060" spans="1:27" x14ac:dyDescent="0.2">
      <c r="A1060" s="47">
        <f t="shared" si="16"/>
        <v>1058</v>
      </c>
      <c r="B1060" s="50">
        <v>1.3444827004569369E-2</v>
      </c>
      <c r="C1060" s="50">
        <v>3.3359688389257049E-2</v>
      </c>
      <c r="D1060" s="50">
        <v>2.896018851917527E-2</v>
      </c>
      <c r="E1060" s="50">
        <v>0.84127661752221161</v>
      </c>
      <c r="F1060" s="50">
        <v>0</v>
      </c>
      <c r="G1060" s="50">
        <v>0.30022591165573065</v>
      </c>
      <c r="H1060" s="50">
        <v>0</v>
      </c>
      <c r="I1060" s="50">
        <v>0</v>
      </c>
      <c r="J1060" s="50">
        <v>1.5198601834085793E-2</v>
      </c>
      <c r="K1060" s="50">
        <v>-1.1078260811081655</v>
      </c>
      <c r="L1060" s="55"/>
      <c r="M1060" s="51"/>
      <c r="V1060" s="54"/>
      <c r="W1060" s="54"/>
      <c r="X1060" s="54"/>
      <c r="Y1060" s="54"/>
      <c r="Z1060" s="54"/>
      <c r="AA1060" s="54"/>
    </row>
    <row r="1061" spans="1:27" x14ac:dyDescent="0.2">
      <c r="A1061" s="47">
        <f t="shared" si="16"/>
        <v>1059</v>
      </c>
      <c r="B1061" s="50">
        <v>1.2517362789089916E-2</v>
      </c>
      <c r="C1061" s="50">
        <v>3.2287350896517755E-2</v>
      </c>
      <c r="D1061" s="50">
        <v>2.804031501600765E-2</v>
      </c>
      <c r="E1061" s="50">
        <v>0.81378363223066807</v>
      </c>
      <c r="F1061" s="50">
        <v>0</v>
      </c>
      <c r="G1061" s="50">
        <v>0.29069442926606431</v>
      </c>
      <c r="H1061" s="50">
        <v>0</v>
      </c>
      <c r="I1061" s="50">
        <v>0</v>
      </c>
      <c r="J1061" s="50">
        <v>1.4715131573821759E-2</v>
      </c>
      <c r="K1061" s="50">
        <v>-1.0713828899471192</v>
      </c>
      <c r="L1061" s="55"/>
      <c r="M1061" s="51"/>
      <c r="V1061" s="54"/>
      <c r="W1061" s="54"/>
      <c r="X1061" s="54"/>
      <c r="Y1061" s="54"/>
      <c r="Z1061" s="54"/>
      <c r="AA1061" s="54"/>
    </row>
    <row r="1062" spans="1:27" x14ac:dyDescent="0.2">
      <c r="A1062" s="47">
        <f t="shared" si="16"/>
        <v>1060</v>
      </c>
      <c r="B1062" s="50">
        <v>1.1679925017491447E-2</v>
      </c>
      <c r="C1062" s="50">
        <v>3.1250256419921747E-2</v>
      </c>
      <c r="D1062" s="50">
        <v>2.7150701764341655E-2</v>
      </c>
      <c r="E1062" s="50">
        <v>0.78721747353183091</v>
      </c>
      <c r="F1062" s="50">
        <v>0</v>
      </c>
      <c r="G1062" s="50">
        <v>0.2814762986247038</v>
      </c>
      <c r="H1062" s="50">
        <v>0</v>
      </c>
      <c r="I1062" s="50">
        <v>0</v>
      </c>
      <c r="J1062" s="50">
        <v>1.4247345619925154E-2</v>
      </c>
      <c r="K1062" s="50">
        <v>-1.0362200846096876</v>
      </c>
      <c r="L1062" s="55"/>
      <c r="M1062" s="51"/>
      <c r="V1062" s="54"/>
      <c r="W1062" s="54"/>
      <c r="X1062" s="54"/>
      <c r="Y1062" s="54"/>
      <c r="Z1062" s="54"/>
      <c r="AA1062" s="54"/>
    </row>
    <row r="1063" spans="1:27" x14ac:dyDescent="0.2">
      <c r="A1063" s="47">
        <f t="shared" si="16"/>
        <v>1061</v>
      </c>
      <c r="B1063" s="50">
        <v>1.0924010573098568E-2</v>
      </c>
      <c r="C1063" s="50">
        <v>3.0247208739999639E-2</v>
      </c>
      <c r="D1063" s="50">
        <v>2.629028564302591E-2</v>
      </c>
      <c r="E1063" s="50">
        <v>0.76154538725370469</v>
      </c>
      <c r="F1063" s="50">
        <v>0</v>
      </c>
      <c r="G1063" s="50">
        <v>0.27256051683228089</v>
      </c>
      <c r="H1063" s="50">
        <v>0</v>
      </c>
      <c r="I1063" s="50">
        <v>0</v>
      </c>
      <c r="J1063" s="50">
        <v>1.3794720599730803E-2</v>
      </c>
      <c r="K1063" s="50">
        <v>-1.0022871408757892</v>
      </c>
      <c r="L1063" s="55"/>
      <c r="M1063" s="51"/>
      <c r="V1063" s="54"/>
      <c r="W1063" s="54"/>
      <c r="X1063" s="54"/>
      <c r="Y1063" s="54"/>
      <c r="Z1063" s="54"/>
      <c r="AA1063" s="54"/>
    </row>
    <row r="1064" spans="1:27" x14ac:dyDescent="0.2">
      <c r="A1064" s="47">
        <f t="shared" si="16"/>
        <v>1062</v>
      </c>
      <c r="B1064" s="50">
        <v>1.0241864377235683E-2</v>
      </c>
      <c r="C1064" s="50">
        <v>2.9277054264685139E-2</v>
      </c>
      <c r="D1064" s="50">
        <v>2.5458045478036321E-2</v>
      </c>
      <c r="E1064" s="50">
        <v>0.73673586158207027</v>
      </c>
      <c r="F1064" s="50">
        <v>0</v>
      </c>
      <c r="G1064" s="50">
        <v>0.26393651516004563</v>
      </c>
      <c r="H1064" s="50">
        <v>0</v>
      </c>
      <c r="I1064" s="50">
        <v>0</v>
      </c>
      <c r="J1064" s="50">
        <v>1.3356751366482431E-2</v>
      </c>
      <c r="K1064" s="50">
        <v>-0.96953589274311236</v>
      </c>
      <c r="L1064" s="55"/>
      <c r="M1064" s="51"/>
      <c r="V1064" s="54"/>
      <c r="W1064" s="54"/>
      <c r="X1064" s="54"/>
      <c r="Y1064" s="54"/>
      <c r="Z1064" s="54"/>
      <c r="AA1064" s="54"/>
    </row>
    <row r="1065" spans="1:27" x14ac:dyDescent="0.2">
      <c r="A1065" s="47">
        <f t="shared" si="16"/>
        <v>1063</v>
      </c>
      <c r="B1065" s="50">
        <v>9.6264170985479493E-3</v>
      </c>
      <c r="C1065" s="50">
        <v>2.8338680396455866E-2</v>
      </c>
      <c r="D1065" s="50">
        <v>2.4653000084890068E-2</v>
      </c>
      <c r="E1065" s="50">
        <v>0.71275857510825968</v>
      </c>
      <c r="F1065" s="50">
        <v>0</v>
      </c>
      <c r="G1065" s="50">
        <v>0.2555941387628009</v>
      </c>
      <c r="H1065" s="50">
        <v>0</v>
      </c>
      <c r="I1065" s="50">
        <v>0</v>
      </c>
      <c r="J1065" s="50">
        <v>1.2932950322233839E-2</v>
      </c>
      <c r="K1065" s="50">
        <v>-0.93792040081049632</v>
      </c>
      <c r="L1065" s="55"/>
      <c r="M1065" s="51"/>
      <c r="V1065" s="54"/>
      <c r="W1065" s="54"/>
      <c r="X1065" s="54"/>
      <c r="Y1065" s="54"/>
      <c r="Z1065" s="54"/>
      <c r="AA1065" s="54"/>
    </row>
    <row r="1066" spans="1:27" x14ac:dyDescent="0.2">
      <c r="A1066" s="47">
        <f t="shared" si="16"/>
        <v>1064</v>
      </c>
      <c r="B1066" s="50">
        <v>9.0712278535330943E-3</v>
      </c>
      <c r="C1066" s="50">
        <v>2.743101396848906E-2</v>
      </c>
      <c r="D1066" s="50">
        <v>2.387420642029784E-2</v>
      </c>
      <c r="E1066" s="50">
        <v>0.68958434731655416</v>
      </c>
      <c r="F1066" s="50">
        <v>0</v>
      </c>
      <c r="G1066" s="50">
        <v>0.24752362752642365</v>
      </c>
      <c r="H1066" s="50">
        <v>0</v>
      </c>
      <c r="I1066" s="50">
        <v>0</v>
      </c>
      <c r="J1066" s="50">
        <v>1.2522846768321111E-2</v>
      </c>
      <c r="K1066" s="50">
        <v>-0.90739682907604491</v>
      </c>
      <c r="L1066" s="55"/>
      <c r="M1066" s="51"/>
      <c r="V1066" s="54"/>
      <c r="W1066" s="54"/>
      <c r="X1066" s="54"/>
      <c r="Y1066" s="54"/>
      <c r="Z1066" s="54"/>
      <c r="AA1066" s="54"/>
    </row>
    <row r="1067" spans="1:27" x14ac:dyDescent="0.2">
      <c r="A1067" s="47">
        <f t="shared" si="16"/>
        <v>1065</v>
      </c>
      <c r="B1067" s="50">
        <v>8.5704315090886687E-3</v>
      </c>
      <c r="C1067" s="50">
        <v>2.6553019746558208E-2</v>
      </c>
      <c r="D1067" s="50">
        <v>2.3120757836071121E-2</v>
      </c>
      <c r="E1067" s="50">
        <v>0.66718509138284654</v>
      </c>
      <c r="F1067" s="50">
        <v>0</v>
      </c>
      <c r="G1067" s="50">
        <v>0.2397155979772698</v>
      </c>
      <c r="H1067" s="50">
        <v>0</v>
      </c>
      <c r="I1067" s="50">
        <v>0</v>
      </c>
      <c r="J1067" s="50">
        <v>1.2125986282148298E-2</v>
      </c>
      <c r="K1067" s="50">
        <v>-0.87792332956872399</v>
      </c>
      <c r="L1067" s="55"/>
      <c r="M1067" s="51"/>
      <c r="V1067" s="54"/>
      <c r="W1067" s="54"/>
      <c r="X1067" s="54"/>
      <c r="Y1067" s="54"/>
      <c r="Z1067" s="54"/>
      <c r="AA1067" s="54"/>
    </row>
    <row r="1068" spans="1:27" x14ac:dyDescent="0.2">
      <c r="A1068" s="47">
        <f t="shared" si="16"/>
        <v>1066</v>
      </c>
      <c r="B1068" s="50">
        <v>8.1186902276480458E-3</v>
      </c>
      <c r="C1068" s="50">
        <v>2.5703698993571826E-2</v>
      </c>
      <c r="D1068" s="50">
        <v>2.2391782428784271E-2</v>
      </c>
      <c r="E1068" s="50">
        <v>0.6455337691636075</v>
      </c>
      <c r="F1068" s="50">
        <v>0</v>
      </c>
      <c r="G1068" s="50">
        <v>0.23216102618579557</v>
      </c>
      <c r="H1068" s="50">
        <v>0</v>
      </c>
      <c r="I1068" s="50">
        <v>0</v>
      </c>
      <c r="J1068" s="50">
        <v>1.1741930119093118E-2</v>
      </c>
      <c r="K1068" s="50">
        <v>-0.84945993427378808</v>
      </c>
      <c r="L1068" s="55"/>
      <c r="M1068" s="51"/>
      <c r="V1068" s="54"/>
      <c r="W1068" s="54"/>
      <c r="X1068" s="54"/>
      <c r="Y1068" s="54"/>
      <c r="Z1068" s="54"/>
      <c r="AA1068" s="54"/>
    </row>
    <row r="1069" spans="1:27" x14ac:dyDescent="0.2">
      <c r="A1069" s="47">
        <f t="shared" si="16"/>
        <v>1067</v>
      </c>
      <c r="B1069" s="50">
        <v>7.7111489230486099E-3</v>
      </c>
      <c r="C1069" s="50">
        <v>2.4882088093817673E-2</v>
      </c>
      <c r="D1069" s="50">
        <v>2.1686441479137689E-2</v>
      </c>
      <c r="E1069" s="50">
        <v>0.62460434826115108</v>
      </c>
      <c r="F1069" s="50">
        <v>0</v>
      </c>
      <c r="G1069" s="50">
        <v>0.22485123160139175</v>
      </c>
      <c r="H1069" s="50">
        <v>0</v>
      </c>
      <c r="I1069" s="50">
        <v>0</v>
      </c>
      <c r="J1069" s="50">
        <v>1.1370254638400284E-2</v>
      </c>
      <c r="K1069" s="50">
        <v>-0.82196845385103667</v>
      </c>
      <c r="L1069" s="55"/>
      <c r="M1069" s="51"/>
      <c r="V1069" s="54"/>
      <c r="W1069" s="54"/>
      <c r="X1069" s="54"/>
      <c r="Y1069" s="54"/>
      <c r="Z1069" s="54"/>
      <c r="AA1069" s="54"/>
    </row>
    <row r="1070" spans="1:27" x14ac:dyDescent="0.2">
      <c r="A1070" s="47">
        <f t="shared" si="16"/>
        <v>1068</v>
      </c>
      <c r="B1070" s="50">
        <v>9.0661898470670438E-3</v>
      </c>
      <c r="C1070" s="50">
        <v>2.4087248029102396E-2</v>
      </c>
      <c r="D1070" s="50">
        <v>2.1003927964730554E-2</v>
      </c>
      <c r="E1070" s="50">
        <v>0.63674695327216868</v>
      </c>
      <c r="F1070" s="50">
        <v>0</v>
      </c>
      <c r="G1070" s="50">
        <v>0.21775178084250563</v>
      </c>
      <c r="H1070" s="50">
        <v>0</v>
      </c>
      <c r="I1070" s="50">
        <v>0</v>
      </c>
      <c r="J1070" s="50">
        <v>1.1010548252121787E-2</v>
      </c>
      <c r="K1070" s="50">
        <v>-0.82948429622003028</v>
      </c>
      <c r="L1070" s="55"/>
      <c r="M1070" s="51"/>
      <c r="V1070" s="54"/>
      <c r="W1070" s="54"/>
      <c r="X1070" s="54"/>
      <c r="Y1070" s="54"/>
      <c r="Z1070" s="54"/>
      <c r="AA1070" s="54"/>
    </row>
    <row r="1071" spans="1:27" x14ac:dyDescent="0.2">
      <c r="A1071" s="47">
        <f t="shared" si="16"/>
        <v>1069</v>
      </c>
      <c r="B1071" s="50">
        <v>1.1113730805305796E-2</v>
      </c>
      <c r="C1071" s="50">
        <v>2.3287999724711957E-2</v>
      </c>
      <c r="D1071" s="50">
        <v>2.0315176121852126E-2</v>
      </c>
      <c r="E1071" s="50">
        <v>0.6152408427815319</v>
      </c>
      <c r="F1071" s="50">
        <v>0</v>
      </c>
      <c r="G1071" s="50">
        <v>0.21059055574118671</v>
      </c>
      <c r="H1071" s="50">
        <v>0</v>
      </c>
      <c r="I1071" s="50">
        <v>0</v>
      </c>
      <c r="J1071" s="50">
        <v>1.0648928223678432E-2</v>
      </c>
      <c r="K1071" s="50">
        <v>-0.80399088170513877</v>
      </c>
      <c r="L1071" s="55"/>
      <c r="M1071" s="51"/>
      <c r="V1071" s="54"/>
      <c r="W1071" s="54"/>
      <c r="X1071" s="54"/>
      <c r="Y1071" s="54"/>
      <c r="Z1071" s="54"/>
      <c r="AA1071" s="54"/>
    </row>
    <row r="1072" spans="1:27" x14ac:dyDescent="0.2">
      <c r="A1072" s="47">
        <f t="shared" si="16"/>
        <v>1070</v>
      </c>
      <c r="B1072" s="50">
        <v>1.0202385080934861E-2</v>
      </c>
      <c r="C1072" s="50">
        <v>2.2515897907751967E-2</v>
      </c>
      <c r="D1072" s="50">
        <v>1.964759455400562E-2</v>
      </c>
      <c r="E1072" s="50">
        <v>0.59448588577623795</v>
      </c>
      <c r="F1072" s="50">
        <v>0</v>
      </c>
      <c r="G1072" s="50">
        <v>0.20367471901072864</v>
      </c>
      <c r="H1072" s="50">
        <v>0</v>
      </c>
      <c r="I1072" s="50">
        <v>0</v>
      </c>
      <c r="J1072" s="50">
        <v>1.029943223218523E-2</v>
      </c>
      <c r="K1072" s="50">
        <v>-0.77649892963832934</v>
      </c>
      <c r="L1072" s="55"/>
      <c r="M1072" s="51"/>
      <c r="V1072" s="54"/>
      <c r="W1072" s="54"/>
      <c r="X1072" s="54"/>
      <c r="Y1072" s="54"/>
      <c r="Z1072" s="54"/>
      <c r="AA1072" s="54"/>
    </row>
    <row r="1073" spans="1:27" x14ac:dyDescent="0.2">
      <c r="A1073" s="47">
        <f t="shared" si="16"/>
        <v>1071</v>
      </c>
      <c r="B1073" s="50">
        <v>9.3812889825921481E-3</v>
      </c>
      <c r="C1073" s="50">
        <v>2.1769988036277273E-2</v>
      </c>
      <c r="D1073" s="50">
        <v>1.9002840335453384E-2</v>
      </c>
      <c r="E1073" s="50">
        <v>0.57445447254208126</v>
      </c>
      <c r="F1073" s="50">
        <v>0</v>
      </c>
      <c r="G1073" s="50">
        <v>0.19699518777334937</v>
      </c>
      <c r="H1073" s="50">
        <v>0</v>
      </c>
      <c r="I1073" s="50">
        <v>0</v>
      </c>
      <c r="J1073" s="50">
        <v>9.9616412416852727E-3</v>
      </c>
      <c r="K1073" s="50">
        <v>-0.75001976216797739</v>
      </c>
      <c r="L1073" s="55"/>
      <c r="M1073" s="51"/>
      <c r="V1073" s="54"/>
      <c r="W1073" s="54"/>
      <c r="X1073" s="54"/>
      <c r="Y1073" s="54"/>
      <c r="Z1073" s="54"/>
      <c r="AA1073" s="54"/>
    </row>
    <row r="1074" spans="1:27" x14ac:dyDescent="0.2">
      <c r="A1074" s="47">
        <f t="shared" si="16"/>
        <v>1072</v>
      </c>
      <c r="B1074" s="50">
        <v>8.6419967376623382E-3</v>
      </c>
      <c r="C1074" s="50">
        <v>2.1049350936564518E-2</v>
      </c>
      <c r="D1074" s="50">
        <v>1.8380072560281378E-2</v>
      </c>
      <c r="E1074" s="50">
        <v>0.55512008702543925</v>
      </c>
      <c r="F1074" s="50">
        <v>0</v>
      </c>
      <c r="G1074" s="50">
        <v>0.19054326175943931</v>
      </c>
      <c r="H1074" s="50">
        <v>0</v>
      </c>
      <c r="I1074" s="50">
        <v>0</v>
      </c>
      <c r="J1074" s="50">
        <v>9.6351513860209459E-3</v>
      </c>
      <c r="K1074" s="50">
        <v>-0.72451107341171561</v>
      </c>
      <c r="L1074" s="55"/>
      <c r="M1074" s="51"/>
      <c r="V1074" s="54"/>
      <c r="W1074" s="54"/>
      <c r="X1074" s="54"/>
      <c r="Y1074" s="54"/>
      <c r="Z1074" s="54"/>
      <c r="AA1074" s="54"/>
    </row>
    <row r="1075" spans="1:27" x14ac:dyDescent="0.2">
      <c r="A1075" s="47">
        <f t="shared" si="16"/>
        <v>1073</v>
      </c>
      <c r="B1075" s="50">
        <v>7.9767994216106402E-3</v>
      </c>
      <c r="C1075" s="50">
        <v>2.0353101389215211E-2</v>
      </c>
      <c r="D1075" s="50">
        <v>1.7778485445083887E-2</v>
      </c>
      <c r="E1075" s="50">
        <v>0.5364572590057245</v>
      </c>
      <c r="F1075" s="50">
        <v>0</v>
      </c>
      <c r="G1075" s="50">
        <v>0.18431060418563791</v>
      </c>
      <c r="H1075" s="50">
        <v>0</v>
      </c>
      <c r="I1075" s="50">
        <v>0</v>
      </c>
      <c r="J1075" s="50">
        <v>9.3195733804230848E-3</v>
      </c>
      <c r="K1075" s="50">
        <v>-0.69993264915909703</v>
      </c>
      <c r="L1075" s="55"/>
      <c r="M1075" s="51"/>
      <c r="V1075" s="54"/>
      <c r="W1075" s="54"/>
      <c r="X1075" s="54"/>
      <c r="Y1075" s="54"/>
      <c r="Z1075" s="54"/>
      <c r="AA1075" s="54"/>
    </row>
    <row r="1076" spans="1:27" x14ac:dyDescent="0.2">
      <c r="A1076" s="47">
        <f t="shared" si="16"/>
        <v>1074</v>
      </c>
      <c r="B1076" s="50">
        <v>7.3786639208868526E-3</v>
      </c>
      <c r="C1076" s="50">
        <v>1.9680386777676667E-2</v>
      </c>
      <c r="D1076" s="50">
        <v>1.7197306592720785E-2</v>
      </c>
      <c r="E1076" s="50">
        <v>0.51844151860635501</v>
      </c>
      <c r="F1076" s="50">
        <v>0</v>
      </c>
      <c r="G1076" s="50">
        <v>0.17828922375917589</v>
      </c>
      <c r="H1076" s="50">
        <v>0</v>
      </c>
      <c r="I1076" s="50">
        <v>0</v>
      </c>
      <c r="J1076" s="50">
        <v>9.0145319581768791E-3</v>
      </c>
      <c r="K1076" s="50">
        <v>-0.67624624487419693</v>
      </c>
      <c r="L1076" s="55"/>
      <c r="M1076" s="51"/>
      <c r="V1076" s="54"/>
      <c r="W1076" s="54"/>
      <c r="X1076" s="54"/>
      <c r="Y1076" s="54"/>
      <c r="Z1076" s="54"/>
      <c r="AA1076" s="54"/>
    </row>
    <row r="1077" spans="1:27" x14ac:dyDescent="0.2">
      <c r="A1077" s="47">
        <f t="shared" si="16"/>
        <v>1075</v>
      </c>
      <c r="B1077" s="50">
        <v>6.8411767706777031E-3</v>
      </c>
      <c r="C1077" s="50">
        <v>1.9030385796103364E-2</v>
      </c>
      <c r="D1077" s="50">
        <v>1.6635795357325591E-2</v>
      </c>
      <c r="E1077" s="50">
        <v>0.50104935301736031</v>
      </c>
      <c r="F1077" s="50">
        <v>0</v>
      </c>
      <c r="G1077" s="50">
        <v>0.17247145773411812</v>
      </c>
      <c r="H1077" s="50">
        <v>0</v>
      </c>
      <c r="I1077" s="50">
        <v>0</v>
      </c>
      <c r="J1077" s="50">
        <v>8.7196653311708092E-3</v>
      </c>
      <c r="K1077" s="50">
        <v>-0.65341547169989778</v>
      </c>
      <c r="L1077" s="55"/>
      <c r="M1077" s="51"/>
      <c r="V1077" s="54"/>
      <c r="W1077" s="54"/>
      <c r="X1077" s="54"/>
      <c r="Y1077" s="54"/>
      <c r="Z1077" s="54"/>
      <c r="AA1077" s="54"/>
    </row>
    <row r="1078" spans="1:27" x14ac:dyDescent="0.2">
      <c r="A1078" s="47">
        <f t="shared" si="16"/>
        <v>1076</v>
      </c>
      <c r="B1078" s="50">
        <v>6.3584924882349016E-3</v>
      </c>
      <c r="C1078" s="50">
        <v>1.8402307213649789E-2</v>
      </c>
      <c r="D1078" s="50">
        <v>1.6093241303924095E-2</v>
      </c>
      <c r="E1078" s="50">
        <v>0.48425816531019206</v>
      </c>
      <c r="F1078" s="50">
        <v>0</v>
      </c>
      <c r="G1078" s="50">
        <v>0.16684995595035998</v>
      </c>
      <c r="H1078" s="50">
        <v>0</v>
      </c>
      <c r="I1078" s="50">
        <v>0</v>
      </c>
      <c r="J1078" s="50">
        <v>8.434624673197973E-3</v>
      </c>
      <c r="K1078" s="50">
        <v>-0.63140568990441082</v>
      </c>
      <c r="L1078" s="55"/>
      <c r="M1078" s="51"/>
      <c r="V1078" s="54"/>
      <c r="W1078" s="54"/>
      <c r="X1078" s="54"/>
      <c r="Y1078" s="54"/>
      <c r="Z1078" s="54"/>
      <c r="AA1078" s="54"/>
    </row>
    <row r="1079" spans="1:27" x14ac:dyDescent="0.2">
      <c r="A1079" s="47">
        <f t="shared" si="16"/>
        <v>1077</v>
      </c>
      <c r="B1079" s="50">
        <v>5.9252860514750778E-3</v>
      </c>
      <c r="C1079" s="50">
        <v>1.7795388692443272E-2</v>
      </c>
      <c r="D1079" s="50">
        <v>1.5568962756487708E-2</v>
      </c>
      <c r="E1079" s="50">
        <v>0.46804623523232408</v>
      </c>
      <c r="F1079" s="50">
        <v>0</v>
      </c>
      <c r="G1079" s="50">
        <v>0.16141766579107031</v>
      </c>
      <c r="H1079" s="50">
        <v>0</v>
      </c>
      <c r="I1079" s="50">
        <v>0</v>
      </c>
      <c r="J1079" s="50">
        <v>8.1590736249389888E-3</v>
      </c>
      <c r="K1079" s="50">
        <v>-0.61018390925087773</v>
      </c>
      <c r="L1079" s="55"/>
      <c r="M1079" s="51"/>
      <c r="V1079" s="54"/>
      <c r="W1079" s="54"/>
      <c r="X1079" s="54"/>
      <c r="Y1079" s="54"/>
      <c r="Z1079" s="54"/>
      <c r="AA1079" s="54"/>
    </row>
    <row r="1080" spans="1:27" x14ac:dyDescent="0.2">
      <c r="A1080" s="47">
        <f t="shared" si="16"/>
        <v>1078</v>
      </c>
      <c r="B1080" s="50">
        <v>5.5367091992239593E-3</v>
      </c>
      <c r="C1080" s="50">
        <v>1.720889565663478E-2</v>
      </c>
      <c r="D1080" s="50">
        <v>1.5062305428676367E-2</v>
      </c>
      <c r="E1080" s="50">
        <v>0.45239268187577192</v>
      </c>
      <c r="F1080" s="50">
        <v>0</v>
      </c>
      <c r="G1080" s="50">
        <v>0.15616781799877508</v>
      </c>
      <c r="H1080" s="50">
        <v>0</v>
      </c>
      <c r="I1080" s="50">
        <v>0</v>
      </c>
      <c r="J1080" s="50">
        <v>7.8926878196117992E-3</v>
      </c>
      <c r="K1080" s="50">
        <v>-0.58971869580807179</v>
      </c>
      <c r="L1080" s="55"/>
      <c r="M1080" s="51"/>
      <c r="V1080" s="54"/>
      <c r="W1080" s="54"/>
      <c r="X1080" s="54"/>
      <c r="Y1080" s="54"/>
      <c r="Z1080" s="54"/>
      <c r="AA1080" s="54"/>
    </row>
    <row r="1081" spans="1:27" x14ac:dyDescent="0.2">
      <c r="A1081" s="47">
        <f t="shared" si="16"/>
        <v>1079</v>
      </c>
      <c r="B1081" s="50">
        <v>5.1883502543552396E-3</v>
      </c>
      <c r="C1081" s="50">
        <v>1.6642120210064917E-2</v>
      </c>
      <c r="D1081" s="50">
        <v>1.4572641131925851E-2</v>
      </c>
      <c r="E1081" s="50">
        <v>0.43727742811985842</v>
      </c>
      <c r="F1081" s="50">
        <v>0</v>
      </c>
      <c r="G1081" s="50">
        <v>0.15109391329444019</v>
      </c>
      <c r="H1081" s="50">
        <v>0</v>
      </c>
      <c r="I1081" s="50">
        <v>0</v>
      </c>
      <c r="J1081" s="50">
        <v>7.6351544283267342E-3</v>
      </c>
      <c r="K1081" s="50">
        <v>-0.56998008475498962</v>
      </c>
      <c r="L1081" s="55"/>
      <c r="M1081" s="51"/>
      <c r="V1081" s="54"/>
      <c r="W1081" s="54"/>
      <c r="X1081" s="54"/>
      <c r="Y1081" s="54"/>
      <c r="Z1081" s="54"/>
      <c r="AA1081" s="54"/>
    </row>
    <row r="1082" spans="1:27" x14ac:dyDescent="0.2">
      <c r="A1082" s="47">
        <f t="shared" si="16"/>
        <v>1080</v>
      </c>
      <c r="B1082" s="50">
        <v>6.659334893198642E-3</v>
      </c>
      <c r="C1082" s="50">
        <v>1.6094372046570913E-2</v>
      </c>
      <c r="D1082" s="50">
        <v>1.409936654659533E-2</v>
      </c>
      <c r="E1082" s="50">
        <v>0.44522252063877765</v>
      </c>
      <c r="F1082" s="50">
        <v>0</v>
      </c>
      <c r="G1082" s="50">
        <v>0.14616667469448602</v>
      </c>
      <c r="H1082" s="50">
        <v>0</v>
      </c>
      <c r="I1082" s="50">
        <v>0</v>
      </c>
      <c r="J1082" s="50">
        <v>7.3861694756661971E-3</v>
      </c>
      <c r="K1082" s="50">
        <v>-0.5752409611089625</v>
      </c>
      <c r="L1082" s="55"/>
      <c r="M1082" s="51"/>
      <c r="V1082" s="54"/>
      <c r="W1082" s="54"/>
      <c r="X1082" s="54"/>
      <c r="Y1082" s="54"/>
      <c r="Z1082" s="54"/>
      <c r="AA1082" s="54"/>
    </row>
    <row r="1083" spans="1:27" x14ac:dyDescent="0.2">
      <c r="A1083" s="47">
        <f t="shared" si="16"/>
        <v>1081</v>
      </c>
      <c r="B1083" s="50">
        <v>8.4589524187264429E-3</v>
      </c>
      <c r="C1083" s="50">
        <v>1.5543927988062384E-2</v>
      </c>
      <c r="D1083" s="50">
        <v>1.3621725632725307E-2</v>
      </c>
      <c r="E1083" s="50">
        <v>0.42970569282460708</v>
      </c>
      <c r="F1083" s="50">
        <v>0</v>
      </c>
      <c r="G1083" s="50">
        <v>0.14119667954045148</v>
      </c>
      <c r="H1083" s="50">
        <v>0</v>
      </c>
      <c r="I1083" s="50">
        <v>0</v>
      </c>
      <c r="J1083" s="50">
        <v>7.1360520967330213E-3</v>
      </c>
      <c r="K1083" s="50">
        <v>-0.55733172325973068</v>
      </c>
      <c r="L1083" s="55"/>
      <c r="M1083" s="51"/>
      <c r="V1083" s="54"/>
      <c r="W1083" s="54"/>
      <c r="X1083" s="54"/>
      <c r="Y1083" s="54"/>
      <c r="Z1083" s="54"/>
      <c r="AA1083" s="54"/>
    </row>
    <row r="1084" spans="1:27" x14ac:dyDescent="0.2">
      <c r="A1084" s="47">
        <f t="shared" si="16"/>
        <v>1082</v>
      </c>
      <c r="B1084" s="50">
        <v>7.6561357955367724E-3</v>
      </c>
      <c r="C1084" s="50">
        <v>1.5012771963464075E-2</v>
      </c>
      <c r="D1084" s="50">
        <v>1.3158957111780062E-2</v>
      </c>
      <c r="E1084" s="50">
        <v>0.41474914663851398</v>
      </c>
      <c r="F1084" s="50">
        <v>0</v>
      </c>
      <c r="G1084" s="50">
        <v>0.13640367698439393</v>
      </c>
      <c r="H1084" s="50">
        <v>0</v>
      </c>
      <c r="I1084" s="50">
        <v>0</v>
      </c>
      <c r="J1084" s="50">
        <v>6.8945879391686705E-3</v>
      </c>
      <c r="K1084" s="50">
        <v>-0.53753181828236929</v>
      </c>
      <c r="L1084" s="55"/>
      <c r="M1084" s="51"/>
      <c r="V1084" s="54"/>
      <c r="W1084" s="54"/>
      <c r="X1084" s="54"/>
      <c r="Y1084" s="54"/>
      <c r="Z1084" s="54"/>
      <c r="AA1084" s="54"/>
    </row>
    <row r="1085" spans="1:27" x14ac:dyDescent="0.2">
      <c r="A1085" s="47">
        <f t="shared" si="16"/>
        <v>1083</v>
      </c>
      <c r="B1085" s="50">
        <v>6.9348722388185265E-3</v>
      </c>
      <c r="C1085" s="50">
        <v>1.4500203055123695E-2</v>
      </c>
      <c r="D1085" s="50">
        <v>1.2712628785395343E-2</v>
      </c>
      <c r="E1085" s="50">
        <v>0.40033154020677392</v>
      </c>
      <c r="F1085" s="50">
        <v>0</v>
      </c>
      <c r="G1085" s="50">
        <v>0.13178080183350332</v>
      </c>
      <c r="H1085" s="50">
        <v>0</v>
      </c>
      <c r="I1085" s="50">
        <v>0</v>
      </c>
      <c r="J1085" s="50">
        <v>6.6614678559691531E-3</v>
      </c>
      <c r="K1085" s="50">
        <v>-0.51849585029454559</v>
      </c>
      <c r="L1085" s="55"/>
      <c r="M1085" s="51"/>
      <c r="V1085" s="54"/>
      <c r="W1085" s="54"/>
      <c r="X1085" s="54"/>
      <c r="Y1085" s="54"/>
      <c r="Z1085" s="54"/>
      <c r="AA1085" s="54"/>
    </row>
    <row r="1086" spans="1:27" x14ac:dyDescent="0.2">
      <c r="A1086" s="47">
        <f t="shared" si="16"/>
        <v>1084</v>
      </c>
      <c r="B1086" s="50">
        <v>6.2875256272108757E-3</v>
      </c>
      <c r="C1086" s="50">
        <v>1.4005547244305409E-2</v>
      </c>
      <c r="D1086" s="50">
        <v>1.2282106379597139E-2</v>
      </c>
      <c r="E1086" s="50">
        <v>0.38643240917955962</v>
      </c>
      <c r="F1086" s="50">
        <v>0</v>
      </c>
      <c r="G1086" s="50">
        <v>0.12732149397481574</v>
      </c>
      <c r="H1086" s="50">
        <v>0</v>
      </c>
      <c r="I1086" s="50">
        <v>0</v>
      </c>
      <c r="J1086" s="50">
        <v>6.4363942970978704E-3</v>
      </c>
      <c r="K1086" s="50">
        <v>-0.50019016945478134</v>
      </c>
      <c r="L1086" s="55"/>
      <c r="M1086" s="51"/>
      <c r="V1086" s="54"/>
      <c r="W1086" s="54"/>
      <c r="X1086" s="54"/>
      <c r="Y1086" s="54"/>
      <c r="Z1086" s="54"/>
      <c r="AA1086" s="54"/>
    </row>
    <row r="1087" spans="1:27" x14ac:dyDescent="0.2">
      <c r="A1087" s="47">
        <f t="shared" si="16"/>
        <v>1085</v>
      </c>
      <c r="B1087" s="50">
        <v>5.7071247823864465E-3</v>
      </c>
      <c r="C1087" s="50">
        <v>1.3528156296037751E-2</v>
      </c>
      <c r="D1087" s="50">
        <v>1.1866783555626099E-2</v>
      </c>
      <c r="E1087" s="50">
        <v>0.37303212695465893</v>
      </c>
      <c r="F1087" s="50">
        <v>0</v>
      </c>
      <c r="G1087" s="50">
        <v>0.12301948234864805</v>
      </c>
      <c r="H1087" s="50">
        <v>0</v>
      </c>
      <c r="I1087" s="50">
        <v>0</v>
      </c>
      <c r="J1087" s="50">
        <v>6.2190808423864914E-3</v>
      </c>
      <c r="K1087" s="50">
        <v>-0.48258287507641617</v>
      </c>
      <c r="L1087" s="55"/>
      <c r="M1087" s="51"/>
      <c r="V1087" s="54"/>
      <c r="W1087" s="54"/>
      <c r="X1087" s="54"/>
      <c r="Y1087" s="54"/>
      <c r="Z1087" s="54"/>
      <c r="AA1087" s="54"/>
    </row>
    <row r="1088" spans="1:27" x14ac:dyDescent="0.2">
      <c r="A1088" s="47">
        <f t="shared" si="16"/>
        <v>1086</v>
      </c>
      <c r="B1088" s="50">
        <v>5.1873084618691122E-3</v>
      </c>
      <c r="C1088" s="50">
        <v>1.3067406694919209E-2</v>
      </c>
      <c r="D1088" s="50">
        <v>1.1466080458064154E-2</v>
      </c>
      <c r="E1088" s="50">
        <v>0.36011186690517705</v>
      </c>
      <c r="F1088" s="50">
        <v>0</v>
      </c>
      <c r="G1088" s="50">
        <v>0.11886876989984001</v>
      </c>
      <c r="H1088" s="50">
        <v>0</v>
      </c>
      <c r="I1088" s="50">
        <v>0</v>
      </c>
      <c r="J1088" s="50">
        <v>6.0092517550965801E-3</v>
      </c>
      <c r="K1088" s="50">
        <v>-0.46564370986899911</v>
      </c>
      <c r="L1088" s="55"/>
      <c r="M1088" s="51"/>
      <c r="V1088" s="54"/>
      <c r="W1088" s="54"/>
      <c r="X1088" s="54"/>
      <c r="Y1088" s="54"/>
      <c r="Z1088" s="54"/>
      <c r="AA1088" s="54"/>
    </row>
    <row r="1089" spans="1:27" x14ac:dyDescent="0.2">
      <c r="A1089" s="47">
        <f t="shared" si="16"/>
        <v>1087</v>
      </c>
      <c r="B1089" s="50">
        <v>4.7222747418938218E-3</v>
      </c>
      <c r="C1089" s="50">
        <v>1.262269862929654E-2</v>
      </c>
      <c r="D1089" s="50">
        <v>1.1079442350732089E-2</v>
      </c>
      <c r="E1089" s="50">
        <v>0.34765356650014878</v>
      </c>
      <c r="F1089" s="50">
        <v>0</v>
      </c>
      <c r="G1089" s="50">
        <v>0.11486361944096515</v>
      </c>
      <c r="H1089" s="50">
        <v>0</v>
      </c>
      <c r="I1089" s="50">
        <v>0</v>
      </c>
      <c r="J1089" s="50">
        <v>5.8066415551261954E-3</v>
      </c>
      <c r="K1089" s="50">
        <v>-0.44934396125810533</v>
      </c>
      <c r="L1089" s="55"/>
      <c r="M1089" s="51"/>
      <c r="V1089" s="54"/>
      <c r="W1089" s="54"/>
      <c r="X1089" s="54"/>
      <c r="Y1089" s="54"/>
      <c r="Z1089" s="54"/>
      <c r="AA1089" s="54"/>
    </row>
    <row r="1090" spans="1:27" x14ac:dyDescent="0.2">
      <c r="A1090" s="47">
        <f t="shared" si="16"/>
        <v>1088</v>
      </c>
      <c r="B1090" s="50">
        <v>4.3067344489248109E-3</v>
      </c>
      <c r="C1090" s="50">
        <v>1.2193455021375197E-2</v>
      </c>
      <c r="D1090" s="50">
        <v>1.0706338334484094E-2</v>
      </c>
      <c r="E1090" s="50">
        <v>0.33563989321360793</v>
      </c>
      <c r="F1090" s="50">
        <v>0</v>
      </c>
      <c r="G1090" s="50">
        <v>0.11099854036633686</v>
      </c>
      <c r="H1090" s="50">
        <v>0</v>
      </c>
      <c r="I1090" s="50">
        <v>0</v>
      </c>
      <c r="J1090" s="50">
        <v>5.6109946109007833E-3</v>
      </c>
      <c r="K1090" s="50">
        <v>-0.43365636928391105</v>
      </c>
      <c r="L1090" s="55"/>
      <c r="M1090" s="51"/>
      <c r="V1090" s="54"/>
      <c r="W1090" s="54"/>
      <c r="X1090" s="54"/>
      <c r="Y1090" s="54"/>
      <c r="Z1090" s="54"/>
      <c r="AA1090" s="54"/>
    </row>
    <row r="1091" spans="1:27" x14ac:dyDescent="0.2">
      <c r="A1091" s="47">
        <f t="shared" ref="A1091:A1154" si="17">A1090+1</f>
        <v>1089</v>
      </c>
      <c r="B1091" s="50">
        <v>3.935868324421418E-3</v>
      </c>
      <c r="C1091" s="50">
        <v>1.1779120600956376E-2</v>
      </c>
      <c r="D1091" s="50">
        <v>1.03462601414403E-2</v>
      </c>
      <c r="E1091" s="50">
        <v>0.32405421212386104</v>
      </c>
      <c r="F1091" s="50">
        <v>0</v>
      </c>
      <c r="G1091" s="50">
        <v>0.10726827615996005</v>
      </c>
      <c r="H1091" s="50">
        <v>0</v>
      </c>
      <c r="I1091" s="50">
        <v>0</v>
      </c>
      <c r="J1091" s="50">
        <v>5.4220647490396722E-3</v>
      </c>
      <c r="K1091" s="50">
        <v>-0.41855504061488535</v>
      </c>
      <c r="L1091" s="55"/>
      <c r="M1091" s="51"/>
      <c r="V1091" s="54"/>
      <c r="W1091" s="54"/>
      <c r="X1091" s="54"/>
      <c r="Y1091" s="54"/>
      <c r="Z1091" s="54"/>
      <c r="AA1091" s="54"/>
    </row>
    <row r="1092" spans="1:27" x14ac:dyDescent="0.2">
      <c r="A1092" s="47">
        <f t="shared" si="17"/>
        <v>1090</v>
      </c>
      <c r="B1092" s="50">
        <v>3.6052876315455428E-3</v>
      </c>
      <c r="C1092" s="50">
        <v>1.137916102062253E-2</v>
      </c>
      <c r="D1092" s="50">
        <v>9.998721000582458E-3</v>
      </c>
      <c r="E1092" s="50">
        <v>0.31288055511054036</v>
      </c>
      <c r="F1092" s="50">
        <v>0</v>
      </c>
      <c r="G1092" s="50">
        <v>0.10366779264459487</v>
      </c>
      <c r="H1092" s="50">
        <v>0</v>
      </c>
      <c r="I1092" s="50">
        <v>0</v>
      </c>
      <c r="J1092" s="50">
        <v>5.2396148809383857E-3</v>
      </c>
      <c r="K1092" s="50">
        <v>-0.40401536824641421</v>
      </c>
      <c r="L1092" s="55"/>
      <c r="M1092" s="51"/>
      <c r="V1092" s="54"/>
      <c r="W1092" s="54"/>
      <c r="X1092" s="54"/>
      <c r="Y1092" s="54"/>
      <c r="Z1092" s="54"/>
      <c r="AA1092" s="54"/>
    </row>
    <row r="1093" spans="1:27" x14ac:dyDescent="0.2">
      <c r="A1093" s="47">
        <f t="shared" si="17"/>
        <v>1091</v>
      </c>
      <c r="B1093" s="50">
        <v>3.3109979348382927E-3</v>
      </c>
      <c r="C1093" s="50">
        <v>1.0993062010312882E-2</v>
      </c>
      <c r="D1093" s="50">
        <v>9.6632545699954914E-3</v>
      </c>
      <c r="E1093" s="50">
        <v>0.30210359156246192</v>
      </c>
      <c r="F1093" s="50">
        <v>0</v>
      </c>
      <c r="G1093" s="50">
        <v>0.10019226692282096</v>
      </c>
      <c r="H1093" s="50">
        <v>0</v>
      </c>
      <c r="I1093" s="50">
        <v>0</v>
      </c>
      <c r="J1093" s="50">
        <v>5.0634166454528911E-3</v>
      </c>
      <c r="K1093" s="50">
        <v>-0.39001395648526577</v>
      </c>
      <c r="L1093" s="55"/>
      <c r="M1093" s="51"/>
      <c r="V1093" s="54"/>
      <c r="W1093" s="54"/>
      <c r="X1093" s="54"/>
      <c r="Y1093" s="54"/>
      <c r="Z1093" s="54"/>
      <c r="AA1093" s="54"/>
    </row>
    <row r="1094" spans="1:27" x14ac:dyDescent="0.2">
      <c r="A1094" s="47">
        <f t="shared" si="17"/>
        <v>1092</v>
      </c>
      <c r="B1094" s="50">
        <v>4.8086933776909941E-3</v>
      </c>
      <c r="C1094" s="50">
        <v>1.0620321519714246E-2</v>
      </c>
      <c r="D1094" s="50">
        <v>9.3394139232294855E-3</v>
      </c>
      <c r="E1094" s="50">
        <v>0.30735666104281417</v>
      </c>
      <c r="F1094" s="50">
        <v>0</v>
      </c>
      <c r="G1094" s="50">
        <v>9.681662306086887E-2</v>
      </c>
      <c r="H1094" s="50">
        <v>0</v>
      </c>
      <c r="I1094" s="50">
        <v>0</v>
      </c>
      <c r="J1094" s="50">
        <v>4.8932480442923374E-3</v>
      </c>
      <c r="K1094" s="50">
        <v>-0.3939154900827227</v>
      </c>
      <c r="L1094" s="55"/>
      <c r="M1094" s="51"/>
      <c r="V1094" s="54"/>
      <c r="W1094" s="54"/>
      <c r="X1094" s="54"/>
      <c r="Y1094" s="54"/>
      <c r="Z1094" s="54"/>
      <c r="AA1094" s="54"/>
    </row>
    <row r="1095" spans="1:27" x14ac:dyDescent="0.2">
      <c r="A1095" s="47">
        <f t="shared" si="17"/>
        <v>1093</v>
      </c>
      <c r="B1095" s="50">
        <v>6.4080370804525059E-3</v>
      </c>
      <c r="C1095" s="50">
        <v>1.024584584507186E-2</v>
      </c>
      <c r="D1095" s="50">
        <v>9.0123353708203378E-3</v>
      </c>
      <c r="E1095" s="50">
        <v>0.29629295098799319</v>
      </c>
      <c r="F1095" s="50">
        <v>0</v>
      </c>
      <c r="G1095" s="50">
        <v>9.3409611518031802E-2</v>
      </c>
      <c r="H1095" s="50">
        <v>0</v>
      </c>
      <c r="I1095" s="50">
        <v>0</v>
      </c>
      <c r="J1095" s="50">
        <v>4.7223797344542262E-3</v>
      </c>
      <c r="K1095" s="50">
        <v>-0.38157479810503969</v>
      </c>
      <c r="L1095" s="55"/>
      <c r="M1095" s="51"/>
      <c r="V1095" s="54"/>
      <c r="W1095" s="54"/>
      <c r="X1095" s="54"/>
      <c r="Y1095" s="54"/>
      <c r="Z1095" s="54"/>
      <c r="AA1095" s="54"/>
    </row>
    <row r="1096" spans="1:27" x14ac:dyDescent="0.2">
      <c r="A1096" s="47">
        <f t="shared" si="17"/>
        <v>1094</v>
      </c>
      <c r="B1096" s="50">
        <v>5.7035512113412876E-3</v>
      </c>
      <c r="C1096" s="50">
        <v>9.8849194012441098E-3</v>
      </c>
      <c r="D1096" s="50">
        <v>8.6955051300766258E-3</v>
      </c>
      <c r="E1096" s="50">
        <v>0.28564292401610619</v>
      </c>
      <c r="F1096" s="50">
        <v>0</v>
      </c>
      <c r="G1096" s="50">
        <v>9.012905175474592E-2</v>
      </c>
      <c r="H1096" s="50">
        <v>0</v>
      </c>
      <c r="I1096" s="50">
        <v>0</v>
      </c>
      <c r="J1096" s="50">
        <v>4.5576159956657314E-3</v>
      </c>
      <c r="K1096" s="50">
        <v>-0.36745271844653837</v>
      </c>
      <c r="L1096" s="55"/>
      <c r="M1096" s="51"/>
      <c r="V1096" s="54"/>
      <c r="W1096" s="54"/>
      <c r="X1096" s="54"/>
      <c r="Y1096" s="54"/>
      <c r="Z1096" s="54"/>
      <c r="AA1096" s="54"/>
    </row>
    <row r="1097" spans="1:27" x14ac:dyDescent="0.2">
      <c r="A1097" s="47">
        <f t="shared" si="17"/>
        <v>1095</v>
      </c>
      <c r="B1097" s="50">
        <v>5.0724919619884378E-3</v>
      </c>
      <c r="C1097" s="50">
        <v>9.5370325299398914E-3</v>
      </c>
      <c r="D1097" s="50">
        <v>8.3904005094858868E-3</v>
      </c>
      <c r="E1097" s="50">
        <v>0.27539021254786067</v>
      </c>
      <c r="F1097" s="50">
        <v>0</v>
      </c>
      <c r="G1097" s="50">
        <v>8.6969781071631377E-2</v>
      </c>
      <c r="H1097" s="50">
        <v>0</v>
      </c>
      <c r="I1097" s="50">
        <v>0</v>
      </c>
      <c r="J1097" s="50">
        <v>4.3987310570688517E-3</v>
      </c>
      <c r="K1097" s="50">
        <v>-0.35390378359912361</v>
      </c>
      <c r="L1097" s="55"/>
      <c r="M1097" s="51"/>
      <c r="V1097" s="54"/>
      <c r="W1097" s="54"/>
      <c r="X1097" s="54"/>
      <c r="Y1097" s="54"/>
      <c r="Z1097" s="54"/>
      <c r="AA1097" s="54"/>
    </row>
    <row r="1098" spans="1:27" x14ac:dyDescent="0.2">
      <c r="A1098" s="47">
        <f t="shared" si="17"/>
        <v>1096</v>
      </c>
      <c r="B1098" s="50">
        <v>4.5079679811551934E-3</v>
      </c>
      <c r="C1098" s="50">
        <v>9.2016958750291925E-3</v>
      </c>
      <c r="D1098" s="50">
        <v>8.0965456576427165E-3</v>
      </c>
      <c r="E1098" s="50">
        <v>0.26551914927838499</v>
      </c>
      <c r="F1098" s="50">
        <v>0</v>
      </c>
      <c r="G1098" s="50">
        <v>8.3926879773315852E-2</v>
      </c>
      <c r="H1098" s="50">
        <v>0</v>
      </c>
      <c r="I1098" s="50">
        <v>0</v>
      </c>
      <c r="J1098" s="50">
        <v>4.2455079428159849E-3</v>
      </c>
      <c r="K1098" s="50">
        <v>-0.34090126344299998</v>
      </c>
      <c r="L1098" s="55"/>
      <c r="M1098" s="51"/>
      <c r="V1098" s="54"/>
      <c r="W1098" s="54"/>
      <c r="X1098" s="54"/>
      <c r="Y1098" s="54"/>
      <c r="Z1098" s="54"/>
      <c r="AA1098" s="54"/>
    </row>
    <row r="1099" spans="1:27" x14ac:dyDescent="0.2">
      <c r="A1099" s="47">
        <f t="shared" si="17"/>
        <v>1097</v>
      </c>
      <c r="B1099" s="50">
        <v>4.0036874906866681E-3</v>
      </c>
      <c r="C1099" s="50">
        <v>8.8784395076886447E-3</v>
      </c>
      <c r="D1099" s="50">
        <v>7.813486912910568E-3</v>
      </c>
      <c r="E1099" s="50">
        <v>0.25601473421395415</v>
      </c>
      <c r="F1099" s="50">
        <v>0</v>
      </c>
      <c r="G1099" s="50">
        <v>8.0995657729992399E-2</v>
      </c>
      <c r="H1099" s="50">
        <v>0</v>
      </c>
      <c r="I1099" s="50">
        <v>0</v>
      </c>
      <c r="J1099" s="50">
        <v>4.0977381033366327E-3</v>
      </c>
      <c r="K1099" s="50">
        <v>-0.32841989111737074</v>
      </c>
      <c r="L1099" s="55"/>
      <c r="M1099" s="51"/>
      <c r="V1099" s="54"/>
      <c r="W1099" s="54"/>
      <c r="X1099" s="54"/>
      <c r="Y1099" s="54"/>
      <c r="Z1099" s="54"/>
      <c r="AA1099" s="54"/>
    </row>
    <row r="1100" spans="1:27" x14ac:dyDescent="0.2">
      <c r="A1100" s="47">
        <f t="shared" si="17"/>
        <v>1098</v>
      </c>
      <c r="B1100" s="50">
        <v>3.5539087287431736E-3</v>
      </c>
      <c r="C1100" s="50">
        <v>8.5668120930038616E-3</v>
      </c>
      <c r="D1100" s="50">
        <v>7.5407915889013294E-3</v>
      </c>
      <c r="E1100" s="50">
        <v>0.24686260342192876</v>
      </c>
      <c r="F1100" s="50">
        <v>0</v>
      </c>
      <c r="G1100" s="50">
        <v>7.8171641788083321E-2</v>
      </c>
      <c r="H1100" s="50">
        <v>0</v>
      </c>
      <c r="I1100" s="50">
        <v>0</v>
      </c>
      <c r="J1100" s="50">
        <v>3.9552210635654802E-3</v>
      </c>
      <c r="K1100" s="50">
        <v>-0.31643577132041545</v>
      </c>
      <c r="L1100" s="55"/>
      <c r="M1100" s="51"/>
      <c r="V1100" s="54"/>
      <c r="W1100" s="54"/>
      <c r="X1100" s="54"/>
      <c r="Y1100" s="54"/>
      <c r="Z1100" s="54"/>
      <c r="AA1100" s="54"/>
    </row>
    <row r="1101" spans="1:27" x14ac:dyDescent="0.2">
      <c r="A1101" s="47">
        <f t="shared" si="17"/>
        <v>1099</v>
      </c>
      <c r="B1101" s="50">
        <v>3.153394346005547E-3</v>
      </c>
      <c r="C1101" s="50">
        <v>8.266380095862471E-3</v>
      </c>
      <c r="D1101" s="50">
        <v>7.2780468360561261E-3</v>
      </c>
      <c r="E1101" s="50">
        <v>0.23804899939683202</v>
      </c>
      <c r="F1101" s="50">
        <v>0</v>
      </c>
      <c r="G1101" s="50">
        <v>7.5450563971731457E-2</v>
      </c>
      <c r="H1101" s="50">
        <v>0</v>
      </c>
      <c r="I1101" s="50">
        <v>0</v>
      </c>
      <c r="J1101" s="50">
        <v>3.8177640872696281E-3</v>
      </c>
      <c r="K1101" s="50">
        <v>-0.30492629486992001</v>
      </c>
      <c r="L1101" s="55"/>
      <c r="M1101" s="51"/>
      <c r="V1101" s="54"/>
      <c r="W1101" s="54"/>
      <c r="X1101" s="54"/>
      <c r="Y1101" s="54"/>
      <c r="Z1101" s="54"/>
      <c r="AA1101" s="54"/>
    </row>
    <row r="1102" spans="1:27" x14ac:dyDescent="0.2">
      <c r="A1102" s="47">
        <f t="shared" si="17"/>
        <v>1100</v>
      </c>
      <c r="B1102" s="50">
        <v>2.797369447540483E-3</v>
      </c>
      <c r="C1102" s="50">
        <v>7.9767270240950223E-3</v>
      </c>
      <c r="D1102" s="50">
        <v>7.0248585741322011E-3</v>
      </c>
      <c r="E1102" s="50">
        <v>0.22956074295137205</v>
      </c>
      <c r="F1102" s="50">
        <v>0</v>
      </c>
      <c r="G1102" s="50">
        <v>7.2828350421006202E-2</v>
      </c>
      <c r="H1102" s="50">
        <v>0</v>
      </c>
      <c r="I1102" s="50">
        <v>0</v>
      </c>
      <c r="J1102" s="50">
        <v>3.6851818566605949E-3</v>
      </c>
      <c r="K1102" s="50">
        <v>-0.29387005907835217</v>
      </c>
      <c r="L1102" s="55"/>
      <c r="M1102" s="51"/>
      <c r="V1102" s="54"/>
      <c r="W1102" s="54"/>
      <c r="X1102" s="54"/>
      <c r="Y1102" s="54"/>
      <c r="Z1102" s="54"/>
      <c r="AA1102" s="54"/>
    </row>
    <row r="1103" spans="1:27" x14ac:dyDescent="0.2">
      <c r="A1103" s="47">
        <f t="shared" si="17"/>
        <v>1101</v>
      </c>
      <c r="B1103" s="50">
        <v>2.4814829963889624E-3</v>
      </c>
      <c r="C1103" s="50">
        <v>7.697452706936502E-3</v>
      </c>
      <c r="D1103" s="50">
        <v>6.7808504907711084E-3</v>
      </c>
      <c r="E1103" s="50">
        <v>0.22138520654669663</v>
      </c>
      <c r="F1103" s="50">
        <v>0</v>
      </c>
      <c r="G1103" s="50">
        <v>7.0301111016575574E-2</v>
      </c>
      <c r="H1103" s="50">
        <v>0</v>
      </c>
      <c r="I1103" s="50">
        <v>0</v>
      </c>
      <c r="J1103" s="50">
        <v>3.5572961665220086E-3</v>
      </c>
      <c r="K1103" s="50">
        <v>-0.28324679352847565</v>
      </c>
      <c r="L1103" s="55"/>
      <c r="M1103" s="51"/>
      <c r="V1103" s="54"/>
      <c r="W1103" s="54"/>
      <c r="X1103" s="54"/>
      <c r="Y1103" s="54"/>
      <c r="Z1103" s="54"/>
      <c r="AA1103" s="54"/>
    </row>
    <row r="1104" spans="1:27" x14ac:dyDescent="0.2">
      <c r="A1104" s="47">
        <f t="shared" si="17"/>
        <v>1102</v>
      </c>
      <c r="B1104" s="50">
        <v>2.2017723166600435E-3</v>
      </c>
      <c r="C1104" s="50">
        <v>7.4281726069898649E-3</v>
      </c>
      <c r="D1104" s="50">
        <v>6.5456631016665625E-3</v>
      </c>
      <c r="E1104" s="50">
        <v>0.21351028898132746</v>
      </c>
      <c r="F1104" s="50">
        <v>0</v>
      </c>
      <c r="G1104" s="50">
        <v>6.7865129644179456E-2</v>
      </c>
      <c r="H1104" s="50">
        <v>0</v>
      </c>
      <c r="I1104" s="50">
        <v>0</v>
      </c>
      <c r="J1104" s="50">
        <v>3.433935632126212E-3</v>
      </c>
      <c r="K1104" s="50">
        <v>-0.27303729086563683</v>
      </c>
      <c r="L1104" s="55"/>
      <c r="M1104" s="51"/>
      <c r="V1104" s="54"/>
      <c r="W1104" s="54"/>
      <c r="X1104" s="54"/>
      <c r="Y1104" s="54"/>
      <c r="Z1104" s="54"/>
      <c r="AA1104" s="54"/>
    </row>
    <row r="1105" spans="1:27" x14ac:dyDescent="0.2">
      <c r="A1105" s="47">
        <f t="shared" si="17"/>
        <v>1103</v>
      </c>
      <c r="B1105" s="50">
        <v>1.9546304539687521E-3</v>
      </c>
      <c r="C1105" s="50">
        <v>7.1685171639754401E-3</v>
      </c>
      <c r="D1105" s="50">
        <v>6.3189528681691165E-3</v>
      </c>
      <c r="E1105" s="50">
        <v>0.20592439136304169</v>
      </c>
      <c r="F1105" s="50">
        <v>0</v>
      </c>
      <c r="G1105" s="50">
        <v>6.5516855055561068E-2</v>
      </c>
      <c r="H1105" s="50">
        <v>0</v>
      </c>
      <c r="I1105" s="50">
        <v>0</v>
      </c>
      <c r="J1105" s="50">
        <v>3.3149354102530093E-3</v>
      </c>
      <c r="K1105" s="50">
        <v>-0.26322334225068017</v>
      </c>
      <c r="L1105" s="55"/>
      <c r="M1105" s="51"/>
      <c r="V1105" s="54"/>
      <c r="W1105" s="54"/>
      <c r="X1105" s="54"/>
      <c r="Y1105" s="54"/>
      <c r="Z1105" s="54"/>
      <c r="AA1105" s="54"/>
    </row>
    <row r="1106" spans="1:27" x14ac:dyDescent="0.2">
      <c r="A1106" s="47">
        <f t="shared" si="17"/>
        <v>1104</v>
      </c>
      <c r="B1106" s="50">
        <v>3.4219892408174518E-3</v>
      </c>
      <c r="C1106" s="50">
        <v>6.9181249949862951E-3</v>
      </c>
      <c r="D1106" s="50">
        <v>6.1003913613422315E-3</v>
      </c>
      <c r="E1106" s="50">
        <v>0.20948664227449029</v>
      </c>
      <c r="F1106" s="50">
        <v>0</v>
      </c>
      <c r="G1106" s="50">
        <v>6.3234653874170002E-2</v>
      </c>
      <c r="H1106" s="50">
        <v>0</v>
      </c>
      <c r="I1106" s="50">
        <v>0</v>
      </c>
      <c r="J1106" s="50">
        <v>3.2001351132114764E-3</v>
      </c>
      <c r="K1106" s="50">
        <v>-0.26632490414636079</v>
      </c>
      <c r="L1106" s="55"/>
      <c r="M1106" s="51"/>
      <c r="V1106" s="54"/>
      <c r="W1106" s="54"/>
      <c r="X1106" s="54"/>
      <c r="Y1106" s="54"/>
      <c r="Z1106" s="54"/>
      <c r="AA1106" s="54"/>
    </row>
    <row r="1107" spans="1:27" x14ac:dyDescent="0.2">
      <c r="A1107" s="47">
        <f t="shared" si="17"/>
        <v>1105</v>
      </c>
      <c r="B1107" s="50">
        <v>4.8546409440731854E-3</v>
      </c>
      <c r="C1107" s="50">
        <v>6.6665025737616497E-3</v>
      </c>
      <c r="D1107" s="50">
        <v>5.8792559741610564E-3</v>
      </c>
      <c r="E1107" s="50">
        <v>0.20168769362066702</v>
      </c>
      <c r="F1107" s="50">
        <v>0</v>
      </c>
      <c r="G1107" s="50">
        <v>6.0927718546137932E-2</v>
      </c>
      <c r="H1107" s="50">
        <v>0</v>
      </c>
      <c r="I1107" s="50">
        <v>0</v>
      </c>
      <c r="J1107" s="50">
        <v>3.0848555614152147E-3</v>
      </c>
      <c r="K1107" s="50">
        <v>-0.25800915012437059</v>
      </c>
      <c r="L1107" s="55"/>
      <c r="M1107" s="51"/>
      <c r="V1107" s="54"/>
      <c r="W1107" s="54"/>
      <c r="X1107" s="54"/>
      <c r="Y1107" s="54"/>
      <c r="Z1107" s="54"/>
      <c r="AA1107" s="54"/>
    </row>
    <row r="1108" spans="1:27" x14ac:dyDescent="0.2">
      <c r="A1108" s="47">
        <f t="shared" si="17"/>
        <v>1106</v>
      </c>
      <c r="B1108" s="50">
        <v>4.2370702164347112E-3</v>
      </c>
      <c r="C1108" s="50">
        <v>6.4242927912535937E-3</v>
      </c>
      <c r="D1108" s="50">
        <v>5.665026628036576E-3</v>
      </c>
      <c r="E1108" s="50">
        <v>0.19419137700461275</v>
      </c>
      <c r="F1108" s="50">
        <v>0</v>
      </c>
      <c r="G1108" s="50">
        <v>5.87103716105144E-2</v>
      </c>
      <c r="H1108" s="50">
        <v>0</v>
      </c>
      <c r="I1108" s="50">
        <v>0</v>
      </c>
      <c r="J1108" s="50">
        <v>2.9738340218562224E-3</v>
      </c>
      <c r="K1108" s="50">
        <v>-0.24802333343412797</v>
      </c>
      <c r="L1108" s="55"/>
      <c r="M1108" s="51"/>
      <c r="V1108" s="54"/>
      <c r="W1108" s="54"/>
      <c r="X1108" s="54"/>
      <c r="Y1108" s="54"/>
      <c r="Z1108" s="54"/>
      <c r="AA1108" s="54"/>
    </row>
    <row r="1109" spans="1:27" x14ac:dyDescent="0.2">
      <c r="A1109" s="47">
        <f t="shared" si="17"/>
        <v>1107</v>
      </c>
      <c r="B1109" s="50">
        <v>3.685458569799926E-3</v>
      </c>
      <c r="C1109" s="50">
        <v>6.1911283975758973E-3</v>
      </c>
      <c r="D1109" s="50">
        <v>5.4590884009543149E-3</v>
      </c>
      <c r="E1109" s="50">
        <v>0.18698522137860243</v>
      </c>
      <c r="F1109" s="50">
        <v>0</v>
      </c>
      <c r="G1109" s="50">
        <v>5.6578742138785582E-2</v>
      </c>
      <c r="H1109" s="50">
        <v>0</v>
      </c>
      <c r="I1109" s="50">
        <v>0</v>
      </c>
      <c r="J1109" s="50">
        <v>2.8669071474688476E-3</v>
      </c>
      <c r="K1109" s="50">
        <v>-0.23846611243612653</v>
      </c>
      <c r="L1109" s="55"/>
      <c r="M1109" s="51"/>
      <c r="V1109" s="54"/>
      <c r="W1109" s="54"/>
      <c r="X1109" s="54"/>
      <c r="Y1109" s="54"/>
      <c r="Z1109" s="54"/>
      <c r="AA1109" s="54"/>
    </row>
    <row r="1110" spans="1:27" x14ac:dyDescent="0.2">
      <c r="A1110" s="47">
        <f t="shared" si="17"/>
        <v>1108</v>
      </c>
      <c r="B1110" s="50">
        <v>3.1935951127098649E-3</v>
      </c>
      <c r="C1110" s="50">
        <v>5.9666573673128149E-3</v>
      </c>
      <c r="D1110" s="50">
        <v>5.2610854644334236E-3</v>
      </c>
      <c r="E1110" s="50">
        <v>0.18005731230365352</v>
      </c>
      <c r="F1110" s="50">
        <v>0</v>
      </c>
      <c r="G1110" s="50">
        <v>5.4529152965652E-2</v>
      </c>
      <c r="H1110" s="50">
        <v>0</v>
      </c>
      <c r="I1110" s="50">
        <v>0</v>
      </c>
      <c r="J1110" s="50">
        <v>2.7639182165752384E-3</v>
      </c>
      <c r="K1110" s="50">
        <v>-0.2293162357668444</v>
      </c>
      <c r="L1110" s="55"/>
      <c r="M1110" s="51"/>
      <c r="V1110" s="54"/>
      <c r="W1110" s="54"/>
      <c r="X1110" s="54"/>
      <c r="Y1110" s="54"/>
      <c r="Z1110" s="54"/>
      <c r="AA1110" s="54"/>
    </row>
    <row r="1111" spans="1:27" x14ac:dyDescent="0.2">
      <c r="A1111" s="47">
        <f t="shared" si="17"/>
        <v>1109</v>
      </c>
      <c r="B1111" s="50">
        <v>2.7558092392622443E-3</v>
      </c>
      <c r="C1111" s="50">
        <v>5.7505422159443275E-3</v>
      </c>
      <c r="D1111" s="50">
        <v>5.0706796308712838E-3</v>
      </c>
      <c r="E1111" s="50">
        <v>0.17339626469494027</v>
      </c>
      <c r="F1111" s="50">
        <v>0</v>
      </c>
      <c r="G1111" s="50">
        <v>5.2558109400269615E-2</v>
      </c>
      <c r="H1111" s="50">
        <v>0</v>
      </c>
      <c r="I1111" s="50">
        <v>0</v>
      </c>
      <c r="J1111" s="50">
        <v>2.6647168429934204E-3</v>
      </c>
      <c r="K1111" s="50">
        <v>-0.22055367833064984</v>
      </c>
      <c r="L1111" s="55"/>
      <c r="M1111" s="51"/>
      <c r="V1111" s="54"/>
      <c r="W1111" s="54"/>
      <c r="X1111" s="54"/>
      <c r="Y1111" s="54"/>
      <c r="Z1111" s="54"/>
      <c r="AA1111" s="54"/>
    </row>
    <row r="1112" spans="1:27" x14ac:dyDescent="0.2">
      <c r="A1112" s="47">
        <f t="shared" si="17"/>
        <v>1110</v>
      </c>
      <c r="B1112" s="50">
        <v>2.3669259951730344E-3</v>
      </c>
      <c r="C1112" s="50">
        <v>5.5424593499187212E-3</v>
      </c>
      <c r="D1112" s="50">
        <v>4.8875493357684579E-3</v>
      </c>
      <c r="E1112" s="50">
        <v>0.16699119702959148</v>
      </c>
      <c r="F1112" s="50">
        <v>0</v>
      </c>
      <c r="G1112" s="50">
        <v>5.0662288675516046E-2</v>
      </c>
      <c r="H1112" s="50">
        <v>0</v>
      </c>
      <c r="I1112" s="50">
        <v>0</v>
      </c>
      <c r="J1112" s="50">
        <v>2.5691587000383335E-3</v>
      </c>
      <c r="K1112" s="50">
        <v>-0.21215956171463163</v>
      </c>
      <c r="L1112" s="55"/>
      <c r="M1112" s="51"/>
      <c r="V1112" s="54"/>
      <c r="W1112" s="54"/>
      <c r="X1112" s="54"/>
      <c r="Y1112" s="54"/>
      <c r="Z1112" s="54"/>
      <c r="AA1112" s="54"/>
    </row>
    <row r="1113" spans="1:27" x14ac:dyDescent="0.2">
      <c r="A1113" s="47">
        <f t="shared" si="17"/>
        <v>1111</v>
      </c>
      <c r="B1113" s="50">
        <v>2.0222250028567837E-3</v>
      </c>
      <c r="C1113" s="50">
        <v>5.3420984485601898E-3</v>
      </c>
      <c r="D1113" s="50">
        <v>4.71138868599889E-3</v>
      </c>
      <c r="E1113" s="50">
        <v>0.16083170693215287</v>
      </c>
      <c r="F1113" s="50">
        <v>0</v>
      </c>
      <c r="G1113" s="50">
        <v>4.8838530083685744E-2</v>
      </c>
      <c r="H1113" s="50">
        <v>0</v>
      </c>
      <c r="I1113" s="50">
        <v>0</v>
      </c>
      <c r="J1113" s="50">
        <v>2.4771052576849284E-3</v>
      </c>
      <c r="K1113" s="50">
        <v>-0.20411608014182134</v>
      </c>
      <c r="L1113" s="55"/>
      <c r="M1113" s="51"/>
      <c r="V1113" s="54"/>
      <c r="W1113" s="54"/>
      <c r="X1113" s="54"/>
      <c r="Y1113" s="54"/>
      <c r="Z1113" s="54"/>
      <c r="AA1113" s="54"/>
    </row>
    <row r="1114" spans="1:27" x14ac:dyDescent="0.2">
      <c r="A1114" s="47">
        <f t="shared" si="17"/>
        <v>1112</v>
      </c>
      <c r="B1114" s="50">
        <v>1.7174026688603502E-3</v>
      </c>
      <c r="C1114" s="50">
        <v>5.149161876104133E-3</v>
      </c>
      <c r="D1114" s="50">
        <v>4.5419065695298114E-3</v>
      </c>
      <c r="E1114" s="50">
        <v>0.15490784805818314</v>
      </c>
      <c r="F1114" s="50">
        <v>0</v>
      </c>
      <c r="G1114" s="50">
        <v>4.7083825750739598E-2</v>
      </c>
      <c r="H1114" s="50">
        <v>0</v>
      </c>
      <c r="I1114" s="50">
        <v>0</v>
      </c>
      <c r="J1114" s="50">
        <v>2.3884235322040705E-3</v>
      </c>
      <c r="K1114" s="50">
        <v>-0.19640643156435331</v>
      </c>
      <c r="L1114" s="55"/>
      <c r="M1114" s="51"/>
      <c r="V1114" s="54"/>
      <c r="W1114" s="54"/>
      <c r="X1114" s="54"/>
      <c r="Y1114" s="54"/>
      <c r="Z1114" s="54"/>
      <c r="AA1114" s="54"/>
    </row>
    <row r="1115" spans="1:27" x14ac:dyDescent="0.2">
      <c r="A1115" s="47">
        <f t="shared" si="17"/>
        <v>1113</v>
      </c>
      <c r="B1115" s="50">
        <v>1.4485374180892054E-3</v>
      </c>
      <c r="C1115" s="50">
        <v>4.9633641222517812E-3</v>
      </c>
      <c r="D1115" s="50">
        <v>4.3788258223260764E-3</v>
      </c>
      <c r="E1115" s="50">
        <v>0.14921010820131167</v>
      </c>
      <c r="F1115" s="50">
        <v>0</v>
      </c>
      <c r="G1115" s="50">
        <v>4.539531200468503E-2</v>
      </c>
      <c r="H1115" s="50">
        <v>0</v>
      </c>
      <c r="I1115" s="50">
        <v>0</v>
      </c>
      <c r="J1115" s="50">
        <v>2.3029858476211903E-3</v>
      </c>
      <c r="K1115" s="50">
        <v>-0.18901475352712921</v>
      </c>
      <c r="L1115" s="55"/>
      <c r="M1115" s="51"/>
      <c r="V1115" s="54"/>
      <c r="W1115" s="54"/>
      <c r="X1115" s="54"/>
      <c r="Y1115" s="54"/>
      <c r="Z1115" s="54"/>
      <c r="AA1115" s="54"/>
    </row>
    <row r="1116" spans="1:27" x14ac:dyDescent="0.2">
      <c r="A1116" s="47">
        <f t="shared" si="17"/>
        <v>1114</v>
      </c>
      <c r="B1116" s="50">
        <v>1.2120577187813299E-3</v>
      </c>
      <c r="C1116" s="50">
        <v>4.7844312697285212E-3</v>
      </c>
      <c r="D1116" s="50">
        <v>4.2218824484805016E-3</v>
      </c>
      <c r="E1116" s="50">
        <v>0.14372938855364228</v>
      </c>
      <c r="F1116" s="50">
        <v>0</v>
      </c>
      <c r="G1116" s="50">
        <v>4.3770261296860631E-2</v>
      </c>
      <c r="H1116" s="50">
        <v>0</v>
      </c>
      <c r="I1116" s="50">
        <v>0</v>
      </c>
      <c r="J1116" s="50">
        <v>2.2206696083844667E-3</v>
      </c>
      <c r="K1116" s="50">
        <v>-0.18192606345945975</v>
      </c>
      <c r="L1116" s="55"/>
      <c r="M1116" s="51"/>
      <c r="V1116" s="54"/>
      <c r="W1116" s="54"/>
      <c r="X1116" s="54"/>
      <c r="Y1116" s="54"/>
      <c r="Z1116" s="54"/>
      <c r="AA1116" s="54"/>
    </row>
    <row r="1117" spans="1:27" x14ac:dyDescent="0.2">
      <c r="A1117" s="47">
        <f t="shared" si="17"/>
        <v>1115</v>
      </c>
      <c r="B1117" s="50">
        <v>1.004712680235372E-3</v>
      </c>
      <c r="C1117" s="50">
        <v>4.6121004874172906E-3</v>
      </c>
      <c r="D1117" s="50">
        <v>4.0708248898957177E-3</v>
      </c>
      <c r="E1117" s="50">
        <v>0.13845698405364701</v>
      </c>
      <c r="F1117" s="50">
        <v>0</v>
      </c>
      <c r="G1117" s="50">
        <v>4.2206074637865881E-2</v>
      </c>
      <c r="H1117" s="50">
        <v>0</v>
      </c>
      <c r="I1117" s="50">
        <v>0</v>
      </c>
      <c r="J1117" s="50">
        <v>2.141357082663815E-3</v>
      </c>
      <c r="K1117" s="50">
        <v>-0.17512620307709906</v>
      </c>
      <c r="L1117" s="55"/>
      <c r="M1117" s="51"/>
      <c r="V1117" s="54"/>
      <c r="W1117" s="54"/>
      <c r="X1117" s="54"/>
      <c r="Y1117" s="54"/>
      <c r="Z1117" s="54"/>
      <c r="AA1117" s="54"/>
    </row>
    <row r="1118" spans="1:27" x14ac:dyDescent="0.2">
      <c r="A1118" s="47">
        <f t="shared" si="17"/>
        <v>1116</v>
      </c>
      <c r="B1118" s="50">
        <v>2.4076280429546088E-3</v>
      </c>
      <c r="C1118" s="50">
        <v>4.4461141387732569E-3</v>
      </c>
      <c r="D1118" s="50">
        <v>3.9254133358789956E-3</v>
      </c>
      <c r="E1118" s="50">
        <v>0.14097319981398412</v>
      </c>
      <c r="F1118" s="50">
        <v>0</v>
      </c>
      <c r="G1118" s="50">
        <v>4.0683959362981928E-2</v>
      </c>
      <c r="H1118" s="50">
        <v>0</v>
      </c>
      <c r="I1118" s="50">
        <v>0</v>
      </c>
      <c r="J1118" s="50">
        <v>2.0649335589877013E-3</v>
      </c>
      <c r="K1118" s="50">
        <v>-0.17775819330425613</v>
      </c>
      <c r="L1118" s="55"/>
      <c r="M1118" s="51"/>
      <c r="V1118" s="54"/>
      <c r="W1118" s="54"/>
      <c r="X1118" s="54"/>
      <c r="Y1118" s="54"/>
      <c r="Z1118" s="54"/>
      <c r="AA1118" s="54"/>
    </row>
    <row r="1119" spans="1:27" x14ac:dyDescent="0.2">
      <c r="A1119" s="47">
        <f t="shared" si="17"/>
        <v>1117</v>
      </c>
      <c r="B1119" s="50">
        <v>3.698173374338446E-3</v>
      </c>
      <c r="C1119" s="50">
        <v>4.2791447690478475E-3</v>
      </c>
      <c r="D1119" s="50">
        <v>3.7778176336805713E-3</v>
      </c>
      <c r="E1119" s="50">
        <v>0.13553447179432779</v>
      </c>
      <c r="F1119" s="50">
        <v>0</v>
      </c>
      <c r="G1119" s="50">
        <v>3.9140947880321991E-2</v>
      </c>
      <c r="H1119" s="50">
        <v>0</v>
      </c>
      <c r="I1119" s="50">
        <v>0</v>
      </c>
      <c r="J1119" s="50">
        <v>1.9881310695949411E-3</v>
      </c>
      <c r="K1119" s="50">
        <v>-0.17230476171585479</v>
      </c>
      <c r="L1119" s="55"/>
      <c r="M1119" s="51"/>
      <c r="V1119" s="54"/>
      <c r="W1119" s="54"/>
      <c r="X1119" s="54"/>
      <c r="Y1119" s="54"/>
      <c r="Z1119" s="54"/>
      <c r="AA1119" s="54"/>
    </row>
    <row r="1120" spans="1:27" x14ac:dyDescent="0.2">
      <c r="A1120" s="47">
        <f t="shared" si="17"/>
        <v>1118</v>
      </c>
      <c r="B1120" s="50">
        <v>3.1561173406646379E-3</v>
      </c>
      <c r="C1120" s="50">
        <v>4.1186451191629666E-3</v>
      </c>
      <c r="D1120" s="50">
        <v>3.6347511259770169E-3</v>
      </c>
      <c r="E1120" s="50">
        <v>0.13031539167834738</v>
      </c>
      <c r="F1120" s="50">
        <v>0</v>
      </c>
      <c r="G1120" s="50">
        <v>3.7660979475892781E-2</v>
      </c>
      <c r="H1120" s="50">
        <v>0</v>
      </c>
      <c r="I1120" s="50">
        <v>0</v>
      </c>
      <c r="J1120" s="50">
        <v>1.9142665953735163E-3</v>
      </c>
      <c r="K1120" s="50">
        <v>-0.16529335884513843</v>
      </c>
      <c r="L1120" s="55"/>
      <c r="M1120" s="51"/>
      <c r="V1120" s="54"/>
      <c r="W1120" s="54"/>
      <c r="X1120" s="54"/>
      <c r="Y1120" s="54"/>
      <c r="Z1120" s="54"/>
      <c r="AA1120" s="54"/>
    </row>
    <row r="1121" spans="1:27" x14ac:dyDescent="0.2">
      <c r="A1121" s="47">
        <f t="shared" si="17"/>
        <v>1119</v>
      </c>
      <c r="B1121" s="50">
        <v>2.6732453880066306E-3</v>
      </c>
      <c r="C1121" s="50">
        <v>3.9643526449544882E-3</v>
      </c>
      <c r="D1121" s="50">
        <v>3.4975059932785637E-3</v>
      </c>
      <c r="E1121" s="50">
        <v>0.12530650210650665</v>
      </c>
      <c r="F1121" s="50">
        <v>0</v>
      </c>
      <c r="G1121" s="50">
        <v>3.6241152634973128E-2</v>
      </c>
      <c r="H1121" s="50">
        <v>0</v>
      </c>
      <c r="I1121" s="50">
        <v>0</v>
      </c>
      <c r="J1121" s="50">
        <v>1.843222912779121E-3</v>
      </c>
      <c r="K1121" s="50">
        <v>-0.15860226440403244</v>
      </c>
      <c r="L1121" s="55"/>
      <c r="M1121" s="51"/>
      <c r="V1121" s="54"/>
      <c r="W1121" s="54"/>
      <c r="X1121" s="54"/>
      <c r="Y1121" s="54"/>
      <c r="Z1121" s="54"/>
      <c r="AA1121" s="54"/>
    </row>
    <row r="1122" spans="1:27" x14ac:dyDescent="0.2">
      <c r="A1122" s="47">
        <f t="shared" si="17"/>
        <v>1120</v>
      </c>
      <c r="B1122" s="50">
        <v>2.2439646410877473E-3</v>
      </c>
      <c r="C1122" s="50">
        <v>3.8160161633634853E-3</v>
      </c>
      <c r="D1122" s="50">
        <v>3.365816319168585E-3</v>
      </c>
      <c r="E1122" s="50">
        <v>0.12049878718885135</v>
      </c>
      <c r="F1122" s="50">
        <v>0</v>
      </c>
      <c r="G1122" s="50">
        <v>3.4878720865588471E-2</v>
      </c>
      <c r="H1122" s="50">
        <v>0</v>
      </c>
      <c r="I1122" s="50">
        <v>0</v>
      </c>
      <c r="J1122" s="50">
        <v>1.7748877644631362E-3</v>
      </c>
      <c r="K1122" s="50">
        <v>-0.15221452797745863</v>
      </c>
      <c r="L1122" s="55"/>
      <c r="M1122" s="51"/>
      <c r="V1122" s="54"/>
      <c r="W1122" s="54"/>
      <c r="X1122" s="54"/>
      <c r="Y1122" s="54"/>
      <c r="Z1122" s="54"/>
      <c r="AA1122" s="54"/>
    </row>
    <row r="1123" spans="1:27" x14ac:dyDescent="0.2">
      <c r="A1123" s="47">
        <f t="shared" si="17"/>
        <v>1121</v>
      </c>
      <c r="B1123" s="50">
        <v>1.8631688703896144E-3</v>
      </c>
      <c r="C1123" s="50">
        <v>3.6733953195979912E-3</v>
      </c>
      <c r="D1123" s="50">
        <v>3.2394302572282666E-3</v>
      </c>
      <c r="E1123" s="50">
        <v>0.115883649988947</v>
      </c>
      <c r="F1123" s="50">
        <v>0</v>
      </c>
      <c r="G1123" s="50">
        <v>3.3571083185529996E-2</v>
      </c>
      <c r="H1123" s="50">
        <v>0</v>
      </c>
      <c r="I1123" s="50">
        <v>0</v>
      </c>
      <c r="J1123" s="50">
        <v>1.7091536318710866E-3</v>
      </c>
      <c r="K1123" s="50">
        <v>-0.14611423009991142</v>
      </c>
      <c r="L1123" s="55"/>
      <c r="M1123" s="51"/>
      <c r="V1123" s="54"/>
      <c r="W1123" s="54"/>
      <c r="X1123" s="54"/>
      <c r="Y1123" s="54"/>
      <c r="Z1123" s="54"/>
      <c r="AA1123" s="54"/>
    </row>
    <row r="1124" spans="1:27" x14ac:dyDescent="0.2">
      <c r="A1124" s="47">
        <f t="shared" si="17"/>
        <v>1122</v>
      </c>
      <c r="B1124" s="50">
        <v>1.5261983001896072E-3</v>
      </c>
      <c r="C1124" s="50">
        <v>3.5362600815753214E-3</v>
      </c>
      <c r="D1124" s="50">
        <v>3.1181091754052879E-3</v>
      </c>
      <c r="E1124" s="50">
        <v>0.1114528912554249</v>
      </c>
      <c r="F1124" s="50">
        <v>0</v>
      </c>
      <c r="G1124" s="50">
        <v>3.2315775251875338E-2</v>
      </c>
      <c r="H1124" s="50">
        <v>0</v>
      </c>
      <c r="I1124" s="50">
        <v>0</v>
      </c>
      <c r="J1124" s="50">
        <v>1.6459175192128765E-3</v>
      </c>
      <c r="K1124" s="50">
        <v>-0.14028641306972212</v>
      </c>
      <c r="L1124" s="55"/>
      <c r="M1124" s="51"/>
      <c r="V1124" s="54"/>
      <c r="W1124" s="54"/>
      <c r="X1124" s="54"/>
      <c r="Y1124" s="54"/>
      <c r="Z1124" s="54"/>
      <c r="AA1124" s="54"/>
    </row>
    <row r="1125" spans="1:27" x14ac:dyDescent="0.2">
      <c r="A1125" s="47">
        <f t="shared" si="17"/>
        <v>1123</v>
      </c>
      <c r="B1125" s="50">
        <v>1.2288026206299294E-3</v>
      </c>
      <c r="C1125" s="50">
        <v>3.4043902601292465E-3</v>
      </c>
      <c r="D1125" s="50">
        <v>3.0016268577960211E-3</v>
      </c>
      <c r="E1125" s="50">
        <v>0.10719868932723915</v>
      </c>
      <c r="F1125" s="50">
        <v>0</v>
      </c>
      <c r="G1125" s="50">
        <v>3.1110461087307351E-2</v>
      </c>
      <c r="H1125" s="50">
        <v>0</v>
      </c>
      <c r="I1125" s="50">
        <v>0</v>
      </c>
      <c r="J1125" s="50">
        <v>1.5850807481854795E-3</v>
      </c>
      <c r="K1125" s="50">
        <v>-0.13471701666543656</v>
      </c>
      <c r="L1125" s="55"/>
      <c r="M1125" s="51"/>
      <c r="V1125" s="54"/>
      <c r="W1125" s="54"/>
      <c r="X1125" s="54"/>
      <c r="Y1125" s="54"/>
      <c r="Z1125" s="54"/>
      <c r="AA1125" s="54"/>
    </row>
    <row r="1126" spans="1:27" x14ac:dyDescent="0.2">
      <c r="A1126" s="47">
        <f t="shared" si="17"/>
        <v>1124</v>
      </c>
      <c r="B1126" s="50">
        <v>9.6710695478602544E-4</v>
      </c>
      <c r="C1126" s="50">
        <v>3.2775750535563785E-3</v>
      </c>
      <c r="D1126" s="50">
        <v>2.889768759773704E-3</v>
      </c>
      <c r="E1126" s="50">
        <v>0.103113581143324</v>
      </c>
      <c r="F1126" s="50">
        <v>0</v>
      </c>
      <c r="G1126" s="50">
        <v>2.9952925360853047E-2</v>
      </c>
      <c r="H1126" s="50">
        <v>0</v>
      </c>
      <c r="I1126" s="50">
        <v>0</v>
      </c>
      <c r="J1126" s="50">
        <v>1.5265487628649075E-3</v>
      </c>
      <c r="K1126" s="50">
        <v>-0.12939281840849792</v>
      </c>
      <c r="L1126" s="55"/>
      <c r="M1126" s="51"/>
      <c r="V1126" s="54"/>
      <c r="W1126" s="54"/>
      <c r="X1126" s="54"/>
      <c r="Y1126" s="54"/>
      <c r="Z1126" s="54"/>
      <c r="AA1126" s="54"/>
    </row>
    <row r="1127" spans="1:27" x14ac:dyDescent="0.2">
      <c r="A1127" s="47">
        <f t="shared" si="17"/>
        <v>1125</v>
      </c>
      <c r="B1127" s="50">
        <v>7.3758055069739984E-4</v>
      </c>
      <c r="C1127" s="50">
        <v>3.1556126151603076E-3</v>
      </c>
      <c r="D1127" s="50">
        <v>2.7823313126900139E-3</v>
      </c>
      <c r="E1127" s="50">
        <v>9.919044429164027E-2</v>
      </c>
      <c r="F1127" s="50">
        <v>0</v>
      </c>
      <c r="G1127" s="50">
        <v>2.8841066183745257E-2</v>
      </c>
      <c r="H1127" s="50">
        <v>0</v>
      </c>
      <c r="I1127" s="50">
        <v>0</v>
      </c>
      <c r="J1127" s="50">
        <v>1.4702309442182768E-3</v>
      </c>
      <c r="K1127" s="50">
        <v>-0.12430137804245087</v>
      </c>
      <c r="L1127" s="55"/>
      <c r="M1127" s="51"/>
      <c r="V1127" s="54"/>
      <c r="W1127" s="54"/>
      <c r="X1127" s="54"/>
      <c r="Y1127" s="54"/>
      <c r="Z1127" s="54"/>
      <c r="AA1127" s="54"/>
    </row>
    <row r="1128" spans="1:27" x14ac:dyDescent="0.2">
      <c r="A1128" s="47">
        <f t="shared" si="17"/>
        <v>1126</v>
      </c>
      <c r="B1128" s="50">
        <v>5.3700798589865844E-4</v>
      </c>
      <c r="C1128" s="50">
        <v>3.0383096425312464E-3</v>
      </c>
      <c r="D1128" s="50">
        <v>2.6791212746513286E-3</v>
      </c>
      <c r="E1128" s="50">
        <v>9.5422480036617241E-2</v>
      </c>
      <c r="F1128" s="50">
        <v>0</v>
      </c>
      <c r="G1128" s="50">
        <v>2.7772888383965584E-2</v>
      </c>
      <c r="H1128" s="50">
        <v>0</v>
      </c>
      <c r="I1128" s="50">
        <v>0</v>
      </c>
      <c r="J1128" s="50">
        <v>1.4160404337186985E-3</v>
      </c>
      <c r="K1128" s="50">
        <v>-0.11943098592301765</v>
      </c>
      <c r="L1128" s="55"/>
      <c r="M1128" s="51"/>
      <c r="V1128" s="54"/>
      <c r="W1128" s="54"/>
      <c r="X1128" s="54"/>
      <c r="Y1128" s="54"/>
      <c r="Z1128" s="54"/>
      <c r="AA1128" s="54"/>
    </row>
    <row r="1129" spans="1:27" x14ac:dyDescent="0.2">
      <c r="A1129" s="47">
        <f t="shared" si="17"/>
        <v>1127</v>
      </c>
      <c r="B1129" s="50">
        <v>3.6246268821334805E-4</v>
      </c>
      <c r="C1129" s="50">
        <v>2.9254809873730564E-3</v>
      </c>
      <c r="D1129" s="50">
        <v>2.5799551241244014E-3</v>
      </c>
      <c r="E1129" s="50">
        <v>9.1803197267763273E-2</v>
      </c>
      <c r="F1129" s="50">
        <v>0</v>
      </c>
      <c r="G1129" s="50">
        <v>2.6746497225672988E-2</v>
      </c>
      <c r="H1129" s="50">
        <v>0</v>
      </c>
      <c r="I1129" s="50">
        <v>0</v>
      </c>
      <c r="J1129" s="50">
        <v>1.363893965575656E-3</v>
      </c>
      <c r="K1129" s="50">
        <v>-0.11477061503572782</v>
      </c>
      <c r="L1129" s="55"/>
      <c r="M1129" s="51"/>
      <c r="V1129" s="54"/>
      <c r="W1129" s="54"/>
      <c r="X1129" s="54"/>
      <c r="Y1129" s="54"/>
      <c r="Z1129" s="54"/>
      <c r="AA1129" s="54"/>
    </row>
    <row r="1130" spans="1:27" x14ac:dyDescent="0.2">
      <c r="A1130" s="47">
        <f t="shared" si="17"/>
        <v>1128</v>
      </c>
      <c r="B1130" s="50">
        <v>1.6829957335288486E-3</v>
      </c>
      <c r="C1130" s="50">
        <v>2.8169445437107193E-3</v>
      </c>
      <c r="D1130" s="50">
        <v>2.4846584879100863E-3</v>
      </c>
      <c r="E1130" s="50">
        <v>9.3680024922764907E-2</v>
      </c>
      <c r="F1130" s="50">
        <v>0</v>
      </c>
      <c r="G1130" s="50">
        <v>2.5745459877395824E-2</v>
      </c>
      <c r="H1130" s="50">
        <v>0</v>
      </c>
      <c r="I1130" s="50">
        <v>0</v>
      </c>
      <c r="J1130" s="50">
        <v>1.3137102346868718E-3</v>
      </c>
      <c r="K1130" s="50">
        <v>-0.11712058773675568</v>
      </c>
      <c r="L1130" s="55"/>
      <c r="M1130" s="51"/>
      <c r="V1130" s="54"/>
      <c r="W1130" s="54"/>
      <c r="X1130" s="54"/>
      <c r="Y1130" s="54"/>
      <c r="Z1130" s="54"/>
      <c r="AA1130" s="54"/>
    </row>
    <row r="1131" spans="1:27" x14ac:dyDescent="0.2">
      <c r="A1131" s="47">
        <f t="shared" si="17"/>
        <v>1129</v>
      </c>
      <c r="B1131" s="50">
        <v>2.8507393138004684E-3</v>
      </c>
      <c r="C1131" s="50">
        <v>2.7075359827751794E-3</v>
      </c>
      <c r="D1131" s="50">
        <v>2.3874117393549066E-3</v>
      </c>
      <c r="E1131" s="50">
        <v>8.9923927643973001E-2</v>
      </c>
      <c r="F1131" s="50">
        <v>0</v>
      </c>
      <c r="G1131" s="50">
        <v>2.4725793137309906E-2</v>
      </c>
      <c r="H1131" s="50">
        <v>0</v>
      </c>
      <c r="I1131" s="50">
        <v>0</v>
      </c>
      <c r="J1131" s="50">
        <v>1.2631844687974526E-3</v>
      </c>
      <c r="K1131" s="50">
        <v>-0.11366869684175077</v>
      </c>
      <c r="L1131" s="55"/>
      <c r="M1131" s="51"/>
      <c r="V1131" s="54"/>
      <c r="W1131" s="54"/>
      <c r="X1131" s="54"/>
      <c r="Y1131" s="54"/>
      <c r="Z1131" s="54"/>
      <c r="AA1131" s="54"/>
    </row>
    <row r="1132" spans="1:27" x14ac:dyDescent="0.2">
      <c r="A1132" s="47">
        <f t="shared" si="17"/>
        <v>1130</v>
      </c>
      <c r="B1132" s="50">
        <v>2.3734558142628009E-3</v>
      </c>
      <c r="C1132" s="50">
        <v>2.6025307311480957E-3</v>
      </c>
      <c r="D1132" s="50">
        <v>2.2930321170581843E-3</v>
      </c>
      <c r="E1132" s="50">
        <v>8.6326292487171885E-2</v>
      </c>
      <c r="F1132" s="50">
        <v>0</v>
      </c>
      <c r="G1132" s="50">
        <v>2.3750291255293918E-2</v>
      </c>
      <c r="H1132" s="50">
        <v>0</v>
      </c>
      <c r="I1132" s="50">
        <v>0</v>
      </c>
      <c r="J1132" s="50">
        <v>1.2146657647196777E-3</v>
      </c>
      <c r="K1132" s="50">
        <v>-0.10876914247324199</v>
      </c>
      <c r="L1132" s="55"/>
      <c r="M1132" s="51"/>
      <c r="V1132" s="54"/>
      <c r="W1132" s="54"/>
      <c r="X1132" s="54"/>
      <c r="Y1132" s="54"/>
      <c r="Z1132" s="54"/>
      <c r="AA1132" s="54"/>
    </row>
    <row r="1133" spans="1:27" x14ac:dyDescent="0.2">
      <c r="A1133" s="47">
        <f t="shared" si="17"/>
        <v>1131</v>
      </c>
      <c r="B1133" s="50">
        <v>1.9492735165121552E-3</v>
      </c>
      <c r="C1133" s="50">
        <v>2.5017422779138919E-3</v>
      </c>
      <c r="D1133" s="50">
        <v>2.2027203598484375E-3</v>
      </c>
      <c r="E1133" s="50">
        <v>8.2879964547200063E-2</v>
      </c>
      <c r="F1133" s="50">
        <v>0</v>
      </c>
      <c r="G1133" s="50">
        <v>2.2816772940832421E-2</v>
      </c>
      <c r="H1133" s="50">
        <v>0</v>
      </c>
      <c r="I1133" s="50">
        <v>0</v>
      </c>
      <c r="J1133" s="50">
        <v>1.1680705368139793E-3</v>
      </c>
      <c r="K1133" s="50">
        <v>-0.10410961890359624</v>
      </c>
      <c r="L1133" s="55"/>
      <c r="M1133" s="51"/>
      <c r="V1133" s="54"/>
      <c r="W1133" s="54"/>
      <c r="X1133" s="54"/>
      <c r="Y1133" s="54"/>
      <c r="Z1133" s="54"/>
      <c r="AA1133" s="54"/>
    </row>
    <row r="1134" spans="1:27" x14ac:dyDescent="0.2">
      <c r="A1134" s="47">
        <f t="shared" si="17"/>
        <v>1132</v>
      </c>
      <c r="B1134" s="50">
        <v>1.5731577578420128E-3</v>
      </c>
      <c r="C1134" s="50">
        <v>2.4049925665522152E-3</v>
      </c>
      <c r="D1134" s="50">
        <v>2.1162772053247244E-3</v>
      </c>
      <c r="E1134" s="50">
        <v>7.9578139088594832E-2</v>
      </c>
      <c r="F1134" s="50">
        <v>0</v>
      </c>
      <c r="G1134" s="50">
        <v>2.1923181652162869E-2</v>
      </c>
      <c r="H1134" s="50">
        <v>0</v>
      </c>
      <c r="I1134" s="50">
        <v>0</v>
      </c>
      <c r="J1134" s="50">
        <v>1.1233189120068096E-3</v>
      </c>
      <c r="K1134" s="50">
        <v>-9.967652763872957E-2</v>
      </c>
      <c r="L1134" s="55"/>
      <c r="M1134" s="51"/>
      <c r="V1134" s="54"/>
      <c r="W1134" s="54"/>
      <c r="X1134" s="54"/>
      <c r="Y1134" s="54"/>
      <c r="Z1134" s="54"/>
      <c r="AA1134" s="54"/>
    </row>
    <row r="1135" spans="1:27" x14ac:dyDescent="0.2">
      <c r="A1135" s="47">
        <f t="shared" si="17"/>
        <v>1133</v>
      </c>
      <c r="B1135" s="50">
        <v>1.2405121165894907E-3</v>
      </c>
      <c r="C1135" s="50">
        <v>2.3121115797625682E-3</v>
      </c>
      <c r="D1135" s="50">
        <v>2.0335146782240795E-3</v>
      </c>
      <c r="E1135" s="50">
        <v>7.6414342928462248E-2</v>
      </c>
      <c r="F1135" s="50">
        <v>0</v>
      </c>
      <c r="G1135" s="50">
        <v>2.1067577544273953E-2</v>
      </c>
      <c r="H1135" s="50">
        <v>0</v>
      </c>
      <c r="I1135" s="50">
        <v>0</v>
      </c>
      <c r="J1135" s="50">
        <v>1.0803345513986685E-3</v>
      </c>
      <c r="K1135" s="50">
        <v>-9.5457140882737726E-2</v>
      </c>
      <c r="L1135" s="55"/>
      <c r="M1135" s="51"/>
      <c r="V1135" s="54"/>
      <c r="W1135" s="54"/>
      <c r="X1135" s="54"/>
      <c r="Y1135" s="54"/>
      <c r="Z1135" s="54"/>
      <c r="AA1135" s="54"/>
    </row>
    <row r="1136" spans="1:27" x14ac:dyDescent="0.2">
      <c r="A1136" s="47">
        <f t="shared" si="17"/>
        <v>1134</v>
      </c>
      <c r="B1136" s="50">
        <v>9.4714222353712001E-4</v>
      </c>
      <c r="C1136" s="50">
        <v>2.222936946418065E-3</v>
      </c>
      <c r="D1136" s="50">
        <v>1.9542553678181455E-3</v>
      </c>
      <c r="E1136" s="50">
        <v>7.3382416884306828E-2</v>
      </c>
      <c r="F1136" s="50">
        <v>0</v>
      </c>
      <c r="G1136" s="50">
        <v>2.0248129977480177E-2</v>
      </c>
      <c r="H1136" s="50">
        <v>0</v>
      </c>
      <c r="I1136" s="50">
        <v>0</v>
      </c>
      <c r="J1136" s="50">
        <v>1.039044481190556E-3</v>
      </c>
      <c r="K1136" s="50">
        <v>-9.1439541252278447E-2</v>
      </c>
      <c r="L1136" s="55"/>
      <c r="M1136" s="51"/>
      <c r="V1136" s="54"/>
      <c r="W1136" s="54"/>
      <c r="X1136" s="54"/>
      <c r="Y1136" s="54"/>
      <c r="Z1136" s="54"/>
      <c r="AA1136" s="54"/>
    </row>
    <row r="1137" spans="1:27" x14ac:dyDescent="0.2">
      <c r="A1137" s="47">
        <f t="shared" si="17"/>
        <v>1135</v>
      </c>
      <c r="B1137" s="50">
        <v>6.8922245764939946E-4</v>
      </c>
      <c r="C1137" s="50">
        <v>2.1373135693803793E-3</v>
      </c>
      <c r="D1137" s="50">
        <v>1.87833175533632E-3</v>
      </c>
      <c r="E1137" s="50">
        <v>7.0476499222360517E-2</v>
      </c>
      <c r="F1137" s="50">
        <v>0</v>
      </c>
      <c r="G1137" s="50">
        <v>1.9463110546056601E-2</v>
      </c>
      <c r="H1137" s="50">
        <v>0</v>
      </c>
      <c r="I1137" s="50">
        <v>0</v>
      </c>
      <c r="J1137" s="50">
        <v>9.9937893240352764E-4</v>
      </c>
      <c r="K1137" s="50">
        <v>-8.7612565833753361E-2</v>
      </c>
      <c r="L1137" s="55"/>
      <c r="M1137" s="51"/>
      <c r="V1137" s="54"/>
      <c r="W1137" s="54"/>
      <c r="X1137" s="54"/>
      <c r="Y1137" s="54"/>
      <c r="Z1137" s="54"/>
      <c r="AA1137" s="54"/>
    </row>
    <row r="1138" spans="1:27" x14ac:dyDescent="0.2">
      <c r="A1138" s="47">
        <f t="shared" si="17"/>
        <v>1136</v>
      </c>
      <c r="B1138" s="50">
        <v>4.6326530200587834E-4</v>
      </c>
      <c r="C1138" s="50">
        <v>2.0550932729848977E-3</v>
      </c>
      <c r="D1138" s="50">
        <v>1.8055855878119269E-3</v>
      </c>
      <c r="E1138" s="50">
        <v>6.7691010046008609E-2</v>
      </c>
      <c r="F1138" s="50">
        <v>0</v>
      </c>
      <c r="G1138" s="50">
        <v>1.871088658938809E-2</v>
      </c>
      <c r="H1138" s="50">
        <v>0</v>
      </c>
      <c r="I1138" s="50">
        <v>0</v>
      </c>
      <c r="J1138" s="50">
        <v>9.6127118889755101E-4</v>
      </c>
      <c r="K1138" s="50">
        <v>-8.3965754265503276E-2</v>
      </c>
      <c r="L1138" s="55"/>
      <c r="M1138" s="51"/>
      <c r="V1138" s="54"/>
      <c r="W1138" s="54"/>
      <c r="X1138" s="54"/>
      <c r="Y1138" s="54"/>
      <c r="Z1138" s="54"/>
      <c r="AA1138" s="54"/>
    </row>
    <row r="1139" spans="1:27" x14ac:dyDescent="0.2">
      <c r="A1139" s="47">
        <f t="shared" si="17"/>
        <v>1137</v>
      </c>
      <c r="B1139" s="50">
        <v>2.6609315286676115E-4</v>
      </c>
      <c r="C1139" s="50">
        <v>1.9761344690769015E-3</v>
      </c>
      <c r="D1139" s="50">
        <v>1.7358672950115626E-3</v>
      </c>
      <c r="E1139" s="50">
        <v>6.5020636567704307E-2</v>
      </c>
      <c r="F1139" s="50">
        <v>0</v>
      </c>
      <c r="G1139" s="50">
        <v>1.7989915150839489E-2</v>
      </c>
      <c r="H1139" s="50">
        <v>0</v>
      </c>
      <c r="I1139" s="50">
        <v>0</v>
      </c>
      <c r="J1139" s="50">
        <v>9.2465744322527555E-4</v>
      </c>
      <c r="K1139" s="50">
        <v>-8.0489300550547371E-2</v>
      </c>
      <c r="L1139" s="55"/>
      <c r="M1139" s="51"/>
      <c r="V1139" s="54"/>
      <c r="W1139" s="54"/>
      <c r="X1139" s="54"/>
      <c r="Y1139" s="54"/>
      <c r="Z1139" s="54"/>
      <c r="AA1139" s="54"/>
    </row>
    <row r="1140" spans="1:27" x14ac:dyDescent="0.2">
      <c r="A1140" s="47">
        <f t="shared" si="17"/>
        <v>1138</v>
      </c>
      <c r="B1140" s="50">
        <v>9.4812390627522773E-5</v>
      </c>
      <c r="C1140" s="50">
        <v>1.9003018405471769E-3</v>
      </c>
      <c r="D1140" s="50">
        <v>1.6690354463521433E-3</v>
      </c>
      <c r="E1140" s="50">
        <v>6.2460319211317457E-2</v>
      </c>
      <c r="F1140" s="50">
        <v>0</v>
      </c>
      <c r="G1140" s="50">
        <v>1.7298737352103133E-2</v>
      </c>
      <c r="H1140" s="50">
        <v>0</v>
      </c>
      <c r="I1140" s="50">
        <v>0</v>
      </c>
      <c r="J1140" s="50">
        <v>8.8947665988404437E-4</v>
      </c>
      <c r="K1140" s="50">
        <v>-7.7174008327032875E-2</v>
      </c>
      <c r="L1140" s="55"/>
      <c r="M1140" s="51"/>
      <c r="V1140" s="54"/>
      <c r="W1140" s="54"/>
      <c r="X1140" s="54"/>
      <c r="Y1140" s="54"/>
      <c r="Z1140" s="54"/>
      <c r="AA1140" s="54"/>
    </row>
    <row r="1141" spans="1:27" x14ac:dyDescent="0.2">
      <c r="A1141" s="47">
        <f t="shared" si="17"/>
        <v>1139</v>
      </c>
      <c r="B1141" s="50">
        <v>-5.3210463963347173E-5</v>
      </c>
      <c r="C1141" s="50">
        <v>1.8274660413786026E-3</v>
      </c>
      <c r="D1141" s="50">
        <v>1.6049562449365028E-3</v>
      </c>
      <c r="E1141" s="50">
        <v>6.0005238495182231E-2</v>
      </c>
      <c r="F1141" s="50">
        <v>0</v>
      </c>
      <c r="G1141" s="50">
        <v>1.6635973153142105E-2</v>
      </c>
      <c r="H1141" s="50">
        <v>0</v>
      </c>
      <c r="I1141" s="50">
        <v>0</v>
      </c>
      <c r="J1141" s="50">
        <v>8.5567044555536116E-4</v>
      </c>
      <c r="K1141" s="50">
        <v>-7.4011249343601329E-2</v>
      </c>
      <c r="L1141" s="55"/>
      <c r="M1141" s="51"/>
      <c r="V1141" s="54"/>
      <c r="W1141" s="54"/>
      <c r="X1141" s="54"/>
      <c r="Y1141" s="54"/>
      <c r="Z1141" s="54"/>
      <c r="AA1141" s="54"/>
    </row>
    <row r="1142" spans="1:27" x14ac:dyDescent="0.2">
      <c r="A1142" s="47">
        <f t="shared" si="17"/>
        <v>1140</v>
      </c>
      <c r="B1142" s="50">
        <v>1.1793498722097303E-3</v>
      </c>
      <c r="C1142" s="50">
        <v>1.7574992548860197E-3</v>
      </c>
      <c r="D1142" s="50">
        <v>1.5435030512746517E-3</v>
      </c>
      <c r="E1142" s="50">
        <v>6.1490610085851792E-2</v>
      </c>
      <c r="F1142" s="50">
        <v>0</v>
      </c>
      <c r="G1142" s="50">
        <v>1.5987162582577898E-2</v>
      </c>
      <c r="H1142" s="50">
        <v>0</v>
      </c>
      <c r="I1142" s="50">
        <v>0</v>
      </c>
      <c r="J1142" s="50">
        <v>8.2318160128879922E-4</v>
      </c>
      <c r="K1142" s="50">
        <v>-7.6179301835767543E-2</v>
      </c>
      <c r="L1142" s="55"/>
      <c r="M1142" s="51"/>
      <c r="V1142" s="54"/>
      <c r="W1142" s="54"/>
      <c r="X1142" s="54"/>
      <c r="Y1142" s="54"/>
      <c r="Z1142" s="54"/>
      <c r="AA1142" s="54"/>
    </row>
    <row r="1143" spans="1:27" x14ac:dyDescent="0.2">
      <c r="A1143" s="47">
        <f t="shared" si="17"/>
        <v>1141</v>
      </c>
      <c r="B1143" s="50">
        <v>2.2414974747364856E-3</v>
      </c>
      <c r="C1143" s="50">
        <v>1.6867086448646748E-3</v>
      </c>
      <c r="D1143" s="50">
        <v>1.4802506946932745E-3</v>
      </c>
      <c r="E1143" s="50">
        <v>5.8917714122429139E-2</v>
      </c>
      <c r="F1143" s="50">
        <v>0</v>
      </c>
      <c r="G1143" s="50">
        <v>1.5321178872924033E-2</v>
      </c>
      <c r="H1143" s="50">
        <v>0</v>
      </c>
      <c r="I1143" s="50">
        <v>0</v>
      </c>
      <c r="J1143" s="50">
        <v>7.9035903772596853E-4</v>
      </c>
      <c r="K1143" s="50">
        <v>-7.4103790168257716E-2</v>
      </c>
      <c r="L1143" s="55"/>
      <c r="M1143" s="51"/>
      <c r="V1143" s="54"/>
      <c r="W1143" s="54"/>
      <c r="X1143" s="54"/>
      <c r="Y1143" s="54"/>
      <c r="Z1143" s="54"/>
      <c r="AA1143" s="54"/>
    </row>
    <row r="1144" spans="1:27" x14ac:dyDescent="0.2">
      <c r="A1144" s="47">
        <f t="shared" si="17"/>
        <v>1142</v>
      </c>
      <c r="B1144" s="50">
        <v>1.8190073997066856E-3</v>
      </c>
      <c r="C1144" s="50">
        <v>1.6188890878123632E-3</v>
      </c>
      <c r="D1144" s="50">
        <v>1.4187225174237205E-3</v>
      </c>
      <c r="E1144" s="50">
        <v>5.6458743280622385E-2</v>
      </c>
      <c r="F1144" s="50">
        <v>0</v>
      </c>
      <c r="G1144" s="50">
        <v>1.4686093148901742E-2</v>
      </c>
      <c r="H1144" s="50">
        <v>0</v>
      </c>
      <c r="I1144" s="50">
        <v>0</v>
      </c>
      <c r="J1144" s="50">
        <v>7.588956714519987E-4</v>
      </c>
      <c r="K1144" s="50">
        <v>-7.0685127895446717E-2</v>
      </c>
      <c r="L1144" s="55"/>
      <c r="M1144" s="51"/>
      <c r="V1144" s="54"/>
      <c r="W1144" s="54"/>
      <c r="X1144" s="54"/>
      <c r="Y1144" s="54"/>
      <c r="Z1144" s="54"/>
      <c r="AA1144" s="54"/>
    </row>
    <row r="1145" spans="1:27" x14ac:dyDescent="0.2">
      <c r="A1145" s="47">
        <f t="shared" si="17"/>
        <v>1143</v>
      </c>
      <c r="B1145" s="50">
        <v>1.4442190435232647E-3</v>
      </c>
      <c r="C1145" s="50">
        <v>1.5539086287033358E-3</v>
      </c>
      <c r="D1145" s="50">
        <v>1.360032605949496E-3</v>
      </c>
      <c r="E1145" s="50">
        <v>5.4108281776606121E-2</v>
      </c>
      <c r="F1145" s="50">
        <v>0</v>
      </c>
      <c r="G1145" s="50">
        <v>1.408025459229233E-2</v>
      </c>
      <c r="H1145" s="50">
        <v>0</v>
      </c>
      <c r="I1145" s="50">
        <v>0</v>
      </c>
      <c r="J1145" s="50">
        <v>7.2873214149398347E-4</v>
      </c>
      <c r="K1145" s="50">
        <v>-6.7447546319262905E-2</v>
      </c>
      <c r="L1145" s="55"/>
      <c r="M1145" s="51"/>
      <c r="V1145" s="54"/>
      <c r="W1145" s="54"/>
      <c r="X1145" s="54"/>
      <c r="Y1145" s="54"/>
      <c r="Z1145" s="54"/>
      <c r="AA1145" s="54"/>
    </row>
    <row r="1146" spans="1:27" x14ac:dyDescent="0.2">
      <c r="A1146" s="47">
        <f t="shared" si="17"/>
        <v>1144</v>
      </c>
      <c r="B1146" s="50">
        <v>1.1125984977646386E-3</v>
      </c>
      <c r="C1146" s="50">
        <v>1.4916416025554512E-3</v>
      </c>
      <c r="D1146" s="50">
        <v>1.3040306426870831E-3</v>
      </c>
      <c r="E1146" s="50">
        <v>5.1861192288054261E-2</v>
      </c>
      <c r="F1146" s="50">
        <v>0</v>
      </c>
      <c r="G1146" s="50">
        <v>1.3502113591082597E-2</v>
      </c>
      <c r="H1146" s="50">
        <v>0</v>
      </c>
      <c r="I1146" s="50">
        <v>0</v>
      </c>
      <c r="J1146" s="50">
        <v>6.9981186287979555E-4</v>
      </c>
      <c r="K1146" s="50">
        <v>-6.4380043994538755E-2</v>
      </c>
      <c r="L1146" s="55"/>
      <c r="M1146" s="51"/>
      <c r="V1146" s="54"/>
      <c r="W1146" s="54"/>
      <c r="X1146" s="54"/>
      <c r="Y1146" s="54"/>
      <c r="Z1146" s="54"/>
      <c r="AA1146" s="54"/>
    </row>
    <row r="1147" spans="1:27" x14ac:dyDescent="0.2">
      <c r="A1147" s="47">
        <f t="shared" si="17"/>
        <v>1145</v>
      </c>
      <c r="B1147" s="50">
        <v>8.2000658005753648E-4</v>
      </c>
      <c r="C1147" s="50">
        <v>1.4319683103266663E-3</v>
      </c>
      <c r="D1147" s="50">
        <v>1.2505754411200178E-3</v>
      </c>
      <c r="E1147" s="50">
        <v>4.9712600520639923E-2</v>
      </c>
      <c r="F1147" s="50">
        <v>0</v>
      </c>
      <c r="G1147" s="50">
        <v>1.2950214886562224E-2</v>
      </c>
      <c r="H1147" s="50">
        <v>0</v>
      </c>
      <c r="I1147" s="50">
        <v>0</v>
      </c>
      <c r="J1147" s="50">
        <v>6.7208088631883053E-4</v>
      </c>
      <c r="K1147" s="50">
        <v>-6.1472359122131823E-2</v>
      </c>
      <c r="L1147" s="55"/>
      <c r="M1147" s="51"/>
      <c r="V1147" s="54"/>
      <c r="W1147" s="54"/>
      <c r="X1147" s="54"/>
      <c r="Y1147" s="54"/>
      <c r="Z1147" s="54"/>
      <c r="AA1147" s="54"/>
    </row>
    <row r="1148" spans="1:27" x14ac:dyDescent="0.2">
      <c r="A1148" s="47">
        <f t="shared" si="17"/>
        <v>1146</v>
      </c>
      <c r="B1148" s="50">
        <v>5.6266624589024921E-4</v>
      </c>
      <c r="C1148" s="50">
        <v>1.3747747127999773E-3</v>
      </c>
      <c r="D1148" s="50">
        <v>1.1995343319803891E-3</v>
      </c>
      <c r="E1148" s="50">
        <v>4.7657880685098873E-2</v>
      </c>
      <c r="F1148" s="50">
        <v>0</v>
      </c>
      <c r="G1148" s="50">
        <v>1.2423191210853307E-2</v>
      </c>
      <c r="H1148" s="50">
        <v>0</v>
      </c>
      <c r="I1148" s="50">
        <v>0</v>
      </c>
      <c r="J1148" s="50">
        <v>6.4548776554151097E-4</v>
      </c>
      <c r="K1148" s="50">
        <v>-5.8714916862603571E-2</v>
      </c>
      <c r="L1148" s="55"/>
      <c r="M1148" s="51"/>
      <c r="V1148" s="54"/>
      <c r="W1148" s="54"/>
      <c r="X1148" s="54"/>
      <c r="Y1148" s="54"/>
      <c r="Z1148" s="54"/>
      <c r="AA1148" s="54"/>
    </row>
    <row r="1149" spans="1:27" x14ac:dyDescent="0.2">
      <c r="A1149" s="47">
        <f t="shared" si="17"/>
        <v>1147</v>
      </c>
      <c r="B1149" s="50">
        <v>3.3713259723347933E-4</v>
      </c>
      <c r="C1149" s="50">
        <v>1.3199521413947103E-3</v>
      </c>
      <c r="D1149" s="50">
        <v>1.1507825931496862E-3</v>
      </c>
      <c r="E1149" s="50">
        <v>4.5692641828588128E-2</v>
      </c>
      <c r="F1149" s="50">
        <v>0</v>
      </c>
      <c r="G1149" s="50">
        <v>1.1919757378914096E-2</v>
      </c>
      <c r="H1149" s="50">
        <v>0</v>
      </c>
      <c r="I1149" s="50">
        <v>0</v>
      </c>
      <c r="J1149" s="50">
        <v>6.1998343185110116E-4</v>
      </c>
      <c r="K1149" s="50">
        <v>-5.6098780502042402E-2</v>
      </c>
      <c r="L1149" s="55"/>
      <c r="M1149" s="51"/>
      <c r="V1149" s="54"/>
      <c r="W1149" s="54"/>
      <c r="X1149" s="54"/>
      <c r="Y1149" s="54"/>
      <c r="Z1149" s="54"/>
      <c r="AA1149" s="54"/>
    </row>
    <row r="1150" spans="1:27" x14ac:dyDescent="0.2">
      <c r="A1150" s="47">
        <f t="shared" si="17"/>
        <v>1148</v>
      </c>
      <c r="B1150" s="50">
        <v>1.4026528618649091E-4</v>
      </c>
      <c r="C1150" s="50">
        <v>1.267397024907677E-3</v>
      </c>
      <c r="D1150" s="50">
        <v>1.1042029200826729E-3</v>
      </c>
      <c r="E1150" s="50">
        <v>4.3812714967660843E-2</v>
      </c>
      <c r="F1150" s="50">
        <v>0</v>
      </c>
      <c r="G1150" s="50">
        <v>1.1438704801713986E-2</v>
      </c>
      <c r="H1150" s="50">
        <v>0</v>
      </c>
      <c r="I1150" s="50">
        <v>0</v>
      </c>
      <c r="J1150" s="50">
        <v>5.9552107546875061E-4</v>
      </c>
      <c r="K1150" s="50">
        <v>-5.3615606186039735E-2</v>
      </c>
      <c r="L1150" s="55"/>
      <c r="M1150" s="51"/>
      <c r="V1150" s="54"/>
      <c r="W1150" s="54"/>
      <c r="X1150" s="54"/>
      <c r="Y1150" s="54"/>
      <c r="Z1150" s="54"/>
      <c r="AA1150" s="54"/>
    </row>
    <row r="1151" spans="1:27" x14ac:dyDescent="0.2">
      <c r="A1151" s="47">
        <f t="shared" si="17"/>
        <v>1149</v>
      </c>
      <c r="B1151" s="50">
        <v>-3.0796872727609867E-5</v>
      </c>
      <c r="C1151" s="50">
        <v>1.2170106312492214E-3</v>
      </c>
      <c r="D1151" s="50">
        <v>1.0596849337935945E-3</v>
      </c>
      <c r="E1151" s="50">
        <v>4.2014140973532212E-2</v>
      </c>
      <c r="F1151" s="50">
        <v>0</v>
      </c>
      <c r="G1151" s="50">
        <v>1.0978896389736105E-2</v>
      </c>
      <c r="H1151" s="50">
        <v>0</v>
      </c>
      <c r="I1151" s="50">
        <v>0</v>
      </c>
      <c r="J1151" s="50">
        <v>5.7205603327829433E-4</v>
      </c>
      <c r="K1151" s="50">
        <v>-5.1257600958776205E-2</v>
      </c>
      <c r="L1151" s="55"/>
      <c r="M1151" s="51"/>
      <c r="V1151" s="54"/>
      <c r="W1151" s="54"/>
      <c r="X1151" s="54"/>
      <c r="Y1151" s="54"/>
      <c r="Z1151" s="54"/>
      <c r="AA1151" s="54"/>
    </row>
    <row r="1152" spans="1:27" x14ac:dyDescent="0.2">
      <c r="A1152" s="47">
        <f t="shared" si="17"/>
        <v>1150</v>
      </c>
      <c r="B1152" s="50">
        <v>-1.7865925378375737E-4</v>
      </c>
      <c r="C1152" s="50">
        <v>1.1686988232967039E-3</v>
      </c>
      <c r="D1152" s="50">
        <v>1.0171247236622743E-3</v>
      </c>
      <c r="E1152" s="50">
        <v>4.0293159163447737E-2</v>
      </c>
      <c r="F1152" s="50">
        <v>0</v>
      </c>
      <c r="G1152" s="50">
        <v>1.0539261818241578E-2</v>
      </c>
      <c r="H1152" s="50">
        <v>0</v>
      </c>
      <c r="I1152" s="50">
        <v>0</v>
      </c>
      <c r="J1152" s="50">
        <v>5.4954568260133486E-4</v>
      </c>
      <c r="K1152" s="50">
        <v>-4.90174838635479E-2</v>
      </c>
      <c r="L1152" s="55"/>
      <c r="M1152" s="51"/>
      <c r="V1152" s="54"/>
      <c r="W1152" s="54"/>
      <c r="X1152" s="54"/>
      <c r="Y1152" s="54"/>
      <c r="Z1152" s="54"/>
      <c r="AA1152" s="54"/>
    </row>
    <row r="1153" spans="1:27" x14ac:dyDescent="0.2">
      <c r="A1153" s="47">
        <f t="shared" si="17"/>
        <v>1151</v>
      </c>
      <c r="B1153" s="50">
        <v>-3.0569289378862719E-4</v>
      </c>
      <c r="C1153" s="50">
        <v>1.1223718280418836E-3</v>
      </c>
      <c r="D1153" s="50">
        <v>9.7642442251982624E-4</v>
      </c>
      <c r="E1153" s="50">
        <v>3.864619655489792E-2</v>
      </c>
      <c r="F1153" s="50">
        <v>0</v>
      </c>
      <c r="G1153" s="50">
        <v>1.0118793127839325E-2</v>
      </c>
      <c r="H1153" s="50">
        <v>0</v>
      </c>
      <c r="I1153" s="50">
        <v>0</v>
      </c>
      <c r="J1153" s="50">
        <v>5.2794934065561526E-4</v>
      </c>
      <c r="K1153" s="50">
        <v>-4.6888449879042539E-2</v>
      </c>
      <c r="L1153" s="55"/>
      <c r="M1153" s="51"/>
      <c r="V1153" s="54"/>
      <c r="W1153" s="54"/>
      <c r="X1153" s="54"/>
      <c r="Y1153" s="54"/>
      <c r="Z1153" s="54"/>
      <c r="AA1153" s="54"/>
    </row>
    <row r="1154" spans="1:27" x14ac:dyDescent="0.2">
      <c r="A1154" s="47">
        <f t="shared" si="17"/>
        <v>1152</v>
      </c>
      <c r="B1154" s="50">
        <v>8.4430882680608464E-4</v>
      </c>
      <c r="C1154" s="50">
        <v>1.0779403711857201E-3</v>
      </c>
      <c r="D1154" s="50">
        <v>9.3749180747932932E-4</v>
      </c>
      <c r="E1154" s="50">
        <v>3.9886733406003121E-2</v>
      </c>
      <c r="F1154" s="50">
        <v>0</v>
      </c>
      <c r="G1154" s="50">
        <v>9.7046882709783868E-3</v>
      </c>
      <c r="H1154" s="50">
        <v>0</v>
      </c>
      <c r="I1154" s="50">
        <v>0</v>
      </c>
      <c r="J1154" s="50">
        <v>5.0722697762684433E-4</v>
      </c>
      <c r="K1154" s="50">
        <v>-4.892752530274936E-2</v>
      </c>
      <c r="L1154" s="55"/>
      <c r="M1154" s="51"/>
      <c r="V1154" s="54"/>
      <c r="W1154" s="54"/>
      <c r="X1154" s="54"/>
      <c r="Y1154" s="54"/>
      <c r="Z1154" s="54"/>
      <c r="AA1154" s="54"/>
    </row>
    <row r="1155" spans="1:27" x14ac:dyDescent="0.2">
      <c r="A1155" s="47">
        <f t="shared" ref="A1155:A1218" si="18">A1154+1</f>
        <v>1153</v>
      </c>
      <c r="B1155" s="50">
        <v>1.8193215762108228E-3</v>
      </c>
      <c r="C1155" s="50">
        <v>1.0327113592283642E-3</v>
      </c>
      <c r="D1155" s="50">
        <v>8.9686704236705277E-4</v>
      </c>
      <c r="E1155" s="50">
        <v>3.8134806000522631E-2</v>
      </c>
      <c r="F1155" s="50">
        <v>0</v>
      </c>
      <c r="G1155" s="50">
        <v>9.2744904609564256E-3</v>
      </c>
      <c r="H1155" s="50">
        <v>0</v>
      </c>
      <c r="I1155" s="50">
        <v>0</v>
      </c>
      <c r="J1155" s="50">
        <v>4.8616994386254249E-4</v>
      </c>
      <c r="K1155" s="50">
        <v>-4.7785209579957022E-2</v>
      </c>
      <c r="L1155" s="55"/>
      <c r="M1155" s="51"/>
      <c r="V1155" s="54"/>
      <c r="W1155" s="54"/>
      <c r="X1155" s="54"/>
      <c r="Y1155" s="54"/>
      <c r="Z1155" s="54"/>
      <c r="AA1155" s="54"/>
    </row>
    <row r="1156" spans="1:27" x14ac:dyDescent="0.2">
      <c r="A1156" s="47">
        <f t="shared" si="18"/>
        <v>1154</v>
      </c>
      <c r="B1156" s="50">
        <v>1.4420082275155182E-3</v>
      </c>
      <c r="C1156" s="50">
        <v>9.8947320541901409E-4</v>
      </c>
      <c r="D1156" s="50">
        <v>8.5719152202188003E-4</v>
      </c>
      <c r="E1156" s="50">
        <v>3.6464773600378975E-2</v>
      </c>
      <c r="F1156" s="50">
        <v>0</v>
      </c>
      <c r="G1156" s="50">
        <v>8.8659695729781038E-3</v>
      </c>
      <c r="H1156" s="50">
        <v>0</v>
      </c>
      <c r="I1156" s="50">
        <v>0</v>
      </c>
      <c r="J1156" s="50">
        <v>4.660271117959238E-4</v>
      </c>
      <c r="K1156" s="50">
        <v>-4.5392113785227645E-2</v>
      </c>
      <c r="L1156" s="55"/>
      <c r="M1156" s="51"/>
      <c r="V1156" s="54"/>
      <c r="W1156" s="54"/>
      <c r="X1156" s="54"/>
      <c r="Y1156" s="54"/>
      <c r="Z1156" s="54"/>
      <c r="AA1156" s="54"/>
    </row>
    <row r="1157" spans="1:27" x14ac:dyDescent="0.2">
      <c r="A1157" s="47">
        <f t="shared" si="18"/>
        <v>1155</v>
      </c>
      <c r="B1157" s="50">
        <v>1.1076921180108762E-3</v>
      </c>
      <c r="C1157" s="50">
        <v>9.4813266273097608E-4</v>
      </c>
      <c r="D1157" s="50">
        <v>8.1950273999046859E-4</v>
      </c>
      <c r="E1157" s="50">
        <v>3.4872520749777806E-2</v>
      </c>
      <c r="F1157" s="50">
        <v>0</v>
      </c>
      <c r="G1157" s="50">
        <v>8.4778628483049307E-3</v>
      </c>
      <c r="H1157" s="50">
        <v>0</v>
      </c>
      <c r="I1157" s="50">
        <v>0</v>
      </c>
      <c r="J1157" s="50">
        <v>4.4675635932815092E-4</v>
      </c>
      <c r="K1157" s="50">
        <v>-4.3137196672700322E-2</v>
      </c>
      <c r="L1157" s="55"/>
      <c r="M1157" s="51"/>
      <c r="V1157" s="54"/>
      <c r="W1157" s="54"/>
      <c r="X1157" s="54"/>
      <c r="Y1157" s="54"/>
      <c r="Z1157" s="54"/>
      <c r="AA1157" s="54"/>
    </row>
    <row r="1158" spans="1:27" x14ac:dyDescent="0.2">
      <c r="A1158" s="47">
        <f t="shared" si="18"/>
        <v>1156</v>
      </c>
      <c r="B1158" s="50">
        <v>8.1228336224897324E-4</v>
      </c>
      <c r="C1158" s="50">
        <v>9.0860117741605731E-4</v>
      </c>
      <c r="D1158" s="50">
        <v>7.8368599833063182E-4</v>
      </c>
      <c r="E1158" s="50">
        <v>3.3354154584889946E-2</v>
      </c>
      <c r="F1158" s="50">
        <v>0</v>
      </c>
      <c r="G1158" s="50">
        <v>8.108990473736994E-3</v>
      </c>
      <c r="H1158" s="50">
        <v>0</v>
      </c>
      <c r="I1158" s="50">
        <v>0</v>
      </c>
      <c r="J1158" s="50">
        <v>4.2831764773644873E-4</v>
      </c>
      <c r="K1158" s="50">
        <v>-4.1011458892865678E-2</v>
      </c>
      <c r="L1158" s="55"/>
      <c r="M1158" s="51"/>
      <c r="V1158" s="54"/>
      <c r="W1158" s="54"/>
      <c r="X1158" s="54"/>
      <c r="Y1158" s="54"/>
      <c r="Z1158" s="54"/>
      <c r="AA1158" s="54"/>
    </row>
    <row r="1159" spans="1:27" x14ac:dyDescent="0.2">
      <c r="A1159" s="47">
        <f t="shared" si="18"/>
        <v>1157</v>
      </c>
      <c r="B1159" s="50">
        <v>5.5204795224854017E-4</v>
      </c>
      <c r="C1159" s="50">
        <v>8.7079463489303326E-4</v>
      </c>
      <c r="D1159" s="50">
        <v>7.4963406808606413E-4</v>
      </c>
      <c r="E1159" s="50">
        <v>3.190599198393481E-2</v>
      </c>
      <c r="F1159" s="50">
        <v>0</v>
      </c>
      <c r="G1159" s="50">
        <v>7.758249712385536E-3</v>
      </c>
      <c r="H1159" s="50">
        <v>0</v>
      </c>
      <c r="I1159" s="50">
        <v>0</v>
      </c>
      <c r="J1159" s="50">
        <v>4.1067291069408351E-4</v>
      </c>
      <c r="K1159" s="50">
        <v>-3.900653385628388E-2</v>
      </c>
      <c r="L1159" s="55"/>
      <c r="M1159" s="51"/>
      <c r="V1159" s="54"/>
      <c r="W1159" s="54"/>
      <c r="X1159" s="54"/>
      <c r="Y1159" s="54"/>
      <c r="Z1159" s="54"/>
      <c r="AA1159" s="54"/>
    </row>
    <row r="1160" spans="1:27" x14ac:dyDescent="0.2">
      <c r="A1160" s="47">
        <f t="shared" si="18"/>
        <v>1158</v>
      </c>
      <c r="B1160" s="50">
        <v>3.2357839399119621E-4</v>
      </c>
      <c r="C1160" s="50">
        <v>8.3463312031388959E-4</v>
      </c>
      <c r="D1160" s="50">
        <v>7.1724666418912693E-4</v>
      </c>
      <c r="E1160" s="50">
        <v>3.0524547497937916E-2</v>
      </c>
      <c r="F1160" s="50">
        <v>0</v>
      </c>
      <c r="G1160" s="50">
        <v>7.4246094648480875E-3</v>
      </c>
      <c r="H1160" s="50">
        <v>0</v>
      </c>
      <c r="I1160" s="50">
        <v>0</v>
      </c>
      <c r="J1160" s="50">
        <v>3.9378594961585737E-4</v>
      </c>
      <c r="K1160" s="50">
        <v>-3.7114641521890049E-2</v>
      </c>
      <c r="L1160" s="55"/>
      <c r="M1160" s="51"/>
      <c r="V1160" s="54"/>
      <c r="W1160" s="54"/>
      <c r="X1160" s="54"/>
      <c r="Y1160" s="54"/>
      <c r="Z1160" s="54"/>
      <c r="AA1160" s="54"/>
    </row>
    <row r="1161" spans="1:27" x14ac:dyDescent="0.2">
      <c r="A1161" s="47">
        <f t="shared" si="18"/>
        <v>1159</v>
      </c>
      <c r="B1161" s="50">
        <v>1.2376668273807452E-4</v>
      </c>
      <c r="C1161" s="50">
        <v>8.0004069291593201E-4</v>
      </c>
      <c r="D1161" s="50">
        <v>6.8642995870943065E-4</v>
      </c>
      <c r="E1161" s="50">
        <v>2.9206522012980657E-2</v>
      </c>
      <c r="F1161" s="50">
        <v>0</v>
      </c>
      <c r="G1161" s="50">
        <v>7.1071052288304961E-3</v>
      </c>
      <c r="H1161" s="50">
        <v>0</v>
      </c>
      <c r="I1161" s="50">
        <v>0</v>
      </c>
      <c r="J1161" s="50">
        <v>3.7762233494847839E-4</v>
      </c>
      <c r="K1161" s="50">
        <v>-3.5328545607872332E-2</v>
      </c>
      <c r="L1161" s="55"/>
      <c r="M1161" s="51"/>
      <c r="V1161" s="54"/>
      <c r="W1161" s="54"/>
      <c r="X1161" s="54"/>
      <c r="Y1161" s="54"/>
      <c r="Z1161" s="54"/>
      <c r="AA1161" s="54"/>
    </row>
    <row r="1162" spans="1:27" x14ac:dyDescent="0.2">
      <c r="A1162" s="47">
        <f t="shared" si="18"/>
        <v>1160</v>
      </c>
      <c r="B1162" s="50">
        <v>-5.0220564510576099E-5</v>
      </c>
      <c r="C1162" s="50">
        <v>7.6694517332403915E-4</v>
      </c>
      <c r="D1162" s="50">
        <v>6.570961296083679E-4</v>
      </c>
      <c r="E1162" s="50">
        <v>2.7948792097935191E-2</v>
      </c>
      <c r="F1162" s="50">
        <v>0</v>
      </c>
      <c r="G1162" s="50">
        <v>6.8048344276345442E-3</v>
      </c>
      <c r="H1162" s="50">
        <v>0</v>
      </c>
      <c r="I1162" s="50">
        <v>0</v>
      </c>
      <c r="J1162" s="50">
        <v>3.6214931304896878E-4</v>
      </c>
      <c r="K1162" s="50">
        <v>-3.3641513971175742E-2</v>
      </c>
      <c r="L1162" s="55"/>
      <c r="M1162" s="51"/>
      <c r="V1162" s="54"/>
      <c r="W1162" s="54"/>
      <c r="X1162" s="54"/>
      <c r="Y1162" s="54"/>
      <c r="Z1162" s="54"/>
      <c r="AA1162" s="54"/>
    </row>
    <row r="1163" spans="1:27" x14ac:dyDescent="0.2">
      <c r="A1163" s="47">
        <f t="shared" si="18"/>
        <v>1161</v>
      </c>
      <c r="B1163" s="50">
        <v>-2.0096498723457931E-4</v>
      </c>
      <c r="C1163" s="50">
        <v>7.3527794301990674E-4</v>
      </c>
      <c r="D1163" s="50">
        <v>6.2916294237045571E-4</v>
      </c>
      <c r="E1163" s="50">
        <v>2.6748399994642336E-2</v>
      </c>
      <c r="F1163" s="50">
        <v>0</v>
      </c>
      <c r="G1163" s="50">
        <v>6.5169520801286532E-3</v>
      </c>
      <c r="H1163" s="50">
        <v>0</v>
      </c>
      <c r="I1163" s="50">
        <v>0</v>
      </c>
      <c r="J1163" s="50">
        <v>3.4733571831658015E-4</v>
      </c>
      <c r="K1163" s="50">
        <v>-3.2047281920462627E-2</v>
      </c>
      <c r="L1163" s="55"/>
      <c r="M1163" s="51"/>
      <c r="V1163" s="54"/>
      <c r="W1163" s="54"/>
      <c r="X1163" s="54"/>
      <c r="Y1163" s="54"/>
      <c r="Z1163" s="54"/>
      <c r="AA1163" s="54"/>
    </row>
    <row r="1164" spans="1:27" x14ac:dyDescent="0.2">
      <c r="A1164" s="47">
        <f t="shared" si="18"/>
        <v>1162</v>
      </c>
      <c r="B1164" s="50">
        <v>-3.3081752530504275E-4</v>
      </c>
      <c r="C1164" s="50">
        <v>7.0497375524429052E-4</v>
      </c>
      <c r="D1164" s="50">
        <v>6.0255336207745128E-4</v>
      </c>
      <c r="E1164" s="50">
        <v>2.5602544210262423E-2</v>
      </c>
      <c r="F1164" s="50">
        <v>0</v>
      </c>
      <c r="G1164" s="50">
        <v>6.2426667868551687E-3</v>
      </c>
      <c r="H1164" s="50">
        <v>0</v>
      </c>
      <c r="I1164" s="50">
        <v>0</v>
      </c>
      <c r="J1164" s="50">
        <v>3.3315189026454693E-4</v>
      </c>
      <c r="K1164" s="50">
        <v>-3.0540018244755347E-2</v>
      </c>
      <c r="L1164" s="55"/>
      <c r="M1164" s="51"/>
      <c r="V1164" s="54"/>
      <c r="W1164" s="54"/>
      <c r="X1164" s="54"/>
      <c r="Y1164" s="54"/>
      <c r="Z1164" s="54"/>
      <c r="AA1164" s="54"/>
    </row>
    <row r="1165" spans="1:27" x14ac:dyDescent="0.2">
      <c r="A1165" s="47">
        <f t="shared" si="18"/>
        <v>1163</v>
      </c>
      <c r="B1165" s="50">
        <v>-4.4191777175827415E-4</v>
      </c>
      <c r="C1165" s="50">
        <v>6.7597055664428375E-4</v>
      </c>
      <c r="D1165" s="50">
        <v>5.7719519367192243E-4</v>
      </c>
      <c r="E1165" s="50">
        <v>2.4508570674119136E-2</v>
      </c>
      <c r="F1165" s="50">
        <v>0</v>
      </c>
      <c r="G1165" s="50">
        <v>5.9812370088129247E-3</v>
      </c>
      <c r="H1165" s="50">
        <v>0</v>
      </c>
      <c r="I1165" s="50">
        <v>0</v>
      </c>
      <c r="J1165" s="50">
        <v>3.195695952375266E-4</v>
      </c>
      <c r="K1165" s="50">
        <v>-2.9114293756095103E-2</v>
      </c>
      <c r="L1165" s="55"/>
      <c r="M1165" s="51"/>
      <c r="V1165" s="54"/>
      <c r="W1165" s="54"/>
      <c r="X1165" s="54"/>
      <c r="Y1165" s="54"/>
      <c r="Z1165" s="54"/>
      <c r="AA1165" s="54"/>
    </row>
    <row r="1166" spans="1:27" x14ac:dyDescent="0.2">
      <c r="A1166" s="47">
        <f t="shared" si="18"/>
        <v>1164</v>
      </c>
      <c r="B1166" s="50">
        <v>5.5576475557110518E-4</v>
      </c>
      <c r="C1166" s="50">
        <v>6.4820611831702037E-4</v>
      </c>
      <c r="D1166" s="50">
        <v>5.5302074465964546E-4</v>
      </c>
      <c r="E1166" s="50">
        <v>2.558826168435455E-2</v>
      </c>
      <c r="F1166" s="50">
        <v>0</v>
      </c>
      <c r="G1166" s="50">
        <v>5.7212559536857959E-3</v>
      </c>
      <c r="H1166" s="50">
        <v>0</v>
      </c>
      <c r="I1166" s="50">
        <v>0</v>
      </c>
      <c r="J1166" s="50">
        <v>3.0656088030844587E-4</v>
      </c>
      <c r="K1166" s="50">
        <v>-3.0970616410943213E-2</v>
      </c>
      <c r="L1166" s="55"/>
      <c r="M1166" s="51"/>
      <c r="V1166" s="54"/>
      <c r="W1166" s="54"/>
      <c r="X1166" s="54"/>
      <c r="Y1166" s="54"/>
      <c r="Z1166" s="54"/>
      <c r="AA1166" s="54"/>
    </row>
    <row r="1167" spans="1:27" x14ac:dyDescent="0.2">
      <c r="A1167" s="47">
        <f t="shared" si="18"/>
        <v>1165</v>
      </c>
      <c r="B1167" s="50">
        <v>1.3911599146944811E-3</v>
      </c>
      <c r="C1167" s="50">
        <v>6.1966857727476345E-4</v>
      </c>
      <c r="D1167" s="50">
        <v>5.2730576595349881E-4</v>
      </c>
      <c r="E1167" s="50">
        <v>2.4398742005802925E-2</v>
      </c>
      <c r="F1167" s="50">
        <v>0</v>
      </c>
      <c r="G1167" s="50">
        <v>5.4461118523335484E-3</v>
      </c>
      <c r="H1167" s="50">
        <v>0</v>
      </c>
      <c r="I1167" s="50">
        <v>0</v>
      </c>
      <c r="J1167" s="50">
        <v>2.93216981539512E-4</v>
      </c>
      <c r="K1167" s="50">
        <v>-3.0382256411142186E-2</v>
      </c>
      <c r="L1167" s="55"/>
      <c r="M1167" s="51"/>
      <c r="V1167" s="54"/>
      <c r="W1167" s="54"/>
      <c r="X1167" s="54"/>
      <c r="Y1167" s="54"/>
      <c r="Z1167" s="54"/>
      <c r="AA1167" s="54"/>
    </row>
    <row r="1168" spans="1:27" x14ac:dyDescent="0.2">
      <c r="A1168" s="47">
        <f t="shared" si="18"/>
        <v>1166</v>
      </c>
      <c r="B1168" s="50">
        <v>1.0628746026044645E-3</v>
      </c>
      <c r="C1168" s="50">
        <v>5.9245921404957238E-4</v>
      </c>
      <c r="D1168" s="50">
        <v>5.0207995505675634E-4</v>
      </c>
      <c r="E1168" s="50">
        <v>2.3268330737740456E-2</v>
      </c>
      <c r="F1168" s="50">
        <v>0</v>
      </c>
      <c r="G1168" s="50">
        <v>5.1862989449386462E-3</v>
      </c>
      <c r="H1168" s="50">
        <v>0</v>
      </c>
      <c r="I1168" s="50">
        <v>0</v>
      </c>
      <c r="J1168" s="50">
        <v>2.8048547101300499E-4</v>
      </c>
      <c r="K1168" s="50">
        <v>-2.870345058719025E-2</v>
      </c>
      <c r="L1168" s="55"/>
      <c r="M1168" s="51"/>
      <c r="V1168" s="54"/>
      <c r="W1168" s="54"/>
      <c r="X1168" s="54"/>
      <c r="Y1168" s="54"/>
      <c r="Z1168" s="54"/>
      <c r="AA1168" s="54"/>
    </row>
    <row r="1169" spans="1:27" x14ac:dyDescent="0.2">
      <c r="A1169" s="47">
        <f t="shared" si="18"/>
        <v>1167</v>
      </c>
      <c r="B1169" s="50">
        <v>7.7275536880839644E-4</v>
      </c>
      <c r="C1169" s="50">
        <v>5.6651196865995174E-4</v>
      </c>
      <c r="D1169" s="50">
        <v>4.7824782455241702E-4</v>
      </c>
      <c r="E1169" s="50">
        <v>2.2193876489148286E-2</v>
      </c>
      <c r="F1169" s="50">
        <v>0</v>
      </c>
      <c r="G1169" s="50">
        <v>4.9408370500951563E-3</v>
      </c>
      <c r="H1169" s="50">
        <v>0</v>
      </c>
      <c r="I1169" s="50">
        <v>0</v>
      </c>
      <c r="J1169" s="50">
        <v>2.6833636151982925E-4</v>
      </c>
      <c r="K1169" s="50">
        <v>-2.7131045476359299E-2</v>
      </c>
      <c r="L1169" s="55"/>
      <c r="M1169" s="51"/>
      <c r="V1169" s="54"/>
      <c r="W1169" s="54"/>
      <c r="X1169" s="54"/>
      <c r="Y1169" s="54"/>
      <c r="Z1169" s="54"/>
      <c r="AA1169" s="54"/>
    </row>
    <row r="1170" spans="1:27" x14ac:dyDescent="0.2">
      <c r="A1170" s="47">
        <f t="shared" si="18"/>
        <v>1168</v>
      </c>
      <c r="B1170" s="50">
        <v>5.1714661742056336E-4</v>
      </c>
      <c r="C1170" s="50">
        <v>5.4176430531049609E-4</v>
      </c>
      <c r="D1170" s="50">
        <v>4.5572105911772864E-4</v>
      </c>
      <c r="E1170" s="50">
        <v>2.1172407194612369E-2</v>
      </c>
      <c r="F1170" s="50">
        <v>0</v>
      </c>
      <c r="G1170" s="50">
        <v>4.7088147703589506E-3</v>
      </c>
      <c r="H1170" s="50">
        <v>0</v>
      </c>
      <c r="I1170" s="50">
        <v>0</v>
      </c>
      <c r="J1170" s="50">
        <v>2.5674124136166698E-4</v>
      </c>
      <c r="K1170" s="50">
        <v>-2.5657624459325332E-2</v>
      </c>
      <c r="L1170" s="55"/>
      <c r="M1170" s="51"/>
      <c r="V1170" s="54"/>
      <c r="W1170" s="54"/>
      <c r="X1170" s="54"/>
      <c r="Y1170" s="54"/>
      <c r="Z1170" s="54"/>
      <c r="AA1170" s="54"/>
    </row>
    <row r="1171" spans="1:27" x14ac:dyDescent="0.2">
      <c r="A1171" s="47">
        <f t="shared" si="18"/>
        <v>1169</v>
      </c>
      <c r="B1171" s="50">
        <v>2.9271183390645644E-4</v>
      </c>
      <c r="C1171" s="50">
        <v>5.1815701179060776E-4</v>
      </c>
      <c r="D1171" s="50">
        <v>4.3441749855538641E-4</v>
      </c>
      <c r="E1171" s="50">
        <v>2.0201119352054649E-2</v>
      </c>
      <c r="F1171" s="50">
        <v>0</v>
      </c>
      <c r="G1171" s="50">
        <v>4.4893844309569601E-3</v>
      </c>
      <c r="H1171" s="50">
        <v>0</v>
      </c>
      <c r="I1171" s="50">
        <v>0</v>
      </c>
      <c r="J1171" s="50">
        <v>2.4567318584249571E-4</v>
      </c>
      <c r="K1171" s="50">
        <v>-2.4276314292414582E-2</v>
      </c>
      <c r="L1171" s="55"/>
      <c r="M1171" s="51"/>
      <c r="V1171" s="54"/>
      <c r="W1171" s="54"/>
      <c r="X1171" s="54"/>
      <c r="Y1171" s="54"/>
      <c r="Z1171" s="54"/>
      <c r="AA1171" s="54"/>
    </row>
    <row r="1172" spans="1:27" x14ac:dyDescent="0.2">
      <c r="A1172" s="47">
        <f t="shared" si="18"/>
        <v>1170</v>
      </c>
      <c r="B1172" s="50">
        <v>9.6407215522909578E-5</v>
      </c>
      <c r="C1172" s="50">
        <v>4.9563401091337633E-4</v>
      </c>
      <c r="D1172" s="50">
        <v>4.1426068688630517E-4</v>
      </c>
      <c r="E1172" s="50">
        <v>1.9277367932232406E-2</v>
      </c>
      <c r="F1172" s="50">
        <v>0</v>
      </c>
      <c r="G1172" s="50">
        <v>4.2817573975021837E-3</v>
      </c>
      <c r="H1172" s="50">
        <v>0</v>
      </c>
      <c r="I1172" s="50">
        <v>0</v>
      </c>
      <c r="J1172" s="50">
        <v>2.3510667401911679E-4</v>
      </c>
      <c r="K1172" s="50">
        <v>-2.2980744521476925E-2</v>
      </c>
      <c r="L1172" s="55"/>
      <c r="M1172" s="51"/>
      <c r="V1172" s="54"/>
      <c r="W1172" s="54"/>
      <c r="X1172" s="54"/>
      <c r="Y1172" s="54"/>
      <c r="Z1172" s="54"/>
      <c r="AA1172" s="54"/>
    </row>
    <row r="1173" spans="1:27" x14ac:dyDescent="0.2">
      <c r="A1173" s="47">
        <f t="shared" si="18"/>
        <v>1171</v>
      </c>
      <c r="B1173" s="50">
        <v>-7.4542596037497711E-5</v>
      </c>
      <c r="C1173" s="50">
        <v>4.7414218324312417E-4</v>
      </c>
      <c r="D1173" s="50">
        <v>3.9517945511948892E-4</v>
      </c>
      <c r="E1173" s="50">
        <v>1.8398656916934902E-2</v>
      </c>
      <c r="F1173" s="50">
        <v>0</v>
      </c>
      <c r="G1173" s="50">
        <v>4.085199744271446E-3</v>
      </c>
      <c r="H1173" s="50">
        <v>0</v>
      </c>
      <c r="I1173" s="50">
        <v>0</v>
      </c>
      <c r="J1173" s="50">
        <v>2.2501751038476182E-4</v>
      </c>
      <c r="K1173" s="50">
        <v>-2.176500993719099E-2</v>
      </c>
      <c r="L1173" s="55"/>
      <c r="M1173" s="51"/>
      <c r="V1173" s="54"/>
      <c r="W1173" s="54"/>
      <c r="X1173" s="54"/>
      <c r="Y1173" s="54"/>
      <c r="Z1173" s="54"/>
      <c r="AA1173" s="54"/>
    </row>
    <row r="1174" spans="1:27" x14ac:dyDescent="0.2">
      <c r="A1174" s="47">
        <f t="shared" si="18"/>
        <v>1172</v>
      </c>
      <c r="B1174" s="50">
        <v>-2.2266684317323189E-4</v>
      </c>
      <c r="C1174" s="50">
        <v>4.5363120040829382E-4</v>
      </c>
      <c r="D1174" s="50">
        <v>3.7710753517544168E-4</v>
      </c>
      <c r="E1174" s="50">
        <v>1.7562630425616572E-2</v>
      </c>
      <c r="F1174" s="50">
        <v>0</v>
      </c>
      <c r="G1174" s="50">
        <v>3.8990282467278215E-3</v>
      </c>
      <c r="H1174" s="50">
        <v>0</v>
      </c>
      <c r="I1174" s="50">
        <v>0</v>
      </c>
      <c r="J1174" s="50">
        <v>2.1538275118062768E-4</v>
      </c>
      <c r="K1174" s="50">
        <v>-2.0623635844768055E-2</v>
      </c>
      <c r="L1174" s="55"/>
      <c r="M1174" s="51"/>
      <c r="V1174" s="54"/>
      <c r="W1174" s="54"/>
      <c r="X1174" s="54"/>
      <c r="Y1174" s="54"/>
      <c r="Z1174" s="54"/>
      <c r="AA1174" s="54"/>
    </row>
    <row r="1175" spans="1:27" x14ac:dyDescent="0.2">
      <c r="A1175" s="47">
        <f t="shared" si="18"/>
        <v>1173</v>
      </c>
      <c r="B1175" s="50">
        <v>-3.5026919299403411E-4</v>
      </c>
      <c r="C1175" s="50">
        <v>4.3405336834138631E-4</v>
      </c>
      <c r="D1175" s="50">
        <v>3.5998320262791507E-4</v>
      </c>
      <c r="E1175" s="50">
        <v>1.6767064392830131E-2</v>
      </c>
      <c r="F1175" s="50">
        <v>0</v>
      </c>
      <c r="G1175" s="50">
        <v>3.7226066739369039E-3</v>
      </c>
      <c r="H1175" s="50">
        <v>0</v>
      </c>
      <c r="I1175" s="50">
        <v>0</v>
      </c>
      <c r="J1175" s="50">
        <v>2.0618063504965463E-4</v>
      </c>
      <c r="K1175" s="50">
        <v>-1.9551545937853354E-2</v>
      </c>
      <c r="L1175" s="55"/>
      <c r="M1175" s="51"/>
      <c r="V1175" s="54"/>
      <c r="W1175" s="54"/>
      <c r="X1175" s="54"/>
      <c r="Y1175" s="54"/>
      <c r="Z1175" s="54"/>
      <c r="AA1175" s="54"/>
    </row>
    <row r="1176" spans="1:27" x14ac:dyDescent="0.2">
      <c r="A1176" s="47">
        <f t="shared" si="18"/>
        <v>1174</v>
      </c>
      <c r="B1176" s="50">
        <v>-4.5944662942544435E-4</v>
      </c>
      <c r="C1176" s="50">
        <v>4.1536347982976834E-4</v>
      </c>
      <c r="D1176" s="50">
        <v>3.4374894610320246E-4</v>
      </c>
      <c r="E1176" s="50">
        <v>1.6009858761274944E-2</v>
      </c>
      <c r="F1176" s="50">
        <v>0</v>
      </c>
      <c r="G1176" s="50">
        <v>3.5553423583473765E-3</v>
      </c>
      <c r="H1176" s="50">
        <v>0</v>
      </c>
      <c r="I1176" s="50">
        <v>0</v>
      </c>
      <c r="J1176" s="50">
        <v>1.9739051776502913E-4</v>
      </c>
      <c r="K1176" s="50">
        <v>-1.854403258202893E-2</v>
      </c>
      <c r="L1176" s="55"/>
      <c r="M1176" s="51"/>
      <c r="V1176" s="54"/>
      <c r="W1176" s="54"/>
      <c r="X1176" s="54"/>
      <c r="Y1176" s="54"/>
      <c r="Z1176" s="54"/>
      <c r="AA1176" s="54"/>
    </row>
    <row r="1177" spans="1:27" x14ac:dyDescent="0.2">
      <c r="A1177" s="47">
        <f t="shared" si="18"/>
        <v>1175</v>
      </c>
      <c r="B1177" s="50">
        <v>-5.5210682554285057E-4</v>
      </c>
      <c r="C1177" s="50">
        <v>3.9751867580051507E-4</v>
      </c>
      <c r="D1177" s="50">
        <v>3.2835116133764707E-4</v>
      </c>
      <c r="E1177" s="50">
        <v>1.5289030157565962E-2</v>
      </c>
      <c r="F1177" s="50">
        <v>0</v>
      </c>
      <c r="G1177" s="50">
        <v>3.396683022092208E-3</v>
      </c>
      <c r="H1177" s="50">
        <v>0</v>
      </c>
      <c r="I1177" s="50">
        <v>0</v>
      </c>
      <c r="J1177" s="50">
        <v>1.8899281078290809E-4</v>
      </c>
      <c r="K1177" s="50">
        <v>-1.7596729327760064E-2</v>
      </c>
      <c r="L1177" s="55"/>
      <c r="M1177" s="51"/>
      <c r="V1177" s="54"/>
      <c r="W1177" s="54"/>
      <c r="X1177" s="54"/>
      <c r="Y1177" s="54"/>
      <c r="Z1177" s="54"/>
      <c r="AA1177" s="54"/>
    </row>
    <row r="1178" spans="1:27" x14ac:dyDescent="0.2">
      <c r="A1178" s="47">
        <f t="shared" si="18"/>
        <v>1176</v>
      </c>
      <c r="B1178" s="50">
        <v>3.9646563100081365E-4</v>
      </c>
      <c r="C1178" s="50">
        <v>3.8047550473267316E-4</v>
      </c>
      <c r="D1178" s="50">
        <v>3.1373986483081194E-4</v>
      </c>
      <c r="E1178" s="50">
        <v>1.625421657661686E-2</v>
      </c>
      <c r="F1178" s="50">
        <v>0</v>
      </c>
      <c r="G1178" s="50">
        <v>3.2363890376227106E-3</v>
      </c>
      <c r="H1178" s="50">
        <v>0</v>
      </c>
      <c r="I1178" s="50">
        <v>0</v>
      </c>
      <c r="J1178" s="50">
        <v>1.8096795873342303E-4</v>
      </c>
      <c r="K1178" s="50">
        <v>-1.9373823834410334E-2</v>
      </c>
      <c r="L1178" s="55"/>
      <c r="M1178" s="51"/>
      <c r="V1178" s="54"/>
      <c r="W1178" s="54"/>
      <c r="X1178" s="54"/>
      <c r="Y1178" s="54"/>
      <c r="Z1178" s="54"/>
      <c r="AA1178" s="54"/>
    </row>
    <row r="1179" spans="1:27" x14ac:dyDescent="0.2">
      <c r="A1179" s="47">
        <f t="shared" si="18"/>
        <v>1177</v>
      </c>
      <c r="B1179" s="50">
        <v>1.1865414114244062E-3</v>
      </c>
      <c r="C1179" s="50">
        <v>3.6269030038550329E-4</v>
      </c>
      <c r="D1179" s="50">
        <v>2.9765378691629834E-4</v>
      </c>
      <c r="E1179" s="50">
        <v>1.544545678357964E-2</v>
      </c>
      <c r="F1179" s="50">
        <v>0</v>
      </c>
      <c r="G1179" s="50">
        <v>3.0618123551108484E-3</v>
      </c>
      <c r="H1179" s="50">
        <v>0</v>
      </c>
      <c r="I1179" s="50">
        <v>0</v>
      </c>
      <c r="J1179" s="50">
        <v>1.7261197107910212E-4</v>
      </c>
      <c r="K1179" s="50">
        <v>-1.9206078433892205E-2</v>
      </c>
      <c r="L1179" s="55"/>
      <c r="M1179" s="51"/>
      <c r="V1179" s="54"/>
      <c r="W1179" s="54"/>
      <c r="X1179" s="54"/>
      <c r="Y1179" s="54"/>
      <c r="Z1179" s="54"/>
      <c r="AA1179" s="54"/>
    </row>
    <row r="1180" spans="1:27" x14ac:dyDescent="0.2">
      <c r="A1180" s="47">
        <f t="shared" si="18"/>
        <v>1178</v>
      </c>
      <c r="B1180" s="50">
        <v>8.9150562648087793E-4</v>
      </c>
      <c r="C1180" s="50">
        <v>3.4579033258799112E-4</v>
      </c>
      <c r="D1180" s="50">
        <v>2.817075936608437E-4</v>
      </c>
      <c r="E1180" s="50">
        <v>1.4679741382708682E-2</v>
      </c>
      <c r="F1180" s="50">
        <v>0</v>
      </c>
      <c r="G1180" s="50">
        <v>2.8982373008889549E-3</v>
      </c>
      <c r="H1180" s="50">
        <v>0</v>
      </c>
      <c r="I1180" s="50">
        <v>0</v>
      </c>
      <c r="J1180" s="50">
        <v>1.6466608444161765E-4</v>
      </c>
      <c r="K1180" s="50">
        <v>-1.8006652468271295E-2</v>
      </c>
      <c r="L1180" s="55"/>
      <c r="M1180" s="51"/>
      <c r="V1180" s="54"/>
      <c r="W1180" s="54"/>
      <c r="X1180" s="54"/>
      <c r="Y1180" s="54"/>
      <c r="Z1180" s="54"/>
      <c r="AA1180" s="54"/>
    </row>
    <row r="1181" spans="1:27" x14ac:dyDescent="0.2">
      <c r="A1181" s="47">
        <f t="shared" si="18"/>
        <v>1179</v>
      </c>
      <c r="B1181" s="50">
        <v>6.3089381720809893E-4</v>
      </c>
      <c r="C1181" s="50">
        <v>3.2972847502470636E-4</v>
      </c>
      <c r="D1181" s="50">
        <v>2.6675706520359123E-4</v>
      </c>
      <c r="E1181" s="50">
        <v>1.3954629430661733E-2</v>
      </c>
      <c r="F1181" s="50">
        <v>0</v>
      </c>
      <c r="G1181" s="50">
        <v>2.7448890156462182E-3</v>
      </c>
      <c r="H1181" s="50">
        <v>0</v>
      </c>
      <c r="I1181" s="50">
        <v>0</v>
      </c>
      <c r="J1181" s="50">
        <v>1.5710877477523343E-4</v>
      </c>
      <c r="K1181" s="50">
        <v>-1.6891035498062992E-2</v>
      </c>
      <c r="L1181" s="55"/>
      <c r="M1181" s="51"/>
      <c r="V1181" s="54"/>
      <c r="W1181" s="54"/>
      <c r="X1181" s="54"/>
      <c r="Y1181" s="54"/>
      <c r="Z1181" s="54"/>
      <c r="AA1181" s="54"/>
    </row>
    <row r="1182" spans="1:27" x14ac:dyDescent="0.2">
      <c r="A1182" s="47">
        <f t="shared" si="18"/>
        <v>1180</v>
      </c>
      <c r="B1182" s="50">
        <v>4.0140911176554721E-4</v>
      </c>
      <c r="C1182" s="50">
        <v>3.144602742030373E-4</v>
      </c>
      <c r="D1182" s="50">
        <v>2.5273264191265506E-4</v>
      </c>
      <c r="E1182" s="50">
        <v>1.3267825918974163E-2</v>
      </c>
      <c r="F1182" s="50">
        <v>0</v>
      </c>
      <c r="G1182" s="50">
        <v>2.6010504179998029E-3</v>
      </c>
      <c r="H1182" s="50">
        <v>0</v>
      </c>
      <c r="I1182" s="50">
        <v>0</v>
      </c>
      <c r="J1182" s="50">
        <v>1.4991972347485965E-4</v>
      </c>
      <c r="K1182" s="50">
        <v>-1.585301225609868E-2</v>
      </c>
      <c r="L1182" s="55"/>
      <c r="M1182" s="51"/>
      <c r="V1182" s="54"/>
      <c r="W1182" s="54"/>
      <c r="X1182" s="54"/>
      <c r="Y1182" s="54"/>
      <c r="Z1182" s="54"/>
      <c r="AA1182" s="54"/>
    </row>
    <row r="1183" spans="1:27" x14ac:dyDescent="0.2">
      <c r="A1183" s="47">
        <f t="shared" si="18"/>
        <v>1181</v>
      </c>
      <c r="B1183" s="50">
        <v>2.0004225050147974E-4</v>
      </c>
      <c r="C1183" s="50">
        <v>2.9994378964336122E-4</v>
      </c>
      <c r="D1183" s="50">
        <v>2.3956992204179564E-4</v>
      </c>
      <c r="E1183" s="50">
        <v>1.2617172695405536E-2</v>
      </c>
      <c r="F1183" s="50">
        <v>0</v>
      </c>
      <c r="G1183" s="50">
        <v>2.4660578085045079E-3</v>
      </c>
      <c r="H1183" s="50">
        <v>0</v>
      </c>
      <c r="I1183" s="50">
        <v>0</v>
      </c>
      <c r="J1183" s="50">
        <v>1.4307974601871583E-4</v>
      </c>
      <c r="K1183" s="50">
        <v>-1.4886838788745081E-2</v>
      </c>
      <c r="L1183" s="55"/>
      <c r="M1183" s="51"/>
      <c r="V1183" s="54"/>
      <c r="W1183" s="54"/>
      <c r="X1183" s="54"/>
      <c r="Y1183" s="54"/>
      <c r="Z1183" s="54"/>
      <c r="AA1183" s="54"/>
    </row>
    <row r="1184" spans="1:27" x14ac:dyDescent="0.2">
      <c r="A1184" s="47">
        <f t="shared" si="18"/>
        <v>1182</v>
      </c>
      <c r="B1184" s="50">
        <v>2.4047828538282377E-5</v>
      </c>
      <c r="C1184" s="50">
        <v>2.8613944401126626E-4</v>
      </c>
      <c r="D1184" s="50">
        <v>2.2720927063355937E-4</v>
      </c>
      <c r="E1184" s="50">
        <v>1.2000639965883504E-2</v>
      </c>
      <c r="F1184" s="50">
        <v>0</v>
      </c>
      <c r="G1184" s="50">
        <v>2.3392968086152193E-3</v>
      </c>
      <c r="H1184" s="50">
        <v>0</v>
      </c>
      <c r="I1184" s="50">
        <v>0</v>
      </c>
      <c r="J1184" s="50">
        <v>1.3657072501839981E-4</v>
      </c>
      <c r="K1184" s="50">
        <v>-1.398720661341058E-2</v>
      </c>
      <c r="L1184" s="55"/>
      <c r="M1184" s="51"/>
      <c r="V1184" s="54"/>
      <c r="W1184" s="54"/>
      <c r="X1184" s="54"/>
      <c r="Y1184" s="54"/>
      <c r="Z1184" s="54"/>
      <c r="AA1184" s="54"/>
    </row>
    <row r="1185" spans="1:27" x14ac:dyDescent="0.2">
      <c r="A1185" s="47">
        <f t="shared" si="18"/>
        <v>1183</v>
      </c>
      <c r="B1185" s="50">
        <v>-1.2907756833939045E-4</v>
      </c>
      <c r="C1185" s="50">
        <v>2.7300988255600885E-4</v>
      </c>
      <c r="D1185" s="50">
        <v>2.1559545816284876E-4</v>
      </c>
      <c r="E1185" s="50">
        <v>1.1416318339234722E-2</v>
      </c>
      <c r="F1185" s="50">
        <v>0</v>
      </c>
      <c r="G1185" s="50">
        <v>2.2201986092417266E-3</v>
      </c>
      <c r="H1185" s="50">
        <v>0</v>
      </c>
      <c r="I1185" s="50">
        <v>0</v>
      </c>
      <c r="J1185" s="50">
        <v>1.3037554739586088E-4</v>
      </c>
      <c r="K1185" s="50">
        <v>-1.3149209586814063E-2</v>
      </c>
      <c r="L1185" s="55"/>
      <c r="M1185" s="51"/>
      <c r="V1185" s="54"/>
      <c r="W1185" s="54"/>
      <c r="X1185" s="54"/>
      <c r="Y1185" s="54"/>
      <c r="Z1185" s="54"/>
      <c r="AA1185" s="54"/>
    </row>
    <row r="1186" spans="1:27" x14ac:dyDescent="0.2">
      <c r="A1186" s="47">
        <f t="shared" si="18"/>
        <v>1184</v>
      </c>
      <c r="B1186" s="50">
        <v>-2.6161548160155246E-4</v>
      </c>
      <c r="C1186" s="50">
        <v>2.6051984126080648E-4</v>
      </c>
      <c r="D1186" s="50">
        <v>2.0467732667175641E-4</v>
      </c>
      <c r="E1186" s="50">
        <v>1.0862411379383416E-2</v>
      </c>
      <c r="F1186" s="50">
        <v>0</v>
      </c>
      <c r="G1186" s="50">
        <v>2.108236505438657E-3</v>
      </c>
      <c r="H1186" s="50">
        <v>0</v>
      </c>
      <c r="I1186" s="50">
        <v>0</v>
      </c>
      <c r="J1186" s="50">
        <v>1.2447804542499468E-4</v>
      </c>
      <c r="K1186" s="50">
        <v>-1.2368313280712952E-2</v>
      </c>
      <c r="L1186" s="55"/>
      <c r="M1186" s="51"/>
      <c r="V1186" s="54"/>
      <c r="W1186" s="54"/>
      <c r="X1186" s="54"/>
      <c r="Y1186" s="54"/>
      <c r="Z1186" s="54"/>
      <c r="AA1186" s="54"/>
    </row>
    <row r="1187" spans="1:27" x14ac:dyDescent="0.2">
      <c r="A1187" s="47">
        <f t="shared" si="18"/>
        <v>1185</v>
      </c>
      <c r="B1187" s="50">
        <v>-3.7564408758660232E-4</v>
      </c>
      <c r="C1187" s="50">
        <v>2.4863602314923285E-4</v>
      </c>
      <c r="D1187" s="50">
        <v>1.9440748131516365E-4</v>
      </c>
      <c r="E1187" s="50">
        <v>1.0337228632023892E-2</v>
      </c>
      <c r="F1187" s="50">
        <v>0</v>
      </c>
      <c r="G1187" s="50">
        <v>2.002922695534939E-3</v>
      </c>
      <c r="H1187" s="50">
        <v>0</v>
      </c>
      <c r="I1187" s="50">
        <v>0</v>
      </c>
      <c r="J1187" s="50">
        <v>1.1886294139257719E-4</v>
      </c>
      <c r="K1187" s="50">
        <v>-1.164032667690041E-2</v>
      </c>
      <c r="L1187" s="55"/>
      <c r="M1187" s="51"/>
      <c r="V1187" s="54"/>
      <c r="W1187" s="54"/>
      <c r="X1187" s="54"/>
      <c r="Y1187" s="54"/>
      <c r="Z1187" s="54"/>
      <c r="AA1187" s="54"/>
    </row>
    <row r="1188" spans="1:27" x14ac:dyDescent="0.2">
      <c r="A1188" s="47">
        <f t="shared" si="18"/>
        <v>1186</v>
      </c>
      <c r="B1188" s="50">
        <v>-4.7305522032830319E-4</v>
      </c>
      <c r="C1188" s="50">
        <v>2.3732698222812202E-4</v>
      </c>
      <c r="D1188" s="50">
        <v>1.8474200539275371E-4</v>
      </c>
      <c r="E1188" s="50">
        <v>9.8391790949441844E-3</v>
      </c>
      <c r="F1188" s="50">
        <v>0</v>
      </c>
      <c r="G1188" s="50">
        <v>1.903805324637804E-3</v>
      </c>
      <c r="H1188" s="50">
        <v>0</v>
      </c>
      <c r="I1188" s="50">
        <v>0</v>
      </c>
      <c r="J1188" s="50">
        <v>1.1351579564916201E-4</v>
      </c>
      <c r="K1188" s="50">
        <v>-1.096137600728197E-2</v>
      </c>
      <c r="L1188" s="55"/>
      <c r="M1188" s="51"/>
      <c r="V1188" s="54"/>
      <c r="W1188" s="54"/>
      <c r="X1188" s="54"/>
      <c r="Y1188" s="54"/>
      <c r="Z1188" s="54"/>
      <c r="AA1188" s="54"/>
    </row>
    <row r="1189" spans="1:27" x14ac:dyDescent="0.2">
      <c r="A1189" s="47">
        <f t="shared" si="18"/>
        <v>1187</v>
      </c>
      <c r="B1189" s="50">
        <v>-5.5557002552036959E-4</v>
      </c>
      <c r="C1189" s="50">
        <v>2.2656301458113482E-4</v>
      </c>
      <c r="D1189" s="50">
        <v>1.7564019708760892E-4</v>
      </c>
      <c r="E1189" s="50">
        <v>9.366765103205733E-3</v>
      </c>
      <c r="F1189" s="50">
        <v>0</v>
      </c>
      <c r="G1189" s="50">
        <v>1.8104657539554391E-3</v>
      </c>
      <c r="H1189" s="50">
        <v>0</v>
      </c>
      <c r="I1189" s="50">
        <v>0</v>
      </c>
      <c r="J1189" s="50">
        <v>1.0842295783540748E-4</v>
      </c>
      <c r="K1189" s="50">
        <v>-1.0327880577807463E-2</v>
      </c>
      <c r="L1189" s="55"/>
      <c r="M1189" s="51"/>
      <c r="V1189" s="54"/>
      <c r="W1189" s="54"/>
      <c r="X1189" s="54"/>
      <c r="Y1189" s="54"/>
      <c r="Z1189" s="54"/>
      <c r="AA1189" s="54"/>
    </row>
    <row r="1190" spans="1:27" x14ac:dyDescent="0.2">
      <c r="A1190" s="47">
        <f t="shared" si="18"/>
        <v>1188</v>
      </c>
      <c r="B1190" s="50">
        <v>-5.2801378042641699E-4</v>
      </c>
      <c r="C1190" s="50">
        <v>2.1631358812519756E-4</v>
      </c>
      <c r="D1190" s="50">
        <v>1.6706432344782717E-4</v>
      </c>
      <c r="E1190" s="50">
        <v>9.7574310418518263E-3</v>
      </c>
      <c r="F1190" s="50">
        <v>0</v>
      </c>
      <c r="G1190" s="50">
        <v>1.7215837109699251E-3</v>
      </c>
      <c r="H1190" s="50">
        <v>0</v>
      </c>
      <c r="I1190" s="50">
        <v>0</v>
      </c>
      <c r="J1190" s="50">
        <v>1.0357065316548626E-4</v>
      </c>
      <c r="K1190" s="50">
        <v>-1.0671193713987798E-2</v>
      </c>
      <c r="L1190" s="55"/>
      <c r="M1190" s="51"/>
      <c r="V1190" s="54"/>
      <c r="W1190" s="54"/>
      <c r="X1190" s="54"/>
      <c r="Y1190" s="54"/>
      <c r="Z1190" s="54"/>
      <c r="AA1190" s="54"/>
    </row>
    <row r="1191" spans="1:27" x14ac:dyDescent="0.2">
      <c r="A1191" s="47">
        <f t="shared" si="18"/>
        <v>1189</v>
      </c>
      <c r="B1191" s="50">
        <v>-4.9446163763940923E-4</v>
      </c>
      <c r="C1191" s="50">
        <v>2.0582140058022149E-4</v>
      </c>
      <c r="D1191" s="50">
        <v>1.5820345863721129E-4</v>
      </c>
      <c r="E1191" s="50">
        <v>9.253749589875418E-3</v>
      </c>
      <c r="F1191" s="50">
        <v>0</v>
      </c>
      <c r="G1191" s="50">
        <v>1.6298118215959934E-3</v>
      </c>
      <c r="H1191" s="50">
        <v>0</v>
      </c>
      <c r="I1191" s="50">
        <v>0</v>
      </c>
      <c r="J1191" s="50">
        <v>9.8598822415920108E-5</v>
      </c>
      <c r="K1191" s="50">
        <v>-1.0123673737030487E-2</v>
      </c>
      <c r="L1191" s="55"/>
      <c r="M1191" s="51"/>
      <c r="V1191" s="54"/>
      <c r="W1191" s="54"/>
      <c r="X1191" s="54"/>
      <c r="Y1191" s="54"/>
      <c r="Z1191" s="54"/>
      <c r="AA1191" s="54"/>
    </row>
    <row r="1192" spans="1:27" x14ac:dyDescent="0.2">
      <c r="A1192" s="47">
        <f t="shared" si="18"/>
        <v>1190</v>
      </c>
      <c r="B1192" s="50">
        <v>-5.661464251466978E-4</v>
      </c>
      <c r="C1192" s="50">
        <v>1.9586999511580434E-4</v>
      </c>
      <c r="D1192" s="50">
        <v>1.4979723034501519E-4</v>
      </c>
      <c r="E1192" s="50">
        <v>8.7777327619350289E-3</v>
      </c>
      <c r="F1192" s="50">
        <v>0</v>
      </c>
      <c r="G1192" s="50">
        <v>1.5437039839533932E-3</v>
      </c>
      <c r="H1192" s="50">
        <v>0</v>
      </c>
      <c r="I1192" s="50">
        <v>0</v>
      </c>
      <c r="J1192" s="50">
        <v>9.3880365654502054E-5</v>
      </c>
      <c r="K1192" s="50">
        <v>-9.5035034609354061E-3</v>
      </c>
      <c r="L1192" s="55"/>
      <c r="M1192" s="51"/>
      <c r="V1192" s="54"/>
      <c r="W1192" s="54"/>
      <c r="X1192" s="54"/>
      <c r="Y1192" s="54"/>
      <c r="Z1192" s="54"/>
      <c r="AA1192" s="54"/>
    </row>
    <row r="1193" spans="1:27" x14ac:dyDescent="0.2">
      <c r="A1193" s="47">
        <f t="shared" si="18"/>
        <v>1191</v>
      </c>
      <c r="B1193" s="50">
        <v>-6.2591165252729385E-4</v>
      </c>
      <c r="C1193" s="50">
        <v>1.8642971435035136E-4</v>
      </c>
      <c r="D1193" s="50">
        <v>1.4190588093164361E-4</v>
      </c>
      <c r="E1193" s="50">
        <v>8.3277734263176324E-3</v>
      </c>
      <c r="F1193" s="50">
        <v>0</v>
      </c>
      <c r="G1193" s="50">
        <v>1.462869195762659E-3</v>
      </c>
      <c r="H1193" s="50">
        <v>0</v>
      </c>
      <c r="I1193" s="50">
        <v>0</v>
      </c>
      <c r="J1193" s="50">
        <v>8.9401538564712446E-5</v>
      </c>
      <c r="K1193" s="50">
        <v>-8.9257969128357095E-3</v>
      </c>
      <c r="L1193" s="55"/>
      <c r="M1193" s="51"/>
      <c r="V1193" s="54"/>
      <c r="W1193" s="54"/>
      <c r="X1193" s="54"/>
      <c r="Y1193" s="54"/>
      <c r="Z1193" s="54"/>
      <c r="AA1193" s="54"/>
    </row>
    <row r="1194" spans="1:27" x14ac:dyDescent="0.2">
      <c r="A1194" s="47">
        <f t="shared" si="18"/>
        <v>1192</v>
      </c>
      <c r="B1194" s="50">
        <v>-6.7503680913339739E-4</v>
      </c>
      <c r="C1194" s="50">
        <v>1.7747262151438686E-4</v>
      </c>
      <c r="D1194" s="50">
        <v>1.3449416194163187E-4</v>
      </c>
      <c r="E1194" s="50">
        <v>7.902362156632951E-3</v>
      </c>
      <c r="F1194" s="50">
        <v>0</v>
      </c>
      <c r="G1194" s="50">
        <v>1.3869451921732741E-3</v>
      </c>
      <c r="H1194" s="50">
        <v>0</v>
      </c>
      <c r="I1194" s="50">
        <v>0</v>
      </c>
      <c r="J1194" s="50">
        <v>8.5149386761849117E-5</v>
      </c>
      <c r="K1194" s="50">
        <v>-8.387453142978658E-3</v>
      </c>
      <c r="L1194" s="55"/>
      <c r="M1194" s="51"/>
      <c r="V1194" s="54"/>
      <c r="W1194" s="54"/>
      <c r="X1194" s="54"/>
      <c r="Y1194" s="54"/>
      <c r="Z1194" s="54"/>
      <c r="AA1194" s="54"/>
    </row>
    <row r="1195" spans="1:27" x14ac:dyDescent="0.2">
      <c r="A1195" s="47">
        <f t="shared" si="18"/>
        <v>1193</v>
      </c>
      <c r="B1195" s="50">
        <v>-7.1468325270252018E-4</v>
      </c>
      <c r="C1195" s="50">
        <v>1.6897239595565811E-4</v>
      </c>
      <c r="D1195" s="50">
        <v>1.2752939861615704E-4</v>
      </c>
      <c r="E1195" s="50">
        <v>7.5000810884029529E-3</v>
      </c>
      <c r="F1195" s="50">
        <v>0</v>
      </c>
      <c r="G1195" s="50">
        <v>1.3155962788734066E-3</v>
      </c>
      <c r="H1195" s="50">
        <v>0</v>
      </c>
      <c r="I1195" s="50">
        <v>0</v>
      </c>
      <c r="J1195" s="50">
        <v>8.1111698168254278E-5</v>
      </c>
      <c r="K1195" s="50">
        <v>-7.8856040181702752E-3</v>
      </c>
      <c r="L1195" s="55"/>
      <c r="M1195" s="51"/>
      <c r="V1195" s="54"/>
      <c r="W1195" s="54"/>
      <c r="X1195" s="54"/>
      <c r="Y1195" s="54"/>
      <c r="Z1195" s="54"/>
      <c r="AA1195" s="54"/>
    </row>
    <row r="1196" spans="1:27" x14ac:dyDescent="0.2">
      <c r="A1196" s="47">
        <f t="shared" si="18"/>
        <v>1194</v>
      </c>
      <c r="B1196" s="50">
        <v>-7.4590430464888449E-4</v>
      </c>
      <c r="C1196" s="50">
        <v>1.6090423520955584E-4</v>
      </c>
      <c r="D1196" s="50">
        <v>1.2098129668159201E-4</v>
      </c>
      <c r="E1196" s="50">
        <v>7.1195981710434654E-3</v>
      </c>
      <c r="F1196" s="50">
        <v>0</v>
      </c>
      <c r="G1196" s="50">
        <v>1.2485113294415755E-3</v>
      </c>
      <c r="H1196" s="50">
        <v>0</v>
      </c>
      <c r="I1196" s="50">
        <v>0</v>
      </c>
      <c r="J1196" s="50">
        <v>7.7276958365178269E-5</v>
      </c>
      <c r="K1196" s="50">
        <v>-7.417596622310188E-3</v>
      </c>
      <c r="L1196" s="55"/>
      <c r="M1196" s="51"/>
      <c r="V1196" s="54"/>
      <c r="W1196" s="54"/>
      <c r="X1196" s="54"/>
      <c r="Y1196" s="54"/>
      <c r="Z1196" s="54"/>
      <c r="AA1196" s="54"/>
    </row>
    <row r="1197" spans="1:27" x14ac:dyDescent="0.2">
      <c r="A1197" s="47">
        <f t="shared" si="18"/>
        <v>1195</v>
      </c>
      <c r="B1197" s="50">
        <v>-7.696545223805681E-4</v>
      </c>
      <c r="C1197" s="50">
        <v>1.5324476321252912E-4</v>
      </c>
      <c r="D1197" s="50">
        <v>1.1482176374258304E-4</v>
      </c>
      <c r="E1197" s="50">
        <v>6.7596617893954953E-3</v>
      </c>
      <c r="F1197" s="50">
        <v>0</v>
      </c>
      <c r="G1197" s="50">
        <v>1.1854019345420048E-3</v>
      </c>
      <c r="H1197" s="50">
        <v>0</v>
      </c>
      <c r="I1197" s="50">
        <v>0</v>
      </c>
      <c r="J1197" s="50">
        <v>7.3634308730475585E-5</v>
      </c>
      <c r="K1197" s="50">
        <v>-6.9809769833322956E-3</v>
      </c>
      <c r="L1197" s="55"/>
      <c r="M1197" s="51"/>
      <c r="V1197" s="54"/>
      <c r="W1197" s="54"/>
      <c r="X1197" s="54"/>
      <c r="Y1197" s="54"/>
      <c r="Z1197" s="54"/>
      <c r="AA1197" s="54"/>
    </row>
    <row r="1198" spans="1:27" x14ac:dyDescent="0.2">
      <c r="A1198" s="47">
        <f t="shared" si="18"/>
        <v>1196</v>
      </c>
      <c r="B1198" s="50">
        <v>-7.8679821363172539E-4</v>
      </c>
      <c r="C1198" s="50">
        <v>1.4597194426375931E-4</v>
      </c>
      <c r="D1198" s="50">
        <v>1.0902474417901887E-4</v>
      </c>
      <c r="E1198" s="50">
        <v>6.4190957306693884E-3</v>
      </c>
      <c r="F1198" s="50">
        <v>0</v>
      </c>
      <c r="G1198" s="50">
        <v>1.1260006914942892E-3</v>
      </c>
      <c r="H1198" s="50">
        <v>0</v>
      </c>
      <c r="I1198" s="50">
        <v>0</v>
      </c>
      <c r="J1198" s="50">
        <v>7.0173507183769491E-5</v>
      </c>
      <c r="K1198" s="50">
        <v>-6.5734750272729413E-3</v>
      </c>
      <c r="L1198" s="55"/>
      <c r="M1198" s="51"/>
      <c r="V1198" s="54"/>
      <c r="W1198" s="54"/>
      <c r="X1198" s="54"/>
      <c r="Y1198" s="54"/>
      <c r="Z1198" s="54"/>
      <c r="AA1198" s="54"/>
    </row>
    <row r="1199" spans="1:27" x14ac:dyDescent="0.2">
      <c r="A1199" s="47">
        <f t="shared" si="18"/>
        <v>1197</v>
      </c>
      <c r="B1199" s="50">
        <v>-7.9811725278400639E-4</v>
      </c>
      <c r="C1199" s="50">
        <v>1.3906500236613546E-4</v>
      </c>
      <c r="D1199" s="50">
        <v>1.0356606652863565E-4</v>
      </c>
      <c r="E1199" s="50">
        <v>6.096794474257634E-3</v>
      </c>
      <c r="F1199" s="50">
        <v>0</v>
      </c>
      <c r="G1199" s="50">
        <v>1.0700596236078504E-3</v>
      </c>
      <c r="H1199" s="50">
        <v>0</v>
      </c>
      <c r="I1199" s="50">
        <v>0</v>
      </c>
      <c r="J1199" s="50">
        <v>6.688489137233512E-5</v>
      </c>
      <c r="K1199" s="50">
        <v>-6.1929906675590425E-3</v>
      </c>
      <c r="L1199" s="55"/>
      <c r="M1199" s="51"/>
      <c r="V1199" s="54"/>
      <c r="W1199" s="54"/>
      <c r="X1199" s="54"/>
      <c r="Y1199" s="54"/>
      <c r="Z1199" s="54"/>
      <c r="AA1199" s="54"/>
    </row>
    <row r="1200" spans="1:27" x14ac:dyDescent="0.2">
      <c r="A1200" s="47">
        <f t="shared" si="18"/>
        <v>1198</v>
      </c>
      <c r="B1200" s="50">
        <v>-8.0431825451389037E-4</v>
      </c>
      <c r="C1200" s="50">
        <v>1.3250434560164201E-4</v>
      </c>
      <c r="D1200" s="50">
        <v>9.8423302413264043E-5</v>
      </c>
      <c r="E1200" s="50">
        <v>5.791718783358742E-3</v>
      </c>
      <c r="F1200" s="50">
        <v>0</v>
      </c>
      <c r="G1200" s="50">
        <v>1.0173487194676113E-3</v>
      </c>
      <c r="H1200" s="50">
        <v>0</v>
      </c>
      <c r="I1200" s="50">
        <v>0</v>
      </c>
      <c r="J1200" s="50">
        <v>6.3759344141808662E-5</v>
      </c>
      <c r="K1200" s="50">
        <v>-5.8375809444393681E-3</v>
      </c>
      <c r="L1200" s="55"/>
      <c r="M1200" s="51"/>
      <c r="V1200" s="54"/>
      <c r="W1200" s="54"/>
      <c r="X1200" s="54"/>
      <c r="Y1200" s="54"/>
      <c r="Z1200" s="54"/>
      <c r="AA1200" s="54"/>
    </row>
    <row r="1201" spans="1:27" x14ac:dyDescent="0.2">
      <c r="A1201" s="47">
        <f t="shared" si="18"/>
        <v>1199</v>
      </c>
      <c r="B1201" s="50">
        <v>-8.0603915582177599E-4</v>
      </c>
      <c r="C1201" s="50">
        <v>1.2627149521875818E-4</v>
      </c>
      <c r="D1201" s="50">
        <v>9.3575636137317123E-5</v>
      </c>
      <c r="E1201" s="50">
        <v>5.5028915787427354E-3</v>
      </c>
      <c r="F1201" s="50">
        <v>0</v>
      </c>
      <c r="G1201" s="50">
        <v>9.6765458309402952E-4</v>
      </c>
      <c r="H1201" s="50">
        <v>0</v>
      </c>
      <c r="I1201" s="50">
        <v>0</v>
      </c>
      <c r="J1201" s="50">
        <v>6.0788261145967143E-5</v>
      </c>
      <c r="K1201" s="50">
        <v>-5.5054481358048817E-3</v>
      </c>
      <c r="L1201" s="55"/>
      <c r="M1201" s="51"/>
      <c r="V1201" s="54"/>
      <c r="W1201" s="54"/>
      <c r="X1201" s="54"/>
      <c r="Y1201" s="54"/>
      <c r="Z1201" s="54"/>
      <c r="AA1201" s="54"/>
    </row>
    <row r="1202" spans="1:27" x14ac:dyDescent="0.2">
      <c r="A1202" s="47">
        <f t="shared" si="18"/>
        <v>1200</v>
      </c>
      <c r="B1202" s="50">
        <v>0.10717278509155076</v>
      </c>
      <c r="C1202" s="50">
        <v>0</v>
      </c>
      <c r="D1202" s="50">
        <v>0</v>
      </c>
      <c r="E1202" s="50">
        <v>0</v>
      </c>
      <c r="F1202" s="50">
        <v>0</v>
      </c>
      <c r="G1202" s="50">
        <v>0</v>
      </c>
      <c r="H1202" s="50">
        <v>0</v>
      </c>
      <c r="I1202" s="50">
        <v>0</v>
      </c>
      <c r="J1202" s="50">
        <v>0</v>
      </c>
      <c r="K1202" s="50">
        <v>-0.10717278509155076</v>
      </c>
      <c r="L1202" s="55"/>
      <c r="M1202" s="51"/>
      <c r="V1202" s="54"/>
      <c r="W1202" s="54"/>
      <c r="X1202" s="54"/>
      <c r="Y1202" s="54"/>
      <c r="Z1202" s="54"/>
      <c r="AA1202" s="54"/>
    </row>
    <row r="1203" spans="1:27" x14ac:dyDescent="0.2">
      <c r="A1203" s="47">
        <f t="shared" si="18"/>
        <v>1201</v>
      </c>
      <c r="B1203" s="50"/>
      <c r="C1203" s="50"/>
      <c r="D1203" s="50"/>
      <c r="E1203" s="50"/>
      <c r="F1203" s="50"/>
      <c r="G1203" s="50"/>
      <c r="H1203" s="50"/>
      <c r="I1203" s="50"/>
      <c r="J1203" s="50"/>
      <c r="K1203" s="50"/>
      <c r="L1203" s="55"/>
      <c r="M1203" s="51"/>
      <c r="V1203" s="54"/>
      <c r="W1203" s="54"/>
      <c r="X1203" s="54"/>
      <c r="Y1203" s="54"/>
      <c r="Z1203" s="54"/>
      <c r="AA1203" s="54"/>
    </row>
    <row r="1204" spans="1:27" x14ac:dyDescent="0.2">
      <c r="A1204" s="47">
        <f t="shared" si="18"/>
        <v>1202</v>
      </c>
      <c r="B1204" s="50"/>
      <c r="C1204" s="50"/>
      <c r="D1204" s="50"/>
      <c r="E1204" s="50"/>
      <c r="F1204" s="50"/>
      <c r="G1204" s="50"/>
      <c r="H1204" s="50"/>
      <c r="I1204" s="50"/>
      <c r="J1204" s="50"/>
      <c r="K1204" s="50"/>
      <c r="L1204" s="55"/>
      <c r="M1204" s="51"/>
      <c r="V1204" s="54"/>
      <c r="W1204" s="54"/>
      <c r="X1204" s="54"/>
      <c r="Y1204" s="54"/>
      <c r="Z1204" s="54"/>
      <c r="AA1204" s="54"/>
    </row>
    <row r="1205" spans="1:27" x14ac:dyDescent="0.2">
      <c r="A1205" s="47">
        <f t="shared" si="18"/>
        <v>1203</v>
      </c>
      <c r="B1205" s="50"/>
      <c r="C1205" s="50"/>
      <c r="D1205" s="50"/>
      <c r="E1205" s="50"/>
      <c r="F1205" s="50"/>
      <c r="G1205" s="50"/>
      <c r="H1205" s="50"/>
      <c r="I1205" s="50"/>
      <c r="J1205" s="50"/>
      <c r="K1205" s="50"/>
      <c r="L1205" s="55"/>
      <c r="M1205" s="51"/>
      <c r="V1205" s="54"/>
      <c r="W1205" s="54"/>
      <c r="X1205" s="54"/>
      <c r="Y1205" s="54"/>
      <c r="Z1205" s="54"/>
      <c r="AA1205" s="54"/>
    </row>
    <row r="1206" spans="1:27" x14ac:dyDescent="0.2">
      <c r="A1206" s="47">
        <f t="shared" si="18"/>
        <v>1204</v>
      </c>
      <c r="B1206" s="50"/>
      <c r="C1206" s="50"/>
      <c r="D1206" s="50"/>
      <c r="E1206" s="50"/>
      <c r="F1206" s="50"/>
      <c r="G1206" s="50"/>
      <c r="H1206" s="50"/>
      <c r="I1206" s="50"/>
      <c r="J1206" s="50"/>
      <c r="K1206" s="50"/>
      <c r="L1206" s="55"/>
      <c r="M1206" s="51"/>
      <c r="V1206" s="54"/>
      <c r="W1206" s="54"/>
      <c r="X1206" s="54"/>
      <c r="Y1206" s="54"/>
      <c r="Z1206" s="54"/>
      <c r="AA1206" s="54"/>
    </row>
    <row r="1207" spans="1:27" x14ac:dyDescent="0.2">
      <c r="A1207" s="47">
        <f t="shared" si="18"/>
        <v>1205</v>
      </c>
      <c r="B1207" s="50"/>
      <c r="C1207" s="50"/>
      <c r="D1207" s="50"/>
      <c r="E1207" s="50"/>
      <c r="F1207" s="50"/>
      <c r="G1207" s="50"/>
      <c r="H1207" s="50"/>
      <c r="I1207" s="50"/>
      <c r="J1207" s="50"/>
      <c r="K1207" s="50"/>
      <c r="L1207" s="55"/>
      <c r="M1207" s="51"/>
      <c r="V1207" s="54"/>
      <c r="W1207" s="54"/>
      <c r="X1207" s="54"/>
      <c r="Y1207" s="54"/>
      <c r="Z1207" s="54"/>
      <c r="AA1207" s="54"/>
    </row>
    <row r="1208" spans="1:27" x14ac:dyDescent="0.2">
      <c r="A1208" s="47">
        <f t="shared" si="18"/>
        <v>1206</v>
      </c>
      <c r="B1208" s="50"/>
      <c r="C1208" s="50"/>
      <c r="D1208" s="50"/>
      <c r="E1208" s="50"/>
      <c r="F1208" s="50"/>
      <c r="G1208" s="50"/>
      <c r="H1208" s="50"/>
      <c r="I1208" s="50"/>
      <c r="J1208" s="50"/>
      <c r="K1208" s="50"/>
      <c r="L1208" s="55"/>
      <c r="M1208" s="51"/>
      <c r="V1208" s="54"/>
      <c r="W1208" s="54"/>
      <c r="X1208" s="54"/>
      <c r="Y1208" s="54"/>
      <c r="Z1208" s="54"/>
      <c r="AA1208" s="54"/>
    </row>
    <row r="1209" spans="1:27" x14ac:dyDescent="0.2">
      <c r="A1209" s="47">
        <f t="shared" si="18"/>
        <v>1207</v>
      </c>
      <c r="B1209" s="50"/>
      <c r="C1209" s="50"/>
      <c r="D1209" s="50"/>
      <c r="E1209" s="50"/>
      <c r="F1209" s="50"/>
      <c r="G1209" s="50"/>
      <c r="H1209" s="50"/>
      <c r="I1209" s="50"/>
      <c r="J1209" s="50"/>
      <c r="K1209" s="50"/>
      <c r="L1209" s="55"/>
      <c r="M1209" s="51"/>
      <c r="V1209" s="54"/>
      <c r="W1209" s="54"/>
      <c r="X1209" s="54"/>
      <c r="Y1209" s="54"/>
      <c r="Z1209" s="54"/>
      <c r="AA1209" s="54"/>
    </row>
    <row r="1210" spans="1:27" x14ac:dyDescent="0.2">
      <c r="A1210" s="47">
        <f t="shared" si="18"/>
        <v>1208</v>
      </c>
      <c r="B1210" s="50"/>
      <c r="C1210" s="50"/>
      <c r="D1210" s="50"/>
      <c r="E1210" s="50"/>
      <c r="F1210" s="50"/>
      <c r="G1210" s="50"/>
      <c r="H1210" s="50"/>
      <c r="I1210" s="50"/>
      <c r="J1210" s="50"/>
      <c r="K1210" s="50"/>
      <c r="L1210" s="55"/>
      <c r="M1210" s="51"/>
      <c r="V1210" s="54"/>
      <c r="W1210" s="54"/>
      <c r="X1210" s="54"/>
      <c r="Y1210" s="54"/>
      <c r="Z1210" s="54"/>
      <c r="AA1210" s="54"/>
    </row>
    <row r="1211" spans="1:27" x14ac:dyDescent="0.2">
      <c r="A1211" s="47">
        <f t="shared" si="18"/>
        <v>1209</v>
      </c>
      <c r="B1211" s="50"/>
      <c r="C1211" s="50"/>
      <c r="D1211" s="50"/>
      <c r="E1211" s="50"/>
      <c r="F1211" s="50"/>
      <c r="G1211" s="50"/>
      <c r="H1211" s="50"/>
      <c r="I1211" s="50"/>
      <c r="J1211" s="50"/>
      <c r="K1211" s="50"/>
      <c r="L1211" s="55"/>
      <c r="M1211" s="51"/>
      <c r="V1211" s="54"/>
      <c r="W1211" s="54"/>
      <c r="X1211" s="54"/>
      <c r="Y1211" s="54"/>
      <c r="Z1211" s="54"/>
      <c r="AA1211" s="54"/>
    </row>
    <row r="1212" spans="1:27" x14ac:dyDescent="0.2">
      <c r="A1212" s="47">
        <f t="shared" si="18"/>
        <v>1210</v>
      </c>
      <c r="B1212" s="50"/>
      <c r="C1212" s="50"/>
      <c r="D1212" s="50"/>
      <c r="E1212" s="50"/>
      <c r="F1212" s="50"/>
      <c r="G1212" s="50"/>
      <c r="H1212" s="50"/>
      <c r="I1212" s="50"/>
      <c r="J1212" s="50"/>
      <c r="K1212" s="50"/>
      <c r="L1212" s="55"/>
      <c r="M1212" s="51"/>
      <c r="V1212" s="54"/>
      <c r="W1212" s="54"/>
      <c r="X1212" s="54"/>
      <c r="Y1212" s="54"/>
      <c r="Z1212" s="54"/>
      <c r="AA1212" s="54"/>
    </row>
    <row r="1213" spans="1:27" x14ac:dyDescent="0.2">
      <c r="A1213" s="47">
        <f t="shared" si="18"/>
        <v>1211</v>
      </c>
      <c r="B1213" s="50"/>
      <c r="C1213" s="50"/>
      <c r="D1213" s="50"/>
      <c r="E1213" s="50"/>
      <c r="F1213" s="50"/>
      <c r="G1213" s="50"/>
      <c r="H1213" s="50"/>
      <c r="I1213" s="50"/>
      <c r="J1213" s="50"/>
      <c r="K1213" s="50"/>
      <c r="L1213" s="55"/>
      <c r="M1213" s="51"/>
      <c r="V1213" s="54"/>
      <c r="W1213" s="54"/>
      <c r="X1213" s="54"/>
      <c r="Y1213" s="54"/>
      <c r="Z1213" s="54"/>
      <c r="AA1213" s="54"/>
    </row>
    <row r="1214" spans="1:27" x14ac:dyDescent="0.2">
      <c r="A1214" s="47">
        <f t="shared" si="18"/>
        <v>1212</v>
      </c>
      <c r="B1214" s="50"/>
      <c r="C1214" s="50"/>
      <c r="D1214" s="50"/>
      <c r="E1214" s="50"/>
      <c r="F1214" s="50"/>
      <c r="G1214" s="50"/>
      <c r="H1214" s="50"/>
      <c r="I1214" s="50"/>
      <c r="J1214" s="50"/>
      <c r="K1214" s="50"/>
      <c r="L1214" s="55"/>
      <c r="M1214" s="51"/>
      <c r="V1214" s="54"/>
      <c r="W1214" s="54"/>
      <c r="X1214" s="54"/>
      <c r="Y1214" s="54"/>
      <c r="Z1214" s="54"/>
      <c r="AA1214" s="54"/>
    </row>
    <row r="1215" spans="1:27" x14ac:dyDescent="0.2">
      <c r="A1215" s="47">
        <f t="shared" si="18"/>
        <v>1213</v>
      </c>
      <c r="B1215" s="50"/>
      <c r="C1215" s="50"/>
      <c r="D1215" s="50"/>
      <c r="E1215" s="50"/>
      <c r="F1215" s="50"/>
      <c r="G1215" s="50"/>
      <c r="H1215" s="50"/>
      <c r="I1215" s="50"/>
      <c r="J1215" s="50"/>
      <c r="K1215" s="50"/>
      <c r="L1215" s="55"/>
      <c r="M1215" s="51"/>
      <c r="V1215" s="54"/>
      <c r="W1215" s="54"/>
      <c r="X1215" s="54"/>
      <c r="Y1215" s="54"/>
      <c r="Z1215" s="54"/>
      <c r="AA1215" s="54"/>
    </row>
    <row r="1216" spans="1:27" x14ac:dyDescent="0.2">
      <c r="A1216" s="47">
        <f t="shared" si="18"/>
        <v>1214</v>
      </c>
      <c r="B1216" s="50"/>
      <c r="C1216" s="50"/>
      <c r="D1216" s="50"/>
      <c r="E1216" s="50"/>
      <c r="F1216" s="50"/>
      <c r="G1216" s="50"/>
      <c r="H1216" s="50"/>
      <c r="I1216" s="50"/>
      <c r="J1216" s="50"/>
      <c r="K1216" s="50"/>
      <c r="L1216" s="55"/>
      <c r="M1216" s="51"/>
      <c r="V1216" s="54"/>
      <c r="W1216" s="54"/>
      <c r="X1216" s="54"/>
      <c r="Y1216" s="54"/>
      <c r="Z1216" s="54"/>
      <c r="AA1216" s="54"/>
    </row>
    <row r="1217" spans="1:27" x14ac:dyDescent="0.2">
      <c r="A1217" s="47">
        <f t="shared" si="18"/>
        <v>1215</v>
      </c>
      <c r="B1217" s="50"/>
      <c r="C1217" s="50"/>
      <c r="D1217" s="50"/>
      <c r="E1217" s="50"/>
      <c r="F1217" s="50"/>
      <c r="G1217" s="50"/>
      <c r="H1217" s="50"/>
      <c r="I1217" s="50"/>
      <c r="J1217" s="50"/>
      <c r="K1217" s="50"/>
      <c r="L1217" s="55"/>
      <c r="M1217" s="51"/>
      <c r="V1217" s="54"/>
      <c r="W1217" s="54"/>
      <c r="X1217" s="54"/>
      <c r="Y1217" s="54"/>
      <c r="Z1217" s="54"/>
      <c r="AA1217" s="54"/>
    </row>
    <row r="1218" spans="1:27" x14ac:dyDescent="0.2">
      <c r="A1218" s="47">
        <f t="shared" si="18"/>
        <v>1216</v>
      </c>
      <c r="B1218" s="50"/>
      <c r="C1218" s="50"/>
      <c r="D1218" s="50"/>
      <c r="E1218" s="50"/>
      <c r="F1218" s="50"/>
      <c r="G1218" s="50"/>
      <c r="H1218" s="50"/>
      <c r="I1218" s="50"/>
      <c r="J1218" s="50"/>
      <c r="K1218" s="50"/>
      <c r="L1218" s="55"/>
      <c r="M1218" s="51"/>
      <c r="V1218" s="54"/>
      <c r="W1218" s="54"/>
      <c r="X1218" s="54"/>
      <c r="Y1218" s="54"/>
      <c r="Z1218" s="54"/>
      <c r="AA1218" s="54"/>
    </row>
    <row r="1219" spans="1:27" x14ac:dyDescent="0.2">
      <c r="A1219" s="47">
        <f t="shared" ref="A1219:A1282" si="19">A1218+1</f>
        <v>1217</v>
      </c>
      <c r="B1219" s="50"/>
      <c r="C1219" s="50"/>
      <c r="D1219" s="50"/>
      <c r="E1219" s="50"/>
      <c r="F1219" s="50"/>
      <c r="G1219" s="50"/>
      <c r="H1219" s="50"/>
      <c r="I1219" s="50"/>
      <c r="J1219" s="50"/>
      <c r="K1219" s="50"/>
      <c r="L1219" s="55"/>
      <c r="M1219" s="51"/>
      <c r="V1219" s="54"/>
      <c r="W1219" s="54"/>
      <c r="X1219" s="54"/>
      <c r="Y1219" s="54"/>
      <c r="Z1219" s="54"/>
      <c r="AA1219" s="54"/>
    </row>
    <row r="1220" spans="1:27" x14ac:dyDescent="0.2">
      <c r="A1220" s="47">
        <f t="shared" si="19"/>
        <v>1218</v>
      </c>
      <c r="B1220" s="50"/>
      <c r="C1220" s="50"/>
      <c r="D1220" s="50"/>
      <c r="E1220" s="50"/>
      <c r="F1220" s="50"/>
      <c r="G1220" s="50"/>
      <c r="H1220" s="50"/>
      <c r="I1220" s="50"/>
      <c r="J1220" s="50"/>
      <c r="K1220" s="50"/>
      <c r="L1220" s="55"/>
      <c r="M1220" s="51"/>
      <c r="V1220" s="54"/>
      <c r="W1220" s="54"/>
      <c r="X1220" s="54"/>
      <c r="Y1220" s="54"/>
      <c r="Z1220" s="54"/>
      <c r="AA1220" s="54"/>
    </row>
    <row r="1221" spans="1:27" x14ac:dyDescent="0.2">
      <c r="A1221" s="47">
        <f t="shared" si="19"/>
        <v>1219</v>
      </c>
      <c r="B1221" s="50"/>
      <c r="C1221" s="50"/>
      <c r="D1221" s="50"/>
      <c r="E1221" s="50"/>
      <c r="F1221" s="50"/>
      <c r="G1221" s="50"/>
      <c r="H1221" s="50"/>
      <c r="I1221" s="50"/>
      <c r="J1221" s="50"/>
      <c r="K1221" s="50"/>
      <c r="L1221" s="55"/>
      <c r="M1221" s="51"/>
      <c r="V1221" s="54"/>
      <c r="W1221" s="54"/>
      <c r="X1221" s="54"/>
      <c r="Y1221" s="54"/>
      <c r="Z1221" s="54"/>
      <c r="AA1221" s="54"/>
    </row>
    <row r="1222" spans="1:27" x14ac:dyDescent="0.2">
      <c r="A1222" s="47">
        <f t="shared" si="19"/>
        <v>1220</v>
      </c>
      <c r="B1222" s="50"/>
      <c r="C1222" s="50"/>
      <c r="D1222" s="50"/>
      <c r="E1222" s="50"/>
      <c r="F1222" s="50"/>
      <c r="G1222" s="50"/>
      <c r="H1222" s="50"/>
      <c r="I1222" s="50"/>
      <c r="J1222" s="50"/>
      <c r="K1222" s="50"/>
      <c r="L1222" s="55"/>
      <c r="M1222" s="51"/>
      <c r="V1222" s="54"/>
      <c r="W1222" s="54"/>
      <c r="X1222" s="54"/>
      <c r="Y1222" s="54"/>
      <c r="Z1222" s="54"/>
      <c r="AA1222" s="54"/>
    </row>
    <row r="1223" spans="1:27" x14ac:dyDescent="0.2">
      <c r="A1223" s="47">
        <f t="shared" si="19"/>
        <v>1221</v>
      </c>
      <c r="B1223" s="50"/>
      <c r="C1223" s="50"/>
      <c r="D1223" s="50"/>
      <c r="E1223" s="50"/>
      <c r="F1223" s="50"/>
      <c r="G1223" s="50"/>
      <c r="H1223" s="50"/>
      <c r="I1223" s="50"/>
      <c r="J1223" s="50"/>
      <c r="K1223" s="50"/>
      <c r="L1223" s="55"/>
      <c r="M1223" s="51"/>
      <c r="V1223" s="54"/>
      <c r="W1223" s="54"/>
      <c r="X1223" s="54"/>
      <c r="Y1223" s="54"/>
      <c r="Z1223" s="54"/>
      <c r="AA1223" s="54"/>
    </row>
    <row r="1224" spans="1:27" x14ac:dyDescent="0.2">
      <c r="A1224" s="47">
        <f t="shared" si="19"/>
        <v>1222</v>
      </c>
      <c r="B1224" s="50"/>
      <c r="C1224" s="50"/>
      <c r="D1224" s="50"/>
      <c r="E1224" s="50"/>
      <c r="F1224" s="50"/>
      <c r="G1224" s="50"/>
      <c r="H1224" s="50"/>
      <c r="I1224" s="50"/>
      <c r="J1224" s="50"/>
      <c r="K1224" s="50"/>
      <c r="L1224" s="55"/>
      <c r="M1224" s="51"/>
      <c r="V1224" s="54"/>
      <c r="W1224" s="54"/>
      <c r="X1224" s="54"/>
      <c r="Y1224" s="54"/>
      <c r="Z1224" s="54"/>
      <c r="AA1224" s="54"/>
    </row>
    <row r="1225" spans="1:27" x14ac:dyDescent="0.2">
      <c r="A1225" s="47">
        <f t="shared" si="19"/>
        <v>1223</v>
      </c>
      <c r="B1225" s="50"/>
      <c r="C1225" s="50"/>
      <c r="D1225" s="50"/>
      <c r="E1225" s="50"/>
      <c r="F1225" s="50"/>
      <c r="G1225" s="50"/>
      <c r="H1225" s="50"/>
      <c r="I1225" s="50"/>
      <c r="J1225" s="50"/>
      <c r="K1225" s="50"/>
      <c r="L1225" s="55"/>
      <c r="M1225" s="51"/>
      <c r="V1225" s="54"/>
      <c r="W1225" s="54"/>
      <c r="X1225" s="54"/>
      <c r="Y1225" s="54"/>
      <c r="Z1225" s="54"/>
      <c r="AA1225" s="54"/>
    </row>
    <row r="1226" spans="1:27" x14ac:dyDescent="0.2">
      <c r="A1226" s="47">
        <f t="shared" si="19"/>
        <v>1224</v>
      </c>
      <c r="B1226" s="50"/>
      <c r="C1226" s="50"/>
      <c r="D1226" s="50"/>
      <c r="E1226" s="50"/>
      <c r="F1226" s="50"/>
      <c r="G1226" s="50"/>
      <c r="H1226" s="50"/>
      <c r="I1226" s="50"/>
      <c r="J1226" s="50"/>
      <c r="K1226" s="50"/>
      <c r="L1226" s="55"/>
      <c r="M1226" s="51"/>
      <c r="V1226" s="54"/>
      <c r="W1226" s="54"/>
      <c r="X1226" s="54"/>
      <c r="Y1226" s="54"/>
      <c r="Z1226" s="54"/>
      <c r="AA1226" s="54"/>
    </row>
    <row r="1227" spans="1:27" x14ac:dyDescent="0.2">
      <c r="A1227" s="47">
        <f t="shared" si="19"/>
        <v>1225</v>
      </c>
      <c r="B1227" s="50"/>
      <c r="C1227" s="50"/>
      <c r="D1227" s="50"/>
      <c r="E1227" s="50"/>
      <c r="F1227" s="50"/>
      <c r="G1227" s="50"/>
      <c r="H1227" s="50"/>
      <c r="I1227" s="50"/>
      <c r="J1227" s="50"/>
      <c r="K1227" s="50"/>
      <c r="L1227" s="55"/>
      <c r="M1227" s="51"/>
      <c r="V1227" s="54"/>
      <c r="W1227" s="54"/>
      <c r="X1227" s="54"/>
      <c r="Y1227" s="54"/>
      <c r="Z1227" s="54"/>
      <c r="AA1227" s="54"/>
    </row>
    <row r="1228" spans="1:27" x14ac:dyDescent="0.2">
      <c r="A1228" s="47">
        <f t="shared" si="19"/>
        <v>1226</v>
      </c>
      <c r="B1228" s="50"/>
      <c r="C1228" s="50"/>
      <c r="D1228" s="50"/>
      <c r="E1228" s="50"/>
      <c r="F1228" s="50"/>
      <c r="G1228" s="50"/>
      <c r="H1228" s="50"/>
      <c r="I1228" s="50"/>
      <c r="J1228" s="50"/>
      <c r="K1228" s="50"/>
      <c r="L1228" s="55"/>
      <c r="M1228" s="51"/>
      <c r="V1228" s="54"/>
      <c r="W1228" s="54"/>
      <c r="X1228" s="54"/>
      <c r="Y1228" s="54"/>
      <c r="Z1228" s="54"/>
      <c r="AA1228" s="54"/>
    </row>
    <row r="1229" spans="1:27" x14ac:dyDescent="0.2">
      <c r="A1229" s="47">
        <f t="shared" si="19"/>
        <v>1227</v>
      </c>
      <c r="B1229" s="50"/>
      <c r="C1229" s="50"/>
      <c r="D1229" s="50"/>
      <c r="E1229" s="50"/>
      <c r="F1229" s="50"/>
      <c r="G1229" s="50"/>
      <c r="H1229" s="50"/>
      <c r="I1229" s="50"/>
      <c r="J1229" s="50"/>
      <c r="K1229" s="50"/>
      <c r="L1229" s="55"/>
      <c r="M1229" s="51"/>
      <c r="V1229" s="54"/>
      <c r="W1229" s="54"/>
      <c r="X1229" s="54"/>
      <c r="Y1229" s="54"/>
      <c r="Z1229" s="54"/>
      <c r="AA1229" s="54"/>
    </row>
    <row r="1230" spans="1:27" x14ac:dyDescent="0.2">
      <c r="A1230" s="47">
        <f t="shared" si="19"/>
        <v>1228</v>
      </c>
      <c r="B1230" s="50"/>
      <c r="C1230" s="50"/>
      <c r="D1230" s="50"/>
      <c r="E1230" s="50"/>
      <c r="F1230" s="50"/>
      <c r="G1230" s="50"/>
      <c r="H1230" s="50"/>
      <c r="I1230" s="50"/>
      <c r="J1230" s="50"/>
      <c r="K1230" s="50"/>
      <c r="L1230" s="55"/>
      <c r="M1230" s="51"/>
      <c r="V1230" s="54"/>
      <c r="W1230" s="54"/>
      <c r="X1230" s="54"/>
      <c r="Y1230" s="54"/>
      <c r="Z1230" s="54"/>
      <c r="AA1230" s="54"/>
    </row>
    <row r="1231" spans="1:27" x14ac:dyDescent="0.2">
      <c r="A1231" s="47">
        <f t="shared" si="19"/>
        <v>1229</v>
      </c>
      <c r="B1231" s="50"/>
      <c r="C1231" s="50"/>
      <c r="D1231" s="50"/>
      <c r="E1231" s="50"/>
      <c r="F1231" s="50"/>
      <c r="G1231" s="50"/>
      <c r="H1231" s="50"/>
      <c r="I1231" s="50"/>
      <c r="J1231" s="50"/>
      <c r="K1231" s="50"/>
      <c r="L1231" s="55"/>
      <c r="M1231" s="51"/>
      <c r="V1231" s="54"/>
      <c r="W1231" s="54"/>
      <c r="X1231" s="54"/>
      <c r="Y1231" s="54"/>
      <c r="Z1231" s="54"/>
      <c r="AA1231" s="54"/>
    </row>
    <row r="1232" spans="1:27" x14ac:dyDescent="0.2">
      <c r="A1232" s="47">
        <f t="shared" si="19"/>
        <v>1230</v>
      </c>
      <c r="B1232" s="50"/>
      <c r="C1232" s="50"/>
      <c r="D1232" s="50"/>
      <c r="E1232" s="50"/>
      <c r="F1232" s="50"/>
      <c r="G1232" s="50"/>
      <c r="H1232" s="50"/>
      <c r="I1232" s="50"/>
      <c r="J1232" s="50"/>
      <c r="K1232" s="50"/>
      <c r="L1232" s="55"/>
      <c r="M1232" s="51"/>
      <c r="V1232" s="54"/>
      <c r="W1232" s="54"/>
      <c r="X1232" s="54"/>
      <c r="Y1232" s="54"/>
      <c r="Z1232" s="54"/>
      <c r="AA1232" s="54"/>
    </row>
    <row r="1233" spans="1:27" x14ac:dyDescent="0.2">
      <c r="A1233" s="47">
        <f t="shared" si="19"/>
        <v>1231</v>
      </c>
      <c r="B1233" s="50"/>
      <c r="C1233" s="50"/>
      <c r="D1233" s="50"/>
      <c r="E1233" s="50"/>
      <c r="F1233" s="50"/>
      <c r="G1233" s="50"/>
      <c r="H1233" s="50"/>
      <c r="I1233" s="50"/>
      <c r="J1233" s="50"/>
      <c r="K1233" s="50"/>
      <c r="L1233" s="55"/>
      <c r="M1233" s="51"/>
      <c r="V1233" s="54"/>
      <c r="W1233" s="54"/>
      <c r="X1233" s="54"/>
      <c r="Y1233" s="54"/>
      <c r="Z1233" s="54"/>
      <c r="AA1233" s="54"/>
    </row>
    <row r="1234" spans="1:27" x14ac:dyDescent="0.2">
      <c r="A1234" s="47">
        <f t="shared" si="19"/>
        <v>1232</v>
      </c>
      <c r="B1234" s="50"/>
      <c r="C1234" s="50"/>
      <c r="D1234" s="50"/>
      <c r="E1234" s="50"/>
      <c r="F1234" s="50"/>
      <c r="G1234" s="50"/>
      <c r="H1234" s="50"/>
      <c r="I1234" s="50"/>
      <c r="J1234" s="50"/>
      <c r="K1234" s="50"/>
      <c r="L1234" s="55"/>
      <c r="M1234" s="51"/>
      <c r="V1234" s="54"/>
      <c r="W1234" s="54"/>
      <c r="X1234" s="54"/>
      <c r="Y1234" s="54"/>
      <c r="Z1234" s="54"/>
      <c r="AA1234" s="54"/>
    </row>
    <row r="1235" spans="1:27" x14ac:dyDescent="0.2">
      <c r="A1235" s="47">
        <f t="shared" si="19"/>
        <v>1233</v>
      </c>
      <c r="B1235" s="50"/>
      <c r="C1235" s="50"/>
      <c r="D1235" s="50"/>
      <c r="E1235" s="50"/>
      <c r="F1235" s="50"/>
      <c r="G1235" s="50"/>
      <c r="H1235" s="50"/>
      <c r="I1235" s="50"/>
      <c r="J1235" s="50"/>
      <c r="K1235" s="50"/>
      <c r="L1235" s="55"/>
      <c r="M1235" s="51"/>
      <c r="V1235" s="54"/>
      <c r="W1235" s="54"/>
      <c r="X1235" s="54"/>
      <c r="Y1235" s="54"/>
      <c r="Z1235" s="54"/>
      <c r="AA1235" s="54"/>
    </row>
    <row r="1236" spans="1:27" x14ac:dyDescent="0.2">
      <c r="A1236" s="47">
        <f t="shared" si="19"/>
        <v>1234</v>
      </c>
      <c r="B1236" s="50"/>
      <c r="C1236" s="50"/>
      <c r="D1236" s="50"/>
      <c r="E1236" s="50"/>
      <c r="F1236" s="50"/>
      <c r="G1236" s="50"/>
      <c r="H1236" s="50"/>
      <c r="I1236" s="50"/>
      <c r="J1236" s="50"/>
      <c r="K1236" s="50"/>
      <c r="L1236" s="55"/>
      <c r="M1236" s="51"/>
      <c r="V1236" s="54"/>
      <c r="W1236" s="54"/>
      <c r="X1236" s="54"/>
      <c r="Y1236" s="54"/>
      <c r="Z1236" s="54"/>
      <c r="AA1236" s="54"/>
    </row>
    <row r="1237" spans="1:27" x14ac:dyDescent="0.2">
      <c r="A1237" s="47">
        <f t="shared" si="19"/>
        <v>1235</v>
      </c>
      <c r="B1237" s="50"/>
      <c r="C1237" s="50"/>
      <c r="D1237" s="50"/>
      <c r="E1237" s="50"/>
      <c r="F1237" s="50"/>
      <c r="G1237" s="50"/>
      <c r="H1237" s="50"/>
      <c r="I1237" s="50"/>
      <c r="J1237" s="50"/>
      <c r="K1237" s="50"/>
      <c r="L1237" s="55"/>
      <c r="M1237" s="51"/>
      <c r="V1237" s="54"/>
      <c r="W1237" s="54"/>
      <c r="X1237" s="54"/>
      <c r="Y1237" s="54"/>
      <c r="Z1237" s="54"/>
      <c r="AA1237" s="54"/>
    </row>
    <row r="1238" spans="1:27" x14ac:dyDescent="0.2">
      <c r="A1238" s="47">
        <f t="shared" si="19"/>
        <v>1236</v>
      </c>
      <c r="B1238" s="50"/>
      <c r="C1238" s="50"/>
      <c r="D1238" s="50"/>
      <c r="E1238" s="50"/>
      <c r="F1238" s="50"/>
      <c r="G1238" s="50"/>
      <c r="H1238" s="50"/>
      <c r="I1238" s="50"/>
      <c r="J1238" s="50"/>
      <c r="K1238" s="50"/>
      <c r="L1238" s="55"/>
      <c r="M1238" s="51"/>
      <c r="V1238" s="54"/>
      <c r="W1238" s="54"/>
      <c r="X1238" s="54"/>
      <c r="Y1238" s="54"/>
      <c r="Z1238" s="54"/>
      <c r="AA1238" s="54"/>
    </row>
    <row r="1239" spans="1:27" x14ac:dyDescent="0.2">
      <c r="A1239" s="47">
        <f t="shared" si="19"/>
        <v>1237</v>
      </c>
      <c r="B1239" s="50"/>
      <c r="C1239" s="50"/>
      <c r="D1239" s="50"/>
      <c r="E1239" s="50"/>
      <c r="F1239" s="50"/>
      <c r="G1239" s="50"/>
      <c r="H1239" s="50"/>
      <c r="I1239" s="50"/>
      <c r="J1239" s="50"/>
      <c r="K1239" s="50"/>
      <c r="L1239" s="55"/>
      <c r="M1239" s="51"/>
      <c r="V1239" s="54"/>
      <c r="W1239" s="54"/>
      <c r="X1239" s="54"/>
      <c r="Y1239" s="54"/>
      <c r="Z1239" s="54"/>
      <c r="AA1239" s="54"/>
    </row>
    <row r="1240" spans="1:27" x14ac:dyDescent="0.2">
      <c r="A1240" s="47">
        <f t="shared" si="19"/>
        <v>1238</v>
      </c>
      <c r="B1240" s="50"/>
      <c r="C1240" s="50"/>
      <c r="D1240" s="50"/>
      <c r="E1240" s="50"/>
      <c r="F1240" s="50"/>
      <c r="G1240" s="50"/>
      <c r="H1240" s="50"/>
      <c r="I1240" s="50"/>
      <c r="J1240" s="50"/>
      <c r="K1240" s="50"/>
      <c r="L1240" s="55"/>
      <c r="M1240" s="51"/>
      <c r="V1240" s="54"/>
      <c r="W1240" s="54"/>
      <c r="X1240" s="54"/>
      <c r="Y1240" s="54"/>
      <c r="Z1240" s="54"/>
      <c r="AA1240" s="54"/>
    </row>
    <row r="1241" spans="1:27" x14ac:dyDescent="0.2">
      <c r="A1241" s="47">
        <f t="shared" si="19"/>
        <v>1239</v>
      </c>
      <c r="B1241" s="50"/>
      <c r="C1241" s="50"/>
      <c r="D1241" s="50"/>
      <c r="E1241" s="50"/>
      <c r="F1241" s="50"/>
      <c r="G1241" s="50"/>
      <c r="H1241" s="50"/>
      <c r="I1241" s="50"/>
      <c r="J1241" s="50"/>
      <c r="K1241" s="50"/>
      <c r="L1241" s="55"/>
      <c r="M1241" s="51"/>
      <c r="V1241" s="54"/>
      <c r="W1241" s="54"/>
      <c r="X1241" s="54"/>
      <c r="Y1241" s="54"/>
      <c r="Z1241" s="54"/>
      <c r="AA1241" s="54"/>
    </row>
    <row r="1242" spans="1:27" x14ac:dyDescent="0.2">
      <c r="A1242" s="47">
        <f t="shared" si="19"/>
        <v>1240</v>
      </c>
      <c r="B1242" s="50"/>
      <c r="C1242" s="50"/>
      <c r="D1242" s="50"/>
      <c r="E1242" s="50"/>
      <c r="F1242" s="50"/>
      <c r="G1242" s="50"/>
      <c r="H1242" s="50"/>
      <c r="I1242" s="50"/>
      <c r="J1242" s="50"/>
      <c r="K1242" s="50"/>
      <c r="L1242" s="55"/>
      <c r="M1242" s="51"/>
      <c r="V1242" s="54"/>
      <c r="W1242" s="54"/>
      <c r="X1242" s="54"/>
      <c r="Y1242" s="54"/>
      <c r="Z1242" s="54"/>
      <c r="AA1242" s="54"/>
    </row>
    <row r="1243" spans="1:27" x14ac:dyDescent="0.2">
      <c r="A1243" s="47">
        <f t="shared" si="19"/>
        <v>1241</v>
      </c>
      <c r="B1243" s="50"/>
      <c r="C1243" s="50"/>
      <c r="D1243" s="50"/>
      <c r="E1243" s="50"/>
      <c r="F1243" s="50"/>
      <c r="G1243" s="50"/>
      <c r="H1243" s="50"/>
      <c r="I1243" s="50"/>
      <c r="J1243" s="50"/>
      <c r="K1243" s="50"/>
      <c r="L1243" s="55"/>
      <c r="M1243" s="51"/>
      <c r="V1243" s="54"/>
      <c r="W1243" s="54"/>
      <c r="X1243" s="54"/>
      <c r="Y1243" s="54"/>
      <c r="Z1243" s="54"/>
      <c r="AA1243" s="54"/>
    </row>
    <row r="1244" spans="1:27" x14ac:dyDescent="0.2">
      <c r="A1244" s="47">
        <f t="shared" si="19"/>
        <v>1242</v>
      </c>
      <c r="B1244" s="50"/>
      <c r="C1244" s="50"/>
      <c r="D1244" s="50"/>
      <c r="E1244" s="50"/>
      <c r="F1244" s="50"/>
      <c r="G1244" s="50"/>
      <c r="H1244" s="50"/>
      <c r="I1244" s="50"/>
      <c r="J1244" s="50"/>
      <c r="K1244" s="50"/>
      <c r="L1244" s="55"/>
      <c r="M1244" s="51"/>
      <c r="V1244" s="54"/>
      <c r="W1244" s="54"/>
      <c r="X1244" s="54"/>
      <c r="Y1244" s="54"/>
      <c r="Z1244" s="54"/>
      <c r="AA1244" s="54"/>
    </row>
    <row r="1245" spans="1:27" x14ac:dyDescent="0.2">
      <c r="A1245" s="47">
        <f t="shared" si="19"/>
        <v>1243</v>
      </c>
      <c r="B1245" s="50"/>
      <c r="C1245" s="50"/>
      <c r="D1245" s="50"/>
      <c r="E1245" s="50"/>
      <c r="F1245" s="50"/>
      <c r="G1245" s="50"/>
      <c r="H1245" s="50"/>
      <c r="I1245" s="50"/>
      <c r="J1245" s="50"/>
      <c r="K1245" s="50"/>
      <c r="L1245" s="55"/>
      <c r="M1245" s="51"/>
      <c r="V1245" s="54"/>
      <c r="W1245" s="54"/>
      <c r="X1245" s="54"/>
      <c r="Y1245" s="54"/>
      <c r="Z1245" s="54"/>
      <c r="AA1245" s="54"/>
    </row>
    <row r="1246" spans="1:27" x14ac:dyDescent="0.2">
      <c r="A1246" s="47">
        <f t="shared" si="19"/>
        <v>1244</v>
      </c>
      <c r="B1246" s="50"/>
      <c r="C1246" s="50"/>
      <c r="D1246" s="50"/>
      <c r="E1246" s="50"/>
      <c r="F1246" s="50"/>
      <c r="G1246" s="50"/>
      <c r="H1246" s="50"/>
      <c r="I1246" s="50"/>
      <c r="J1246" s="50"/>
      <c r="K1246" s="50"/>
      <c r="L1246" s="55"/>
      <c r="M1246" s="51"/>
      <c r="V1246" s="54"/>
      <c r="W1246" s="54"/>
      <c r="X1246" s="54"/>
      <c r="Y1246" s="54"/>
      <c r="Z1246" s="54"/>
      <c r="AA1246" s="54"/>
    </row>
    <row r="1247" spans="1:27" x14ac:dyDescent="0.2">
      <c r="A1247" s="47">
        <f t="shared" si="19"/>
        <v>1245</v>
      </c>
      <c r="B1247" s="50"/>
      <c r="C1247" s="50"/>
      <c r="D1247" s="50"/>
      <c r="E1247" s="50"/>
      <c r="F1247" s="50"/>
      <c r="G1247" s="50"/>
      <c r="H1247" s="50"/>
      <c r="I1247" s="50"/>
      <c r="J1247" s="50"/>
      <c r="K1247" s="50"/>
      <c r="L1247" s="55"/>
      <c r="M1247" s="51"/>
      <c r="V1247" s="54"/>
      <c r="W1247" s="54"/>
      <c r="X1247" s="54"/>
      <c r="Y1247" s="54"/>
      <c r="Z1247" s="54"/>
      <c r="AA1247" s="54"/>
    </row>
    <row r="1248" spans="1:27" x14ac:dyDescent="0.2">
      <c r="A1248" s="47">
        <f t="shared" si="19"/>
        <v>1246</v>
      </c>
      <c r="B1248" s="50"/>
      <c r="C1248" s="50"/>
      <c r="D1248" s="50"/>
      <c r="E1248" s="50"/>
      <c r="F1248" s="50"/>
      <c r="G1248" s="50"/>
      <c r="H1248" s="50"/>
      <c r="I1248" s="50"/>
      <c r="J1248" s="50"/>
      <c r="K1248" s="50"/>
      <c r="L1248" s="55"/>
      <c r="M1248" s="51"/>
      <c r="V1248" s="54"/>
      <c r="W1248" s="54"/>
      <c r="X1248" s="54"/>
      <c r="Y1248" s="54"/>
      <c r="Z1248" s="54"/>
      <c r="AA1248" s="54"/>
    </row>
    <row r="1249" spans="1:27" x14ac:dyDescent="0.2">
      <c r="A1249" s="47">
        <f t="shared" si="19"/>
        <v>1247</v>
      </c>
      <c r="B1249" s="50"/>
      <c r="C1249" s="50"/>
      <c r="D1249" s="50"/>
      <c r="E1249" s="50"/>
      <c r="F1249" s="50"/>
      <c r="G1249" s="50"/>
      <c r="H1249" s="50"/>
      <c r="I1249" s="50"/>
      <c r="J1249" s="50"/>
      <c r="K1249" s="50"/>
      <c r="L1249" s="55"/>
      <c r="M1249" s="51"/>
      <c r="V1249" s="54"/>
      <c r="W1249" s="54"/>
      <c r="X1249" s="54"/>
      <c r="Y1249" s="54"/>
      <c r="Z1249" s="54"/>
      <c r="AA1249" s="54"/>
    </row>
    <row r="1250" spans="1:27" x14ac:dyDescent="0.2">
      <c r="A1250" s="47">
        <f t="shared" si="19"/>
        <v>1248</v>
      </c>
      <c r="B1250" s="50"/>
      <c r="C1250" s="50"/>
      <c r="D1250" s="50"/>
      <c r="E1250" s="50"/>
      <c r="F1250" s="50"/>
      <c r="G1250" s="50"/>
      <c r="H1250" s="50"/>
      <c r="I1250" s="50"/>
      <c r="J1250" s="50"/>
      <c r="K1250" s="50"/>
      <c r="L1250" s="55"/>
      <c r="M1250" s="51"/>
      <c r="V1250" s="54"/>
      <c r="W1250" s="54"/>
      <c r="X1250" s="54"/>
      <c r="Y1250" s="54"/>
      <c r="Z1250" s="54"/>
      <c r="AA1250" s="54"/>
    </row>
    <row r="1251" spans="1:27" x14ac:dyDescent="0.2">
      <c r="A1251" s="47">
        <f t="shared" si="19"/>
        <v>1249</v>
      </c>
      <c r="B1251" s="50"/>
      <c r="C1251" s="50"/>
      <c r="D1251" s="50"/>
      <c r="E1251" s="50"/>
      <c r="F1251" s="50"/>
      <c r="G1251" s="50"/>
      <c r="H1251" s="50"/>
      <c r="I1251" s="50"/>
      <c r="J1251" s="50"/>
      <c r="K1251" s="50"/>
      <c r="L1251" s="55"/>
      <c r="M1251" s="51"/>
      <c r="V1251" s="54"/>
      <c r="W1251" s="54"/>
      <c r="X1251" s="54"/>
      <c r="Y1251" s="54"/>
      <c r="Z1251" s="54"/>
      <c r="AA1251" s="54"/>
    </row>
    <row r="1252" spans="1:27" x14ac:dyDescent="0.2">
      <c r="A1252" s="47">
        <f t="shared" si="19"/>
        <v>1250</v>
      </c>
      <c r="B1252" s="50"/>
      <c r="C1252" s="50"/>
      <c r="D1252" s="50"/>
      <c r="E1252" s="50"/>
      <c r="F1252" s="50"/>
      <c r="G1252" s="50"/>
      <c r="H1252" s="50"/>
      <c r="I1252" s="50"/>
      <c r="J1252" s="50"/>
      <c r="K1252" s="50"/>
      <c r="L1252" s="55"/>
      <c r="M1252" s="51"/>
      <c r="V1252" s="54"/>
      <c r="W1252" s="54"/>
      <c r="X1252" s="54"/>
      <c r="Y1252" s="54"/>
      <c r="Z1252" s="54"/>
      <c r="AA1252" s="54"/>
    </row>
    <row r="1253" spans="1:27" x14ac:dyDescent="0.2">
      <c r="A1253" s="47">
        <f t="shared" si="19"/>
        <v>1251</v>
      </c>
      <c r="B1253" s="50"/>
      <c r="C1253" s="50"/>
      <c r="D1253" s="50"/>
      <c r="E1253" s="50"/>
      <c r="F1253" s="50"/>
      <c r="G1253" s="50"/>
      <c r="H1253" s="50"/>
      <c r="I1253" s="50"/>
      <c r="J1253" s="50"/>
      <c r="K1253" s="50"/>
      <c r="L1253" s="55"/>
      <c r="M1253" s="51"/>
      <c r="V1253" s="54"/>
      <c r="W1253" s="54"/>
      <c r="X1253" s="54"/>
      <c r="Y1253" s="54"/>
      <c r="Z1253" s="54"/>
      <c r="AA1253" s="54"/>
    </row>
    <row r="1254" spans="1:27" x14ac:dyDescent="0.2">
      <c r="A1254" s="47">
        <f t="shared" si="19"/>
        <v>1252</v>
      </c>
      <c r="B1254" s="50"/>
      <c r="C1254" s="50"/>
      <c r="D1254" s="50"/>
      <c r="E1254" s="50"/>
      <c r="F1254" s="50"/>
      <c r="G1254" s="50"/>
      <c r="H1254" s="50"/>
      <c r="I1254" s="50"/>
      <c r="J1254" s="50"/>
      <c r="K1254" s="50"/>
      <c r="L1254" s="55"/>
      <c r="M1254" s="51"/>
      <c r="V1254" s="54"/>
      <c r="W1254" s="54"/>
      <c r="X1254" s="54"/>
      <c r="Y1254" s="54"/>
      <c r="Z1254" s="54"/>
      <c r="AA1254" s="54"/>
    </row>
    <row r="1255" spans="1:27" x14ac:dyDescent="0.2">
      <c r="A1255" s="47">
        <f t="shared" si="19"/>
        <v>1253</v>
      </c>
      <c r="B1255" s="50"/>
      <c r="C1255" s="50"/>
      <c r="D1255" s="50"/>
      <c r="E1255" s="50"/>
      <c r="F1255" s="50"/>
      <c r="G1255" s="50"/>
      <c r="H1255" s="50"/>
      <c r="I1255" s="50"/>
      <c r="J1255" s="50"/>
      <c r="K1255" s="50"/>
      <c r="L1255" s="55"/>
      <c r="M1255" s="51"/>
      <c r="V1255" s="54"/>
      <c r="W1255" s="54"/>
      <c r="X1255" s="54"/>
      <c r="Y1255" s="54"/>
      <c r="Z1255" s="54"/>
      <c r="AA1255" s="54"/>
    </row>
    <row r="1256" spans="1:27" x14ac:dyDescent="0.2">
      <c r="A1256" s="47">
        <f t="shared" si="19"/>
        <v>1254</v>
      </c>
      <c r="B1256" s="50"/>
      <c r="C1256" s="50"/>
      <c r="D1256" s="50"/>
      <c r="E1256" s="50"/>
      <c r="F1256" s="50"/>
      <c r="G1256" s="50"/>
      <c r="H1256" s="50"/>
      <c r="I1256" s="50"/>
      <c r="J1256" s="50"/>
      <c r="K1256" s="50"/>
      <c r="L1256" s="55"/>
      <c r="M1256" s="51"/>
      <c r="V1256" s="54"/>
      <c r="W1256" s="54"/>
      <c r="X1256" s="54"/>
      <c r="Y1256" s="54"/>
      <c r="Z1256" s="54"/>
      <c r="AA1256" s="54"/>
    </row>
    <row r="1257" spans="1:27" x14ac:dyDescent="0.2">
      <c r="A1257" s="47">
        <f t="shared" si="19"/>
        <v>1255</v>
      </c>
      <c r="B1257" s="50"/>
      <c r="C1257" s="50"/>
      <c r="D1257" s="50"/>
      <c r="E1257" s="50"/>
      <c r="F1257" s="50"/>
      <c r="G1257" s="50"/>
      <c r="H1257" s="50"/>
      <c r="I1257" s="50"/>
      <c r="J1257" s="50"/>
      <c r="K1257" s="50"/>
      <c r="L1257" s="55"/>
      <c r="M1257" s="51"/>
      <c r="V1257" s="54"/>
      <c r="W1257" s="54"/>
      <c r="X1257" s="54"/>
      <c r="Y1257" s="54"/>
      <c r="Z1257" s="54"/>
      <c r="AA1257" s="54"/>
    </row>
    <row r="1258" spans="1:27" x14ac:dyDescent="0.2">
      <c r="A1258" s="47">
        <f t="shared" si="19"/>
        <v>1256</v>
      </c>
      <c r="B1258" s="50"/>
      <c r="C1258" s="50"/>
      <c r="D1258" s="50"/>
      <c r="E1258" s="50"/>
      <c r="F1258" s="50"/>
      <c r="G1258" s="50"/>
      <c r="H1258" s="50"/>
      <c r="I1258" s="50"/>
      <c r="J1258" s="50"/>
      <c r="K1258" s="50"/>
      <c r="L1258" s="55"/>
      <c r="M1258" s="51"/>
      <c r="V1258" s="54"/>
      <c r="W1258" s="54"/>
      <c r="X1258" s="54"/>
      <c r="Y1258" s="54"/>
      <c r="Z1258" s="54"/>
      <c r="AA1258" s="54"/>
    </row>
    <row r="1259" spans="1:27" x14ac:dyDescent="0.2">
      <c r="A1259" s="47">
        <f t="shared" si="19"/>
        <v>1257</v>
      </c>
      <c r="B1259" s="50"/>
      <c r="C1259" s="50"/>
      <c r="D1259" s="50"/>
      <c r="E1259" s="50"/>
      <c r="F1259" s="50"/>
      <c r="G1259" s="50"/>
      <c r="H1259" s="50"/>
      <c r="I1259" s="50"/>
      <c r="J1259" s="50"/>
      <c r="K1259" s="50"/>
      <c r="L1259" s="55"/>
      <c r="M1259" s="51"/>
      <c r="V1259" s="54"/>
      <c r="W1259" s="54"/>
      <c r="X1259" s="54"/>
      <c r="Y1259" s="54"/>
      <c r="Z1259" s="54"/>
      <c r="AA1259" s="54"/>
    </row>
    <row r="1260" spans="1:27" x14ac:dyDescent="0.2">
      <c r="A1260" s="47">
        <f t="shared" si="19"/>
        <v>1258</v>
      </c>
      <c r="B1260" s="50"/>
      <c r="C1260" s="50"/>
      <c r="D1260" s="50"/>
      <c r="E1260" s="50"/>
      <c r="F1260" s="50"/>
      <c r="G1260" s="50"/>
      <c r="H1260" s="50"/>
      <c r="I1260" s="50"/>
      <c r="J1260" s="50"/>
      <c r="K1260" s="50"/>
      <c r="L1260" s="55"/>
      <c r="M1260" s="51"/>
      <c r="V1260" s="54"/>
      <c r="W1260" s="54"/>
      <c r="X1260" s="54"/>
      <c r="Y1260" s="54"/>
      <c r="Z1260" s="54"/>
      <c r="AA1260" s="54"/>
    </row>
    <row r="1261" spans="1:27" x14ac:dyDescent="0.2">
      <c r="A1261" s="47">
        <f t="shared" si="19"/>
        <v>1259</v>
      </c>
      <c r="B1261" s="50"/>
      <c r="C1261" s="50"/>
      <c r="D1261" s="50"/>
      <c r="E1261" s="50"/>
      <c r="F1261" s="50"/>
      <c r="G1261" s="50"/>
      <c r="H1261" s="50"/>
      <c r="I1261" s="50"/>
      <c r="J1261" s="50"/>
      <c r="K1261" s="50"/>
      <c r="L1261" s="55"/>
      <c r="M1261" s="51"/>
      <c r="V1261" s="54"/>
      <c r="W1261" s="54"/>
      <c r="X1261" s="54"/>
      <c r="Y1261" s="54"/>
      <c r="Z1261" s="54"/>
      <c r="AA1261" s="54"/>
    </row>
    <row r="1262" spans="1:27" x14ac:dyDescent="0.2">
      <c r="A1262" s="47">
        <f t="shared" si="19"/>
        <v>1260</v>
      </c>
      <c r="B1262" s="50"/>
      <c r="C1262" s="50"/>
      <c r="D1262" s="50"/>
      <c r="E1262" s="50"/>
      <c r="F1262" s="50"/>
      <c r="G1262" s="50"/>
      <c r="H1262" s="50"/>
      <c r="I1262" s="50"/>
      <c r="J1262" s="50"/>
      <c r="K1262" s="50"/>
      <c r="L1262" s="55"/>
      <c r="M1262" s="51"/>
      <c r="V1262" s="54"/>
      <c r="W1262" s="54"/>
      <c r="X1262" s="54"/>
      <c r="Y1262" s="54"/>
      <c r="Z1262" s="54"/>
      <c r="AA1262" s="54"/>
    </row>
    <row r="1263" spans="1:27" x14ac:dyDescent="0.2">
      <c r="A1263" s="47">
        <f t="shared" si="19"/>
        <v>1261</v>
      </c>
      <c r="B1263" s="50"/>
      <c r="C1263" s="50"/>
      <c r="D1263" s="50"/>
      <c r="E1263" s="50"/>
      <c r="F1263" s="50"/>
      <c r="G1263" s="50"/>
      <c r="H1263" s="50"/>
      <c r="I1263" s="50"/>
      <c r="J1263" s="50"/>
      <c r="K1263" s="50"/>
      <c r="L1263" s="55"/>
      <c r="M1263" s="51"/>
      <c r="V1263" s="54"/>
      <c r="W1263" s="54"/>
      <c r="X1263" s="54"/>
      <c r="Y1263" s="54"/>
      <c r="Z1263" s="54"/>
      <c r="AA1263" s="54"/>
    </row>
    <row r="1264" spans="1:27" x14ac:dyDescent="0.2">
      <c r="A1264" s="47">
        <f t="shared" si="19"/>
        <v>1262</v>
      </c>
      <c r="B1264" s="50"/>
      <c r="C1264" s="50"/>
      <c r="D1264" s="50"/>
      <c r="E1264" s="50"/>
      <c r="F1264" s="50"/>
      <c r="G1264" s="50"/>
      <c r="H1264" s="50"/>
      <c r="I1264" s="50"/>
      <c r="J1264" s="50"/>
      <c r="K1264" s="50"/>
      <c r="L1264" s="55"/>
      <c r="M1264" s="51"/>
      <c r="V1264" s="54"/>
      <c r="W1264" s="54"/>
      <c r="X1264" s="54"/>
      <c r="Y1264" s="54"/>
      <c r="Z1264" s="54"/>
      <c r="AA1264" s="54"/>
    </row>
    <row r="1265" spans="1:27" x14ac:dyDescent="0.2">
      <c r="A1265" s="47">
        <f t="shared" si="19"/>
        <v>1263</v>
      </c>
      <c r="B1265" s="50"/>
      <c r="C1265" s="50"/>
      <c r="D1265" s="50"/>
      <c r="E1265" s="50"/>
      <c r="F1265" s="50"/>
      <c r="G1265" s="50"/>
      <c r="H1265" s="50"/>
      <c r="I1265" s="50"/>
      <c r="J1265" s="50"/>
      <c r="K1265" s="50"/>
      <c r="L1265" s="55"/>
      <c r="M1265" s="51"/>
      <c r="V1265" s="54"/>
      <c r="W1265" s="54"/>
      <c r="X1265" s="54"/>
      <c r="Y1265" s="54"/>
      <c r="Z1265" s="54"/>
      <c r="AA1265" s="54"/>
    </row>
    <row r="1266" spans="1:27" x14ac:dyDescent="0.2">
      <c r="A1266" s="47">
        <f t="shared" si="19"/>
        <v>1264</v>
      </c>
      <c r="B1266" s="50"/>
      <c r="C1266" s="50"/>
      <c r="D1266" s="50"/>
      <c r="E1266" s="50"/>
      <c r="F1266" s="50"/>
      <c r="G1266" s="50"/>
      <c r="H1266" s="50"/>
      <c r="I1266" s="50"/>
      <c r="J1266" s="50"/>
      <c r="K1266" s="50"/>
      <c r="L1266" s="55"/>
      <c r="M1266" s="51"/>
      <c r="V1266" s="54"/>
      <c r="W1266" s="54"/>
      <c r="X1266" s="54"/>
      <c r="Y1266" s="54"/>
      <c r="Z1266" s="54"/>
      <c r="AA1266" s="54"/>
    </row>
    <row r="1267" spans="1:27" x14ac:dyDescent="0.2">
      <c r="A1267" s="47">
        <f t="shared" si="19"/>
        <v>1265</v>
      </c>
      <c r="B1267" s="50"/>
      <c r="C1267" s="50"/>
      <c r="D1267" s="50"/>
      <c r="E1267" s="50"/>
      <c r="F1267" s="50"/>
      <c r="G1267" s="50"/>
      <c r="H1267" s="50"/>
      <c r="I1267" s="50"/>
      <c r="J1267" s="50"/>
      <c r="K1267" s="50"/>
      <c r="L1267" s="55"/>
      <c r="M1267" s="51"/>
      <c r="V1267" s="54"/>
      <c r="W1267" s="54"/>
      <c r="X1267" s="54"/>
      <c r="Y1267" s="54"/>
      <c r="Z1267" s="54"/>
      <c r="AA1267" s="54"/>
    </row>
    <row r="1268" spans="1:27" x14ac:dyDescent="0.2">
      <c r="A1268" s="47">
        <f t="shared" si="19"/>
        <v>1266</v>
      </c>
      <c r="B1268" s="50"/>
      <c r="C1268" s="50"/>
      <c r="D1268" s="50"/>
      <c r="E1268" s="50"/>
      <c r="F1268" s="50"/>
      <c r="G1268" s="50"/>
      <c r="H1268" s="50"/>
      <c r="I1268" s="50"/>
      <c r="J1268" s="50"/>
      <c r="K1268" s="50"/>
      <c r="L1268" s="55"/>
      <c r="M1268" s="51"/>
      <c r="V1268" s="54"/>
      <c r="W1268" s="54"/>
      <c r="X1268" s="54"/>
      <c r="Y1268" s="54"/>
      <c r="Z1268" s="54"/>
      <c r="AA1268" s="54"/>
    </row>
    <row r="1269" spans="1:27" x14ac:dyDescent="0.2">
      <c r="A1269" s="47">
        <f t="shared" si="19"/>
        <v>1267</v>
      </c>
      <c r="B1269" s="50"/>
      <c r="C1269" s="50"/>
      <c r="D1269" s="50"/>
      <c r="E1269" s="50"/>
      <c r="F1269" s="50"/>
      <c r="G1269" s="50"/>
      <c r="H1269" s="50"/>
      <c r="I1269" s="50"/>
      <c r="J1269" s="50"/>
      <c r="K1269" s="50"/>
      <c r="L1269" s="55"/>
      <c r="M1269" s="51"/>
      <c r="V1269" s="54"/>
      <c r="W1269" s="54"/>
      <c r="X1269" s="54"/>
      <c r="Y1269" s="54"/>
      <c r="Z1269" s="54"/>
      <c r="AA1269" s="54"/>
    </row>
    <row r="1270" spans="1:27" x14ac:dyDescent="0.2">
      <c r="A1270" s="47">
        <f t="shared" si="19"/>
        <v>1268</v>
      </c>
      <c r="B1270" s="50"/>
      <c r="C1270" s="50"/>
      <c r="D1270" s="50"/>
      <c r="E1270" s="50"/>
      <c r="F1270" s="50"/>
      <c r="G1270" s="50"/>
      <c r="H1270" s="50"/>
      <c r="I1270" s="50"/>
      <c r="J1270" s="50"/>
      <c r="K1270" s="50"/>
      <c r="L1270" s="55"/>
      <c r="M1270" s="51"/>
      <c r="V1270" s="54"/>
      <c r="W1270" s="54"/>
      <c r="X1270" s="54"/>
      <c r="Y1270" s="54"/>
      <c r="Z1270" s="54"/>
      <c r="AA1270" s="54"/>
    </row>
    <row r="1271" spans="1:27" x14ac:dyDescent="0.2">
      <c r="A1271" s="47">
        <f t="shared" si="19"/>
        <v>1269</v>
      </c>
      <c r="B1271" s="50"/>
      <c r="C1271" s="50"/>
      <c r="D1271" s="50"/>
      <c r="E1271" s="50"/>
      <c r="F1271" s="50"/>
      <c r="G1271" s="50"/>
      <c r="H1271" s="50"/>
      <c r="I1271" s="50"/>
      <c r="J1271" s="50"/>
      <c r="K1271" s="50"/>
      <c r="L1271" s="55"/>
      <c r="M1271" s="51"/>
      <c r="V1271" s="54"/>
      <c r="W1271" s="54"/>
      <c r="X1271" s="54"/>
      <c r="Y1271" s="54"/>
      <c r="Z1271" s="54"/>
      <c r="AA1271" s="54"/>
    </row>
    <row r="1272" spans="1:27" x14ac:dyDescent="0.2">
      <c r="A1272" s="47">
        <f t="shared" si="19"/>
        <v>1270</v>
      </c>
      <c r="B1272" s="50"/>
      <c r="C1272" s="50"/>
      <c r="D1272" s="50"/>
      <c r="E1272" s="50"/>
      <c r="F1272" s="50"/>
      <c r="G1272" s="50"/>
      <c r="H1272" s="50"/>
      <c r="I1272" s="50"/>
      <c r="J1272" s="50"/>
      <c r="K1272" s="50"/>
      <c r="L1272" s="55"/>
      <c r="M1272" s="51"/>
      <c r="V1272" s="54"/>
      <c r="W1272" s="54"/>
      <c r="X1272" s="54"/>
      <c r="Y1272" s="54"/>
      <c r="Z1272" s="54"/>
      <c r="AA1272" s="54"/>
    </row>
    <row r="1273" spans="1:27" x14ac:dyDescent="0.2">
      <c r="A1273" s="47">
        <f t="shared" si="19"/>
        <v>1271</v>
      </c>
      <c r="B1273" s="50"/>
      <c r="C1273" s="50"/>
      <c r="D1273" s="50"/>
      <c r="E1273" s="50"/>
      <c r="F1273" s="50"/>
      <c r="G1273" s="50"/>
      <c r="H1273" s="50"/>
      <c r="I1273" s="50"/>
      <c r="J1273" s="50"/>
      <c r="K1273" s="50"/>
      <c r="L1273" s="55"/>
      <c r="M1273" s="51"/>
      <c r="V1273" s="54"/>
      <c r="W1273" s="54"/>
      <c r="X1273" s="54"/>
      <c r="Y1273" s="54"/>
      <c r="Z1273" s="54"/>
      <c r="AA1273" s="54"/>
    </row>
    <row r="1274" spans="1:27" x14ac:dyDescent="0.2">
      <c r="A1274" s="47">
        <f t="shared" si="19"/>
        <v>1272</v>
      </c>
      <c r="B1274" s="50"/>
      <c r="C1274" s="50"/>
      <c r="D1274" s="50"/>
      <c r="E1274" s="50"/>
      <c r="F1274" s="50"/>
      <c r="G1274" s="50"/>
      <c r="H1274" s="50"/>
      <c r="I1274" s="50"/>
      <c r="J1274" s="50"/>
      <c r="K1274" s="50"/>
      <c r="L1274" s="55"/>
      <c r="M1274" s="51"/>
      <c r="V1274" s="54"/>
      <c r="W1274" s="54"/>
      <c r="X1274" s="54"/>
      <c r="Y1274" s="54"/>
      <c r="Z1274" s="54"/>
      <c r="AA1274" s="54"/>
    </row>
    <row r="1275" spans="1:27" x14ac:dyDescent="0.2">
      <c r="A1275" s="47">
        <f t="shared" si="19"/>
        <v>1273</v>
      </c>
      <c r="B1275" s="50"/>
      <c r="C1275" s="50"/>
      <c r="D1275" s="50"/>
      <c r="E1275" s="50"/>
      <c r="F1275" s="50"/>
      <c r="G1275" s="50"/>
      <c r="H1275" s="50"/>
      <c r="I1275" s="50"/>
      <c r="J1275" s="50"/>
      <c r="K1275" s="50"/>
      <c r="L1275" s="55"/>
      <c r="M1275" s="51"/>
      <c r="V1275" s="54"/>
      <c r="W1275" s="54"/>
      <c r="X1275" s="54"/>
      <c r="Y1275" s="54"/>
      <c r="Z1275" s="54"/>
      <c r="AA1275" s="54"/>
    </row>
    <row r="1276" spans="1:27" x14ac:dyDescent="0.2">
      <c r="A1276" s="47">
        <f t="shared" si="19"/>
        <v>1274</v>
      </c>
      <c r="B1276" s="50"/>
      <c r="C1276" s="50"/>
      <c r="D1276" s="50"/>
      <c r="E1276" s="50"/>
      <c r="F1276" s="50"/>
      <c r="G1276" s="50"/>
      <c r="H1276" s="50"/>
      <c r="I1276" s="50"/>
      <c r="J1276" s="50"/>
      <c r="K1276" s="50"/>
      <c r="L1276" s="55"/>
      <c r="M1276" s="51"/>
      <c r="V1276" s="54"/>
      <c r="W1276" s="54"/>
      <c r="X1276" s="54"/>
      <c r="Y1276" s="54"/>
      <c r="Z1276" s="54"/>
      <c r="AA1276" s="54"/>
    </row>
    <row r="1277" spans="1:27" x14ac:dyDescent="0.2">
      <c r="A1277" s="47">
        <f t="shared" si="19"/>
        <v>1275</v>
      </c>
      <c r="B1277" s="50"/>
      <c r="C1277" s="50"/>
      <c r="D1277" s="50"/>
      <c r="E1277" s="50"/>
      <c r="F1277" s="50"/>
      <c r="G1277" s="50"/>
      <c r="H1277" s="50"/>
      <c r="I1277" s="50"/>
      <c r="J1277" s="50"/>
      <c r="K1277" s="50"/>
      <c r="L1277" s="55"/>
      <c r="M1277" s="51"/>
      <c r="V1277" s="54"/>
      <c r="W1277" s="54"/>
      <c r="X1277" s="54"/>
      <c r="Y1277" s="54"/>
      <c r="Z1277" s="54"/>
      <c r="AA1277" s="54"/>
    </row>
    <row r="1278" spans="1:27" x14ac:dyDescent="0.2">
      <c r="A1278" s="47">
        <f t="shared" si="19"/>
        <v>1276</v>
      </c>
      <c r="B1278" s="50"/>
      <c r="C1278" s="50"/>
      <c r="D1278" s="50"/>
      <c r="E1278" s="50"/>
      <c r="F1278" s="50"/>
      <c r="G1278" s="50"/>
      <c r="H1278" s="50"/>
      <c r="I1278" s="50"/>
      <c r="J1278" s="50"/>
      <c r="K1278" s="50"/>
      <c r="L1278" s="55"/>
      <c r="M1278" s="51"/>
      <c r="V1278" s="54"/>
      <c r="W1278" s="54"/>
      <c r="X1278" s="54"/>
      <c r="Y1278" s="54"/>
      <c r="Z1278" s="54"/>
      <c r="AA1278" s="54"/>
    </row>
    <row r="1279" spans="1:27" x14ac:dyDescent="0.2">
      <c r="A1279" s="47">
        <f t="shared" si="19"/>
        <v>1277</v>
      </c>
      <c r="B1279" s="50"/>
      <c r="C1279" s="50"/>
      <c r="D1279" s="50"/>
      <c r="E1279" s="50"/>
      <c r="F1279" s="50"/>
      <c r="G1279" s="50"/>
      <c r="H1279" s="50"/>
      <c r="I1279" s="50"/>
      <c r="J1279" s="50"/>
      <c r="K1279" s="50"/>
      <c r="L1279" s="55"/>
      <c r="M1279" s="51"/>
      <c r="V1279" s="54"/>
      <c r="W1279" s="54"/>
      <c r="X1279" s="54"/>
      <c r="Y1279" s="54"/>
      <c r="Z1279" s="54"/>
      <c r="AA1279" s="54"/>
    </row>
    <row r="1280" spans="1:27" x14ac:dyDescent="0.2">
      <c r="A1280" s="47">
        <f t="shared" si="19"/>
        <v>1278</v>
      </c>
      <c r="B1280" s="50"/>
      <c r="C1280" s="50"/>
      <c r="D1280" s="50"/>
      <c r="E1280" s="50"/>
      <c r="F1280" s="50"/>
      <c r="G1280" s="50"/>
      <c r="H1280" s="50"/>
      <c r="I1280" s="50"/>
      <c r="J1280" s="50"/>
      <c r="K1280" s="50"/>
      <c r="L1280" s="55"/>
      <c r="M1280" s="51"/>
      <c r="V1280" s="54"/>
      <c r="W1280" s="54"/>
      <c r="X1280" s="54"/>
      <c r="Y1280" s="54"/>
      <c r="Z1280" s="54"/>
      <c r="AA1280" s="54"/>
    </row>
    <row r="1281" spans="1:27" x14ac:dyDescent="0.2">
      <c r="A1281" s="47">
        <f t="shared" si="19"/>
        <v>1279</v>
      </c>
      <c r="B1281" s="50"/>
      <c r="C1281" s="50"/>
      <c r="D1281" s="50"/>
      <c r="E1281" s="50"/>
      <c r="F1281" s="50"/>
      <c r="G1281" s="50"/>
      <c r="H1281" s="50"/>
      <c r="I1281" s="50"/>
      <c r="J1281" s="50"/>
      <c r="K1281" s="50"/>
      <c r="L1281" s="55"/>
      <c r="M1281" s="51"/>
      <c r="V1281" s="54"/>
      <c r="W1281" s="54"/>
      <c r="X1281" s="54"/>
      <c r="Y1281" s="54"/>
      <c r="Z1281" s="54"/>
      <c r="AA1281" s="54"/>
    </row>
    <row r="1282" spans="1:27" x14ac:dyDescent="0.2">
      <c r="A1282" s="47">
        <f t="shared" si="19"/>
        <v>1280</v>
      </c>
      <c r="B1282" s="50"/>
      <c r="C1282" s="50"/>
      <c r="D1282" s="50"/>
      <c r="E1282" s="50"/>
      <c r="F1282" s="50"/>
      <c r="G1282" s="50"/>
      <c r="H1282" s="50"/>
      <c r="I1282" s="50"/>
      <c r="J1282" s="50"/>
      <c r="K1282" s="50"/>
      <c r="L1282" s="55"/>
      <c r="M1282" s="51"/>
      <c r="V1282" s="54"/>
      <c r="W1282" s="54"/>
      <c r="X1282" s="54"/>
      <c r="Y1282" s="54"/>
      <c r="Z1282" s="54"/>
      <c r="AA1282" s="54"/>
    </row>
    <row r="1283" spans="1:27" x14ac:dyDescent="0.2">
      <c r="A1283" s="47">
        <f t="shared" ref="A1283:A1346" si="20">A1282+1</f>
        <v>1281</v>
      </c>
      <c r="B1283" s="50"/>
      <c r="C1283" s="50"/>
      <c r="D1283" s="50"/>
      <c r="E1283" s="50"/>
      <c r="F1283" s="50"/>
      <c r="G1283" s="50"/>
      <c r="H1283" s="50"/>
      <c r="I1283" s="50"/>
      <c r="J1283" s="50"/>
      <c r="K1283" s="50"/>
      <c r="L1283" s="55"/>
      <c r="M1283" s="51"/>
      <c r="V1283" s="54"/>
      <c r="W1283" s="54"/>
      <c r="X1283" s="54"/>
      <c r="Y1283" s="54"/>
      <c r="Z1283" s="54"/>
      <c r="AA1283" s="54"/>
    </row>
    <row r="1284" spans="1:27" x14ac:dyDescent="0.2">
      <c r="A1284" s="47">
        <f t="shared" si="20"/>
        <v>1282</v>
      </c>
      <c r="B1284" s="50"/>
      <c r="C1284" s="50"/>
      <c r="D1284" s="50"/>
      <c r="E1284" s="50"/>
      <c r="F1284" s="50"/>
      <c r="G1284" s="50"/>
      <c r="H1284" s="50"/>
      <c r="I1284" s="50"/>
      <c r="J1284" s="50"/>
      <c r="K1284" s="50"/>
      <c r="L1284" s="55"/>
      <c r="M1284" s="51"/>
      <c r="V1284" s="54"/>
      <c r="W1284" s="54"/>
      <c r="X1284" s="54"/>
      <c r="Y1284" s="54"/>
      <c r="Z1284" s="54"/>
      <c r="AA1284" s="54"/>
    </row>
    <row r="1285" spans="1:27" x14ac:dyDescent="0.2">
      <c r="A1285" s="47">
        <f t="shared" si="20"/>
        <v>1283</v>
      </c>
      <c r="B1285" s="50"/>
      <c r="C1285" s="50"/>
      <c r="D1285" s="50"/>
      <c r="E1285" s="50"/>
      <c r="F1285" s="50"/>
      <c r="G1285" s="50"/>
      <c r="H1285" s="50"/>
      <c r="I1285" s="50"/>
      <c r="J1285" s="50"/>
      <c r="K1285" s="50"/>
      <c r="L1285" s="55"/>
      <c r="M1285" s="51"/>
      <c r="V1285" s="54"/>
      <c r="W1285" s="54"/>
      <c r="X1285" s="54"/>
      <c r="Y1285" s="54"/>
      <c r="Z1285" s="54"/>
      <c r="AA1285" s="54"/>
    </row>
    <row r="1286" spans="1:27" x14ac:dyDescent="0.2">
      <c r="A1286" s="47">
        <f t="shared" si="20"/>
        <v>1284</v>
      </c>
      <c r="B1286" s="50"/>
      <c r="C1286" s="50"/>
      <c r="D1286" s="50"/>
      <c r="E1286" s="50"/>
      <c r="F1286" s="50"/>
      <c r="G1286" s="50"/>
      <c r="H1286" s="50"/>
      <c r="I1286" s="50"/>
      <c r="J1286" s="50"/>
      <c r="K1286" s="50"/>
      <c r="L1286" s="55"/>
      <c r="M1286" s="51"/>
      <c r="V1286" s="54"/>
      <c r="W1286" s="54"/>
      <c r="X1286" s="54"/>
      <c r="Y1286" s="54"/>
      <c r="Z1286" s="54"/>
      <c r="AA1286" s="54"/>
    </row>
    <row r="1287" spans="1:27" x14ac:dyDescent="0.2">
      <c r="A1287" s="47">
        <f t="shared" si="20"/>
        <v>1285</v>
      </c>
      <c r="B1287" s="50"/>
      <c r="C1287" s="50"/>
      <c r="D1287" s="50"/>
      <c r="E1287" s="50"/>
      <c r="F1287" s="50"/>
      <c r="G1287" s="50"/>
      <c r="H1287" s="50"/>
      <c r="I1287" s="50"/>
      <c r="J1287" s="50"/>
      <c r="K1287" s="50"/>
      <c r="L1287" s="55"/>
      <c r="M1287" s="51"/>
      <c r="V1287" s="54"/>
      <c r="W1287" s="54"/>
      <c r="X1287" s="54"/>
      <c r="Y1287" s="54"/>
      <c r="Z1287" s="54"/>
      <c r="AA1287" s="54"/>
    </row>
    <row r="1288" spans="1:27" x14ac:dyDescent="0.2">
      <c r="A1288" s="47">
        <f t="shared" si="20"/>
        <v>1286</v>
      </c>
      <c r="B1288" s="50"/>
      <c r="C1288" s="50"/>
      <c r="D1288" s="50"/>
      <c r="E1288" s="50"/>
      <c r="F1288" s="50"/>
      <c r="G1288" s="50"/>
      <c r="H1288" s="50"/>
      <c r="I1288" s="50"/>
      <c r="J1288" s="50"/>
      <c r="K1288" s="50"/>
      <c r="L1288" s="55"/>
      <c r="M1288" s="51"/>
      <c r="V1288" s="54"/>
      <c r="W1288" s="54"/>
      <c r="X1288" s="54"/>
      <c r="Y1288" s="54"/>
      <c r="Z1288" s="54"/>
      <c r="AA1288" s="54"/>
    </row>
    <row r="1289" spans="1:27" x14ac:dyDescent="0.2">
      <c r="A1289" s="47">
        <f t="shared" si="20"/>
        <v>1287</v>
      </c>
      <c r="B1289" s="50"/>
      <c r="C1289" s="50"/>
      <c r="D1289" s="50"/>
      <c r="E1289" s="50"/>
      <c r="F1289" s="50"/>
      <c r="G1289" s="50"/>
      <c r="H1289" s="50"/>
      <c r="I1289" s="50"/>
      <c r="J1289" s="50"/>
      <c r="K1289" s="50"/>
      <c r="L1289" s="55"/>
      <c r="M1289" s="51"/>
      <c r="V1289" s="54"/>
      <c r="W1289" s="54"/>
      <c r="X1289" s="54"/>
      <c r="Y1289" s="54"/>
      <c r="Z1289" s="54"/>
      <c r="AA1289" s="54"/>
    </row>
    <row r="1290" spans="1:27" x14ac:dyDescent="0.2">
      <c r="A1290" s="47">
        <f t="shared" si="20"/>
        <v>1288</v>
      </c>
      <c r="B1290" s="50"/>
      <c r="C1290" s="50"/>
      <c r="D1290" s="50"/>
      <c r="E1290" s="50"/>
      <c r="F1290" s="50"/>
      <c r="G1290" s="50"/>
      <c r="H1290" s="50"/>
      <c r="I1290" s="50"/>
      <c r="J1290" s="50"/>
      <c r="K1290" s="50"/>
      <c r="L1290" s="55"/>
      <c r="M1290" s="51"/>
      <c r="V1290" s="54"/>
      <c r="W1290" s="54"/>
      <c r="X1290" s="54"/>
      <c r="Y1290" s="54"/>
      <c r="Z1290" s="54"/>
      <c r="AA1290" s="54"/>
    </row>
    <row r="1291" spans="1:27" x14ac:dyDescent="0.2">
      <c r="A1291" s="47">
        <f t="shared" si="20"/>
        <v>1289</v>
      </c>
      <c r="B1291" s="50"/>
      <c r="C1291" s="50"/>
      <c r="D1291" s="50"/>
      <c r="E1291" s="50"/>
      <c r="F1291" s="50"/>
      <c r="G1291" s="50"/>
      <c r="H1291" s="50"/>
      <c r="I1291" s="50"/>
      <c r="J1291" s="50"/>
      <c r="K1291" s="50"/>
      <c r="L1291" s="55"/>
      <c r="M1291" s="51"/>
      <c r="V1291" s="54"/>
      <c r="W1291" s="54"/>
      <c r="X1291" s="54"/>
      <c r="Y1291" s="54"/>
      <c r="Z1291" s="54"/>
      <c r="AA1291" s="54"/>
    </row>
    <row r="1292" spans="1:27" x14ac:dyDescent="0.2">
      <c r="A1292" s="47">
        <f t="shared" si="20"/>
        <v>1290</v>
      </c>
      <c r="B1292" s="50"/>
      <c r="C1292" s="50"/>
      <c r="D1292" s="50"/>
      <c r="E1292" s="50"/>
      <c r="F1292" s="50"/>
      <c r="G1292" s="50"/>
      <c r="H1292" s="50"/>
      <c r="I1292" s="50"/>
      <c r="J1292" s="50"/>
      <c r="K1292" s="50"/>
      <c r="L1292" s="55"/>
      <c r="M1292" s="51"/>
      <c r="V1292" s="54"/>
      <c r="W1292" s="54"/>
      <c r="X1292" s="54"/>
      <c r="Y1292" s="54"/>
      <c r="Z1292" s="54"/>
      <c r="AA1292" s="54"/>
    </row>
    <row r="1293" spans="1:27" x14ac:dyDescent="0.2">
      <c r="A1293" s="47">
        <f t="shared" si="20"/>
        <v>1291</v>
      </c>
      <c r="B1293" s="50"/>
      <c r="C1293" s="50"/>
      <c r="D1293" s="50"/>
      <c r="E1293" s="50"/>
      <c r="F1293" s="50"/>
      <c r="G1293" s="50"/>
      <c r="H1293" s="50"/>
      <c r="I1293" s="50"/>
      <c r="J1293" s="50"/>
      <c r="K1293" s="50"/>
      <c r="L1293" s="55"/>
      <c r="M1293" s="51"/>
      <c r="V1293" s="54"/>
      <c r="W1293" s="54"/>
      <c r="X1293" s="54"/>
      <c r="Y1293" s="54"/>
      <c r="Z1293" s="54"/>
      <c r="AA1293" s="54"/>
    </row>
    <row r="1294" spans="1:27" x14ac:dyDescent="0.2">
      <c r="A1294" s="47">
        <f t="shared" si="20"/>
        <v>1292</v>
      </c>
      <c r="B1294" s="50"/>
      <c r="C1294" s="50"/>
      <c r="D1294" s="50"/>
      <c r="E1294" s="50"/>
      <c r="F1294" s="50"/>
      <c r="G1294" s="50"/>
      <c r="H1294" s="50"/>
      <c r="I1294" s="50"/>
      <c r="J1294" s="50"/>
      <c r="K1294" s="50"/>
      <c r="L1294" s="55"/>
      <c r="M1294" s="51"/>
      <c r="V1294" s="54"/>
      <c r="W1294" s="54"/>
      <c r="X1294" s="54"/>
      <c r="Y1294" s="54"/>
      <c r="Z1294" s="54"/>
      <c r="AA1294" s="54"/>
    </row>
    <row r="1295" spans="1:27" x14ac:dyDescent="0.2">
      <c r="A1295" s="47">
        <f t="shared" si="20"/>
        <v>1293</v>
      </c>
      <c r="B1295" s="50"/>
      <c r="C1295" s="50"/>
      <c r="D1295" s="50"/>
      <c r="E1295" s="50"/>
      <c r="F1295" s="50"/>
      <c r="G1295" s="50"/>
      <c r="H1295" s="50"/>
      <c r="I1295" s="50"/>
      <c r="J1295" s="50"/>
      <c r="K1295" s="50"/>
      <c r="L1295" s="55"/>
      <c r="M1295" s="51"/>
      <c r="V1295" s="54"/>
      <c r="W1295" s="54"/>
      <c r="X1295" s="54"/>
      <c r="Y1295" s="54"/>
      <c r="Z1295" s="54"/>
      <c r="AA1295" s="54"/>
    </row>
    <row r="1296" spans="1:27" x14ac:dyDescent="0.2">
      <c r="A1296" s="47">
        <f t="shared" si="20"/>
        <v>1294</v>
      </c>
      <c r="B1296" s="50"/>
      <c r="C1296" s="50"/>
      <c r="D1296" s="50"/>
      <c r="E1296" s="50"/>
      <c r="F1296" s="50"/>
      <c r="G1296" s="50"/>
      <c r="H1296" s="50"/>
      <c r="I1296" s="50"/>
      <c r="J1296" s="50"/>
      <c r="K1296" s="50"/>
      <c r="L1296" s="55"/>
      <c r="M1296" s="51"/>
      <c r="V1296" s="54"/>
      <c r="W1296" s="54"/>
      <c r="X1296" s="54"/>
      <c r="Y1296" s="54"/>
      <c r="Z1296" s="54"/>
      <c r="AA1296" s="54"/>
    </row>
    <row r="1297" spans="1:27" x14ac:dyDescent="0.2">
      <c r="A1297" s="47">
        <f t="shared" si="20"/>
        <v>1295</v>
      </c>
      <c r="B1297" s="50"/>
      <c r="C1297" s="50"/>
      <c r="D1297" s="50"/>
      <c r="E1297" s="50"/>
      <c r="F1297" s="50"/>
      <c r="G1297" s="50"/>
      <c r="H1297" s="50"/>
      <c r="I1297" s="50"/>
      <c r="J1297" s="50"/>
      <c r="K1297" s="50"/>
      <c r="L1297" s="55"/>
      <c r="M1297" s="51"/>
      <c r="V1297" s="54"/>
      <c r="W1297" s="54"/>
      <c r="X1297" s="54"/>
      <c r="Y1297" s="54"/>
      <c r="Z1297" s="54"/>
      <c r="AA1297" s="54"/>
    </row>
    <row r="1298" spans="1:27" x14ac:dyDescent="0.2">
      <c r="A1298" s="47">
        <f t="shared" si="20"/>
        <v>1296</v>
      </c>
      <c r="B1298" s="50"/>
      <c r="C1298" s="50"/>
      <c r="D1298" s="50"/>
      <c r="E1298" s="50"/>
      <c r="F1298" s="50"/>
      <c r="G1298" s="50"/>
      <c r="H1298" s="50"/>
      <c r="I1298" s="50"/>
      <c r="J1298" s="50"/>
      <c r="K1298" s="50"/>
      <c r="L1298" s="55"/>
      <c r="M1298" s="51"/>
      <c r="V1298" s="54"/>
      <c r="W1298" s="54"/>
      <c r="X1298" s="54"/>
      <c r="Y1298" s="54"/>
      <c r="Z1298" s="54"/>
      <c r="AA1298" s="54"/>
    </row>
    <row r="1299" spans="1:27" x14ac:dyDescent="0.2">
      <c r="A1299" s="47">
        <f t="shared" si="20"/>
        <v>1297</v>
      </c>
      <c r="B1299" s="50"/>
      <c r="C1299" s="50"/>
      <c r="D1299" s="50"/>
      <c r="E1299" s="50"/>
      <c r="F1299" s="50"/>
      <c r="G1299" s="50"/>
      <c r="H1299" s="50"/>
      <c r="I1299" s="50"/>
      <c r="J1299" s="50"/>
      <c r="K1299" s="50"/>
      <c r="L1299" s="55"/>
      <c r="M1299" s="51"/>
      <c r="V1299" s="54"/>
      <c r="W1299" s="54"/>
      <c r="X1299" s="54"/>
      <c r="Y1299" s="54"/>
      <c r="Z1299" s="54"/>
      <c r="AA1299" s="54"/>
    </row>
    <row r="1300" spans="1:27" x14ac:dyDescent="0.2">
      <c r="A1300" s="47">
        <f t="shared" si="20"/>
        <v>1298</v>
      </c>
      <c r="B1300" s="50"/>
      <c r="C1300" s="50"/>
      <c r="D1300" s="50"/>
      <c r="E1300" s="50"/>
      <c r="F1300" s="50"/>
      <c r="G1300" s="50"/>
      <c r="H1300" s="50"/>
      <c r="I1300" s="50"/>
      <c r="J1300" s="50"/>
      <c r="K1300" s="50"/>
      <c r="L1300" s="55"/>
      <c r="M1300" s="51"/>
      <c r="V1300" s="54"/>
      <c r="W1300" s="54"/>
      <c r="X1300" s="54"/>
      <c r="Y1300" s="54"/>
      <c r="Z1300" s="54"/>
      <c r="AA1300" s="54"/>
    </row>
    <row r="1301" spans="1:27" x14ac:dyDescent="0.2">
      <c r="A1301" s="47">
        <f t="shared" si="20"/>
        <v>1299</v>
      </c>
      <c r="B1301" s="50"/>
      <c r="C1301" s="50"/>
      <c r="D1301" s="50"/>
      <c r="E1301" s="50"/>
      <c r="F1301" s="50"/>
      <c r="G1301" s="50"/>
      <c r="H1301" s="50"/>
      <c r="I1301" s="50"/>
      <c r="J1301" s="50"/>
      <c r="K1301" s="50"/>
      <c r="L1301" s="55"/>
      <c r="M1301" s="51"/>
      <c r="V1301" s="54"/>
      <c r="W1301" s="54"/>
      <c r="X1301" s="54"/>
      <c r="Y1301" s="54"/>
      <c r="Z1301" s="54"/>
      <c r="AA1301" s="54"/>
    </row>
    <row r="1302" spans="1:27" x14ac:dyDescent="0.2">
      <c r="A1302" s="47">
        <f t="shared" si="20"/>
        <v>1300</v>
      </c>
      <c r="B1302" s="50"/>
      <c r="C1302" s="50"/>
      <c r="D1302" s="50"/>
      <c r="E1302" s="50"/>
      <c r="F1302" s="50"/>
      <c r="G1302" s="50"/>
      <c r="H1302" s="50"/>
      <c r="I1302" s="50"/>
      <c r="J1302" s="50"/>
      <c r="K1302" s="50"/>
      <c r="L1302" s="55"/>
      <c r="M1302" s="51"/>
      <c r="V1302" s="54"/>
      <c r="W1302" s="54"/>
      <c r="X1302" s="54"/>
      <c r="Y1302" s="54"/>
      <c r="Z1302" s="54"/>
      <c r="AA1302" s="54"/>
    </row>
    <row r="1303" spans="1:27" x14ac:dyDescent="0.2">
      <c r="A1303" s="47">
        <f t="shared" si="20"/>
        <v>1301</v>
      </c>
      <c r="B1303" s="50"/>
      <c r="C1303" s="50"/>
      <c r="D1303" s="50"/>
      <c r="E1303" s="50"/>
      <c r="F1303" s="50"/>
      <c r="G1303" s="50"/>
      <c r="H1303" s="50"/>
      <c r="I1303" s="50"/>
      <c r="J1303" s="50"/>
      <c r="K1303" s="50"/>
      <c r="L1303" s="55"/>
      <c r="M1303" s="51"/>
      <c r="V1303" s="54"/>
      <c r="W1303" s="54"/>
      <c r="X1303" s="54"/>
      <c r="Y1303" s="54"/>
      <c r="Z1303" s="54"/>
      <c r="AA1303" s="54"/>
    </row>
    <row r="1304" spans="1:27" x14ac:dyDescent="0.2">
      <c r="A1304" s="47">
        <f t="shared" si="20"/>
        <v>1302</v>
      </c>
      <c r="B1304" s="50"/>
      <c r="C1304" s="50"/>
      <c r="D1304" s="50"/>
      <c r="E1304" s="50"/>
      <c r="F1304" s="50"/>
      <c r="G1304" s="50"/>
      <c r="H1304" s="50"/>
      <c r="I1304" s="50"/>
      <c r="J1304" s="50"/>
      <c r="K1304" s="50"/>
      <c r="L1304" s="55"/>
      <c r="M1304" s="51"/>
      <c r="V1304" s="54"/>
      <c r="W1304" s="54"/>
      <c r="X1304" s="54"/>
      <c r="Y1304" s="54"/>
      <c r="Z1304" s="54"/>
      <c r="AA1304" s="54"/>
    </row>
    <row r="1305" spans="1:27" x14ac:dyDescent="0.2">
      <c r="A1305" s="47">
        <f t="shared" si="20"/>
        <v>1303</v>
      </c>
      <c r="B1305" s="50"/>
      <c r="C1305" s="50"/>
      <c r="D1305" s="50"/>
      <c r="E1305" s="50"/>
      <c r="F1305" s="50"/>
      <c r="G1305" s="50"/>
      <c r="H1305" s="50"/>
      <c r="I1305" s="50"/>
      <c r="J1305" s="50"/>
      <c r="K1305" s="50"/>
      <c r="L1305" s="55"/>
      <c r="M1305" s="51"/>
      <c r="V1305" s="54"/>
      <c r="W1305" s="54"/>
      <c r="X1305" s="54"/>
      <c r="Y1305" s="54"/>
      <c r="Z1305" s="54"/>
      <c r="AA1305" s="54"/>
    </row>
    <row r="1306" spans="1:27" x14ac:dyDescent="0.2">
      <c r="A1306" s="47">
        <f t="shared" si="20"/>
        <v>1304</v>
      </c>
      <c r="B1306" s="50"/>
      <c r="C1306" s="50"/>
      <c r="D1306" s="50"/>
      <c r="E1306" s="50"/>
      <c r="F1306" s="50"/>
      <c r="G1306" s="50"/>
      <c r="H1306" s="50"/>
      <c r="I1306" s="50"/>
      <c r="J1306" s="50"/>
      <c r="K1306" s="50"/>
      <c r="L1306" s="55"/>
      <c r="M1306" s="51"/>
      <c r="V1306" s="54"/>
      <c r="W1306" s="54"/>
      <c r="X1306" s="54"/>
      <c r="Y1306" s="54"/>
      <c r="Z1306" s="54"/>
      <c r="AA1306" s="54"/>
    </row>
    <row r="1307" spans="1:27" x14ac:dyDescent="0.2">
      <c r="A1307" s="47">
        <f t="shared" si="20"/>
        <v>1305</v>
      </c>
      <c r="B1307" s="50"/>
      <c r="C1307" s="50"/>
      <c r="D1307" s="50"/>
      <c r="E1307" s="50"/>
      <c r="F1307" s="50"/>
      <c r="G1307" s="50"/>
      <c r="H1307" s="50"/>
      <c r="I1307" s="50"/>
      <c r="J1307" s="50"/>
      <c r="K1307" s="50"/>
      <c r="L1307" s="55"/>
      <c r="M1307" s="51"/>
      <c r="V1307" s="54"/>
      <c r="W1307" s="54"/>
      <c r="X1307" s="54"/>
      <c r="Y1307" s="54"/>
      <c r="Z1307" s="54"/>
      <c r="AA1307" s="54"/>
    </row>
    <row r="1308" spans="1:27" x14ac:dyDescent="0.2">
      <c r="A1308" s="47">
        <f t="shared" si="20"/>
        <v>1306</v>
      </c>
      <c r="B1308" s="50"/>
      <c r="C1308" s="50"/>
      <c r="D1308" s="50"/>
      <c r="E1308" s="50"/>
      <c r="F1308" s="50"/>
      <c r="G1308" s="50"/>
      <c r="H1308" s="50"/>
      <c r="I1308" s="50"/>
      <c r="J1308" s="50"/>
      <c r="K1308" s="50"/>
      <c r="L1308" s="55"/>
      <c r="M1308" s="51"/>
      <c r="V1308" s="54"/>
      <c r="W1308" s="54"/>
      <c r="X1308" s="54"/>
      <c r="Y1308" s="54"/>
      <c r="Z1308" s="54"/>
      <c r="AA1308" s="54"/>
    </row>
    <row r="1309" spans="1:27" x14ac:dyDescent="0.2">
      <c r="A1309" s="47">
        <f t="shared" si="20"/>
        <v>1307</v>
      </c>
      <c r="B1309" s="50"/>
      <c r="C1309" s="50"/>
      <c r="D1309" s="50"/>
      <c r="E1309" s="50"/>
      <c r="F1309" s="50"/>
      <c r="G1309" s="50"/>
      <c r="H1309" s="50"/>
      <c r="I1309" s="50"/>
      <c r="J1309" s="50"/>
      <c r="K1309" s="50"/>
      <c r="L1309" s="55"/>
      <c r="M1309" s="51"/>
      <c r="V1309" s="54"/>
      <c r="W1309" s="54"/>
      <c r="X1309" s="54"/>
      <c r="Y1309" s="54"/>
      <c r="Z1309" s="54"/>
      <c r="AA1309" s="54"/>
    </row>
    <row r="1310" spans="1:27" x14ac:dyDescent="0.2">
      <c r="A1310" s="47">
        <f t="shared" si="20"/>
        <v>1308</v>
      </c>
      <c r="B1310" s="50"/>
      <c r="C1310" s="50"/>
      <c r="D1310" s="50"/>
      <c r="E1310" s="50"/>
      <c r="F1310" s="50"/>
      <c r="G1310" s="50"/>
      <c r="H1310" s="50"/>
      <c r="I1310" s="50"/>
      <c r="J1310" s="50"/>
      <c r="K1310" s="50"/>
      <c r="L1310" s="55"/>
      <c r="M1310" s="51"/>
      <c r="V1310" s="54"/>
      <c r="W1310" s="54"/>
      <c r="X1310" s="54"/>
      <c r="Y1310" s="54"/>
      <c r="Z1310" s="54"/>
      <c r="AA1310" s="54"/>
    </row>
    <row r="1311" spans="1:27" x14ac:dyDescent="0.2">
      <c r="A1311" s="47">
        <f t="shared" si="20"/>
        <v>1309</v>
      </c>
      <c r="B1311" s="50"/>
      <c r="C1311" s="50"/>
      <c r="D1311" s="50"/>
      <c r="E1311" s="50"/>
      <c r="F1311" s="50"/>
      <c r="G1311" s="50"/>
      <c r="H1311" s="50"/>
      <c r="I1311" s="50"/>
      <c r="J1311" s="50"/>
      <c r="K1311" s="50"/>
      <c r="L1311" s="55"/>
      <c r="M1311" s="51"/>
      <c r="V1311" s="54"/>
      <c r="W1311" s="54"/>
      <c r="X1311" s="54"/>
      <c r="Y1311" s="54"/>
      <c r="Z1311" s="54"/>
      <c r="AA1311" s="54"/>
    </row>
    <row r="1312" spans="1:27" x14ac:dyDescent="0.2">
      <c r="A1312" s="47">
        <f t="shared" si="20"/>
        <v>1310</v>
      </c>
      <c r="B1312" s="50"/>
      <c r="C1312" s="50"/>
      <c r="D1312" s="50"/>
      <c r="E1312" s="50"/>
      <c r="F1312" s="50"/>
      <c r="G1312" s="50"/>
      <c r="H1312" s="50"/>
      <c r="I1312" s="50"/>
      <c r="J1312" s="50"/>
      <c r="K1312" s="50"/>
      <c r="L1312" s="55"/>
      <c r="M1312" s="51"/>
      <c r="V1312" s="54"/>
      <c r="W1312" s="54"/>
      <c r="X1312" s="54"/>
      <c r="Y1312" s="54"/>
      <c r="Z1312" s="54"/>
      <c r="AA1312" s="54"/>
    </row>
    <row r="1313" spans="1:27" x14ac:dyDescent="0.2">
      <c r="A1313" s="47">
        <f t="shared" si="20"/>
        <v>1311</v>
      </c>
      <c r="B1313" s="50"/>
      <c r="C1313" s="50"/>
      <c r="D1313" s="50"/>
      <c r="E1313" s="50"/>
      <c r="F1313" s="50"/>
      <c r="G1313" s="50"/>
      <c r="H1313" s="50"/>
      <c r="I1313" s="50"/>
      <c r="J1313" s="50"/>
      <c r="K1313" s="50"/>
      <c r="L1313" s="55"/>
      <c r="M1313" s="51"/>
      <c r="V1313" s="54"/>
      <c r="W1313" s="54"/>
      <c r="X1313" s="54"/>
      <c r="Y1313" s="54"/>
      <c r="Z1313" s="54"/>
      <c r="AA1313" s="54"/>
    </row>
    <row r="1314" spans="1:27" x14ac:dyDescent="0.2">
      <c r="A1314" s="47">
        <f t="shared" si="20"/>
        <v>1312</v>
      </c>
      <c r="B1314" s="50"/>
      <c r="C1314" s="50"/>
      <c r="D1314" s="50"/>
      <c r="E1314" s="50"/>
      <c r="F1314" s="50"/>
      <c r="G1314" s="50"/>
      <c r="H1314" s="50"/>
      <c r="I1314" s="50"/>
      <c r="J1314" s="50"/>
      <c r="K1314" s="50"/>
      <c r="L1314" s="55"/>
      <c r="M1314" s="51"/>
      <c r="V1314" s="54"/>
      <c r="W1314" s="54"/>
      <c r="X1314" s="54"/>
      <c r="Y1314" s="54"/>
      <c r="Z1314" s="54"/>
      <c r="AA1314" s="54"/>
    </row>
    <row r="1315" spans="1:27" x14ac:dyDescent="0.2">
      <c r="A1315" s="47">
        <f t="shared" si="20"/>
        <v>1313</v>
      </c>
      <c r="B1315" s="50"/>
      <c r="C1315" s="50"/>
      <c r="D1315" s="50"/>
      <c r="E1315" s="50"/>
      <c r="F1315" s="50"/>
      <c r="G1315" s="50"/>
      <c r="H1315" s="50"/>
      <c r="I1315" s="50"/>
      <c r="J1315" s="50"/>
      <c r="K1315" s="50"/>
      <c r="L1315" s="55"/>
      <c r="M1315" s="51"/>
      <c r="V1315" s="54"/>
      <c r="W1315" s="54"/>
      <c r="X1315" s="54"/>
      <c r="Y1315" s="54"/>
      <c r="Z1315" s="54"/>
      <c r="AA1315" s="54"/>
    </row>
    <row r="1316" spans="1:27" x14ac:dyDescent="0.2">
      <c r="A1316" s="47">
        <f t="shared" si="20"/>
        <v>1314</v>
      </c>
      <c r="B1316" s="50"/>
      <c r="C1316" s="50"/>
      <c r="D1316" s="50"/>
      <c r="E1316" s="50"/>
      <c r="F1316" s="50"/>
      <c r="G1316" s="50"/>
      <c r="H1316" s="50"/>
      <c r="I1316" s="50"/>
      <c r="J1316" s="50"/>
      <c r="K1316" s="50"/>
      <c r="L1316" s="55"/>
      <c r="M1316" s="51"/>
      <c r="V1316" s="54"/>
      <c r="W1316" s="54"/>
      <c r="X1316" s="54"/>
      <c r="Y1316" s="54"/>
      <c r="Z1316" s="54"/>
      <c r="AA1316" s="54"/>
    </row>
    <row r="1317" spans="1:27" x14ac:dyDescent="0.2">
      <c r="A1317" s="47">
        <f t="shared" si="20"/>
        <v>1315</v>
      </c>
      <c r="B1317" s="50"/>
      <c r="C1317" s="50"/>
      <c r="D1317" s="50"/>
      <c r="E1317" s="50"/>
      <c r="F1317" s="50"/>
      <c r="G1317" s="50"/>
      <c r="H1317" s="50"/>
      <c r="I1317" s="50"/>
      <c r="J1317" s="50"/>
      <c r="K1317" s="50"/>
      <c r="L1317" s="55"/>
      <c r="M1317" s="51"/>
      <c r="V1317" s="54"/>
      <c r="W1317" s="54"/>
      <c r="X1317" s="54"/>
      <c r="Y1317" s="54"/>
      <c r="Z1317" s="54"/>
      <c r="AA1317" s="54"/>
    </row>
    <row r="1318" spans="1:27" x14ac:dyDescent="0.2">
      <c r="A1318" s="47">
        <f t="shared" si="20"/>
        <v>1316</v>
      </c>
      <c r="B1318" s="50"/>
      <c r="C1318" s="50"/>
      <c r="D1318" s="50"/>
      <c r="E1318" s="50"/>
      <c r="F1318" s="50"/>
      <c r="G1318" s="50"/>
      <c r="H1318" s="50"/>
      <c r="I1318" s="50"/>
      <c r="J1318" s="50"/>
      <c r="K1318" s="50"/>
      <c r="L1318" s="55"/>
      <c r="M1318" s="51"/>
      <c r="V1318" s="54"/>
      <c r="W1318" s="54"/>
      <c r="X1318" s="54"/>
      <c r="Y1318" s="54"/>
      <c r="Z1318" s="54"/>
      <c r="AA1318" s="54"/>
    </row>
    <row r="1319" spans="1:27" x14ac:dyDescent="0.2">
      <c r="A1319" s="47">
        <f t="shared" si="20"/>
        <v>1317</v>
      </c>
      <c r="B1319" s="50"/>
      <c r="C1319" s="50"/>
      <c r="D1319" s="50"/>
      <c r="E1319" s="50"/>
      <c r="F1319" s="50"/>
      <c r="G1319" s="50"/>
      <c r="H1319" s="50"/>
      <c r="I1319" s="50"/>
      <c r="J1319" s="50"/>
      <c r="K1319" s="50"/>
      <c r="L1319" s="55"/>
      <c r="M1319" s="51"/>
      <c r="V1319" s="54"/>
      <c r="W1319" s="54"/>
      <c r="X1319" s="54"/>
      <c r="Y1319" s="54"/>
      <c r="Z1319" s="54"/>
      <c r="AA1319" s="54"/>
    </row>
    <row r="1320" spans="1:27" x14ac:dyDescent="0.2">
      <c r="A1320" s="47">
        <f t="shared" si="20"/>
        <v>1318</v>
      </c>
      <c r="B1320" s="50"/>
      <c r="C1320" s="50"/>
      <c r="D1320" s="50"/>
      <c r="E1320" s="50"/>
      <c r="F1320" s="50"/>
      <c r="G1320" s="50"/>
      <c r="H1320" s="50"/>
      <c r="I1320" s="50"/>
      <c r="J1320" s="50"/>
      <c r="K1320" s="50"/>
      <c r="L1320" s="55"/>
      <c r="M1320" s="51"/>
      <c r="V1320" s="54"/>
      <c r="W1320" s="54"/>
      <c r="X1320" s="54"/>
      <c r="Y1320" s="54"/>
      <c r="Z1320" s="54"/>
      <c r="AA1320" s="54"/>
    </row>
    <row r="1321" spans="1:27" x14ac:dyDescent="0.2">
      <c r="A1321" s="47">
        <f t="shared" si="20"/>
        <v>1319</v>
      </c>
      <c r="B1321" s="50"/>
      <c r="C1321" s="50"/>
      <c r="D1321" s="50"/>
      <c r="E1321" s="50"/>
      <c r="F1321" s="50"/>
      <c r="G1321" s="50"/>
      <c r="H1321" s="50"/>
      <c r="I1321" s="50"/>
      <c r="J1321" s="50"/>
      <c r="K1321" s="50"/>
      <c r="L1321" s="55"/>
      <c r="M1321" s="51"/>
      <c r="V1321" s="54"/>
      <c r="W1321" s="54"/>
      <c r="X1321" s="54"/>
      <c r="Y1321" s="54"/>
      <c r="Z1321" s="54"/>
      <c r="AA1321" s="54"/>
    </row>
    <row r="1322" spans="1:27" x14ac:dyDescent="0.2">
      <c r="A1322" s="47">
        <f t="shared" si="20"/>
        <v>1320</v>
      </c>
      <c r="B1322" s="50"/>
      <c r="C1322" s="50"/>
      <c r="D1322" s="50"/>
      <c r="E1322" s="50"/>
      <c r="F1322" s="50"/>
      <c r="G1322" s="50"/>
      <c r="H1322" s="50"/>
      <c r="I1322" s="50"/>
      <c r="J1322" s="50"/>
      <c r="K1322" s="50"/>
      <c r="L1322" s="55"/>
      <c r="M1322" s="51"/>
      <c r="V1322" s="54"/>
      <c r="W1322" s="54"/>
      <c r="X1322" s="54"/>
      <c r="Y1322" s="54"/>
      <c r="Z1322" s="54"/>
      <c r="AA1322" s="54"/>
    </row>
    <row r="1323" spans="1:27" x14ac:dyDescent="0.2">
      <c r="A1323" s="47">
        <f t="shared" si="20"/>
        <v>1321</v>
      </c>
      <c r="B1323" s="50"/>
      <c r="C1323" s="50"/>
      <c r="D1323" s="50"/>
      <c r="E1323" s="50"/>
      <c r="F1323" s="50"/>
      <c r="G1323" s="50"/>
      <c r="H1323" s="50"/>
      <c r="I1323" s="50"/>
      <c r="J1323" s="50"/>
      <c r="K1323" s="50"/>
      <c r="L1323" s="55"/>
      <c r="M1323" s="51"/>
      <c r="V1323" s="54"/>
      <c r="W1323" s="54"/>
      <c r="X1323" s="54"/>
      <c r="Y1323" s="54"/>
      <c r="Z1323" s="54"/>
      <c r="AA1323" s="54"/>
    </row>
    <row r="1324" spans="1:27" x14ac:dyDescent="0.2">
      <c r="A1324" s="47">
        <f t="shared" si="20"/>
        <v>1322</v>
      </c>
      <c r="B1324" s="50"/>
      <c r="C1324" s="50"/>
      <c r="D1324" s="50"/>
      <c r="E1324" s="50"/>
      <c r="F1324" s="50"/>
      <c r="G1324" s="50"/>
      <c r="H1324" s="50"/>
      <c r="I1324" s="50"/>
      <c r="J1324" s="50"/>
      <c r="K1324" s="50"/>
      <c r="L1324" s="55"/>
      <c r="M1324" s="51"/>
      <c r="V1324" s="54"/>
      <c r="W1324" s="54"/>
      <c r="X1324" s="54"/>
      <c r="Y1324" s="54"/>
      <c r="Z1324" s="54"/>
      <c r="AA1324" s="54"/>
    </row>
    <row r="1325" spans="1:27" x14ac:dyDescent="0.2">
      <c r="A1325" s="47">
        <f t="shared" si="20"/>
        <v>1323</v>
      </c>
      <c r="B1325" s="50"/>
      <c r="C1325" s="50"/>
      <c r="D1325" s="50"/>
      <c r="E1325" s="50"/>
      <c r="F1325" s="50"/>
      <c r="G1325" s="50"/>
      <c r="H1325" s="50"/>
      <c r="I1325" s="50"/>
      <c r="J1325" s="50"/>
      <c r="K1325" s="50"/>
      <c r="L1325" s="55"/>
      <c r="M1325" s="51"/>
      <c r="V1325" s="54"/>
      <c r="W1325" s="54"/>
      <c r="X1325" s="54"/>
      <c r="Y1325" s="54"/>
      <c r="Z1325" s="54"/>
      <c r="AA1325" s="54"/>
    </row>
    <row r="1326" spans="1:27" x14ac:dyDescent="0.2">
      <c r="A1326" s="47">
        <f t="shared" si="20"/>
        <v>1324</v>
      </c>
      <c r="B1326" s="50"/>
      <c r="C1326" s="50"/>
      <c r="D1326" s="50"/>
      <c r="E1326" s="50"/>
      <c r="F1326" s="50"/>
      <c r="G1326" s="50"/>
      <c r="H1326" s="50"/>
      <c r="I1326" s="50"/>
      <c r="J1326" s="50"/>
      <c r="K1326" s="50"/>
      <c r="L1326" s="55"/>
      <c r="M1326" s="51"/>
      <c r="V1326" s="54"/>
      <c r="W1326" s="54"/>
      <c r="X1326" s="54"/>
      <c r="Y1326" s="54"/>
      <c r="Z1326" s="54"/>
      <c r="AA1326" s="54"/>
    </row>
    <row r="1327" spans="1:27" x14ac:dyDescent="0.2">
      <c r="A1327" s="47">
        <f t="shared" si="20"/>
        <v>1325</v>
      </c>
      <c r="B1327" s="50"/>
      <c r="C1327" s="50"/>
      <c r="D1327" s="50"/>
      <c r="E1327" s="50"/>
      <c r="F1327" s="50"/>
      <c r="G1327" s="50"/>
      <c r="H1327" s="50"/>
      <c r="I1327" s="50"/>
      <c r="J1327" s="50"/>
      <c r="K1327" s="50"/>
      <c r="L1327" s="55"/>
      <c r="M1327" s="51"/>
      <c r="V1327" s="54"/>
      <c r="W1327" s="54"/>
      <c r="X1327" s="54"/>
      <c r="Y1327" s="54"/>
      <c r="Z1327" s="54"/>
      <c r="AA1327" s="54"/>
    </row>
    <row r="1328" spans="1:27" x14ac:dyDescent="0.2">
      <c r="A1328" s="47">
        <f t="shared" si="20"/>
        <v>1326</v>
      </c>
      <c r="B1328" s="50"/>
      <c r="C1328" s="50"/>
      <c r="D1328" s="50"/>
      <c r="E1328" s="50"/>
      <c r="F1328" s="50"/>
      <c r="G1328" s="50"/>
      <c r="H1328" s="50"/>
      <c r="I1328" s="50"/>
      <c r="J1328" s="50"/>
      <c r="K1328" s="50"/>
      <c r="L1328" s="55"/>
      <c r="M1328" s="51"/>
      <c r="V1328" s="54"/>
      <c r="W1328" s="54"/>
      <c r="X1328" s="54"/>
      <c r="Y1328" s="54"/>
      <c r="Z1328" s="54"/>
      <c r="AA1328" s="54"/>
    </row>
    <row r="1329" spans="1:27" x14ac:dyDescent="0.2">
      <c r="A1329" s="47">
        <f t="shared" si="20"/>
        <v>1327</v>
      </c>
      <c r="B1329" s="50"/>
      <c r="C1329" s="50"/>
      <c r="D1329" s="50"/>
      <c r="E1329" s="50"/>
      <c r="F1329" s="50"/>
      <c r="G1329" s="50"/>
      <c r="H1329" s="50"/>
      <c r="I1329" s="50"/>
      <c r="J1329" s="50"/>
      <c r="K1329" s="50"/>
      <c r="L1329" s="55"/>
      <c r="M1329" s="51"/>
      <c r="V1329" s="54"/>
      <c r="W1329" s="54"/>
      <c r="X1329" s="54"/>
      <c r="Y1329" s="54"/>
      <c r="Z1329" s="54"/>
      <c r="AA1329" s="54"/>
    </row>
    <row r="1330" spans="1:27" x14ac:dyDescent="0.2">
      <c r="A1330" s="47">
        <f t="shared" si="20"/>
        <v>1328</v>
      </c>
      <c r="B1330" s="50"/>
      <c r="C1330" s="50"/>
      <c r="D1330" s="50"/>
      <c r="E1330" s="50"/>
      <c r="F1330" s="50"/>
      <c r="G1330" s="50"/>
      <c r="H1330" s="50"/>
      <c r="I1330" s="50"/>
      <c r="J1330" s="50"/>
      <c r="K1330" s="50"/>
      <c r="L1330" s="55"/>
      <c r="M1330" s="51"/>
      <c r="V1330" s="54"/>
      <c r="W1330" s="54"/>
      <c r="X1330" s="54"/>
      <c r="Y1330" s="54"/>
      <c r="Z1330" s="54"/>
      <c r="AA1330" s="54"/>
    </row>
    <row r="1331" spans="1:27" x14ac:dyDescent="0.2">
      <c r="A1331" s="47">
        <f t="shared" si="20"/>
        <v>1329</v>
      </c>
      <c r="B1331" s="50"/>
      <c r="C1331" s="50"/>
      <c r="D1331" s="50"/>
      <c r="E1331" s="50"/>
      <c r="F1331" s="50"/>
      <c r="G1331" s="50"/>
      <c r="H1331" s="50"/>
      <c r="I1331" s="50"/>
      <c r="J1331" s="50"/>
      <c r="K1331" s="50"/>
      <c r="L1331" s="55"/>
      <c r="M1331" s="51"/>
      <c r="V1331" s="54"/>
      <c r="W1331" s="54"/>
      <c r="X1331" s="54"/>
      <c r="Y1331" s="54"/>
      <c r="Z1331" s="54"/>
      <c r="AA1331" s="54"/>
    </row>
    <row r="1332" spans="1:27" x14ac:dyDescent="0.2">
      <c r="A1332" s="47">
        <f t="shared" si="20"/>
        <v>1330</v>
      </c>
      <c r="B1332" s="50"/>
      <c r="C1332" s="50"/>
      <c r="D1332" s="50"/>
      <c r="E1332" s="50"/>
      <c r="F1332" s="50"/>
      <c r="G1332" s="50"/>
      <c r="H1332" s="50"/>
      <c r="I1332" s="50"/>
      <c r="J1332" s="50"/>
      <c r="K1332" s="50"/>
      <c r="L1332" s="55"/>
      <c r="M1332" s="51"/>
      <c r="V1332" s="54"/>
      <c r="W1332" s="54"/>
      <c r="X1332" s="54"/>
      <c r="Y1332" s="54"/>
      <c r="Z1332" s="54"/>
      <c r="AA1332" s="54"/>
    </row>
    <row r="1333" spans="1:27" x14ac:dyDescent="0.2">
      <c r="A1333" s="47">
        <f t="shared" si="20"/>
        <v>1331</v>
      </c>
      <c r="B1333" s="50"/>
      <c r="C1333" s="50"/>
      <c r="D1333" s="50"/>
      <c r="E1333" s="50"/>
      <c r="F1333" s="50"/>
      <c r="G1333" s="50"/>
      <c r="H1333" s="50"/>
      <c r="I1333" s="50"/>
      <c r="J1333" s="50"/>
      <c r="K1333" s="50"/>
      <c r="L1333" s="55"/>
      <c r="M1333" s="51"/>
      <c r="V1333" s="54"/>
      <c r="W1333" s="54"/>
      <c r="X1333" s="54"/>
      <c r="Y1333" s="54"/>
      <c r="Z1333" s="54"/>
      <c r="AA1333" s="54"/>
    </row>
    <row r="1334" spans="1:27" x14ac:dyDescent="0.2">
      <c r="A1334" s="47">
        <f t="shared" si="20"/>
        <v>1332</v>
      </c>
      <c r="B1334" s="50"/>
      <c r="C1334" s="50"/>
      <c r="D1334" s="50"/>
      <c r="E1334" s="50"/>
      <c r="F1334" s="50"/>
      <c r="G1334" s="50"/>
      <c r="H1334" s="50"/>
      <c r="I1334" s="50"/>
      <c r="J1334" s="50"/>
      <c r="K1334" s="50"/>
      <c r="L1334" s="55"/>
      <c r="M1334" s="51"/>
      <c r="V1334" s="54"/>
      <c r="W1334" s="54"/>
      <c r="X1334" s="54"/>
      <c r="Y1334" s="54"/>
      <c r="Z1334" s="54"/>
      <c r="AA1334" s="54"/>
    </row>
    <row r="1335" spans="1:27" x14ac:dyDescent="0.2">
      <c r="A1335" s="47">
        <f t="shared" si="20"/>
        <v>1333</v>
      </c>
      <c r="B1335" s="50"/>
      <c r="C1335" s="50"/>
      <c r="D1335" s="50"/>
      <c r="E1335" s="50"/>
      <c r="F1335" s="50"/>
      <c r="G1335" s="50"/>
      <c r="H1335" s="50"/>
      <c r="I1335" s="50"/>
      <c r="J1335" s="50"/>
      <c r="K1335" s="50"/>
      <c r="L1335" s="55"/>
      <c r="M1335" s="51"/>
      <c r="V1335" s="54"/>
      <c r="W1335" s="54"/>
      <c r="X1335" s="54"/>
      <c r="Y1335" s="54"/>
      <c r="Z1335" s="54"/>
      <c r="AA1335" s="54"/>
    </row>
    <row r="1336" spans="1:27" x14ac:dyDescent="0.2">
      <c r="A1336" s="47">
        <f t="shared" si="20"/>
        <v>1334</v>
      </c>
      <c r="B1336" s="50"/>
      <c r="C1336" s="50"/>
      <c r="D1336" s="50"/>
      <c r="E1336" s="50"/>
      <c r="F1336" s="50"/>
      <c r="G1336" s="50"/>
      <c r="H1336" s="50"/>
      <c r="I1336" s="50"/>
      <c r="J1336" s="50"/>
      <c r="K1336" s="50"/>
      <c r="L1336" s="55"/>
      <c r="M1336" s="51"/>
      <c r="V1336" s="54"/>
      <c r="W1336" s="54"/>
      <c r="X1336" s="54"/>
      <c r="Y1336" s="54"/>
      <c r="Z1336" s="54"/>
      <c r="AA1336" s="54"/>
    </row>
    <row r="1337" spans="1:27" x14ac:dyDescent="0.2">
      <c r="A1337" s="47">
        <f t="shared" si="20"/>
        <v>1335</v>
      </c>
      <c r="B1337" s="50"/>
      <c r="C1337" s="50"/>
      <c r="D1337" s="50"/>
      <c r="E1337" s="50"/>
      <c r="F1337" s="50"/>
      <c r="G1337" s="50"/>
      <c r="H1337" s="50"/>
      <c r="I1337" s="50"/>
      <c r="J1337" s="50"/>
      <c r="K1337" s="50"/>
      <c r="L1337" s="55"/>
      <c r="M1337" s="51"/>
      <c r="V1337" s="54"/>
      <c r="W1337" s="54"/>
      <c r="X1337" s="54"/>
      <c r="Y1337" s="54"/>
      <c r="Z1337" s="54"/>
      <c r="AA1337" s="54"/>
    </row>
    <row r="1338" spans="1:27" x14ac:dyDescent="0.2">
      <c r="A1338" s="47">
        <f t="shared" si="20"/>
        <v>1336</v>
      </c>
      <c r="B1338" s="50"/>
      <c r="C1338" s="50"/>
      <c r="D1338" s="50"/>
      <c r="E1338" s="50"/>
      <c r="F1338" s="50"/>
      <c r="G1338" s="50"/>
      <c r="H1338" s="50"/>
      <c r="I1338" s="50"/>
      <c r="J1338" s="50"/>
      <c r="K1338" s="50"/>
      <c r="L1338" s="55"/>
      <c r="M1338" s="51"/>
      <c r="V1338" s="54"/>
      <c r="W1338" s="54"/>
      <c r="X1338" s="54"/>
      <c r="Y1338" s="54"/>
      <c r="Z1338" s="54"/>
      <c r="AA1338" s="54"/>
    </row>
    <row r="1339" spans="1:27" x14ac:dyDescent="0.2">
      <c r="A1339" s="47">
        <f t="shared" si="20"/>
        <v>1337</v>
      </c>
      <c r="B1339" s="50"/>
      <c r="C1339" s="50"/>
      <c r="D1339" s="50"/>
      <c r="E1339" s="50"/>
      <c r="F1339" s="50"/>
      <c r="G1339" s="50"/>
      <c r="H1339" s="50"/>
      <c r="I1339" s="50"/>
      <c r="J1339" s="50"/>
      <c r="K1339" s="50"/>
      <c r="L1339" s="55"/>
      <c r="M1339" s="51"/>
      <c r="V1339" s="54"/>
      <c r="W1339" s="54"/>
      <c r="X1339" s="54"/>
      <c r="Y1339" s="54"/>
      <c r="Z1339" s="54"/>
      <c r="AA1339" s="54"/>
    </row>
    <row r="1340" spans="1:27" x14ac:dyDescent="0.2">
      <c r="A1340" s="47">
        <f t="shared" si="20"/>
        <v>1338</v>
      </c>
      <c r="B1340" s="50"/>
      <c r="C1340" s="50"/>
      <c r="D1340" s="50"/>
      <c r="E1340" s="50"/>
      <c r="F1340" s="50"/>
      <c r="G1340" s="50"/>
      <c r="H1340" s="50"/>
      <c r="I1340" s="50"/>
      <c r="J1340" s="50"/>
      <c r="K1340" s="50"/>
      <c r="L1340" s="55"/>
      <c r="M1340" s="51"/>
      <c r="V1340" s="54"/>
      <c r="W1340" s="54"/>
      <c r="X1340" s="54"/>
      <c r="Y1340" s="54"/>
      <c r="Z1340" s="54"/>
      <c r="AA1340" s="54"/>
    </row>
    <row r="1341" spans="1:27" x14ac:dyDescent="0.2">
      <c r="A1341" s="47">
        <f t="shared" si="20"/>
        <v>1339</v>
      </c>
      <c r="B1341" s="50"/>
      <c r="C1341" s="50"/>
      <c r="D1341" s="50"/>
      <c r="E1341" s="50"/>
      <c r="F1341" s="50"/>
      <c r="G1341" s="50"/>
      <c r="H1341" s="50"/>
      <c r="I1341" s="50"/>
      <c r="J1341" s="50"/>
      <c r="K1341" s="50"/>
      <c r="L1341" s="55"/>
      <c r="M1341" s="51"/>
      <c r="V1341" s="54"/>
      <c r="W1341" s="54"/>
      <c r="X1341" s="54"/>
      <c r="Y1341" s="54"/>
      <c r="Z1341" s="54"/>
      <c r="AA1341" s="54"/>
    </row>
    <row r="1342" spans="1:27" x14ac:dyDescent="0.2">
      <c r="A1342" s="47">
        <f t="shared" si="20"/>
        <v>1340</v>
      </c>
      <c r="B1342" s="50"/>
      <c r="C1342" s="50"/>
      <c r="D1342" s="50"/>
      <c r="E1342" s="50"/>
      <c r="F1342" s="50"/>
      <c r="G1342" s="50"/>
      <c r="H1342" s="50"/>
      <c r="I1342" s="50"/>
      <c r="J1342" s="50"/>
      <c r="K1342" s="50"/>
      <c r="L1342" s="55"/>
      <c r="M1342" s="51"/>
      <c r="V1342" s="54"/>
      <c r="W1342" s="54"/>
      <c r="X1342" s="54"/>
      <c r="Y1342" s="54"/>
      <c r="Z1342" s="54"/>
      <c r="AA1342" s="54"/>
    </row>
    <row r="1343" spans="1:27" x14ac:dyDescent="0.2">
      <c r="A1343" s="47">
        <f t="shared" si="20"/>
        <v>1341</v>
      </c>
      <c r="B1343" s="50"/>
      <c r="C1343" s="50"/>
      <c r="D1343" s="50"/>
      <c r="E1343" s="50"/>
      <c r="F1343" s="50"/>
      <c r="G1343" s="50"/>
      <c r="H1343" s="50"/>
      <c r="I1343" s="50"/>
      <c r="J1343" s="50"/>
      <c r="K1343" s="50"/>
      <c r="L1343" s="55"/>
      <c r="M1343" s="51"/>
      <c r="V1343" s="54"/>
      <c r="W1343" s="54"/>
      <c r="X1343" s="54"/>
      <c r="Y1343" s="54"/>
      <c r="Z1343" s="54"/>
      <c r="AA1343" s="54"/>
    </row>
    <row r="1344" spans="1:27" x14ac:dyDescent="0.2">
      <c r="A1344" s="47">
        <f t="shared" si="20"/>
        <v>1342</v>
      </c>
      <c r="B1344" s="50"/>
      <c r="C1344" s="50"/>
      <c r="D1344" s="50"/>
      <c r="E1344" s="50"/>
      <c r="F1344" s="50"/>
      <c r="G1344" s="50"/>
      <c r="H1344" s="50"/>
      <c r="I1344" s="50"/>
      <c r="J1344" s="50"/>
      <c r="K1344" s="50"/>
      <c r="L1344" s="55"/>
      <c r="M1344" s="51"/>
      <c r="V1344" s="54"/>
      <c r="W1344" s="54"/>
      <c r="X1344" s="54"/>
      <c r="Y1344" s="54"/>
      <c r="Z1344" s="54"/>
      <c r="AA1344" s="54"/>
    </row>
    <row r="1345" spans="1:27" x14ac:dyDescent="0.2">
      <c r="A1345" s="47">
        <f t="shared" si="20"/>
        <v>1343</v>
      </c>
      <c r="B1345" s="50"/>
      <c r="C1345" s="50"/>
      <c r="D1345" s="50"/>
      <c r="E1345" s="50"/>
      <c r="F1345" s="50"/>
      <c r="G1345" s="50"/>
      <c r="H1345" s="50"/>
      <c r="I1345" s="50"/>
      <c r="J1345" s="50"/>
      <c r="K1345" s="50"/>
      <c r="L1345" s="55"/>
      <c r="M1345" s="51"/>
      <c r="V1345" s="54"/>
      <c r="W1345" s="54"/>
      <c r="X1345" s="54"/>
      <c r="Y1345" s="54"/>
      <c r="Z1345" s="54"/>
      <c r="AA1345" s="54"/>
    </row>
    <row r="1346" spans="1:27" x14ac:dyDescent="0.2">
      <c r="A1346" s="47">
        <f t="shared" si="20"/>
        <v>1344</v>
      </c>
      <c r="B1346" s="50"/>
      <c r="C1346" s="50"/>
      <c r="D1346" s="50"/>
      <c r="E1346" s="50"/>
      <c r="F1346" s="50"/>
      <c r="G1346" s="50"/>
      <c r="H1346" s="50"/>
      <c r="I1346" s="50"/>
      <c r="J1346" s="50"/>
      <c r="K1346" s="50"/>
      <c r="L1346" s="55"/>
      <c r="M1346" s="51"/>
      <c r="V1346" s="54"/>
      <c r="W1346" s="54"/>
      <c r="X1346" s="54"/>
      <c r="Y1346" s="54"/>
      <c r="Z1346" s="54"/>
      <c r="AA1346" s="54"/>
    </row>
    <row r="1347" spans="1:27" x14ac:dyDescent="0.2">
      <c r="A1347" s="47">
        <f t="shared" ref="A1347:A1382" si="21">A1346+1</f>
        <v>1345</v>
      </c>
      <c r="B1347" s="50"/>
      <c r="C1347" s="50"/>
      <c r="D1347" s="50"/>
      <c r="E1347" s="50"/>
      <c r="F1347" s="50"/>
      <c r="G1347" s="50"/>
      <c r="H1347" s="50"/>
      <c r="I1347" s="50"/>
      <c r="J1347" s="50"/>
      <c r="K1347" s="50"/>
      <c r="L1347" s="55"/>
      <c r="M1347" s="51"/>
      <c r="V1347" s="54"/>
      <c r="W1347" s="54"/>
      <c r="X1347" s="54"/>
      <c r="Y1347" s="54"/>
      <c r="Z1347" s="54"/>
      <c r="AA1347" s="54"/>
    </row>
    <row r="1348" spans="1:27" x14ac:dyDescent="0.2">
      <c r="A1348" s="47">
        <f t="shared" si="21"/>
        <v>1346</v>
      </c>
      <c r="B1348" s="50"/>
      <c r="C1348" s="50"/>
      <c r="D1348" s="50"/>
      <c r="E1348" s="50"/>
      <c r="F1348" s="50"/>
      <c r="G1348" s="50"/>
      <c r="H1348" s="50"/>
      <c r="I1348" s="50"/>
      <c r="J1348" s="50"/>
      <c r="K1348" s="50"/>
      <c r="L1348" s="55"/>
      <c r="M1348" s="51"/>
      <c r="V1348" s="54"/>
      <c r="W1348" s="54"/>
      <c r="X1348" s="54"/>
      <c r="Y1348" s="54"/>
      <c r="Z1348" s="54"/>
      <c r="AA1348" s="54"/>
    </row>
    <row r="1349" spans="1:27" x14ac:dyDescent="0.2">
      <c r="A1349" s="47">
        <f t="shared" si="21"/>
        <v>1347</v>
      </c>
      <c r="B1349" s="50"/>
      <c r="C1349" s="50"/>
      <c r="D1349" s="50"/>
      <c r="E1349" s="50"/>
      <c r="F1349" s="50"/>
      <c r="G1349" s="50"/>
      <c r="H1349" s="50"/>
      <c r="I1349" s="50"/>
      <c r="J1349" s="50"/>
      <c r="K1349" s="50"/>
      <c r="L1349" s="55"/>
      <c r="M1349" s="51"/>
      <c r="V1349" s="54"/>
      <c r="W1349" s="54"/>
      <c r="X1349" s="54"/>
      <c r="Y1349" s="54"/>
      <c r="Z1349" s="54"/>
      <c r="AA1349" s="54"/>
    </row>
    <row r="1350" spans="1:27" x14ac:dyDescent="0.2">
      <c r="A1350" s="47">
        <f t="shared" si="21"/>
        <v>1348</v>
      </c>
      <c r="B1350" s="50"/>
      <c r="C1350" s="50"/>
      <c r="D1350" s="50"/>
      <c r="E1350" s="50"/>
      <c r="F1350" s="50"/>
      <c r="G1350" s="50"/>
      <c r="H1350" s="50"/>
      <c r="I1350" s="50"/>
      <c r="J1350" s="50"/>
      <c r="K1350" s="50"/>
      <c r="L1350" s="55"/>
      <c r="M1350" s="51"/>
      <c r="V1350" s="54"/>
      <c r="W1350" s="54"/>
      <c r="X1350" s="54"/>
      <c r="Y1350" s="54"/>
      <c r="Z1350" s="54"/>
      <c r="AA1350" s="54"/>
    </row>
    <row r="1351" spans="1:27" x14ac:dyDescent="0.2">
      <c r="A1351" s="47">
        <f t="shared" si="21"/>
        <v>1349</v>
      </c>
      <c r="B1351" s="50"/>
      <c r="C1351" s="50"/>
      <c r="D1351" s="50"/>
      <c r="E1351" s="50"/>
      <c r="F1351" s="50"/>
      <c r="G1351" s="50"/>
      <c r="H1351" s="50"/>
      <c r="I1351" s="50"/>
      <c r="J1351" s="50"/>
      <c r="K1351" s="50"/>
      <c r="L1351" s="55"/>
      <c r="M1351" s="51"/>
      <c r="V1351" s="54"/>
      <c r="W1351" s="54"/>
      <c r="X1351" s="54"/>
      <c r="Y1351" s="54"/>
      <c r="Z1351" s="54"/>
      <c r="AA1351" s="54"/>
    </row>
    <row r="1352" spans="1:27" x14ac:dyDescent="0.2">
      <c r="A1352" s="47">
        <f t="shared" si="21"/>
        <v>1350</v>
      </c>
      <c r="B1352" s="50"/>
      <c r="C1352" s="50"/>
      <c r="D1352" s="50"/>
      <c r="E1352" s="50"/>
      <c r="F1352" s="50"/>
      <c r="G1352" s="50"/>
      <c r="H1352" s="50"/>
      <c r="I1352" s="50"/>
      <c r="J1352" s="50"/>
      <c r="K1352" s="50"/>
      <c r="L1352" s="55"/>
      <c r="M1352" s="51"/>
      <c r="V1352" s="54"/>
      <c r="W1352" s="54"/>
      <c r="X1352" s="54"/>
      <c r="Y1352" s="54"/>
      <c r="Z1352" s="54"/>
      <c r="AA1352" s="54"/>
    </row>
    <row r="1353" spans="1:27" x14ac:dyDescent="0.2">
      <c r="A1353" s="47">
        <f t="shared" si="21"/>
        <v>1351</v>
      </c>
      <c r="B1353" s="50"/>
      <c r="C1353" s="50"/>
      <c r="D1353" s="50"/>
      <c r="E1353" s="50"/>
      <c r="F1353" s="50"/>
      <c r="G1353" s="50"/>
      <c r="H1353" s="50"/>
      <c r="I1353" s="50"/>
      <c r="J1353" s="50"/>
      <c r="K1353" s="50"/>
      <c r="L1353" s="55"/>
      <c r="M1353" s="51"/>
      <c r="V1353" s="54"/>
      <c r="W1353" s="54"/>
      <c r="X1353" s="54"/>
      <c r="Y1353" s="54"/>
      <c r="Z1353" s="54"/>
      <c r="AA1353" s="54"/>
    </row>
    <row r="1354" spans="1:27" x14ac:dyDescent="0.2">
      <c r="A1354" s="47">
        <f t="shared" si="21"/>
        <v>1352</v>
      </c>
      <c r="B1354" s="50"/>
      <c r="C1354" s="50"/>
      <c r="D1354" s="50"/>
      <c r="E1354" s="50"/>
      <c r="F1354" s="50"/>
      <c r="G1354" s="50"/>
      <c r="H1354" s="50"/>
      <c r="I1354" s="50"/>
      <c r="J1354" s="50"/>
      <c r="K1354" s="50"/>
      <c r="L1354" s="55"/>
      <c r="M1354" s="51"/>
      <c r="V1354" s="54"/>
      <c r="W1354" s="54"/>
      <c r="X1354" s="54"/>
      <c r="Y1354" s="54"/>
      <c r="Z1354" s="54"/>
      <c r="AA1354" s="54"/>
    </row>
    <row r="1355" spans="1:27" x14ac:dyDescent="0.2">
      <c r="A1355" s="47">
        <f t="shared" si="21"/>
        <v>1353</v>
      </c>
      <c r="B1355" s="50"/>
      <c r="C1355" s="50"/>
      <c r="D1355" s="50"/>
      <c r="E1355" s="50"/>
      <c r="F1355" s="50"/>
      <c r="G1355" s="50"/>
      <c r="H1355" s="50"/>
      <c r="I1355" s="50"/>
      <c r="J1355" s="50"/>
      <c r="K1355" s="50"/>
      <c r="L1355" s="55"/>
      <c r="M1355" s="51"/>
      <c r="V1355" s="54"/>
      <c r="W1355" s="54"/>
      <c r="X1355" s="54"/>
      <c r="Y1355" s="54"/>
      <c r="Z1355" s="54"/>
      <c r="AA1355" s="54"/>
    </row>
    <row r="1356" spans="1:27" x14ac:dyDescent="0.2">
      <c r="A1356" s="47">
        <f t="shared" si="21"/>
        <v>1354</v>
      </c>
      <c r="B1356" s="50"/>
      <c r="C1356" s="50"/>
      <c r="D1356" s="50"/>
      <c r="E1356" s="50"/>
      <c r="F1356" s="50"/>
      <c r="G1356" s="50"/>
      <c r="H1356" s="50"/>
      <c r="I1356" s="50"/>
      <c r="J1356" s="50"/>
      <c r="K1356" s="50"/>
      <c r="L1356" s="55"/>
      <c r="M1356" s="51"/>
      <c r="V1356" s="54"/>
      <c r="W1356" s="54"/>
      <c r="X1356" s="54"/>
      <c r="Y1356" s="54"/>
      <c r="Z1356" s="54"/>
      <c r="AA1356" s="54"/>
    </row>
    <row r="1357" spans="1:27" x14ac:dyDescent="0.2">
      <c r="A1357" s="47">
        <f t="shared" si="21"/>
        <v>1355</v>
      </c>
      <c r="B1357" s="50"/>
      <c r="C1357" s="50"/>
      <c r="D1357" s="50"/>
      <c r="E1357" s="50"/>
      <c r="F1357" s="50"/>
      <c r="G1357" s="50"/>
      <c r="H1357" s="50"/>
      <c r="I1357" s="50"/>
      <c r="J1357" s="50"/>
      <c r="K1357" s="50"/>
      <c r="L1357" s="55"/>
      <c r="M1357" s="51"/>
      <c r="V1357" s="54"/>
      <c r="W1357" s="54"/>
      <c r="X1357" s="54"/>
      <c r="Y1357" s="54"/>
      <c r="Z1357" s="54"/>
      <c r="AA1357" s="54"/>
    </row>
    <row r="1358" spans="1:27" x14ac:dyDescent="0.2">
      <c r="A1358" s="47">
        <f t="shared" si="21"/>
        <v>1356</v>
      </c>
      <c r="B1358" s="50"/>
      <c r="C1358" s="50"/>
      <c r="D1358" s="50"/>
      <c r="E1358" s="50"/>
      <c r="F1358" s="50"/>
      <c r="G1358" s="50"/>
      <c r="H1358" s="50"/>
      <c r="I1358" s="50"/>
      <c r="J1358" s="50"/>
      <c r="K1358" s="50"/>
      <c r="L1358" s="55"/>
      <c r="M1358" s="51"/>
      <c r="V1358" s="54"/>
      <c r="W1358" s="54"/>
      <c r="X1358" s="54"/>
      <c r="Y1358" s="54"/>
      <c r="Z1358" s="54"/>
      <c r="AA1358" s="54"/>
    </row>
    <row r="1359" spans="1:27" x14ac:dyDescent="0.2">
      <c r="A1359" s="47">
        <f t="shared" si="21"/>
        <v>1357</v>
      </c>
      <c r="B1359" s="50"/>
      <c r="C1359" s="50"/>
      <c r="D1359" s="50"/>
      <c r="E1359" s="50"/>
      <c r="F1359" s="50"/>
      <c r="G1359" s="50"/>
      <c r="H1359" s="50"/>
      <c r="I1359" s="50"/>
      <c r="J1359" s="50"/>
      <c r="K1359" s="50"/>
      <c r="L1359" s="55"/>
      <c r="M1359" s="51"/>
      <c r="V1359" s="54"/>
      <c r="W1359" s="54"/>
      <c r="X1359" s="54"/>
      <c r="Y1359" s="54"/>
      <c r="Z1359" s="54"/>
      <c r="AA1359" s="54"/>
    </row>
    <row r="1360" spans="1:27" x14ac:dyDescent="0.2">
      <c r="A1360" s="47">
        <f t="shared" si="21"/>
        <v>1358</v>
      </c>
      <c r="B1360" s="50"/>
      <c r="C1360" s="50"/>
      <c r="D1360" s="50"/>
      <c r="E1360" s="50"/>
      <c r="F1360" s="50"/>
      <c r="G1360" s="50"/>
      <c r="H1360" s="50"/>
      <c r="I1360" s="50"/>
      <c r="J1360" s="50"/>
      <c r="K1360" s="50"/>
      <c r="L1360" s="55"/>
      <c r="M1360" s="51"/>
      <c r="V1360" s="54"/>
      <c r="W1360" s="54"/>
      <c r="X1360" s="54"/>
      <c r="Y1360" s="54"/>
      <c r="Z1360" s="54"/>
      <c r="AA1360" s="54"/>
    </row>
    <row r="1361" spans="1:27" x14ac:dyDescent="0.2">
      <c r="A1361" s="47">
        <f t="shared" si="21"/>
        <v>1359</v>
      </c>
      <c r="B1361" s="50"/>
      <c r="C1361" s="50"/>
      <c r="D1361" s="50"/>
      <c r="E1361" s="50"/>
      <c r="F1361" s="50"/>
      <c r="G1361" s="50"/>
      <c r="H1361" s="50"/>
      <c r="I1361" s="50"/>
      <c r="J1361" s="50"/>
      <c r="K1361" s="50"/>
      <c r="L1361" s="55"/>
      <c r="M1361" s="51"/>
      <c r="V1361" s="54"/>
      <c r="W1361" s="54"/>
      <c r="X1361" s="54"/>
      <c r="Y1361" s="54"/>
      <c r="Z1361" s="54"/>
      <c r="AA1361" s="54"/>
    </row>
    <row r="1362" spans="1:27" x14ac:dyDescent="0.2">
      <c r="A1362" s="47">
        <f t="shared" si="21"/>
        <v>1360</v>
      </c>
      <c r="B1362" s="50"/>
      <c r="C1362" s="50"/>
      <c r="D1362" s="50"/>
      <c r="E1362" s="50"/>
      <c r="F1362" s="50"/>
      <c r="G1362" s="50"/>
      <c r="H1362" s="50"/>
      <c r="I1362" s="50"/>
      <c r="J1362" s="50"/>
      <c r="K1362" s="50"/>
      <c r="L1362" s="55"/>
      <c r="M1362" s="51"/>
      <c r="V1362" s="54"/>
      <c r="W1362" s="54"/>
      <c r="X1362" s="54"/>
      <c r="Y1362" s="54"/>
      <c r="Z1362" s="54"/>
      <c r="AA1362" s="54"/>
    </row>
    <row r="1363" spans="1:27" x14ac:dyDescent="0.2">
      <c r="A1363" s="47">
        <f t="shared" si="21"/>
        <v>1361</v>
      </c>
      <c r="B1363" s="50"/>
      <c r="C1363" s="50"/>
      <c r="D1363" s="50"/>
      <c r="E1363" s="50"/>
      <c r="F1363" s="50"/>
      <c r="G1363" s="50"/>
      <c r="H1363" s="50"/>
      <c r="I1363" s="50"/>
      <c r="J1363" s="50"/>
      <c r="K1363" s="50"/>
      <c r="L1363" s="55"/>
      <c r="M1363" s="51"/>
      <c r="V1363" s="54"/>
      <c r="W1363" s="54"/>
      <c r="X1363" s="54"/>
      <c r="Y1363" s="54"/>
      <c r="Z1363" s="54"/>
      <c r="AA1363" s="54"/>
    </row>
    <row r="1364" spans="1:27" x14ac:dyDescent="0.2">
      <c r="A1364" s="47">
        <f t="shared" si="21"/>
        <v>1362</v>
      </c>
      <c r="B1364" s="50"/>
      <c r="C1364" s="50"/>
      <c r="D1364" s="50"/>
      <c r="E1364" s="50"/>
      <c r="F1364" s="50"/>
      <c r="G1364" s="50"/>
      <c r="H1364" s="50"/>
      <c r="I1364" s="50"/>
      <c r="J1364" s="50"/>
      <c r="K1364" s="50"/>
      <c r="L1364" s="55"/>
      <c r="M1364" s="51"/>
      <c r="V1364" s="54"/>
      <c r="W1364" s="54"/>
      <c r="X1364" s="54"/>
      <c r="Y1364" s="54"/>
      <c r="Z1364" s="54"/>
      <c r="AA1364" s="54"/>
    </row>
    <row r="1365" spans="1:27" x14ac:dyDescent="0.2">
      <c r="A1365" s="47">
        <f t="shared" si="21"/>
        <v>1363</v>
      </c>
      <c r="B1365" s="50"/>
      <c r="C1365" s="50"/>
      <c r="D1365" s="50"/>
      <c r="E1365" s="50"/>
      <c r="F1365" s="50"/>
      <c r="G1365" s="50"/>
      <c r="H1365" s="50"/>
      <c r="I1365" s="50"/>
      <c r="J1365" s="50"/>
      <c r="K1365" s="50"/>
      <c r="L1365" s="55"/>
      <c r="M1365" s="51"/>
      <c r="V1365" s="54"/>
      <c r="W1365" s="54"/>
      <c r="X1365" s="54"/>
      <c r="Y1365" s="54"/>
      <c r="Z1365" s="54"/>
      <c r="AA1365" s="54"/>
    </row>
    <row r="1366" spans="1:27" x14ac:dyDescent="0.2">
      <c r="A1366" s="47">
        <f t="shared" si="21"/>
        <v>1364</v>
      </c>
      <c r="B1366" s="50"/>
      <c r="C1366" s="50"/>
      <c r="D1366" s="50"/>
      <c r="E1366" s="50"/>
      <c r="F1366" s="50"/>
      <c r="G1366" s="50"/>
      <c r="H1366" s="50"/>
      <c r="I1366" s="50"/>
      <c r="J1366" s="50"/>
      <c r="K1366" s="50"/>
      <c r="L1366" s="55"/>
      <c r="M1366" s="51"/>
      <c r="V1366" s="54"/>
      <c r="W1366" s="54"/>
      <c r="X1366" s="54"/>
      <c r="Y1366" s="54"/>
      <c r="Z1366" s="54"/>
      <c r="AA1366" s="54"/>
    </row>
    <row r="1367" spans="1:27" x14ac:dyDescent="0.2">
      <c r="A1367" s="47">
        <f t="shared" si="21"/>
        <v>1365</v>
      </c>
      <c r="B1367" s="50"/>
      <c r="C1367" s="50"/>
      <c r="D1367" s="50"/>
      <c r="E1367" s="50"/>
      <c r="F1367" s="50"/>
      <c r="G1367" s="50"/>
      <c r="H1367" s="50"/>
      <c r="I1367" s="50"/>
      <c r="J1367" s="50"/>
      <c r="K1367" s="50"/>
      <c r="L1367" s="55"/>
      <c r="M1367" s="51"/>
      <c r="V1367" s="54"/>
      <c r="W1367" s="54"/>
      <c r="X1367" s="54"/>
      <c r="Y1367" s="54"/>
      <c r="Z1367" s="54"/>
      <c r="AA1367" s="54"/>
    </row>
    <row r="1368" spans="1:27" x14ac:dyDescent="0.2">
      <c r="A1368" s="47">
        <f t="shared" si="21"/>
        <v>1366</v>
      </c>
      <c r="B1368" s="50"/>
      <c r="C1368" s="50"/>
      <c r="D1368" s="50"/>
      <c r="E1368" s="50"/>
      <c r="F1368" s="50"/>
      <c r="G1368" s="50"/>
      <c r="H1368" s="50"/>
      <c r="I1368" s="50"/>
      <c r="J1368" s="50"/>
      <c r="K1368" s="50"/>
      <c r="L1368" s="55"/>
      <c r="M1368" s="51"/>
      <c r="V1368" s="54"/>
      <c r="W1368" s="54"/>
      <c r="X1368" s="54"/>
      <c r="Y1368" s="54"/>
      <c r="Z1368" s="54"/>
      <c r="AA1368" s="54"/>
    </row>
    <row r="1369" spans="1:27" x14ac:dyDescent="0.2">
      <c r="A1369" s="47">
        <f t="shared" si="21"/>
        <v>1367</v>
      </c>
      <c r="B1369" s="50"/>
      <c r="C1369" s="50"/>
      <c r="D1369" s="50"/>
      <c r="E1369" s="50"/>
      <c r="F1369" s="50"/>
      <c r="G1369" s="50"/>
      <c r="H1369" s="50"/>
      <c r="I1369" s="50"/>
      <c r="J1369" s="50"/>
      <c r="K1369" s="50"/>
      <c r="L1369" s="55"/>
      <c r="M1369" s="51"/>
      <c r="V1369" s="54"/>
      <c r="W1369" s="54"/>
      <c r="X1369" s="54"/>
      <c r="Y1369" s="54"/>
      <c r="Z1369" s="54"/>
      <c r="AA1369" s="54"/>
    </row>
    <row r="1370" spans="1:27" x14ac:dyDescent="0.2">
      <c r="A1370" s="47">
        <f t="shared" si="21"/>
        <v>1368</v>
      </c>
      <c r="B1370" s="50"/>
      <c r="C1370" s="50"/>
      <c r="D1370" s="50"/>
      <c r="E1370" s="50"/>
      <c r="F1370" s="50"/>
      <c r="G1370" s="50"/>
      <c r="H1370" s="50"/>
      <c r="I1370" s="50"/>
      <c r="J1370" s="50"/>
      <c r="K1370" s="50"/>
      <c r="L1370" s="55"/>
      <c r="M1370" s="51"/>
      <c r="V1370" s="54"/>
      <c r="W1370" s="54"/>
      <c r="X1370" s="54"/>
      <c r="Y1370" s="54"/>
      <c r="Z1370" s="54"/>
      <c r="AA1370" s="54"/>
    </row>
    <row r="1371" spans="1:27" x14ac:dyDescent="0.2">
      <c r="A1371" s="47">
        <f t="shared" si="21"/>
        <v>1369</v>
      </c>
      <c r="B1371" s="50"/>
      <c r="C1371" s="50"/>
      <c r="D1371" s="50"/>
      <c r="E1371" s="50"/>
      <c r="F1371" s="50"/>
      <c r="G1371" s="50"/>
      <c r="H1371" s="50"/>
      <c r="I1371" s="50"/>
      <c r="J1371" s="50"/>
      <c r="K1371" s="50"/>
      <c r="L1371" s="55"/>
      <c r="M1371" s="51"/>
      <c r="V1371" s="54"/>
      <c r="W1371" s="54"/>
      <c r="X1371" s="54"/>
      <c r="Y1371" s="54"/>
      <c r="Z1371" s="54"/>
      <c r="AA1371" s="54"/>
    </row>
    <row r="1372" spans="1:27" x14ac:dyDescent="0.2">
      <c r="A1372" s="47">
        <f t="shared" si="21"/>
        <v>1370</v>
      </c>
      <c r="B1372" s="50"/>
      <c r="C1372" s="50"/>
      <c r="D1372" s="50"/>
      <c r="E1372" s="50"/>
      <c r="F1372" s="50"/>
      <c r="G1372" s="50"/>
      <c r="H1372" s="50"/>
      <c r="I1372" s="50"/>
      <c r="J1372" s="50"/>
      <c r="K1372" s="50"/>
      <c r="L1372" s="55"/>
      <c r="M1372" s="51"/>
      <c r="V1372" s="54"/>
      <c r="W1372" s="54"/>
      <c r="X1372" s="54"/>
      <c r="Y1372" s="54"/>
      <c r="Z1372" s="54"/>
      <c r="AA1372" s="54"/>
    </row>
    <row r="1373" spans="1:27" x14ac:dyDescent="0.2">
      <c r="A1373" s="47">
        <f t="shared" si="21"/>
        <v>1371</v>
      </c>
      <c r="B1373" s="50"/>
      <c r="C1373" s="50"/>
      <c r="D1373" s="50"/>
      <c r="E1373" s="50"/>
      <c r="F1373" s="50"/>
      <c r="G1373" s="50"/>
      <c r="H1373" s="50"/>
      <c r="I1373" s="50"/>
      <c r="J1373" s="50"/>
      <c r="K1373" s="50"/>
      <c r="L1373" s="55"/>
      <c r="M1373" s="51"/>
      <c r="V1373" s="54"/>
      <c r="W1373" s="54"/>
      <c r="X1373" s="54"/>
      <c r="Y1373" s="54"/>
      <c r="Z1373" s="54"/>
      <c r="AA1373" s="54"/>
    </row>
    <row r="1374" spans="1:27" x14ac:dyDescent="0.2">
      <c r="A1374" s="47">
        <f t="shared" si="21"/>
        <v>1372</v>
      </c>
      <c r="B1374" s="50"/>
      <c r="C1374" s="50"/>
      <c r="D1374" s="50"/>
      <c r="E1374" s="50"/>
      <c r="F1374" s="50"/>
      <c r="G1374" s="50"/>
      <c r="H1374" s="50"/>
      <c r="I1374" s="50"/>
      <c r="J1374" s="50"/>
      <c r="K1374" s="50"/>
      <c r="L1374" s="55"/>
      <c r="M1374" s="51"/>
      <c r="V1374" s="54"/>
      <c r="W1374" s="54"/>
      <c r="X1374" s="54"/>
      <c r="Y1374" s="54"/>
      <c r="Z1374" s="54"/>
      <c r="AA1374" s="54"/>
    </row>
    <row r="1375" spans="1:27" x14ac:dyDescent="0.2">
      <c r="A1375" s="47">
        <f t="shared" si="21"/>
        <v>1373</v>
      </c>
      <c r="B1375" s="50"/>
      <c r="C1375" s="50"/>
      <c r="D1375" s="50"/>
      <c r="E1375" s="50"/>
      <c r="F1375" s="50"/>
      <c r="G1375" s="50"/>
      <c r="H1375" s="50"/>
      <c r="I1375" s="50"/>
      <c r="J1375" s="50"/>
      <c r="K1375" s="50"/>
      <c r="L1375" s="55"/>
      <c r="M1375" s="51"/>
      <c r="V1375" s="54"/>
      <c r="W1375" s="54"/>
      <c r="X1375" s="54"/>
      <c r="Y1375" s="54"/>
      <c r="Z1375" s="54"/>
      <c r="AA1375" s="54"/>
    </row>
    <row r="1376" spans="1:27" x14ac:dyDescent="0.2">
      <c r="A1376" s="47">
        <f t="shared" si="21"/>
        <v>1374</v>
      </c>
      <c r="B1376" s="50"/>
      <c r="C1376" s="50"/>
      <c r="D1376" s="50"/>
      <c r="E1376" s="50"/>
      <c r="F1376" s="50"/>
      <c r="G1376" s="50"/>
      <c r="H1376" s="50"/>
      <c r="I1376" s="50"/>
      <c r="J1376" s="50"/>
      <c r="K1376" s="50"/>
      <c r="L1376" s="55"/>
      <c r="M1376" s="51"/>
      <c r="V1376" s="54"/>
      <c r="W1376" s="54"/>
      <c r="X1376" s="54"/>
      <c r="Y1376" s="54"/>
      <c r="Z1376" s="54"/>
      <c r="AA1376" s="54"/>
    </row>
    <row r="1377" spans="1:27" x14ac:dyDescent="0.2">
      <c r="A1377" s="47">
        <f t="shared" si="21"/>
        <v>1375</v>
      </c>
      <c r="B1377" s="50"/>
      <c r="C1377" s="50"/>
      <c r="D1377" s="50"/>
      <c r="E1377" s="50"/>
      <c r="F1377" s="50"/>
      <c r="G1377" s="50"/>
      <c r="H1377" s="50"/>
      <c r="I1377" s="50"/>
      <c r="J1377" s="50"/>
      <c r="K1377" s="50"/>
      <c r="L1377" s="55"/>
      <c r="M1377" s="51"/>
      <c r="V1377" s="54"/>
      <c r="W1377" s="54"/>
      <c r="X1377" s="54"/>
      <c r="Y1377" s="54"/>
      <c r="Z1377" s="54"/>
      <c r="AA1377" s="54"/>
    </row>
    <row r="1378" spans="1:27" x14ac:dyDescent="0.2">
      <c r="A1378" s="47">
        <f t="shared" si="21"/>
        <v>1376</v>
      </c>
      <c r="B1378" s="50"/>
      <c r="C1378" s="50"/>
      <c r="D1378" s="50"/>
      <c r="E1378" s="50"/>
      <c r="F1378" s="50"/>
      <c r="G1378" s="50"/>
      <c r="H1378" s="50"/>
      <c r="I1378" s="50"/>
      <c r="J1378" s="50"/>
      <c r="K1378" s="50"/>
      <c r="L1378" s="55"/>
      <c r="M1378" s="51"/>
      <c r="V1378" s="54"/>
      <c r="W1378" s="54"/>
      <c r="X1378" s="54"/>
      <c r="Y1378" s="54"/>
      <c r="Z1378" s="54"/>
      <c r="AA1378" s="54"/>
    </row>
    <row r="1379" spans="1:27" x14ac:dyDescent="0.2">
      <c r="A1379" s="47">
        <f t="shared" si="21"/>
        <v>1377</v>
      </c>
      <c r="B1379" s="50"/>
      <c r="C1379" s="50"/>
      <c r="D1379" s="50"/>
      <c r="E1379" s="50"/>
      <c r="F1379" s="50"/>
      <c r="G1379" s="50"/>
      <c r="H1379" s="50"/>
      <c r="I1379" s="50"/>
      <c r="J1379" s="50"/>
      <c r="K1379" s="50"/>
      <c r="L1379" s="55"/>
      <c r="M1379" s="51"/>
      <c r="V1379" s="54"/>
      <c r="W1379" s="54"/>
      <c r="X1379" s="54"/>
      <c r="Y1379" s="54"/>
      <c r="Z1379" s="54"/>
      <c r="AA1379" s="54"/>
    </row>
    <row r="1380" spans="1:27" x14ac:dyDescent="0.2">
      <c r="A1380" s="47">
        <f t="shared" si="21"/>
        <v>1378</v>
      </c>
      <c r="B1380" s="50"/>
      <c r="C1380" s="50"/>
      <c r="D1380" s="50"/>
      <c r="E1380" s="50"/>
      <c r="F1380" s="50"/>
      <c r="G1380" s="50"/>
      <c r="H1380" s="50"/>
      <c r="I1380" s="50"/>
      <c r="J1380" s="50"/>
      <c r="K1380" s="50"/>
      <c r="L1380" s="55"/>
      <c r="M1380" s="51"/>
      <c r="V1380" s="54"/>
      <c r="W1380" s="54"/>
      <c r="X1380" s="54"/>
      <c r="Y1380" s="54"/>
      <c r="Z1380" s="54"/>
      <c r="AA1380" s="54"/>
    </row>
    <row r="1381" spans="1:27" x14ac:dyDescent="0.2">
      <c r="A1381" s="47">
        <f t="shared" si="21"/>
        <v>1379</v>
      </c>
      <c r="B1381" s="50"/>
      <c r="C1381" s="50"/>
      <c r="D1381" s="50"/>
      <c r="E1381" s="50"/>
      <c r="F1381" s="50"/>
      <c r="G1381" s="50"/>
      <c r="H1381" s="50"/>
      <c r="I1381" s="50"/>
      <c r="J1381" s="50"/>
      <c r="K1381" s="50"/>
      <c r="L1381" s="55"/>
      <c r="M1381" s="51"/>
      <c r="V1381" s="54"/>
      <c r="W1381" s="54"/>
      <c r="X1381" s="54"/>
      <c r="Y1381" s="54"/>
      <c r="Z1381" s="54"/>
      <c r="AA1381" s="54"/>
    </row>
    <row r="1382" spans="1:27" x14ac:dyDescent="0.2">
      <c r="A1382" s="47">
        <f t="shared" si="21"/>
        <v>1380</v>
      </c>
      <c r="B1382" s="50"/>
      <c r="C1382" s="50"/>
      <c r="D1382" s="50"/>
      <c r="E1382" s="50"/>
      <c r="F1382" s="50"/>
      <c r="G1382" s="50"/>
      <c r="H1382" s="50"/>
      <c r="I1382" s="50"/>
      <c r="J1382" s="50"/>
      <c r="K1382" s="50"/>
      <c r="L1382" s="55"/>
      <c r="M1382" s="51"/>
      <c r="V1382" s="54"/>
      <c r="W1382" s="54"/>
      <c r="X1382" s="54"/>
      <c r="Y1382" s="54"/>
      <c r="Z1382" s="54"/>
      <c r="AA1382" s="54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34</vt:i4>
      </vt:variant>
    </vt:vector>
  </HeadingPairs>
  <TitlesOfParts>
    <vt:vector size="47" baseType="lpstr">
      <vt:lpstr>Info</vt:lpstr>
      <vt:lpstr>RunParams</vt:lpstr>
      <vt:lpstr>PolicyData</vt:lpstr>
      <vt:lpstr>Mortality</vt:lpstr>
      <vt:lpstr>Morbidity</vt:lpstr>
      <vt:lpstr>ProductSpec</vt:lpstr>
      <vt:lpstr>OtherParams</vt:lpstr>
      <vt:lpstr>Assumptions</vt:lpstr>
      <vt:lpstr>AssumptionTables</vt:lpstr>
      <vt:lpstr>Scenarios</vt:lpstr>
      <vt:lpstr>Prem</vt:lpstr>
      <vt:lpstr>Reserve</vt:lpstr>
      <vt:lpstr>Projection</vt:lpstr>
      <vt:lpstr>AsmpByDuration</vt:lpstr>
      <vt:lpstr>AssumptionTable</vt:lpstr>
      <vt:lpstr>ConstMorbidityTables</vt:lpstr>
      <vt:lpstr>ConstMortalityTables</vt:lpstr>
      <vt:lpstr>ExcelOutput</vt:lpstr>
      <vt:lpstr>Head_Node</vt:lpstr>
      <vt:lpstr>LargePolDiscount</vt:lpstr>
      <vt:lpstr>LocalRun</vt:lpstr>
      <vt:lpstr>ModelPoint</vt:lpstr>
      <vt:lpstr>ModelPointFile</vt:lpstr>
      <vt:lpstr>ModelPointFrom</vt:lpstr>
      <vt:lpstr>ModelPointRange</vt:lpstr>
      <vt:lpstr>ModelPointSource</vt:lpstr>
      <vt:lpstr>ModelPointTarget</vt:lpstr>
      <vt:lpstr>ModelPointTo</vt:lpstr>
      <vt:lpstr>ModelToRun</vt:lpstr>
      <vt:lpstr>MorbidityTables</vt:lpstr>
      <vt:lpstr>MortalityTables</vt:lpstr>
      <vt:lpstr>OutputFile</vt:lpstr>
      <vt:lpstr>PremiumFrequency</vt:lpstr>
      <vt:lpstr>PremiumParameters</vt:lpstr>
      <vt:lpstr>PremiumWaiverCost</vt:lpstr>
      <vt:lpstr>ProductSpecTable</vt:lpstr>
      <vt:lpstr>ProjectionTerm</vt:lpstr>
      <vt:lpstr>RateKeys</vt:lpstr>
      <vt:lpstr>RunNo</vt:lpstr>
      <vt:lpstr>ScenarioFile</vt:lpstr>
      <vt:lpstr>ScenarioRange</vt:lpstr>
      <vt:lpstr>Scenarios</vt:lpstr>
      <vt:lpstr>ScenarioSource</vt:lpstr>
      <vt:lpstr>ScenLastMonth</vt:lpstr>
      <vt:lpstr>SelectedScenario</vt:lpstr>
      <vt:lpstr>Shared_Dir_Path</vt:lpstr>
      <vt:lpstr>TaskNoUB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2014-08-13T15:49:57Z</dcterms:created>
  <dcterms:modified xsi:type="dcterms:W3CDTF">2018-01-28T09:33:57Z</dcterms:modified>
</cp:coreProperties>
</file>