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zprint pro\Claude excel\"/>
    </mc:Choice>
  </mc:AlternateContent>
  <xr:revisionPtr revIDLastSave="0" documentId="8_{FC6EE649-F68D-4FEF-BA8B-D0A3CD90CB0C}" xr6:coauthVersionLast="47" xr6:coauthVersionMax="47" xr10:uidLastSave="{00000000-0000-0000-0000-000000000000}"/>
  <bookViews>
    <workbookView xWindow="-38520" yWindow="-120" windowWidth="38640" windowHeight="15720" xr2:uid="{5D03EC04-7213-4EAF-953A-AE27679E0308}"/>
  </bookViews>
  <sheets>
    <sheet name="Import" sheetId="1" r:id="rId1"/>
  </sheets>
  <definedNames>
    <definedName name="_xlnm._FilterDatabase" localSheetId="0" hidden="1">Import!$A$1:$Y$261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T2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</calcChain>
</file>

<file path=xl/sharedStrings.xml><?xml version="1.0" encoding="utf-8"?>
<sst xmlns="http://schemas.openxmlformats.org/spreadsheetml/2006/main" count="5139" uniqueCount="2431">
  <si>
    <t>Бэлэн</t>
  </si>
  <si>
    <t>Ширхэг үнэ. Туг далбаатай хамт захиалах.</t>
  </si>
  <si>
    <t>ш</t>
  </si>
  <si>
    <t>Стенд хөл 180х80  - Суурь / Иш / Хөл | Bizprint.mn</t>
  </si>
  <si>
    <t>https://www.google.com/search?tbm=isch&amp;q=flag+stand+base+%D0%A1%D1%82%D0%B5%D0%BD%D0%B4%20%D1%85%D3%A9%D0%BB%20180%D1%8580</t>
  </si>
  <si>
    <t>Метал, 180х80см стенд хөл</t>
  </si>
  <si>
    <t>&lt;ul&gt;&lt;li&gt;Метал, 180х80см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</si>
  <si>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Стенд хөл 180х80. Туг далбаа, стендийг байрлуулах зориулалттай дагалдах хэрэгсэл.</t>
  </si>
  <si>
    <t>Суурь / Иш / Хөл — Стенд хөл 180х80. Метал, 180х80см стенд хөл</t>
  </si>
  <si>
    <t>Стенд хөл 180х80</t>
  </si>
  <si>
    <t>Суурь / Иш / Хөл</t>
  </si>
  <si>
    <t>Баннер &amp; Стенд</t>
  </si>
  <si>
    <t>banner</t>
  </si>
  <si>
    <t>wide-format</t>
  </si>
  <si>
    <t>styend-khul-180kh80</t>
  </si>
  <si>
    <t>print</t>
  </si>
  <si>
    <t>khevlel</t>
  </si>
  <si>
    <t>khev-75</t>
  </si>
  <si>
    <t>Стенд хөл 160х60  - Суурь / Иш / Хөл | Bizprint.mn</t>
  </si>
  <si>
    <t>https://www.google.com/search?tbm=isch&amp;q=flag+stand+base+%D0%A1%D1%82%D0%B5%D0%BD%D0%B4%20%D1%85%D3%A9%D0%BB%20160%D1%8560</t>
  </si>
  <si>
    <t>Метал, 160х60см стенд хөл</t>
  </si>
  <si>
    <t>&lt;ul&gt;&lt;li&gt;Метал, 160х60см стенд хөл&lt;/li&gt;&lt;li&gt;Тугтай хамт захиалах&lt;/li&gt;&lt;li&gt;� Дотор/гадна зориулалтаас хамааран сонгоно&lt;/li&gt;&lt;li&gt;Хэмжих нэгж: ш&lt;/li&gt;&lt;/ul&gt;</t>
  </si>
  <si>
    <t>Стенд хөл 160х60. Туг далбаа, стендийг байрлуулах зориулалттай дагалдах хэрэгсэл.</t>
  </si>
  <si>
    <t>Суурь / Иш / Хөл — Стенд хөл 160х60. Метал, 160х60см стенд хөл</t>
  </si>
  <si>
    <t>Стенд хөл 160х60</t>
  </si>
  <si>
    <t>styend-khul-160kh60</t>
  </si>
  <si>
    <t>khev-74</t>
  </si>
  <si>
    <t>Ширээний тугны суурь  - Суурь / Иш / Хөл | Bizprint.mn</t>
  </si>
  <si>
    <t>https://www.google.com/search?tbm=isch&amp;q=flag+stand+base+%D0%A8%D0%B8%D1%80%D1%8D%D1%8D%D0%BD%D0%B8%D0%B9%20%D1%82%D1%83%D0%B3%D0%BD%D1%8B%20%D1%81%D1%83%D1%83%D1%80%D1%8C</t>
  </si>
  <si>
    <t>Метал, ширээний тугны суурь</t>
  </si>
  <si>
    <t>&lt;ul&gt;&lt;li&gt;Метал, ширээний тугны суурь&lt;/li&gt;&lt;li&gt;Тугтай хамт захиалах&lt;/li&gt;&lt;li&gt;� Дотор/гадна зориулалтаас хамааран сонгоно&lt;/li&gt;&lt;li&gt;Хэмжих нэгж: ш&lt;/li&gt;&lt;/ul&gt;</t>
  </si>
  <si>
    <t>Ширээний тугны суурь. Туг далбаа, стендийг байрлуулах зориулалттай дагалдах хэрэгсэл.</t>
  </si>
  <si>
    <t>Суурь / Иш / Хөл — Ширээний тугны суурь. Метал, ширээний тугны суурь</t>
  </si>
  <si>
    <t>Ширээний тугны суурь</t>
  </si>
  <si>
    <t>Туг далбаа</t>
  </si>
  <si>
    <t>flag</t>
  </si>
  <si>
    <t>shireenii-tugny-suur</t>
  </si>
  <si>
    <t>khev-73</t>
  </si>
  <si>
    <t>Г туг 4-5м өндөртэй суурь  - Суурь / Иш / Хөл | Bizprint.mn</t>
  </si>
  <si>
    <t>https://www.google.com/search?tbm=isch&amp;q=flag+stand+base+%D0%93%20%D1%82%D1%83%D0%B3%204-5%D0%BC%20%D3%A9%D0%BD%D0%B4%D3%A9%D1%80%D1%82%D1%8D%D0%B9%20%D1%81%D1%83%D1%83%D1%80%D1%8C</t>
  </si>
  <si>
    <t>Метал, 4-5м өндөр Г хэлбэрийн суурь</t>
  </si>
  <si>
    <t>&lt;ul&gt;&lt;li&gt;Метал, 4-5м өндөр Г хэлбэрийн суурь&lt;/li&gt;&lt;li&gt;Тугтай хамт захиалах&lt;/li&gt;&lt;li&gt;� Дотор/гадна зориулалтаас хамааран сонгоно&lt;/li&gt;&lt;li&gt;Хэмжих нэгж: ш&lt;/li&gt;&lt;/ul&gt;</t>
  </si>
  <si>
    <t>Г туг 4-5м өндөртэй суурь. Туг далбаа, стендийг байрлуулах зориулалттай дагалдах хэрэгсэл.</t>
  </si>
  <si>
    <t>Суурь / Иш / Хөл — Г туг 4-5м өндөртэй суурь. Метал, 4-5м өндөр Г хэлбэрийн суурь</t>
  </si>
  <si>
    <t>Г туг 4-5м өндөртэй суурь</t>
  </si>
  <si>
    <t>g-tug-4-5m-undurtei-suur</t>
  </si>
  <si>
    <t>khev-72</t>
  </si>
  <si>
    <t>Тугны суурь тавган суурьтай  - Суурь / Иш / Хөл | Bizprint.mn</t>
  </si>
  <si>
    <t>https://www.google.com/search?tbm=isch&amp;q=flag+stand+base+%D0%A2%D1%83%D0%B3%D0%BD%D1%8B%20%D1%81%D1%83%D1%83%D1%80%D1%8C%20%D1%82%D0%B0%D0%B2%D0%B3%D0%B0%D0%BD%20%D1%81%D1%83%D1%83%D1%80%D1%8C%D1%82%D0%B0%D0%B9</t>
  </si>
  <si>
    <t>Метал, алтлаг/мөнгөлөг тавган суурь</t>
  </si>
  <si>
    <t>&lt;ul&gt;&lt;li&gt;Метал, алтлаг/мөнгөлөг тавган суурь&lt;/li&gt;&lt;li&gt;Тугтай хамт захиалах&lt;/li&gt;&lt;li&gt;� Дотор/гадна зориулалтаас хамааран сонгоно&lt;/li&gt;&lt;li&gt;Хэмжих нэгж: ш&lt;/li&gt;&lt;/ul&gt;</t>
  </si>
  <si>
    <t>Тугны суурь тавган суурьтай. Туг далбаа, стендийг байрлуулах зориулалттай дагалдах хэрэгсэл.</t>
  </si>
  <si>
    <t>Суурь / Иш / Хөл — Тугны суурь тавган суурьтай. Метал, алтлаг/мөнгөлөг тавган суурь</t>
  </si>
  <si>
    <t>Тугны суурь тавган суурьтай</t>
  </si>
  <si>
    <t>tugny-suur-tavgan-suurtai</t>
  </si>
  <si>
    <t>khev-71</t>
  </si>
  <si>
    <t>Багц үнэ (туг + хэвлэл). Суурийг тусад нь захиална.</t>
  </si>
  <si>
    <t>Реклам зар сурталчилгааны Өдөн туг Суурьтай - Туг далбаа (багц үнэ) | Bizprint.mn</t>
  </si>
  <si>
    <t>https://www.google.com/search?tbm=isch&amp;q=L+banner+stand+advertising</t>
  </si>
  <si>
    <t>Нимгэн силк даавуу, 2 талдаа хэвлэлтэй</t>
  </si>
  <si>
    <t>&lt;ul&gt;&lt;li&gt;Нимгэн силк даавуу, 2 талдаа хэвлэлтэй&lt;/li&gt;&lt;li&gt;240х60см эсвэл 340х60см&lt;/li&gt;&lt;li&gt;1 эсвэл 2 талдаа хэвлэл&lt;/li&gt;&lt;li&gt;� Дэлгүүрийн урд, гадна&lt;/li&gt;&lt;/ul&gt;</t>
  </si>
  <si>
    <t>Өдний хэлбэрийн рекламын уян туг. Салхинд сайн харагдна, гадна сурталчилгаанд тохиромжтой.</t>
  </si>
  <si>
    <t>Туг далбаа (багц үнэ) — Реклам зар сурталчилгааны Өдөн туг Суурьтай. Нимгэн силк даавуу, 2 талдаа хэвлэлтэй</t>
  </si>
  <si>
    <t>Реклам зар сурталчилгааны Өдөн туг</t>
  </si>
  <si>
    <t>Туг далбаа (багц үнэ)</t>
  </si>
  <si>
    <t>ryeklam-zar-surtalchilgaany-udun-tug-suurtai</t>
  </si>
  <si>
    <t>Реклам зар сурталчилгааны Өдөн туг — Суурьтай</t>
  </si>
  <si>
    <t>khev-70</t>
  </si>
  <si>
    <t>Тугны материал: мөнгөлөг артай      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</t>
  </si>
  <si>
    <t>см</t>
  </si>
  <si>
    <t>Реклам зар сурталчилгааны Өдөн туг Суурьгүй - Туг далбаа (багц үнэ) | Bizprint.mn</t>
  </si>
  <si>
    <t>мөнгөлөг артай</t>
  </si>
  <si>
    <t>&lt;ul&gt;&lt;li&gt;мөнгөлөг артай&lt;/li&gt;&lt;li&gt;240х60см эсвэл 340х60см&lt;/li&gt;&lt;li&gt;1 эсвэл 2 талдаа хэвлэл&lt;/li&gt;&lt;li&gt;� Дэлгүүрийн урд, гадна&lt;/li&gt;&lt;li&gt;Хэмжээ: 340х60&lt;/li&gt;&lt;li&gt;Хэмжих нэгж: см&lt;/li&gt;&lt;/ul&gt;</t>
  </si>
  <si>
    <t>Туг далбаа (багц үнэ) — Реклам зар сурталчилгааны Өдөн туг Суурьгүй. мөнгөлөг артай</t>
  </si>
  <si>
    <t>ryeklam-zar-surtalchilgaany-udun-tug-suurgui-340kh60</t>
  </si>
  <si>
    <t>Реклам зар сурталчилгааны Өдөн туг — Суурьгүй (340х60)</t>
  </si>
  <si>
    <t>khev-69</t>
  </si>
  <si>
    <t>Реклам зар сурталчилгааны Өдөн туг 2 талдаа хэвлэлтэй суурьтай - Туг далбаа (багц үнэ) | Bizprint.mn</t>
  </si>
  <si>
    <t>Туг далбаа (багц үнэ) — Реклам зар сурталчилгааны Өдөн туг 2 талдаа хэвлэлтэй суурьтай. Нимгэн силк даавуу, 2 талдаа хэвлэлтэй</t>
  </si>
  <si>
    <t>ryeklam-zar-surtalchilgaany-udun-tug-2-taldaa-khevleltei-suurtai</t>
  </si>
  <si>
    <t>Реклам зар сурталчилгааны Өдөн туг — 2 талдаа хэвлэлтэй суурьтай</t>
  </si>
  <si>
    <t>khev-68</t>
  </si>
  <si>
    <t>Тугны материал: Нимгэн силк                         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маркетингийн 1 том хэрэгсэл</t>
  </si>
  <si>
    <t>Реклам зар сурталчилгааны Өдөн туг 1 талдаа хэвлэлтэй суурьтай - Туг далбаа (багц үнэ) | Bizprint.mn</t>
  </si>
  <si>
    <t>Нимгэн силк</t>
  </si>
  <si>
    <t>&lt;ul&gt;&lt;li&gt;Нимгэн силк&lt;/li&gt;&lt;li&gt;240х60см эсвэл 340х60см&lt;/li&gt;&lt;li&gt;1 эсвэл 2 талдаа хэвлэл&lt;/li&gt;&lt;li&gt;� Дэлгүүрийн урд, гадна&lt;/li&gt;&lt;li&gt;Хэмжээ: 240х60&lt;/li&gt;&lt;li&gt;Хэмжих нэгж: см&lt;/li&gt;&lt;/ul&gt;</t>
  </si>
  <si>
    <t>Туг далбаа (багц үнэ) — Реклам зар сурталчилгааны Өдөн туг 1 талдаа хэвлэлтэй суурьтай. Нимгэн силк</t>
  </si>
  <si>
    <t>ryeklam-zar-surtalchilgaany-udun-tug-1-taldaa-khevleltei-suurtai-240kh60</t>
  </si>
  <si>
    <t>Реклам зар сурталчилгааны Өдөн туг — 1 талдаа хэвлэлтэй суурьтай (240х60)</t>
  </si>
  <si>
    <t>khev-67</t>
  </si>
  <si>
    <t>Реклам зар сурталчилгааны Г хэлбэрийн туг Суурьтай - Туг далбаа (багц үнэ) | Bizprint.mn</t>
  </si>
  <si>
    <t>&lt;ul&gt;&lt;li&gt;Нимгэн силк даавуу, 2 талдаа хэвлэлтэй&lt;/li&gt;&lt;li&gt;2 талдаа хэвлэлтэй&lt;/li&gt;&lt;li&gt;3х1м эсвэл 2.5х1м&lt;/li&gt;&lt;li&gt;� Худалдааны төв, үзэсгэлэн&lt;/li&gt;&lt;/ul&gt;</t>
  </si>
  <si>
    <t>Г хэлбэрийн рекламын том туг. Нимгэн силк даавуу, 2 талдаа хэвлэлтэй. Маркетингийн хүчирхэг хэрэгсэл.</t>
  </si>
  <si>
    <t>Туг далбаа (багц үнэ) — Реклам зар сурталчилгааны Г хэлбэрийн туг Суурьтай. Нимгэн силк даавуу, 2 талдаа хэвлэлтэй</t>
  </si>
  <si>
    <t>Реклам зар сурталчилгааны Г хэлбэрийн туг</t>
  </si>
  <si>
    <t>ryeklam-zar-surtalchilgaany-g-khelberiin-tug-suurtai-66</t>
  </si>
  <si>
    <t>Реклам зар сурталчилгааны Г хэлбэрийн туг — Суурьтай</t>
  </si>
  <si>
    <t>khev-66</t>
  </si>
  <si>
    <t>Тугны материал: Нимгэн силк                           Хэвлэлт: 2 талдаа                                 Нэмэлт тайлбар: Тухайн хэрэглэгч өөрийн сурталчилахыг хүссэн бүх мэдээлэлээ эх бэлтгэл дизайнд оруулж ашиг орлогоо нэмэгдүүлэх зорилготой маркетин</t>
  </si>
  <si>
    <t>м</t>
  </si>
  <si>
    <t>Реклам зар сурталчилгааны Г хэлбэрийн туг Суурьгүй - Туг далбаа (багц үнэ) | Bizprint.mn</t>
  </si>
  <si>
    <t>&lt;ul&gt;&lt;li&gt;Нимгэн силк&lt;/li&gt;&lt;li&gt;2 талдаа хэвлэлтэй&lt;/li&gt;&lt;li&gt;3х1м эсвэл 2.5х1м&lt;/li&gt;&lt;li&gt;� Худалдааны төв, үзэсгэлэн&lt;/li&gt;&lt;li&gt;Хэмжээ: 2.5х1&lt;/li&gt;&lt;li&gt;Хэмжих нэгж: м&lt;/li&gt;&lt;/ul&gt;</t>
  </si>
  <si>
    <t>Туг далбаа (багц үнэ) — Реклам зар сурталчилгааны Г хэлбэрийн туг Суурьгүй. Нимгэн силк</t>
  </si>
  <si>
    <t>ryeklam-zar-surtalchilgaany-g-khelberiin-tug-suurgui-25kh1</t>
  </si>
  <si>
    <t>Реклам зар сурталчилгааны Г хэлбэрийн туг — Суурьгүй (2.5х1)</t>
  </si>
  <si>
    <t>khev-65</t>
  </si>
  <si>
    <t>ryeklam-zar-surtalchilgaany-g-khelberiin-tug-suurtai</t>
  </si>
  <si>
    <t>khev-64</t>
  </si>
  <si>
    <t>&lt;ul&gt;&lt;li&gt;Нимгэн силк&lt;/li&gt;&lt;li&gt;2 талдаа хэвлэлтэй&lt;/li&gt;&lt;li&gt;3х1м эсвэл 2.5х1м&lt;/li&gt;&lt;li&gt;� Худалдааны төв, үзэсгэлэн&lt;/li&gt;&lt;li&gt;Хэмжээ: 3х1&lt;/li&gt;&lt;li&gt;Хэмжих нэгж: м&lt;/li&gt;&lt;/ul&gt;</t>
  </si>
  <si>
    <t>ryeklam-zar-surtalchilgaany-g-khelberiin-tug-suurgui-3kh1</t>
  </si>
  <si>
    <t>Реклам зар сурталчилгааны Г хэлбэрийн туг — Суурьгүй (3х1)</t>
  </si>
  <si>
    <t>khev-63</t>
  </si>
  <si>
    <t>Тугны материал: Зузаан атлас                             Хэмжээ: Жижиг.                                      Хэвлэлт: 1 талдаа                                             Нэмэлт тайлбар: Манайхаас зөвхөн туг далбааг хэвлээд оёод өгөх учир хананд яаж</t>
  </si>
  <si>
    <t>Ханын туг Жижиг - Туг далбаа (багц үнэ) | Bizprint.mn</t>
  </si>
  <si>
    <t>https://www.google.com/search?tbm=isch&amp;q=wall+mounted+flag+banner</t>
  </si>
  <si>
    <t>Зузаан атлас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</si>
  <si>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100х50&lt;/li&gt;&lt;/ul&gt;</t>
  </si>
  <si>
    <t>Хананд байрлуулах туг. 3 хэмжээ: стандарт, дунд, жижиг. 1 талдаа хэвлэлтэй.</t>
  </si>
  <si>
    <t>Туг далбаа (багц үнэ) — Ханын туг Жижиг. Зузаан атлас</t>
  </si>
  <si>
    <t>Ханын туг</t>
  </si>
  <si>
    <t>khanyn-tug-jijig-100kh50</t>
  </si>
  <si>
    <t>Ханын туг — Жижиг (100х50)</t>
  </si>
  <si>
    <t>khev-62</t>
  </si>
  <si>
    <t>Тугны материал: Зузаан атлас                             Хэмжээ: Дундаж                                     Хэвлэлт: 1 талдаа                                             Нэмэлт тайлбар: Манайхаас зөвхөн туг далбааг хэвлээд оёод өгөх учир хананд яаж б</t>
  </si>
  <si>
    <t>Ханын туг Дунд - Туг далбаа (багц үнэ) | Bizprint.mn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</si>
  <si>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140х70&lt;/li&gt;&lt;/ul&gt;</t>
  </si>
  <si>
    <t>Туг далбаа (багц үнэ) — Ханын туг Дунд. Зузаан атлас</t>
  </si>
  <si>
    <t>khanyn-tug-dund-140kh70</t>
  </si>
  <si>
    <t>Ханын туг — Дунд (140х70)</t>
  </si>
  <si>
    <t>khev-61</t>
  </si>
  <si>
    <t>Тугны материал: Зузаан атлас                             Хэмжээ: Стандарт                                 Хэвлэлт: 1 талдаа                                             Нэмэлт тайлбар: Манайхаас зөвхөн туг далбааг хэвлээд оёод өгөх учир хананд яаж бай</t>
  </si>
  <si>
    <t>Ханын туг Стандарт - Туг далбаа (багц үнэ) | Bizprint.mn</t>
  </si>
  <si>
    <t>&lt;ul&gt;&lt;li&gt;Зузаан атлас&lt;/li&gt;&lt;li&gt;3 хэмжээнээс сонгоно&lt;/li&gt;&lt;li&gt;️ Хүрээ, рамыг тусад нь бэлтгэнэ&lt;/li&gt;&lt;li&gt;� Оффис хана, ёслолын өрөө&lt;/li&gt;&lt;li&gt;Хэмжээ: 200х100&lt;/li&gt;&lt;li&gt;Хэмжих нэгж: см&lt;/li&gt;&lt;/ul&gt;</t>
  </si>
  <si>
    <t>Туг далбаа (багц үнэ) — Ханын туг Стандарт. Зузаан атлас</t>
  </si>
  <si>
    <t>khanyn-tug-standart-200kh100</t>
  </si>
  <si>
    <t>Ханын туг — Стандарт (200х100)</t>
  </si>
  <si>
    <t>khev-60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</si>
  <si>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Шилэн суурьтай мөнгөлөг төмөр иштэй. Харахад цэвэрхэн тухтай харагд</t>
  </si>
  <si>
    <t>Ширээний туг 2 тугтай суурьтай - Туг далбаа (багц үнэ) | Bizprint.mn</t>
  </si>
  <si>
    <t>https://www.google.com/search?tbm=isch&amp;q=desk+table+flag+stand</t>
  </si>
  <si>
    <t>DTF бүтэн хэвлэлтэй даавуу, метал суурь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</si>
  <si>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ширээ&lt;/li&gt;&lt;/ul&gt;</t>
  </si>
  <si>
    <t>Ширээний жижиг 20х13см туг. DTF бүтэн хэвлэлтэй, нугаларч үрчийхгүй.</t>
  </si>
  <si>
    <t>Туг далбаа (багц үнэ) — Ширээний туг 2 тугтай суурьтай. DTF бүтэн хэвлэлтэй даавуу, метал суурь</t>
  </si>
  <si>
    <t>Ширээний туг</t>
  </si>
  <si>
    <t>shireenii-tug-2-tugtai-suurtai-59</t>
  </si>
  <si>
    <t>Ширээний туг — 2 тугтай суурьтай</t>
  </si>
  <si>
    <t>khev-59</t>
  </si>
  <si>
    <t>Тугны материал: Даавуун дээр DTF бүтэн хэвлэлтэй учир даргар, нугаларч үрчийхгүй байгууллагын лого мэдээлэлийг бүтнээр харуулах зориулалтай .                                   Суурь: Мөнгөлөг өнгөтэй. харахад цэвэрхэн тухтай харагдана. 1 суурь дээр 1</t>
  </si>
  <si>
    <t>Ширээний туг 1 тугтай суурьтай - Туг далбаа (багц үнэ) | Bizprint.mn</t>
  </si>
  <si>
    <t>&lt;ul&gt;&lt;li&gt;DTF бүтэн хэвлэлтэй даавуу, метал суурь&lt;/li&gt;&lt;li&gt;1 эсвэл 2 тугтай суурь&lt;/li&gt;&lt;li&gt;Хурал, уулзалтад&lt;/li&gt;&lt;li&gt;� Ресепшн, хурлын ширээ&lt;/li&gt;&lt;li&gt;Хэмжээ: 20х13&lt;/li&gt;&lt;li&gt;Хэмжих нэгж: см&lt;/li&gt;&lt;/ul&gt;</t>
  </si>
  <si>
    <t>Туг далбаа (багц үнэ) — Ширээний туг 1 тугтай суурьтай. DTF бүтэн хэвлэлтэй даавуу, метал суурь</t>
  </si>
  <si>
    <t>shireenii-tug-1-tugtai-suurtai-20kh13</t>
  </si>
  <si>
    <t>Ширээний туг — 1 тугтай суурьтай (20х13)</t>
  </si>
  <si>
    <t>khev-58</t>
  </si>
  <si>
    <t>Тугны материал: Нимгэн силк- Нимгэн, хөнгөн, намиралт сайн, Угааж индүүдэх бүрэн боломжтой даавуун материал</t>
  </si>
  <si>
    <t>Салхины туг Гадаа зориулалтын стандарт туг далбаа - Туг далбаа (багц үнэ) | Bizprint.mn</t>
  </si>
  <si>
    <t>https://www.google.com/search?tbm=isch&amp;q=outdoor+wind+flag</t>
  </si>
  <si>
    <t>Нимгэн силк- Нимгэн, хөнгөн, намиралт сайн, Угааж индүүдэх бүрэн боломжтой даавуун материал</t>
  </si>
  <si>
    <t>&lt;ul&gt;&lt;li&gt;Нимгэн силк- Нимгэн, хөнгөн, намиралт сайн, Угааж индүүдэх бүрэн боломжтой даавуун материал&lt;/li&gt;&lt;li&gt;Гадаа тохиромжтой&lt;/li&gt;&lt;li&gt;Хөнгөн, намиралт сайн&lt;/li&gt;&lt;li&gt;Угааж болно&lt;/li&gt;&lt;li&gt;� Гадна далбаа, спорт арга хэмжээ&lt;/li&gt;&lt;li&gt;Хэмжээ: 2х1&lt;/li&gt;&lt;li&gt;Хэмжих нэгж: м&lt;/li&gt;&lt;/ul&gt;</t>
  </si>
  <si>
    <t>Гадна зориулалтын 2х1м салхины туг. Нимгэн силк даавуу, хөнгөн, салхинд намиралт сайн.</t>
  </si>
  <si>
    <t>Туг далбаа (багц үнэ) — Салхины туг Гадаа зориулалтын стандарт туг далбаа. Нимгэн силк- Нимгэн, хөнгөн, намиралт сайн, Угааж индүүдэх б</t>
  </si>
  <si>
    <t>Салхины туг</t>
  </si>
  <si>
    <t>salkhiny-tug-gadaa-zoriulaltyn-standart-tug-dalbaa-2kh1</t>
  </si>
  <si>
    <t>Салхины туг — Гадаа зориулалтын стандарт туг далбаа (2х1)</t>
  </si>
  <si>
    <t>khev-57</t>
  </si>
  <si>
    <t>Тугны материал: Зузаан атлас, даргар зузаан торго шиг гялалзсан материал бөгөөдугааж индүүдэх боломжтой. Даавуун материал                                      Тугны суурь: Алтлаг болон мөнгөлөг өнгөтэй. Доороо тавган суурьтай. Арга хэмжээ, оффисс хүл</t>
  </si>
  <si>
    <t>Стандарт Суурьтай - Туг далбаа (багц үнэ) | Bizprint.mn</t>
  </si>
  <si>
    <t>https://www.google.com/search?tbm=isch&amp;q=indoor+flag+stand+satin</t>
  </si>
  <si>
    <t>Зузаан атлас даавуу, гялалзсан, угааж индүүдэх боломжтой</t>
  </si>
  <si>
    <t>&lt;ul&gt;&lt;li&gt;Зузаан атлас даавуу, гялалзсан, угааж индүүдэх боломжтой&lt;/li&gt;&lt;li&gt;Хамгийн түгээмэл&lt;/li&gt;&lt;li&gt;Оффис, тайз, хүлээн авалтад&lt;/li&gt;&lt;li&gt;Суурьтай бол тавган суурьтай&lt;/li&gt;&lt;li&gt;� Байгууллагын туг&lt;/li&gt;&lt;/ul&gt;</t>
  </si>
  <si>
    <t>Стандарт 2х1м дотор туг. Зузаан атлас даавуун, даргар гялалзсан материал. Угааж индүүдэж болно.</t>
  </si>
  <si>
    <t>Туг далбаа (багц үнэ) — Стандарт Суурьтай. Зузаан атлас даавуу, гялалзсан, угааж индүүдэх боломжтой</t>
  </si>
  <si>
    <t>Стандарт</t>
  </si>
  <si>
    <t>standart-suurtai</t>
  </si>
  <si>
    <t>Стандарт — Суурьтай</t>
  </si>
  <si>
    <t>khev-56</t>
  </si>
  <si>
    <t>Тугны материал: Зузаан атлас                         Нэмэлт тайлбар: Даргар зузаан торго шиг гялалзсан материал бөгөөд угааж индүүдэх боломжтой.</t>
  </si>
  <si>
    <t>Стандарт Суурьгүй - Туг далбаа (багц үнэ) | Bizprint.mn</t>
  </si>
  <si>
    <t>&lt;ul&gt;&lt;li&gt;Зузаан атлас&lt;/li&gt;&lt;li&gt;Хамгийн түгээмэл&lt;/li&gt;&lt;li&gt;Оффис, тайз, хүлээн авалтад&lt;/li&gt;&lt;li&gt;Суурьтай бол тавган суурьтай&lt;/li&gt;&lt;li&gt;� Байгууллагын туг&lt;/li&gt;&lt;li&gt;Хэмжээ: 2х1&lt;/li&gt;&lt;li&gt;Хэмжих нэгж: м&lt;/li&gt;&lt;/ul&gt;</t>
  </si>
  <si>
    <t>Туг далбаа (багц үнэ) — Стандарт Суурьгүй. Зузаан атлас</t>
  </si>
  <si>
    <t>standart-suurgui-2kh1</t>
  </si>
  <si>
    <t>Стандарт — Суурьгүй (2х1)</t>
  </si>
  <si>
    <t>khev-55</t>
  </si>
  <si>
    <t>мкв үнэ. Захиалгат хэмжээгээр хэвлэнэ.</t>
  </si>
  <si>
    <t>мкв</t>
  </si>
  <si>
    <t>Ширээний бүтээлэг Ширээний бүтээлэг хэвлэлтэй - Давуун хэвлэл | Bizprint.mn</t>
  </si>
  <si>
    <t>https://www.google.com/search?tbm=isch&amp;q=table+cloth+custom+printed</t>
  </si>
  <si>
    <t>Даавуун бүтэн хэвлэл, DTF технологи</t>
  </si>
  <si>
    <t>&lt;ul&gt;&lt;li&gt;Даавуун бүтэн хэвлэл, DTF технологи&lt;/li&gt;&lt;li&gt;Үзэсгэлэн, худалдааны ширээнд&lt;/li&gt;&lt;li&gt;� Арга хэмжээ, брэндинг&lt;/li&gt;&lt;li&gt;Хэмжих нэгж: мкв&lt;/li&gt;&lt;/ul&gt;</t>
  </si>
  <si>
    <t>Ширээний бүтээлэг. Даавуун дээр хэвлэсэн ширээний хучлага, үзэсгэлэнгийн бүтээлэг.</t>
  </si>
  <si>
    <t>Давуун хэвлэл — Ширээний бүтээлэг Ширээний бүтээлэг хэвлэлтэй. Даавуун бүтэн хэвлэл, DTF технологи</t>
  </si>
  <si>
    <t>Ширээний бүтээлэг</t>
  </si>
  <si>
    <t>Давуун хэвлэл</t>
  </si>
  <si>
    <t>shireenii-buteeleg-shireenii-buteeleg-khevleltei</t>
  </si>
  <si>
    <t>Ширээний бүтээлэг — Ширээний бүтээлэг хэвлэлтэй</t>
  </si>
  <si>
    <t>khev-54</t>
  </si>
  <si>
    <t>мкв үнэ. Дарцаг тугны материалын нэгж үнэ.</t>
  </si>
  <si>
    <t>Дарцаг модон иштэй А4 хүртэлх хэмжээтэй - Туг далбаа | Bizprint.mn</t>
  </si>
  <si>
    <t>https://www.google.com/search?tbm=isch&amp;q=hand+held+flag+wooden+stick</t>
  </si>
  <si>
    <t>Даавуу + модон иш</t>
  </si>
  <si>
    <t>&lt;ul&gt;&lt;li&gt;Даавуу + модон иш&lt;/li&gt;&lt;li&gt;Гараар барьж хэрэглэнэ&lt;/li&gt;&lt;li&gt;� Арга хэмжээ, жагсаал, нийтийн ёслол&lt;/li&gt;&lt;li&gt;Хэмжих нэгж: ш&lt;/li&gt;&lt;/ul&gt;</t>
  </si>
  <si>
    <t>Модон иштэй бяцхан дарцаг. А4 хүртэлх хэмжээтэй.</t>
  </si>
  <si>
    <t>Туг далбаа — Дарцаг модон иштэй А4 хүртэлх хэмжээтэй. Даавуу + модон иш</t>
  </si>
  <si>
    <t>Дарцаг</t>
  </si>
  <si>
    <t>dartsag-modon-ishtei-a4-khurtelkh-khemjeetei</t>
  </si>
  <si>
    <t>Дарцаг — модон иштэй А4 хүртэлх хэмжээтэй</t>
  </si>
  <si>
    <t>khev-53</t>
  </si>
  <si>
    <t>мкв үнэ. Ширээний туг тугны материалын нэгж үнэ.</t>
  </si>
  <si>
    <t>Ширээний туг 2 тугтай суурьтай - Туг далбаа | Bizprint.mn</t>
  </si>
  <si>
    <t>DTF даавуун хэвлэл, метал суурь</t>
  </si>
  <si>
    <t>&lt;ul&gt;&lt;li&gt;DTF даавуун хэвлэл, метал суурь&lt;/li&gt;&lt;li&gt;Жижиг 20х13см&lt;/li&gt;&lt;li&gt;Суурьтай/суурьгүй&lt;/li&gt;&lt;li&gt;� Хурлын ширээ, ресепшн&lt;/li&gt;&lt;li&gt;Хэмжих нэгж: ш&lt;/li&gt;&lt;/ul&gt;</t>
  </si>
  <si>
    <t>Ширээн дээр тавих жижиг туг. Хурал, уулзалт, ширээний чимэглэлд тохиромжтой.</t>
  </si>
  <si>
    <t>Туг далбаа — Ширээний туг 2 тугтай суурьтай. DTF даавуун хэвлэл, метал суурь</t>
  </si>
  <si>
    <t>shireenii-tug-2-tugtai-suurtai</t>
  </si>
  <si>
    <t>khev-52</t>
  </si>
  <si>
    <t>Ширээний туг 1 тугтай суурьтай - Туг далбаа | Bizprint.mn</t>
  </si>
  <si>
    <t>Туг далбаа — Ширээний туг 1 тугтай суурьтай. DTF даавуун хэвлэл, метал суурь</t>
  </si>
  <si>
    <t>shireenii-tug-1-tugtai-suurtai</t>
  </si>
  <si>
    <t>Ширээний туг — 1 тугтай суурьтай</t>
  </si>
  <si>
    <t>khev-51</t>
  </si>
  <si>
    <t>Ширээний туг Дан туг 20х13см - Туг далбаа | Bizprint.mn</t>
  </si>
  <si>
    <t>Туг далбаа — Ширээний туг Дан туг 20х13см. DTF даавуун хэвлэл, метал суурь</t>
  </si>
  <si>
    <t>shireenii-tug-dan-tug-20kh13sm</t>
  </si>
  <si>
    <t>Ширээний туг — Дан туг 20х13см</t>
  </si>
  <si>
    <t>khev-50</t>
  </si>
  <si>
    <t>Ширхэг үнэ. Ширээний тугны суурь</t>
  </si>
  <si>
    <t>Суурь  иш Ширээний тугны суурь - Туг далбаа | Bizprint.mn</t>
  </si>
  <si>
    <t>https://www.google.com/search?tbm=isch&amp;q=flag+pole+base+stand</t>
  </si>
  <si>
    <t>Метал ширээний тугны суурь</t>
  </si>
  <si>
    <t>&lt;ul&gt;&lt;li&gt;Метал ширээний тугны суурь&lt;/li&gt;&lt;li&gt;Тугтай хамт захиалах&lt;/li&gt;&lt;li&gt;� Суурийн төрлөөс хамаарч дотор/гадна&lt;/li&gt;&lt;li&gt;Хэмжих нэгж: ш&lt;/li&gt;&lt;/ul&gt;</t>
  </si>
  <si>
    <t>Тугны суурь болон иш. Туг далбааг байрлуулах зориулалтай.</t>
  </si>
  <si>
    <t>Туг далбаа — Суурь  иш Ширээний тугны суурь. Метал ширээний тугны суурь</t>
  </si>
  <si>
    <t>Суурь  иш</t>
  </si>
  <si>
    <t>suur-ish-shireenii-tugny-suur</t>
  </si>
  <si>
    <t>Суурь иш — Ширээний тугны суурь</t>
  </si>
  <si>
    <t>khev-49</t>
  </si>
  <si>
    <t>Ширхэг үнэ. Суналаг аялалын иш</t>
  </si>
  <si>
    <t>Суурь  иш Суналаг аялалын иш - Туг далбаа | Bizprint.mn</t>
  </si>
  <si>
    <t>Зөөврийн суналаг иш</t>
  </si>
  <si>
    <t>&lt;ul&gt;&lt;li&gt;Зөөврийн суналаг иш&lt;/li&gt;&lt;li&gt;Тугтай хамт захиалах&lt;/li&gt;&lt;li&gt;� Суурийн төрлөөс хамаарч дотор/гадна&lt;/li&gt;&lt;li&gt;Хэмжих нэгж: ш&lt;/li&gt;&lt;/ul&gt;</t>
  </si>
  <si>
    <t>Туг далбаа — Суурь  иш Суналаг аялалын иш. Зөөврийн суналаг иш</t>
  </si>
  <si>
    <t>suur-ish-sunalag-ayalalyn-ish</t>
  </si>
  <si>
    <t>Суурь иш — Суналаг аялалын иш</t>
  </si>
  <si>
    <t>khev-48</t>
  </si>
  <si>
    <t>Ширхэг үнэ. Барьдаг иш</t>
  </si>
  <si>
    <t>Суурь  иш Барьдаг иш - Туг далбаа | Bizprint.mn</t>
  </si>
  <si>
    <t>Метал барьдаг иш</t>
  </si>
  <si>
    <t>&lt;ul&gt;&lt;li&gt;Метал барьдаг иш&lt;/li&gt;&lt;li&gt;Тугтай хамт захиалах&lt;/li&gt;&lt;li&gt;� Суурийн төрлөөс хамаарч дотор/гадна&lt;/li&gt;&lt;li&gt;Хэмжих нэгж: ш&lt;/li&gt;&lt;/ul&gt;</t>
  </si>
  <si>
    <t>Туг далбаа — Суурь  иш Барьдаг иш. Метал барьдаг иш</t>
  </si>
  <si>
    <t>suur-ish-bardag-ish</t>
  </si>
  <si>
    <t>Суурь иш — Барьдаг иш</t>
  </si>
  <si>
    <t>khev-47</t>
  </si>
  <si>
    <t>Ширхэг үнэ. Уян туг суурь 4.6м өндөртэй.</t>
  </si>
  <si>
    <t>Суурь  иш Уян туг суурь 4.6м өндөртэй. - Туг далбаа | Bizprint.mn</t>
  </si>
  <si>
    <t>Уян туг суурь, 4.6м өндөр</t>
  </si>
  <si>
    <t>&lt;ul&gt;&lt;li&gt;Уян туг суурь, 4.6м өндөр&lt;/li&gt;&lt;li&gt;Тугтай хамт захиалах&lt;/li&gt;&lt;li&gt;� Суурийн төрлөөс хамаарч дотор/гадна&lt;/li&gt;&lt;li&gt;Хэмжих нэгж: ш&lt;/li&gt;&lt;/ul&gt;</t>
  </si>
  <si>
    <t>Туг далбаа — Суурь  иш Уян туг суурь 4.6м өндөртэй.. Уян туг суурь, 4.6м өндөр</t>
  </si>
  <si>
    <t>suur-ish-uyan-tug-suur-46m-undurtei</t>
  </si>
  <si>
    <t>Суурь иш — Уян туг суурь 4.6м өндөртэй.</t>
  </si>
  <si>
    <t>khev-46</t>
  </si>
  <si>
    <t>Ширхэг үнэ. Уян туг суурь 3.6м өндөртэй.</t>
  </si>
  <si>
    <t>Суурь  иш Уян туг суурь 3.6м өндөртэй. - Туг далбаа | Bizprint.mn</t>
  </si>
  <si>
    <t>Уян туг суурь, 3.6м өндөр</t>
  </si>
  <si>
    <t>&lt;ul&gt;&lt;li&gt;Уян туг суурь, 3.6м өндөр&lt;/li&gt;&lt;li&gt;Тугтай хамт захиалах&lt;/li&gt;&lt;li&gt;� Суурийн төрлөөс хамаарч дотор/гадна&lt;/li&gt;&lt;li&gt;Хэмжих нэгж: ш&lt;/li&gt;&lt;/ul&gt;</t>
  </si>
  <si>
    <t>Туг далбаа — Суурь  иш Уян туг суурь 3.6м өндөртэй.. Уян туг суурь, 3.6м өндөр</t>
  </si>
  <si>
    <t>suur-ish-uyan-tug-suur-36m-undurtei</t>
  </si>
  <si>
    <t>Суурь иш — Уян туг суурь 3.6м өндөртэй.</t>
  </si>
  <si>
    <t>khev-45</t>
  </si>
  <si>
    <t>Ширхэг үнэ. Г суурь 4-5м</t>
  </si>
  <si>
    <t>Суурь  иш Г суурь 4-5м - Туг далбаа | Bizprint.mn</t>
  </si>
  <si>
    <t>Метал Г хэлбэр, 4-5м өндөр</t>
  </si>
  <si>
    <t>&lt;ul&gt;&lt;li&gt;Метал Г хэлбэр, 4-5м өндөр&lt;/li&gt;&lt;li&gt;Тугтай хамт захиалах&lt;/li&gt;&lt;li&gt;� Суурийн төрлөөс хамаарч дотор/гадна&lt;/li&gt;&lt;li&gt;Хэмжих нэгж: ш&lt;/li&gt;&lt;/ul&gt;</t>
  </si>
  <si>
    <t>Туг далбаа — Суурь  иш Г суурь 4-5м. Метал Г хэлбэр, 4-5м өндөр</t>
  </si>
  <si>
    <t>suur-ish-g-suur-4-5m</t>
  </si>
  <si>
    <t>Суурь иш — Г суурь 4-5м</t>
  </si>
  <si>
    <t>khev-44</t>
  </si>
  <si>
    <t>Ширхэг үнэ. Дотор тавган суурьтай алтлаг мөнгөлөг</t>
  </si>
  <si>
    <t>Суурь  иш Дотор тавган суурьтай алтлаг мөнгөлөг - Туг далбаа | Bizprint.mn</t>
  </si>
  <si>
    <t>Алтлаг/мөнгөлөг метал, тавган суурь</t>
  </si>
  <si>
    <t>&lt;ul&gt;&lt;li&gt;Алтлаг/мөнгөлөг метал, тавган суурь&lt;/li&gt;&lt;li&gt;Тугтай хамт захиалах&lt;/li&gt;&lt;li&gt;� Суурийн төрлөөс хамаарч дотор/гадна&lt;/li&gt;&lt;li&gt;Хэмжих нэгж: мкв&lt;/li&gt;&lt;/ul&gt;</t>
  </si>
  <si>
    <t>Туг далбаа — Суурь  иш Дотор тавган суурьтай алтлаг мөнгөлөг. Алтлаг/мөнгөлөг метал, тавган суурь</t>
  </si>
  <si>
    <t>suur-ish-dotor-tavgan-suurtai-altlag-mungulug</t>
  </si>
  <si>
    <t>Суурь иш — Дотор тавган суурьтай алтлаг мөнгөлөг</t>
  </si>
  <si>
    <t>khev-43</t>
  </si>
  <si>
    <t>мкв үнэ. Гадна уян туг. тугны материалын нэгж үнэ.</t>
  </si>
  <si>
    <t>Гадна уян туг. Мөнгөлөг артай - Туг далбаа | Bizprint.mn</t>
  </si>
  <si>
    <t>Мөнгөлөг артай уян даавуу</t>
  </si>
  <si>
    <t>&lt;ul&gt;&lt;li&gt;Мөнгөлөг артай уян даавуу&lt;/li&gt;&lt;li&gt;Мөнгөлөг ар тал&lt;/li&gt;&lt;li&gt;Салхинд тэсвэртэй&lt;/li&gt;&lt;li&gt;� Гадна сурталчилгаа&lt;/li&gt;&lt;li&gt;Хэмжих нэгж: мкв&lt;/li&gt;&lt;/ul&gt;</t>
  </si>
  <si>
    <t>Мөнгөлөг артай уян туг. Салхинд сайн тэсвэрлэдэг.</t>
  </si>
  <si>
    <t>Туг далбаа — Гадна уян туг. Мөнгөлөг артай. Мөнгөлөг артай уян даавуу</t>
  </si>
  <si>
    <t>Гадна уян туг.</t>
  </si>
  <si>
    <t>gadna-uyan-tug-mungulug-artai</t>
  </si>
  <si>
    <t>Гадна уян туг. — Мөнгөлөг артай</t>
  </si>
  <si>
    <t>khev-42</t>
  </si>
  <si>
    <t>мкв үнэ. Гадна туг тугны материалын нэгж үнэ.</t>
  </si>
  <si>
    <t>Гадна туг Нимгэн силк - Туг далбаа | Bizprint.mn</t>
  </si>
  <si>
    <t>Нимгэн силк даавуу, хөнгөн</t>
  </si>
  <si>
    <t>&lt;ul&gt;&lt;li&gt;Нимгэн силк даавуу, хөнгөн&lt;/li&gt;&lt;li&gt;Салхинд намирна&lt;/li&gt;&lt;li&gt;Угааж болно&lt;/li&gt;&lt;li&gt;� Гадна далбаа, арга хэмжээ&lt;/li&gt;&lt;li&gt;Хэмжих нэгж: мкв&lt;/li&gt;&lt;/ul&gt;</t>
  </si>
  <si>
    <t>Нимгэн силк даавуун гадна зориулалтын туг. Салхинд намирдаг, хөнгөн.</t>
  </si>
  <si>
    <t>Туг далбаа — Гадна туг Нимгэн силк. Нимгэн силк даавуу, хөнгөн</t>
  </si>
  <si>
    <t>Гадна туг</t>
  </si>
  <si>
    <t>gadna-tug-nimgen-silk</t>
  </si>
  <si>
    <t>Гадна туг — Нимгэн силк</t>
  </si>
  <si>
    <t>khev-41</t>
  </si>
  <si>
    <t>мкв үнэ. Дотор туг тугны материалын нэгж үнэ.</t>
  </si>
  <si>
    <t>Дотор туг Зузаан атлас - Туг далбаа | Bizprint.mn</t>
  </si>
  <si>
    <t>Зузаан атлас даавуу, гялалзсан</t>
  </si>
  <si>
    <t>&lt;ul&gt;&lt;li&gt;Зузаан атлас даавуу, гялалзсан&lt;/li&gt;&lt;li&gt;Оффис, тайз, хүлээн авалт&lt;/li&gt;&lt;li&gt;Угааж индүүдэх боломжтой&lt;/li&gt;&lt;li&gt;� Дотор арга хэмжээ&lt;/li&gt;&lt;li&gt;Хэмжих нэгж: мкв&lt;/li&gt;&lt;/ul&gt;</t>
  </si>
  <si>
    <t>Зузаан атлас даавуун дотор зориулалтын туг. Гялалзсан, даргар материалтай.</t>
  </si>
  <si>
    <t>Туг далбаа — Дотор туг Зузаан атлас. Зузаан атлас даавуу, гялалзсан</t>
  </si>
  <si>
    <t>Дотор туг</t>
  </si>
  <si>
    <t>dotor-tug-zuzaan-atlas</t>
  </si>
  <si>
    <t>Дотор туг — Зузаан атлас</t>
  </si>
  <si>
    <t>khev-40</t>
  </si>
  <si>
    <t>мкв үнэ. Зүсэлттэй хувилбар нэмэлт төлбөртэй.</t>
  </si>
  <si>
    <t>Стикер Тунгалаг стикер зүсэлттэй - Өргөн хэвлэл | Bizprint.mn</t>
  </si>
  <si>
    <t>https://www.google.com/search?tbm=isch&amp;q=vinyl+sticker+%D0%A2%D1%83%D0%BD%D0%B3%D0%B0%D0%BB%D0%B0%D0%B3%20%D1%81%D1%82%D0%B8%D0%BA%D0%B5%D1%80%20%D0%B7%D2%AF%D1%81%D1%8D%D0%BB%D1%82%D1%82%D1%8D%D0%B9</t>
  </si>
  <si>
    <t>Тунгалаг винил стикер, зүсэлттэй</t>
  </si>
  <si>
    <t>&lt;ul&gt;&lt;li&gt;Тунгалаг винил стикер, зүсэлттэй&lt;/li&gt;&lt;li&gt;Тунгалаг → цэвэрхэн&lt;/li&gt;&lt;li&gt;� Шил, цонх, тавиур&lt;/li&gt;&lt;li&gt;Хэмжих нэгж: мкв&lt;/li&gt;&lt;/ul&gt;</t>
  </si>
  <si>
    <t>Тунгалаг дэвсгэртэй стикер. Шилэн гадаргуунд тохиромжтой.</t>
  </si>
  <si>
    <t>Өргөн хэвлэл — Стикер Тунгалаг стикер зүсэлттэй. Тунгалаг винил стикер, зүсэлттэй</t>
  </si>
  <si>
    <t>Стикер</t>
  </si>
  <si>
    <t>Өргөн хэвлэл</t>
  </si>
  <si>
    <t>Стикер &amp; Шошго</t>
  </si>
  <si>
    <t>sticker</t>
  </si>
  <si>
    <t>digital</t>
  </si>
  <si>
    <t>stikyer-tungalag-stikyer-zuselttei</t>
  </si>
  <si>
    <t>Стикер — Тунгалаг стикер зүсэлттэй</t>
  </si>
  <si>
    <t>khev-39</t>
  </si>
  <si>
    <t>Стикер Тунгалаг стикер - Өргөн хэвлэл | Bizprint.mn</t>
  </si>
  <si>
    <t>https://www.google.com/search?tbm=isch&amp;q=vinyl+sticker+%D0%A2%D1%83%D0%BD%D0%B3%D0%B0%D0%BB%D0%B0%D0%B3%20%D1%81%D1%82%D0%B8%D0%BA%D0%B5%D1%80</t>
  </si>
  <si>
    <t>Тунгалаг винил стикер</t>
  </si>
  <si>
    <t>&lt;ul&gt;&lt;li&gt;Тунгалаг винил стикер&lt;/li&gt;&lt;li&gt;Тунгалаг → цэвэрхэн&lt;/li&gt;&lt;li&gt;� Шил, цонх, тавиур&lt;/li&gt;&lt;li&gt;Хэмжих нэгж: мкв&lt;/li&gt;&lt;/ul&gt;</t>
  </si>
  <si>
    <t>Өргөн хэвлэл — Стикер Тунгалаг стикер. Тунгалаг винил стикер</t>
  </si>
  <si>
    <t>stikyer-tungalag-stikyer</t>
  </si>
  <si>
    <t>Стикер — Тунгалаг стикер</t>
  </si>
  <si>
    <t>khev-38</t>
  </si>
  <si>
    <t>Стикер Авто стикер зүсэлттэй - Өргөн хэвлэл | Bizprint.mn</t>
  </si>
  <si>
    <t>https://www.google.com/search?tbm=isch&amp;q=vinyl+sticker+%D0%90%D0%B2%D1%82%D0%BE%20%D1%81%D1%82%D0%B8%D0%BA%D0%B5%D1%80%20%D0%B7%D2%AF%D1%81%D1%8D%D0%BB%D1%82%D1%82%D1%8D%D0%B9</t>
  </si>
  <si>
    <t>Авто зориулалтын винил, зүсэлттэй</t>
  </si>
  <si>
    <t>&lt;ul&gt;&lt;li&gt;Авто зориулалтын винил, зүсэлттэй&lt;/li&gt;&lt;li&gt;Машинд наана&lt;/li&gt;&lt;li&gt;� Авто зар, брэндинг&lt;/li&gt;&lt;li&gt;Хэмжих нэгж: мкв&lt;/li&gt;&lt;/ul&gt;</t>
  </si>
  <si>
    <t>Автомашинд наах зориулалтай стикер. Ус, нар тэсвэртэй.</t>
  </si>
  <si>
    <t>Өргөн хэвлэл — Стикер Авто стикер зүсэлттэй. Авто зориулалтын винил, зүсэлттэй</t>
  </si>
  <si>
    <t>stikyer-avto-stikyer-zuselttei</t>
  </si>
  <si>
    <t>Стикер — Авто стикер зүсэлттэй</t>
  </si>
  <si>
    <t>khev-37</t>
  </si>
  <si>
    <t>Стикер Авто стикер - Өргөн хэвлэл | Bizprint.mn</t>
  </si>
  <si>
    <t>https://www.google.com/search?tbm=isch&amp;q=vinyl+sticker+%D0%90%D0%B2%D1%82%D0%BE%20%D1%81%D1%82%D0%B8%D0%BA%D0%B5%D1%80</t>
  </si>
  <si>
    <t>Авто зориулалтын винил стикер</t>
  </si>
  <si>
    <t>&lt;ul&gt;&lt;li&gt;Авто зориулалтын винил стикер&lt;/li&gt;&lt;li&gt;Машинд наана&lt;/li&gt;&lt;li&gt;� Авто зар, брэндинг&lt;/li&gt;&lt;li&gt;Хэмжих нэгж: мкв&lt;/li&gt;&lt;/ul&gt;</t>
  </si>
  <si>
    <t>Өргөн хэвлэл — Стикер Авто стикер. Авто зориулалтын винил стикер</t>
  </si>
  <si>
    <t>stikyer-avto-stikyer</t>
  </si>
  <si>
    <t>Стикер — Авто стикер</t>
  </si>
  <si>
    <t>khev-36</t>
  </si>
  <si>
    <t>мкв үнэ. Зүсэлттэй хувилбар нэмэлт төлбөртэй. Захиалгын хамгийн бага хэмжээ 0.5мкв.</t>
  </si>
  <si>
    <t>Хавтан хэвлэл Метал хавтан хэвлэл зүсэлттэй. - Өргөн хэвлэл | Bizprint.mn</t>
  </si>
  <si>
    <t>https://www.google.com/search?tbm=isch&amp;q=metal+sign+printing</t>
  </si>
  <si>
    <t>Метал хавтан + хэвлэл, зүсэлттэй</t>
  </si>
  <si>
    <t>&lt;ul&gt;&lt;li&gt;Метал хавтан + хэвлэл, зүсэлттэй&lt;/li&gt;&lt;li&gt;Хамгийн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</si>
  <si>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Метал хавтан дээрх хэвлэл. Хамгийн бат бөх, гадна тэсвэр хамгийн сайн.</t>
  </si>
  <si>
    <t>Өргөн хэвлэл — Хавтан хэвлэл Метал хавтан хэвлэл зүсэлттэй.. Метал хавтан + хэвлэл, зүсэлттэй</t>
  </si>
  <si>
    <t>Хавтан хэвлэл</t>
  </si>
  <si>
    <t>Самбар &amp; Тэмдэглэгээ</t>
  </si>
  <si>
    <t>sign</t>
  </si>
  <si>
    <t>khavtan-khevlel-myetal-khavtan-khevlel-zuselttei</t>
  </si>
  <si>
    <t>Хавтан хэвлэл — Метал хавтан хэвлэл зүсэлттэй.</t>
  </si>
  <si>
    <t>signage</t>
  </si>
  <si>
    <t>khev-35</t>
  </si>
  <si>
    <t>Хавтан хэвлэл Метал хавтан хэвлэл - Өргөн хэвлэл | Bizprint.mn</t>
  </si>
  <si>
    <t>Метал хавтан + хэвлэл</t>
  </si>
  <si>
    <t>&lt;ul&gt;&lt;li&gt;Метал хавтан + хэвлэл&lt;/li&gt;&lt;li&gt;Хамгийн бат бөх&lt;/li&gt;&lt;li&gt;5+ жил тэсвэрлэнэ&lt;/li&gt;&lt;li&gt;� Гадна тэмдэг, компанийн самбар&lt;/li&gt;&lt;li&gt;Хэмжих нэгж: мкв&lt;/li&gt;&lt;/ul&gt;</t>
  </si>
  <si>
    <t>Өргөн хэвлэл — Хавтан хэвлэл Метал хавтан хэвлэл. Метал хавтан + хэвлэл</t>
  </si>
  <si>
    <t>khavtan-khevlel-myetal-khavtan-khevlel</t>
  </si>
  <si>
    <t>Хавтан хэвлэл — Метал хавтан хэвлэл</t>
  </si>
  <si>
    <t>khev-34</t>
  </si>
  <si>
    <t>Хавтан хэвлэл Акрилл 0.5см UV хэвлэлтэй зүсэлттэй - Өргөн хэвлэл | Bizprint.mn</t>
  </si>
  <si>
    <t>https://www.google.com/search?tbm=isch&amp;q=acrylic+UV+printing+sign</t>
  </si>
  <si>
    <t>Акрил тунгалаг хавтан 0.5см + UV, зүсэлттэй</t>
  </si>
  <si>
    <t>&lt;ul&gt;&lt;li&gt;Акрил тунгалаг хавтан 0.5см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</si>
  <si>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Акрил тунгалаг хавтан дээрх UV хэвлэл. Дээд зэрэглэлийн, мэргэжлийн харагдна.</t>
  </si>
  <si>
    <t>Өргөн хэвлэл — Хавтан хэвлэл Акрилл 0.5см UV хэвлэлтэй зүсэлттэй. Акрил тунгалаг хавтан 0.5см + UV, зүсэлттэй</t>
  </si>
  <si>
    <t>khavtan-khevlel-akrill-05sm-uv-khevleltei-zuselttei</t>
  </si>
  <si>
    <t>Хавтан хэвлэл — Акрилл 0.5см UV хэвлэлтэй зүсэлттэй</t>
  </si>
  <si>
    <t>khev-33</t>
  </si>
  <si>
    <t>Хавтан хэвлэл Акрилл 0.5см UV хэвлэлтэй - Өргөн хэвлэл | Bizprint.mn</t>
  </si>
  <si>
    <t>Акрил тунгалаг хавтан 0.5см + UV хэвлэл</t>
  </si>
  <si>
    <t>&lt;ul&gt;&lt;li&gt;Акрил тунгалаг хавтан 0.5см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</si>
  <si>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Өргөн хэвлэл — Хавтан хэвлэл Акрилл 0.5см UV хэвлэлтэй. Акрил тунгалаг хавтан 0.5см + UV хэвлэл</t>
  </si>
  <si>
    <t>khavtan-khevlel-akrill-05sm-uv-khevleltei</t>
  </si>
  <si>
    <t>Хавтан хэвлэл — Акрилл 0.5см UV хэвлэлтэй</t>
  </si>
  <si>
    <t>khev-32</t>
  </si>
  <si>
    <t>Хавтан хэвлэл Акрилл 0.3см UV хэвлэлтэй зүсэлттэй - Өргөн хэвлэл | Bizprint.mn</t>
  </si>
  <si>
    <t>Акрил тунгалаг хавтан 0.3см + UV, зүсэлттэй</t>
  </si>
  <si>
    <t>&lt;ul&gt;&lt;li&gt;Акрил тунгалаг хавтан 0.3см + UV, зүсэлттэй&lt;/li&gt;&lt;li&gt;Дээд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</si>
  <si>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Өргөн хэвлэл — Хавтан хэвлэл Акрилл 0.3см UV хэвлэлтэй зүсэлттэй. Акрил тунгалаг хавтан 0.3см + UV, зүсэлттэй</t>
  </si>
  <si>
    <t>khavtan-khevlel-akrill-03sm-uv-khevleltei-zuselttei</t>
  </si>
  <si>
    <t>Хавтан хэвлэл — Акрилл 0.3см UV хэвлэлтэй зүсэлттэй</t>
  </si>
  <si>
    <t>khev-31</t>
  </si>
  <si>
    <t>Хавтан хэвлэл Акрилл 0.3см UV хэвлэлтэй - Өргөн хэвлэл | Bizprint.mn</t>
  </si>
  <si>
    <t>Акрил тунгалаг хавтан 0.3см + UV хэвлэл</t>
  </si>
  <si>
    <t>&lt;ul&gt;&lt;li&gt;Акрил тунгалаг хавтан 0.3см + UV хэвлэл&lt;/li&gt;&lt;li&gt;Дээд зэрэглэл, тунгалаг&lt;/li&gt;&lt;li&gt;Оффис, хүлээлгийн өрөөнд гоё&lt;/li&gt;&lt;li&gt;� Компанийн нэр, лого, шагнал&lt;/li&gt;&lt;li&gt;Хэмжих нэгж: мкв&lt;/li&gt;&lt;/ul&gt;</t>
  </si>
  <si>
    <t>Өргөн хэвлэл — Хавтан хэвлэл Акрилл 0.3см UV хэвлэлтэй. Акрил тунгалаг хавтан 0.3см + UV хэвлэл</t>
  </si>
  <si>
    <t>khavtan-khevlel-akrill-03sm-uv-khevleltei</t>
  </si>
  <si>
    <t>Хавтан хэвлэл — Акрилл 0.3см UV хэвлэлтэй</t>
  </si>
  <si>
    <t>khev-30</t>
  </si>
  <si>
    <t>Хавтан хэвлэл ПВС 2см зүсэлттэй - Өргөн хэвлэл | Bizprint.mn</t>
  </si>
  <si>
    <t>https://www.google.com/search?tbm=isch&amp;q=PVC+board+printing+signage</t>
  </si>
  <si>
    <t>PVC хатуу хавтан 2см, зүсэлттэй</t>
  </si>
  <si>
    <t>&lt;ul&gt;&lt;li&gt;PVC хатуу хавтан 2см,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</si>
  <si>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PVC хатуу хавтан дээрх хэвлэл. Усанд тэсвэртэй, удаан эдэлгээтэй.</t>
  </si>
  <si>
    <t>Өргөн хэвлэл — Хавтан хэвлэл ПВС 2см зүсэлттэй. PVC хатуу хавтан 2см, зүсэлттэй</t>
  </si>
  <si>
    <t>khavtan-khevlel-pvs-2sm-zuselttei</t>
  </si>
  <si>
    <t>Хавтан хэвлэл — ПВС 2см зүсэлттэй</t>
  </si>
  <si>
    <t>khev-29</t>
  </si>
  <si>
    <t>Хавтан хэвлэл ПВС 2см - Өргөн хэвлэл | Bizprint.mn</t>
  </si>
  <si>
    <t>PVC хатуу хавтан 2см</t>
  </si>
  <si>
    <t>&lt;ul&gt;&lt;li&gt;PVC хатуу хавтан 2см&lt;/li&gt;&lt;li&gt;Усанд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</si>
  <si>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2см. PVC хатуу хавтан 2см</t>
  </si>
  <si>
    <t>khavtan-khevlel-pvs-2sm</t>
  </si>
  <si>
    <t>Хавтан хэвлэл — ПВС 2см</t>
  </si>
  <si>
    <t>khev-28</t>
  </si>
  <si>
    <t>Хавтан хэвлэл ПВС 1см зүсэлттэй - Өргөн хэвлэл | Bizprint.mn</t>
  </si>
  <si>
    <t>PVC хатуу хавтан 1см, зүсэлттэй</t>
  </si>
  <si>
    <t>&lt;ul&gt;&lt;li&gt;PVC хатуу хавтан 1см,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</si>
  <si>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1см зүсэлттэй. PVC хатуу хавтан 1см, зүсэлттэй</t>
  </si>
  <si>
    <t>khavtan-khevlel-pvs-1sm-zuselttei</t>
  </si>
  <si>
    <t>Хавтан хэвлэл — ПВС 1см зүсэлттэй</t>
  </si>
  <si>
    <t>khev-27</t>
  </si>
  <si>
    <t>Хавтан хэвлэл ПВС 1см - Өргөн хэвлэл | Bizprint.mn</t>
  </si>
  <si>
    <t>PVC хатуу хавтан 1см</t>
  </si>
  <si>
    <t>&lt;ul&gt;&lt;li&gt;PVC хатуу хавтан 1см&lt;/li&gt;&lt;li&gt;Усанд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</si>
  <si>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1см. PVC хатуу хавтан 1см</t>
  </si>
  <si>
    <t>khavtan-khevlel-pvs-1sm</t>
  </si>
  <si>
    <t>Хавтан хэвлэл — ПВС 1см</t>
  </si>
  <si>
    <t>khev-26</t>
  </si>
  <si>
    <t>Хавтан хэвлэл ПВС 0.5см зүсэлттэй - Өргөн хэвлэл | Bizprint.mn</t>
  </si>
  <si>
    <t>PVC хатуу хавтан 0.5см, зүсэлттэй</t>
  </si>
  <si>
    <t>&lt;ul&gt;&lt;li&gt;PVC хатуу хавтан 0.5см,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</si>
  <si>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0.5см зүсэлттэй. PVC хатуу хавтан 0.5см, зүсэлттэй</t>
  </si>
  <si>
    <t>khavtan-khevlel-pvs-05sm-zuselttei</t>
  </si>
  <si>
    <t>Хавтан хэвлэл — ПВС 0.5см зүсэлттэй</t>
  </si>
  <si>
    <t>khev-25</t>
  </si>
  <si>
    <t>Хавтан хэвлэл ПВС 0.5см - Өргөн хэвлэл | Bizprint.mn</t>
  </si>
  <si>
    <t>PVC хатуу хавтан 0.5см</t>
  </si>
  <si>
    <t>&lt;ul&gt;&lt;li&gt;PVC хатуу хавтан 0.5см&lt;/li&gt;&lt;li&gt;Усанд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</si>
  <si>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0.5см. PVC хатуу хавтан 0.5см</t>
  </si>
  <si>
    <t>khavtan-khevlel-pvs-05sm</t>
  </si>
  <si>
    <t>Хавтан хэвлэл — ПВС 0.5см</t>
  </si>
  <si>
    <t>khev-24</t>
  </si>
  <si>
    <t>Хавтан хэвлэл ПВС 0.3см зүсэлттэй - Өргөн хэвлэл | Bizprint.mn</t>
  </si>
  <si>
    <t>PVC хатуу хавтан 0.3см, зүсэлттэй</t>
  </si>
  <si>
    <t>&lt;ul&gt;&lt;li&gt;PVC хатуу хавтан 0.3см, зүсэлттэй&lt;/li&gt;&lt;li&gt;Усанд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</si>
  <si>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0.3см зүсэлттэй. PVC хатуу хавтан 0.3см, зүсэлттэй</t>
  </si>
  <si>
    <t>khavtan-khevlel-pvs-03sm-zuselttei</t>
  </si>
  <si>
    <t>Хавтан хэвлэл — ПВС 0.3см зүсэлттэй</t>
  </si>
  <si>
    <t>khev-23</t>
  </si>
  <si>
    <t>Хавтан хэвлэл ПВС 0.3см - Өргөн хэвлэл | Bizprint.mn</t>
  </si>
  <si>
    <t>PVC хатуу хавтан 0.3см</t>
  </si>
  <si>
    <t>&lt;ul&gt;&lt;li&gt;PVC хатуу хавтан 0.3см&lt;/li&gt;&lt;li&gt;Усанд тэсвэртэй&lt;/li&gt;&lt;li&gt;Гадна/дотор хоёуланд&lt;/li&gt;&lt;li&gt;� Тэмдэг, самбар, мэдээллийн хавтан&lt;/li&gt;&lt;li&gt;Хэмжих нэгж: мкв&lt;/li&gt;&lt;/ul&gt;</t>
  </si>
  <si>
    <t>Өргөн хэвлэл — Хавтан хэвлэл ПВС 0.3см. PVC хатуу хавтан 0.3см</t>
  </si>
  <si>
    <t>khavtan-khevlel-pvs-03sm</t>
  </si>
  <si>
    <t>Хавтан хэвлэл — ПВС 0.3см</t>
  </si>
  <si>
    <t>khev-22</t>
  </si>
  <si>
    <t>Хавтан хэвлэл Хөөстэй хэвлэл зүсэлттэй - Өргөн хэвлэл | Bizprint.mn</t>
  </si>
  <si>
    <t>https://www.google.com/search?tbm=isch&amp;q=foam+board+printing</t>
  </si>
  <si>
    <t>5мм хөөс хавтан (Foam Board), зүсэлттэй</t>
  </si>
  <si>
    <t>&lt;ul&gt;&lt;li&gt;5мм хөөс хавтан (Foam Board), зүсэлттэй&lt;/li&gt;&lt;li&gt;Хөнгөн, хананд наахад хялбар&lt;/li&gt;&lt;li&gt;� Дотор зар, чиглүүлэх тэмдэг&lt;/li&gt;&lt;li&gt;Хэмжих нэгж: мкв&lt;/li&gt;&lt;/ul&gt;</t>
  </si>
  <si>
    <t>Хөнгөн хөөс хавтан дээрх хэвлэл. Дотор зориулалтын зар тэмдэгт тохиромжтой.</t>
  </si>
  <si>
    <t>Өргөн хэвлэл — Хавтан хэвлэл Хөөстэй хэвлэл зүсэлттэй. 5мм хөөс хавтан (Foam Board), зүсэлттэй</t>
  </si>
  <si>
    <t>khavtan-khevlel-khuustei-khevlel-zuselttei</t>
  </si>
  <si>
    <t>Хавтан хэвлэл — Хөөстэй хэвлэл зүсэлттэй</t>
  </si>
  <si>
    <t>khev-21</t>
  </si>
  <si>
    <t>Хавтан хэвлэл Хөөстэй хэвлэл - Өргөн хэвлэл | Bizprint.mn</t>
  </si>
  <si>
    <t>5мм хөөс хавтан (Foam Board)</t>
  </si>
  <si>
    <t>&lt;ul&gt;&lt;li&gt;5мм хөөс хавтан (Foam Board)&lt;/li&gt;&lt;li&gt;Хөнгөн, хананд наахад хялбар&lt;/li&gt;&lt;li&gt;� Дотор зар, чиглүүлэх тэмдэг&lt;/li&gt;&lt;li&gt;Хэмжих нэгж: мкв&lt;/li&gt;&lt;/ul&gt;</t>
  </si>
  <si>
    <t>Өргөн хэвлэл — Хавтан хэвлэл Хөөстэй хэвлэл. 5мм хөөс хавтан (Foam Board)</t>
  </si>
  <si>
    <t>khavtan-khevlel-khuustei-khevlel</t>
  </si>
  <si>
    <t>Хавтан хэвлэл — Хөөстэй хэвлэл</t>
  </si>
  <si>
    <t>khev-20</t>
  </si>
  <si>
    <t>Ширхэг үнэ. Брэндийн бал, 100ш-ээс захиална.</t>
  </si>
  <si>
    <t>UV Хэвлэл UV  хэвлэл бал - Өргөн хэвлэл | Bizprint.mn</t>
  </si>
  <si>
    <t>https://www.google.com/search?tbm=isch&amp;q=UV+printing+UV%20%20%D1%85%D1%8D%D0%B2%D0%BB%D1%8D%D0%BB%20%D0%B1%D0%B0%D0%BB</t>
  </si>
  <si>
    <t>Пластик бал + UV хэвлэл</t>
  </si>
  <si>
    <t>&lt;ul&gt;&lt;li&gt;Пластик бал + UV хэвлэл&lt;/li&gt;&lt;li&gt;Хямд промо бэлэг&lt;/li&gt;&lt;li&gt;� Үзэсгэлэн, сурталчилгаа&lt;/li&gt;&lt;li&gt;Хэмжих нэгж: ш&lt;/li&gt;&lt;/ul&gt;</t>
  </si>
  <si>
    <t>UV хэвлэлтэй брэндийн бал. Компанийн нэр, лого, утасны дугаартай.</t>
  </si>
  <si>
    <t>Өргөн хэвлэл — UV Хэвлэл UV  хэвлэл бал. Пластик бал + UV хэвлэл</t>
  </si>
  <si>
    <t>UV Хэвлэл</t>
  </si>
  <si>
    <t>uv-khevlel-uv-khevlel-bal</t>
  </si>
  <si>
    <t>UV Хэвлэл — UV хэвлэл бал</t>
  </si>
  <si>
    <t>khev-19</t>
  </si>
  <si>
    <t>Ширхэг үнэ. Брэндийн дэвтэр, 50ш-ээс захиална.</t>
  </si>
  <si>
    <t>UV Хэвлэл UV  хэвлэл дэвтэр - Өргөн хэвлэл | Bizprint.mn</t>
  </si>
  <si>
    <t>https://www.google.com/search?tbm=isch&amp;q=UV+printing+UV%20%20%D1%85%D1%8D%D0%B2%D0%BB%D1%8D%D0%BB%20%D0%B4%D1%8D%D0%B2%D1%82%D1%8D%D1%80</t>
  </si>
  <si>
    <t>Цаас, хатуу хавтас + UV хэвлэл</t>
  </si>
  <si>
    <t>&lt;ul&gt;&lt;li&gt;Цаас, хатуу хавтас + UV хэвлэл&lt;/li&gt;&lt;li&gt;Бэлэг, промо материал&lt;/li&gt;&lt;li&gt;� Арга хэмжээ, хурал&lt;/li&gt;&lt;li&gt;Хэмжих нэгж: ш&lt;/li&gt;&lt;/ul&gt;</t>
  </si>
  <si>
    <t>UV технологиор хэвлэсэн брэндийн дэвтэр. Компанийн лого, мэдээлэлтэй.</t>
  </si>
  <si>
    <t>Өргөн хэвлэл — UV Хэвлэл UV  хэвлэл дэвтэр. Цаас, хатуу хавтас + UV хэвлэл</t>
  </si>
  <si>
    <t>uv-khevlel-uv-khevlel-devter</t>
  </si>
  <si>
    <t>UV Хэвлэл — UV хэвлэл дэвтэр</t>
  </si>
  <si>
    <t>khev-18</t>
  </si>
  <si>
    <t>мкв үнэ. Хатуу гадаргуу дээр шууд хэвлэнэ. Усанд тэсвэртэй.</t>
  </si>
  <si>
    <t>UV Хэвлэл UV авто стикер зүсэлттэй - Өргөн хэвлэл | Bizprint.mn</t>
  </si>
  <si>
    <t>https://www.google.com/search?tbm=isch&amp;q=UV+printing+UV%20%D0%B0%D0%B2%D1%82%D0%BE%20%D1%81%D1%82%D0%B8%D0%BA%D0%B5%D1%80%20%D0%B7%D2%AF%D1%81%D1%8D%D0%BB%D1%82%D1%82%D1%8D%D0%B9</t>
  </si>
  <si>
    <t>Авто зориулалтын винил + UV бэх, зүсэлт</t>
  </si>
  <si>
    <t>&lt;ul&gt;&lt;li&gt;Авто зориулалтын винил + UV бэх, зүсэлт&lt;/li&gt;&lt;li&gt;Хэлбэрийн дагуу зүсэлт&lt;/li&gt;&lt;li&gt;� Компанийн лого машинд&lt;/li&gt;&lt;li&gt;Хэмжих нэгж: мкв&lt;/li&gt;&lt;/ul&gt;</t>
  </si>
  <si>
    <t>Хэлбэрээр зүссэн авто UV стикер. Лого, нэр зэргийг хэлбэрийн дагуу наана.</t>
  </si>
  <si>
    <t>Өргөн хэвлэл — UV Хэвлэл UV авто стикер зүсэлттэй. Авто зориулалтын винил + UV бэх, зүсэлт</t>
  </si>
  <si>
    <t>uv-khevlel-uv-avto-stikyer-zuselttei</t>
  </si>
  <si>
    <t>UV Хэвлэл — UV авто стикер зүсэлттэй</t>
  </si>
  <si>
    <t>khev-17</t>
  </si>
  <si>
    <t>UV Хэвлэл UV авто стикер - Өргөн хэвлэл | Bizprint.mn</t>
  </si>
  <si>
    <t>https://www.google.com/search?tbm=isch&amp;q=UV+printing+UV%20%D0%B0%D0%B2%D1%82%D0%BE%20%D1%81%D1%82%D0%B8%D0%BA%D0%B5%D1%80</t>
  </si>
  <si>
    <t>Авто зориулалтын винил + UV бэх</t>
  </si>
  <si>
    <t>&lt;ul&gt;&lt;li&gt;Авто зориулалтын винил + UV бэх&lt;/li&gt;&lt;li&gt;Автомашинд зориулсан&lt;/li&gt;&lt;li&gt;-30°C ~ +60°C тэсвэрлэнэ&lt;/li&gt;&lt;li&gt;� Авто зар, хүргэлтийн машин&lt;/li&gt;&lt;li&gt;Хэмжих нэгж: мкв&lt;/li&gt;&lt;/ul&gt;</t>
  </si>
  <si>
    <t>Автомашинд наах зориулалттай UV стикер. Ус, нар, хүйтэнд тэсвэртэй.</t>
  </si>
  <si>
    <t>Өргөн хэвлэл — UV Хэвлэл UV авто стикер. Авто зориулалтын винил + UV бэх</t>
  </si>
  <si>
    <t>uv-khevlel-uv-avto-stikyer</t>
  </si>
  <si>
    <t>UV Хэвлэл — UV авто стикер</t>
  </si>
  <si>
    <t>khev-16</t>
  </si>
  <si>
    <t>UV Хэвлэл UV тунгалаг стикер зүсэлттэй - Өргөн хэвлэл | Bizprint.mn</t>
  </si>
  <si>
    <t>https://www.google.com/search?tbm=isch&amp;q=UV+printing+UV%20%D1%82%D1%83%D0%BD%D0%B3%D0%B0%D0%BB%D0%B0%D0%B3%20%D1%81%D1%82%D0%B8%D0%BA%D0%B5%D1%80%20%D0%B7%D2%AF%D1%81%D1%8D%D0%BB%D1%82%D1%82%D1%8D%D0%B9</t>
  </si>
  <si>
    <t>Тунгалаг винил стикер + UV бэх, зүсэлт</t>
  </si>
  <si>
    <t>&lt;ul&gt;&lt;li&gt;Тунгалаг винил стикер + UV бэх, зүсэлт&lt;/li&gt;&lt;li&gt;Хэлбэрийн дагуу зүсэлт&lt;/li&gt;&lt;li&gt;� Лого, тусгай хэлбэрийн стикер&lt;/li&gt;&lt;li&gt;Хэмжих нэгж: мкв&lt;/li&gt;&lt;/ul&gt;</t>
  </si>
  <si>
    <t>Хэлбэрийн дагуу зүссэн тунгалаг UV стикер. Лого, тэмдэгт зориулсан.</t>
  </si>
  <si>
    <t>Өргөн хэвлэл — UV Хэвлэл UV тунгалаг стикер зүсэлттэй. Тунгалаг винил стикер + UV бэх, зүсэлт</t>
  </si>
  <si>
    <t>uv-khevlel-uv-tungalag-stikyer-zuselttei</t>
  </si>
  <si>
    <t>UV Хэвлэл — UV тунгалаг стикер зүсэлттэй</t>
  </si>
  <si>
    <t>khev-15</t>
  </si>
  <si>
    <t>UV Хэвлэл UV тунгалаг стикер - Өргөн хэвлэл | Bizprint.mn</t>
  </si>
  <si>
    <t>https://www.google.com/search?tbm=isch&amp;q=UV+printing+UV%20%D1%82%D1%83%D0%BD%D0%B3%D0%B0%D0%BB%D0%B0%D0%B3%20%D1%81%D1%82%D0%B8%D0%BA%D0%B5%D1%80</t>
  </si>
  <si>
    <t>Тунгалаг винил стикер + UV бэх</t>
  </si>
  <si>
    <t>&lt;ul&gt;&lt;li&gt;Тунгалаг винил стикер + UV бэх&lt;/li&gt;&lt;li&gt;Тунгалаг → цэвэрхэн харагдна&lt;/li&gt;&lt;li&gt;� Шилэн хаалга, цонх, машин&lt;/li&gt;&lt;li&gt;Хэмжих нэгж: мкв&lt;/li&gt;&lt;/ul&gt;</t>
  </si>
  <si>
    <t>Тунгалаг стикер дээр UV хэвлэл. Наасан гадаргуу харагдна, зураг л харагдана.</t>
  </si>
  <si>
    <t>Өргөн хэвлэл — UV Хэвлэл UV тунгалаг стикер. Тунгалаг винил стикер + UV бэх</t>
  </si>
  <si>
    <t>uv-khevlel-uv-tungalag-stikyer</t>
  </si>
  <si>
    <t>UV Хэвлэл — UV тунгалаг стикер</t>
  </si>
  <si>
    <t>khev-14</t>
  </si>
  <si>
    <t>UV Хэвлэл UV слайд - Өргөн хэвлэл | Bizprint.mn</t>
  </si>
  <si>
    <t>https://www.google.com/search?tbm=isch&amp;q=UV+printing+UV%20%D1%81%D0%BB%D0%B0%D0%B9%D0%B4</t>
  </si>
  <si>
    <t>Тунгалаг PET слайд + UV бэх</t>
  </si>
  <si>
    <t>&lt;ul&gt;&lt;li&gt;Тунгалаг PET слайд + UV бэх&lt;/li&gt;&lt;li&gt;Арын гэрлээр гэрэлтнэ&lt;/li&gt;&lt;li&gt;� Цонхны зар, гэрэлт хайрцаг&lt;/li&gt;&lt;li&gt;Хэмжих нэгж: мкв&lt;/li&gt;&lt;/ul&gt;</t>
  </si>
  <si>
    <t>Тунгалаг слайд материал дээр UV хэвлэл. Гэрэл нэвтрүүлдэг, цонх, гэрэлт хайрцагт тохиромжтой.</t>
  </si>
  <si>
    <t>Өргөн хэвлэл — UV Хэвлэл UV слайд. Тунгалаг PET слайд + UV бэх</t>
  </si>
  <si>
    <t>uv-khevlel-uv-slaid</t>
  </si>
  <si>
    <t>UV Хэвлэл — UV слайд</t>
  </si>
  <si>
    <t>khev-13</t>
  </si>
  <si>
    <t>UV Хэвлэл UV хулдаас Бельги - Өргөн хэвлэл | Bizprint.mn</t>
  </si>
  <si>
    <t>https://www.google.com/search?tbm=isch&amp;q=UV+printing+UV%20%D1%85%D1%83%D0%BB%D0%B4%D0%B0%D0%B0%D1%81%20%D0%91%D0%B5%D0%BB%D1%8C%D0%B3%D0%B8</t>
  </si>
  <si>
    <t>Бельги хулдаас + UV бэх</t>
  </si>
  <si>
    <t>&lt;ul&gt;&lt;li&gt;Бельги хулдаас + UV бэх&lt;/li&gt;&lt;li&gt;Хамгийн өндөр чанар&lt;/li&gt;&lt;li&gt;3+ жил гадна тэсвэрлэнэ&lt;/li&gt;&lt;li&gt;� Брэнд имиж чухал газар&lt;/li&gt;&lt;li&gt;Хэмжих нэгж: мкв&lt;/li&gt;&lt;/ul&gt;</t>
  </si>
  <si>
    <t>Дээд зэрэглэлийн Бельги хулдаасан дээр UV хэвлэл. Хамгийн өндөр чанартай.</t>
  </si>
  <si>
    <t>Өргөн хэвлэл — UV Хэвлэл UV хулдаас Бельги. Бельги хулдаас + UV бэх</t>
  </si>
  <si>
    <t>uv-khevlel-uv-khuldaas-byelgi</t>
  </si>
  <si>
    <t>UV Хэвлэл — UV хулдаас Бельги</t>
  </si>
  <si>
    <t>khev-12</t>
  </si>
  <si>
    <t>UV Хэвлэл UV хулдаас Гэрэлтдэг - Өргөн хэвлэл | Bizprint.mn</t>
  </si>
  <si>
    <t>https://www.google.com/search?tbm=isch&amp;q=UV+printing+UV%20%D1%85%D1%83%D0%BB%D0%B4%D0%B0%D0%B0%D1%81%20%D0%93%D1%8D%D1%80%D1%8D%D0%BB%D1%82%D0%B4%D1%8D%D0%B3</t>
  </si>
  <si>
    <t>Гэрэлтдэг хулдаас + UV бэх</t>
  </si>
  <si>
    <t>&lt;ul&gt;&lt;li&gt;Гэрэлтдэг хулдаас + UV бэх&lt;/li&gt;&lt;li&gt;Шөнийн цагт гэрэлтнэ&lt;/li&gt;&lt;li&gt;� Зам дагуу зар, шөнийн бизнес&lt;/li&gt;&lt;li&gt;Хэмжих нэгж: мкв&lt;/li&gt;&lt;/ul&gt;</t>
  </si>
  <si>
    <t>UV технологиор хулдаасан дээр хэвлэсэн гэрэлтдэг хэвлэл. Гэрэл тусахад тод харагдна.</t>
  </si>
  <si>
    <t>Өргөн хэвлэл — UV Хэвлэл UV хулдаас Гэрэлтдэг. Гэрэлтдэг хулдаас + UV бэх</t>
  </si>
  <si>
    <t>uv-khevlel-uv-khuldaas-gereltdeg</t>
  </si>
  <si>
    <t>UV Хэвлэл — UV хулдаас Гэрэлтдэг</t>
  </si>
  <si>
    <t>khev-11</t>
  </si>
  <si>
    <t>UV Хэвлэл UV хэвлэл - Өргөн хэвлэл | Bizprint.mn</t>
  </si>
  <si>
    <t>https://www.google.com/search?tbm=isch&amp;q=UV+printing+UV%20%D1%85%D1%8D%D0%B2%D0%BB%D1%8D%D0%BB</t>
  </si>
  <si>
    <t>UV бэх, шууд хэвлэх технологи</t>
  </si>
  <si>
    <t>&lt;ul&gt;&lt;li&gt;UV бэх, шууд хэвлэх технологи&lt;/li&gt;&lt;li&gt;Усанд тэсвэртэй&lt;/li&gt;&lt;li&gt;3-5 жил өнгө барина&lt;/li&gt;&lt;li&gt;� Гадна тэмдэг, чиглүүлэх самбар&lt;/li&gt;&lt;li&gt;Хэмжих нэгж: мкв&lt;/li&gt;&lt;/ul&gt;</t>
  </si>
  <si>
    <t>Шууд хатуу гадаргуу дээр хэвлэдэг UV технологийн хэвлэл. Усанд тэсвэртэй, удаан өнгө нь барина.</t>
  </si>
  <si>
    <t>Өргөн хэвлэл — UV Хэвлэл UV хэвлэл. UV бэх, шууд хэвлэх технологи</t>
  </si>
  <si>
    <t>uv-khevlel-uv-khevlel</t>
  </si>
  <si>
    <t>UV Хэвлэл — UV хэвлэл</t>
  </si>
  <si>
    <t>khev-10</t>
  </si>
  <si>
    <t>2500; Бөгжлөх: ₮2750</t>
  </si>
  <si>
    <t>Хулдаасан хэвлэл Фосфортой - Өргөн хэвлэл | Bizprint.mn</t>
  </si>
  <si>
    <t>https://www.google.com/search?tbm=isch&amp;q=vinyl+banner+printing</t>
  </si>
  <si>
    <t>Фосфор гэрэлтдэг ПВХ хулдаас, 440гсм</t>
  </si>
  <si>
    <t>&lt;ul&gt;&lt;li&gt;Фосфор гэрэлтдэг ПВХ хулдаас, 440гсм&lt;/li&gt;&lt;li&gt;Шөнийн гэрэлд тод харагдна&lt;/li&gt;&lt;li&gt;Аюулгүй байдлын тэмдэгт тохиромжтой&lt;/li&gt;&lt;li&gt;� Зам, шөнийн зар, аюулгүй байдал&lt;/li&gt;&lt;li&gt;Хэмжих нэгж: мкв&lt;/li&gt;&lt;/ul&gt;</t>
  </si>
  <si>
    <t>Шөнийн цагт гэрэлд тусахад гялалзаж тод харагддаг фосфор баннер.</t>
  </si>
  <si>
    <t>Өргөн хэвлэл — Хулдаасан хэвлэл Фосфортой. Фосфор гэрэлтдэг ПВХ хулдаас, 440гсм</t>
  </si>
  <si>
    <t>Хулдаасан хэвлэл</t>
  </si>
  <si>
    <t>khuldaasan-khevlel-fosfortoi</t>
  </si>
  <si>
    <t>Хулдаасан хэвлэл — Фосфортой</t>
  </si>
  <si>
    <t>khev-9</t>
  </si>
  <si>
    <t>Хулдаасан хэвлэл Бельги /гялгар/ - Өргөн хэвлэл | Bizprint.mn</t>
  </si>
  <si>
    <t>Бельги импорт, гялгар ПВХ хулдаас, 440гсм</t>
  </si>
  <si>
    <t>&lt;ul&gt;&lt;li&gt;Бельги импорт, гялгар ПВХ хулдаас, 440гсм&lt;/li&gt;&lt;li&gt;Тод, гялалзсан өнгө&lt;/li&gt;&lt;li&gt;Алсаас сайн харагдна&lt;/li&gt;&lt;li&gt;� Гадна зар, том баннер&lt;/li&gt;&lt;li&gt;Хэмжих нэгж: мкв&lt;/li&gt;&lt;/ul&gt;</t>
  </si>
  <si>
    <t>Дээд зэргийн Бельги импортын гялгар баннер. Тод өнгө, анхаарал татна.</t>
  </si>
  <si>
    <t>Өргөн хэвлэл — Хулдаасан хэвлэл Бельги /гялгар/. Бельги импорт, гялгар ПВХ хулдаас, 440гсм</t>
  </si>
  <si>
    <t>khuldaasan-khevlel-byelgi-gyalgar</t>
  </si>
  <si>
    <t>Хулдаасан хэвлэл — Бельги /гялгар/</t>
  </si>
  <si>
    <t>khev-8</t>
  </si>
  <si>
    <t>Хулдаасан хэвлэл Бельги /матт/ - Өргөн хэвлэл | Bizprint.mn</t>
  </si>
  <si>
    <t>Бельги импорт, матт ПВХ хулдаас, 440гсм</t>
  </si>
  <si>
    <t>&lt;ul&gt;&lt;li&gt;Бельги импорт, матт ПВХ хулдаас, 440гсм&lt;/li&gt;&lt;li&gt;Гэрэл ойлгодоггүй → зураг/фото сайн харагдна&lt;/li&gt;&lt;li&gt;1-2 жил тэсвэрлэнэ&lt;/li&gt;&lt;li&gt;� Дүрслэл чухал газар&lt;/li&gt;&lt;li&gt;Хэмжих нэгж: мкв&lt;/li&gt;&lt;/ul&gt;</t>
  </si>
  <si>
    <t>Дээд зэргийн Бельги импортын матт баннер. Гэрэл ойлгодоггүй, мэргэжлийн харагдна.</t>
  </si>
  <si>
    <t>Өргөн хэвлэл — Хулдаасан хэвлэл Бельги /матт/. Бельги импорт, матт ПВХ хулдаас, 440гсм</t>
  </si>
  <si>
    <t>khuldaasan-khevlel-byelgi-matt</t>
  </si>
  <si>
    <t>Хулдаасан хэвлэл — Бельги /матт/</t>
  </si>
  <si>
    <t>khev-7</t>
  </si>
  <si>
    <t>Хулдаасан хэвлэл 02а дундаж - Өргөн хэвлэл | Bizprint.mn</t>
  </si>
  <si>
    <t>02а зэрэглэлийн дундаж ПВХ хулдаас, 340гсм</t>
  </si>
  <si>
    <t>&lt;ul&gt;&lt;li&gt;02а зэрэглэлийн дундаж ПВХ хулдаас, 340гсм&lt;/li&gt;&lt;li&gt;Үнэ/чанарын тэнцвэртэй&lt;/li&gt;&lt;li&gt;6-12 сар тэсвэрлэнэ&lt;/li&gt;&lt;li&gt;� Дотор/гадна зар&lt;/li&gt;&lt;li&gt;Хэмжих нэгж: мкв&lt;/li&gt;&lt;/ul&gt;</t>
  </si>
  <si>
    <t>Стандарт чанарын хулдаасан хэвлэл. Дотор болон гадна хоёуланд хэрэглэж болно.</t>
  </si>
  <si>
    <t>Өргөн хэвлэл — Хулдаасан хэвлэл 02а дундаж. 02а зэрэглэлийн дундаж ПВХ хулдаас, 340гсм</t>
  </si>
  <si>
    <t>khuldaasan-khevlel-02a-dundaj</t>
  </si>
  <si>
    <t>Хулдаасан хэвлэл — 02а дундаж</t>
  </si>
  <si>
    <t>khev-6</t>
  </si>
  <si>
    <t>олс гүйлгэж бөгжлөх</t>
  </si>
  <si>
    <t>Хулдаасан хэвлэл 03а нимгэн - Өргөн хэвлэл | Bizprint.mn</t>
  </si>
  <si>
    <t>03а зэрэглэлийн нимгэн ПВХ хулдаас, 280гсм</t>
  </si>
  <si>
    <t>&lt;ul&gt;&lt;li&gt;03а зэрэглэлийн нимгэн ПВХ хулдаас, 280гсм&lt;/li&gt;&lt;li&gt;Хямд өртөгтэй&lt;/li&gt;&lt;li&gt;️ Гадаа урт хугацаанд тэсвэргүй&lt;/li&gt;&lt;li&gt;� Дотор, богино хугацааны зар&lt;/li&gt;&lt;li&gt;Хэмжих нэгж: мкв&lt;/li&gt;&lt;/ul&gt;</t>
  </si>
  <si>
    <t>Хамгийн хямд, богино хугацааны сурталчилгаанд тохиромжтой нимгэн хулдаасан хэвлэл.</t>
  </si>
  <si>
    <t>Өргөн хэвлэл — Хулдаасан хэвлэл 03а нимгэн. 03а зэрэглэлийн нимгэн ПВХ хулдаас, 280гсм</t>
  </si>
  <si>
    <t>khuldaasan-khevlel-03a-nimgen</t>
  </si>
  <si>
    <t>Хулдаасан хэвлэл — 03а нимгэн</t>
  </si>
  <si>
    <t>khev-5</t>
  </si>
  <si>
    <t>Стендний хэвлэлтэй хамт ашиглана.</t>
  </si>
  <si>
    <t>Стендний хөл 180х80 - Өргөн хэвлэл | Bizprint.mn</t>
  </si>
  <si>
    <t>https://www.google.com/search?tbm=isch&amp;q=banner+stand+base+tripod</t>
  </si>
  <si>
    <t>Алюмин, гурвалжин хөлтэй</t>
  </si>
  <si>
    <t>&lt;ul&gt;&lt;li&gt;Алюмин, гурвалжин хөлтэй&lt;/li&gt;&lt;li&gt;Том стендтэй хамт захиалах&lt;/li&gt;&lt;li&gt;Хүнд хэвлэл тэсвэрлэнэ&lt;/li&gt;&lt;li&gt;Хэмжих нэгж: ш&lt;/li&gt;&lt;/ul&gt;</t>
  </si>
  <si>
    <t>Стенд баригч хөл 180х80см. Том стендэд зориулсан.</t>
  </si>
  <si>
    <t>Өргөн хэвлэл — Стендний хөл 180х80. Алюмин, гурвалжин хөлтэй</t>
  </si>
  <si>
    <t>Стендний хөл</t>
  </si>
  <si>
    <t>styendnii-khul-180kh80</t>
  </si>
  <si>
    <t>Стендний хөл — 180х80</t>
  </si>
  <si>
    <t>khev-4</t>
  </si>
  <si>
    <t>Стендний хөл 160х80 - Өргөн хэвлэл | Bizprint.mn</t>
  </si>
  <si>
    <t>&lt;ul&gt;&lt;li&gt;Алюмин, гурвалжин хөлтэй&lt;/li&gt;&lt;li&gt;Стендтэй хамт захиалах&lt;/li&gt;&lt;li&gt;Бат бөх, тогтвортой&lt;/li&gt;&lt;li&gt;Хэмжих нэгж: ш&lt;/li&gt;&lt;/ul&gt;</t>
  </si>
  <si>
    <t>Стенд баригч хөл 160х80см. Стендний хэвлэлийг байрлуулах зориулалттай.</t>
  </si>
  <si>
    <t>Өргөн хэвлэл — Стендний хөл 160х80. Алюмин, гурвалжин хөлтэй</t>
  </si>
  <si>
    <t>styendnii-khul-160kh80</t>
  </si>
  <si>
    <t>Стендний хөл — 160х80</t>
  </si>
  <si>
    <t>khev-3</t>
  </si>
  <si>
    <t>Хэвлэл + хөл тус тусдаа захиална. Хэвлэлийг солих боломжтой.</t>
  </si>
  <si>
    <t>Стенд 180х80 - Өргөн хэвлэл | Bizprint.mn</t>
  </si>
  <si>
    <t>https://www.google.com/search?tbm=isch&amp;q=roll+up+banner+stand+180x80cm</t>
  </si>
  <si>
    <t>Алюмин хүрээ, PVC хэвлэл, зөөврийн цүнх</t>
  </si>
  <si>
    <t>&lt;ul&gt;&lt;li&gt;Алюмин хүрээ, PVC хэвлэл, зөөврийн цүнх&lt;/li&gt;&lt;li&gt;Том зай, илүү их мэдээлэл багтана&lt;/li&gt;&lt;li&gt;Хэвлэл солигддог&lt;/li&gt;&lt;li&gt;� Үзэсгэлэн, худалдааны төв, лобби&lt;/li&gt;&lt;li&gt;Хэмжих нэгж: ш&lt;/li&gt;&lt;/ul&gt;</t>
  </si>
  <si>
    <t>Том хэмжээний сурталчилгааны стенд. 180х80см, өргөн талбайд илүү сайн харагдана. Үзэсгэлэн, худалдааны төвд тохиромжтой.</t>
  </si>
  <si>
    <t>Өргөн хэвлэл — Стенд 180х80. Алюмин хүрээ, PVC хэвлэл, зөөврийн цүнх</t>
  </si>
  <si>
    <t>Стенд</t>
  </si>
  <si>
    <t>styend-180kh80</t>
  </si>
  <si>
    <t>Стенд — 180х80</t>
  </si>
  <si>
    <t>khev-2</t>
  </si>
  <si>
    <t>Стенд 160х60 - Өргөн хэвлэл | Bizprint.mn</t>
  </si>
  <si>
    <t>https://www.google.com/search?tbm=isch&amp;q=roll+up+banner+stand+160x60cm</t>
  </si>
  <si>
    <t>&lt;ul&gt;&lt;li&gt;Алюмин хүрээ, PVC хэвлэл, зөөврийн цүнх&lt;/li&gt;&lt;li&gt;Хөнгөн, зөөвөрлөхөд хялбар&lt;/li&gt;&lt;li&gt;2-3 минутад суурилуулдаг&lt;/li&gt;&lt;li&gt;Хэвлэлийг дахин солих боломжтой&lt;/li&gt;&lt;li&gt;� Оффис, үзэсгэлэн, семинар&lt;/li&gt;&lt;li&gt;Хэмжих нэгж: ш&lt;/li&gt;&lt;/ul&gt;</t>
  </si>
  <si>
    <t>Зөөврийн сурталчилгааны стенд. 160х60см хэмжээтэй, хэвлэл солигддог, дахин ашиглах боломжтой. Үзэсгэлэн, арга хэмжээнд тохиромжтой.</t>
  </si>
  <si>
    <t>Өргөн хэвлэл — Стенд 160х60. Алюмин хүрээ, PVC хэвлэл, зөөврийн цүнх</t>
  </si>
  <si>
    <t>styend-160kh60</t>
  </si>
  <si>
    <t>Стенд — 160х60</t>
  </si>
  <si>
    <t>khev-1</t>
  </si>
  <si>
    <t>Гэрийн / Хананы зураг/Ном</t>
  </si>
  <si>
    <t>1 ширхэг хананы зураг</t>
  </si>
  <si>
    <t>Урилга ба мэдэгдэл Хананы зураг, хананы хуанли, фото ном /Wall Art, Calendar, Photo Book/ - Гэрийн чимэглэл | Bizprint.m</t>
  </si>
  <si>
    <t>https://www.vistaprint.com/photo-gifts/wall-art</t>
  </si>
  <si>
    <t>Канвас/Фото</t>
  </si>
  <si>
    <t>&lt;ul&gt;&lt;li&gt;Канвас/Фото&lt;/li&gt;&lt;li&gt;Олон хэмжээ&lt;/li&gt;&lt;li&gt;Рамтай/Рамгүй&lt;/li&gt;&lt;li&gt;Захиалгат дизайн&lt;/li&gt;&lt;li&gt;Фото оруулах&lt;/li&gt;&lt;/ul&gt;</t>
  </si>
  <si>
    <t>Гэрийн чимэглэл ба дурсгалын бүтээгдэхүүн. Хананы канвас зураг, фото ном, хуанли зэрэг. Сонголт: Гэрийн. Төрөл: Хананы зураг/Ном.</t>
  </si>
  <si>
    <t>Урилга ба мэдэгдэл - Хананы зураг, хананы хуанли, фото ном /Wall Art, Calendar, Photo Book/. Гэрийн чимэглэл ба дурсгалын бүтээгдэхүүн. Хананы канвас зураг, ...</t>
  </si>
  <si>
    <t>Гэрийн чимэглэл</t>
  </si>
  <si>
    <t>Урилга ба мэдэгдэл</t>
  </si>
  <si>
    <t>Бэлэг &amp; Урилга</t>
  </si>
  <si>
    <t>gift</t>
  </si>
  <si>
    <t>promo</t>
  </si>
  <si>
    <t>geriin-chimeglel-khanany-zurag-khanany-khuanli-foto-nom-wall-art-calendar-photo-</t>
  </si>
  <si>
    <t>Гэрийн чимэглэл — Хананы зураг, хананы хуанли, фото ном /Wall Art, Calendar, Photo Book/</t>
  </si>
  <si>
    <t>shop</t>
  </si>
  <si>
    <t>bizprint</t>
  </si>
  <si>
    <t>biz-185</t>
  </si>
  <si>
    <t>Мэндчилгээ / Баяр/Шинэ жил</t>
  </si>
  <si>
    <t>25 ширхэг мэндчилгээ</t>
  </si>
  <si>
    <t>Урилга ба мэдэгдэл Баярын мэндчилгээний карт /Greeting Cards &amp; Holiday Cards/ - Мэндчилгээний карт | Bizprint.mn</t>
  </si>
  <si>
    <t>https://www.vistaprint.com/stationery/stationery/note-and-thank-you-cards</t>
  </si>
  <si>
    <t>Матт/Гялгар</t>
  </si>
  <si>
    <t>&lt;ul&gt;&lt;li&gt;Олон хэмжээ&lt;/li&gt;&lt;li&gt;Матт/Гялгар&lt;/li&gt;&lt;li&gt;Дугтуйтай&lt;/li&gt;&lt;li&gt;Загвар олон&lt;/li&gt;&lt;li&gt;Фото оруулах боломжтой&lt;/li&gt;&lt;/ul&gt;</t>
  </si>
  <si>
    <t>Шинэ жил, зул, баярын мэндчилгээний карт. Компаниас үйлчлүүлэгчдээ илгээхэд тохиромжтой. Сонголт: Мэндчилгээ. Төрөл: Баяр/Шинэ жил.</t>
  </si>
  <si>
    <t>Урилга ба мэдэгдэл - Баярын мэндчилгээний карт /Greeting Cards &amp; Holiday Cards/. Шинэ жил, зул, баярын мэндчилгээний карт. Компаниас үйлчлүүлэгчдээ илгээхэд ...</t>
  </si>
  <si>
    <t>Мэндчилгээний карт</t>
  </si>
  <si>
    <t>mendchilgeenii-kart-bayaryn-mendchilgeenii-kart-greeting-cards-holiday-cards</t>
  </si>
  <si>
    <t>Мэндчилгээний карт — Баярын мэндчилгээний карт /Greeting Cards &amp; Holiday Cards/</t>
  </si>
  <si>
    <t>biz-184</t>
  </si>
  <si>
    <t>Фото бэлэг / Аяга/Дэр/Хүрээ</t>
  </si>
  <si>
    <t>1 ширхэг фото бэлэг</t>
  </si>
  <si>
    <t>Урилга ба мэдэгдэл Фото бэлэг, аяга, дэр, хүрээ /Photo Gifts/ - Бэлэг | Bizprint.mn</t>
  </si>
  <si>
    <t>https://www.vistaprint.com/photo-gifts</t>
  </si>
  <si>
    <t>Фото хэвлэл</t>
  </si>
  <si>
    <t>&lt;ul&gt;&lt;li&gt;Фото хэвлэл&lt;/li&gt;&lt;li&gt;Олон төрөл&lt;/li&gt;&lt;li&gt;Захиалгат дизайн&lt;/li&gt;&lt;li&gt;Олон хэмжээ&lt;/li&gt;&lt;li&gt;Бэлэг хайрцагтай&lt;/li&gt;&lt;/ul&gt;</t>
  </si>
  <si>
    <t>Фото зурагтай бэлэг дурсгал. Аяга, дэр, хүрээ, канвас зураг зэрэг. Хувь хүнд зориулсан өвөрмөц бэлэг. Сонголт: Фото бэлэг. Төрөл: Аяга/Дэр/Хүрээ.</t>
  </si>
  <si>
    <t>Урилга ба мэдэгдэл - Фото бэлэг, аяга, дэр, хүрээ /Photo Gifts/. Фото зурагтай бэлэг дурсгал. Аяга, дэр, хүрээ, канвас зураг зэрэг. Хувь хүнд зориулсан өвөрм...</t>
  </si>
  <si>
    <t>Бэлэг</t>
  </si>
  <si>
    <t>beleg-foto-beleg-ayaga-der-khuree-photo-gifts</t>
  </si>
  <si>
    <t>Бэлэг — Фото бэлэг, аяга, дэр, хүрээ /Photo Gifts/</t>
  </si>
  <si>
    <t>biz-183</t>
  </si>
  <si>
    <t>Урилга / Хурим/Баяр</t>
  </si>
  <si>
    <t>25 ширхэг урилга</t>
  </si>
  <si>
    <t>Урилга ба мэдэгдэл Хурим, баяр, төрсөн өдрийн урилга /Invitations &amp; Announcements/ - Урилга | Bizprint.mn</t>
  </si>
  <si>
    <t>https://www.vistaprint.com/stationery/celebration-invitations</t>
  </si>
  <si>
    <t>Матт/Гялгар/Бүрэлтгүй</t>
  </si>
  <si>
    <t>&lt;ul&gt;&lt;li&gt;Олон хэмжээ&lt;/li&gt;&lt;li&gt;Матт/Гялгар/Бүрэлтгүй&lt;/li&gt;&lt;li&gt;Дугтуйтай&lt;/li&gt;&lt;li&gt;Загвар олон&lt;/li&gt;&lt;li&gt;Фольго сонголт&lt;/li&gt;&lt;/ul&gt;</t>
  </si>
  <si>
    <t>Хурим, төрсөн өдөр, баяр, төгсөлт, хүүхэд үдэх зэрэг өвөрмөц урилга. Олон загвар, материалын сонголттой. Сонголт: Урилга. Төрөл: Хурим/Баяр.</t>
  </si>
  <si>
    <t>Урилга ба мэдэгдэл - Хурим, баяр, төрсөн өдрийн урилга /Invitations &amp; Announcements/. Хурим, төрсөн өдөр, баяр, төгсөлт, хүүхэд үдэх зэрэг өвөрмөц урилга. Ол...</t>
  </si>
  <si>
    <t>Урилга</t>
  </si>
  <si>
    <t>urilga-khurim-bayar-tursun-udriin-urilga-invitations-announcements</t>
  </si>
  <si>
    <t>Урилга — Хурим, баяр, төрсөн өдрийн урилга /Invitations &amp; Announcements/</t>
  </si>
  <si>
    <t>biz-182</t>
  </si>
  <si>
    <t>Урилга/Бэлэг / Хувийн</t>
  </si>
  <si>
    <t>10 ширхэгээс, нэгж үнэ</t>
  </si>
  <si>
    <t>7-Урилга, Бэлэг ба Бичиг хэрэг Invitations, Gifts &amp; Stationery - Invitations, Gifts &amp; Stationery | Bizprint.mn</t>
  </si>
  <si>
    <t>https://www.vistaprint.com/invitations-gifts-stationery</t>
  </si>
  <si>
    <t>&lt;ul&gt;&lt;li&gt;Олон хэмжээ&lt;/li&gt;&lt;li&gt;Дугтуйтай&lt;/li&gt;&lt;li&gt;Фото оруулах&lt;/li&gt;&lt;li&gt;Олон загвар&lt;/li&gt;&lt;li&gt;Матт/Гялгар&lt;/li&gt;&lt;/ul&gt;</t>
  </si>
  <si>
    <t>Урилга, бэлэг ба бичиг хэрэг. Хурим, баярын урилга, фото бэлэг, мэндчилгээний карт, гэрийн чимэглэл. Сонголт: Урилга/Бэлэг. Ангилал: Хувийн.</t>
  </si>
  <si>
    <t>7-Урилга, Бэлэг ба Бичиг хэрэг - Invitations, Gifts &amp; Stationery. Урилга, бэлэг ба бичиг хэрэг. Хурим, баярын урилга, фото бэлэг, мэндчилгээний карт, гэрийн ...</t>
  </si>
  <si>
    <t>Invitations, Gifts &amp; Stationery</t>
  </si>
  <si>
    <t>7-Урилга, Бэлэг ба Бичиг хэрэг</t>
  </si>
  <si>
    <t>invitations-gifts-stationery</t>
  </si>
  <si>
    <t>biz-181</t>
  </si>
  <si>
    <t>Зууш/Чихэр / Брэнд логотой</t>
  </si>
  <si>
    <t>1 ширхэг зууш/чихэр</t>
  </si>
  <si>
    <t>Ундааны сав Брэндийн логотой зууш, чихэр /Snacks &amp; Candies/ - Зууш ба чихэр | Bizprint.mn</t>
  </si>
  <si>
    <t>https://www.vistaprint.com/promotional-products/food</t>
  </si>
  <si>
    <t>Олон төрөл зууш</t>
  </si>
  <si>
    <t>&lt;ul&gt;&lt;li&gt;Олон төрөл зууш&lt;/li&gt;&lt;li&gt;Брэндийн савлагаа&lt;/li&gt;&lt;li&gt;Олон ширхэг&lt;/li&gt;&lt;li&gt;Лого хэвлэл&lt;/li&gt;&lt;li&gt;Бэлэг хайрцагтай&lt;/li&gt;&lt;/ul&gt;</t>
  </si>
  <si>
    <t>Логотой савлагаатай зууш, чихэр. Үзэсгэлэн, конференцид бэлэглэхэд сайхан. Анхаарал татдаг. Сонголт: Зууш/Чихэр. Төрөл: Брэнд логотой.</t>
  </si>
  <si>
    <t>Ундааны сав - Брэндийн логотой зууш, чихэр /Snacks &amp; Candies/. Логотой савлагаатай зууш, чихэр. Үзэсгэлэн, конференцид бэлэглэхэд сайхан. Анхаарал татдаг.</t>
  </si>
  <si>
    <t>Зууш ба чихэр</t>
  </si>
  <si>
    <t>Ундааны сав</t>
  </si>
  <si>
    <t>drinkware</t>
  </si>
  <si>
    <t>zuush-ba-chikher-brendiin-logotoi-zuush-chikher-snacks-candies</t>
  </si>
  <si>
    <t>Зууш ба чихэр — Брэндийн логотой зууш, чихэр /Snacks &amp; Candies/</t>
  </si>
  <si>
    <t>biz-180</t>
  </si>
  <si>
    <t>USB/Цэнэглэгч / Технологи</t>
  </si>
  <si>
    <t>1 ширхэг USB/цэнэглэгч</t>
  </si>
  <si>
    <t>Ундааны сав USB, цэнэглэгч, утасны хэрэгсэл /Technology/ - Технологи | Bizprint.mn</t>
  </si>
  <si>
    <t>https://www.vistaprint.com/promotional-products/technology/all-technology</t>
  </si>
  <si>
    <t>USB/Power bank/Гэр</t>
  </si>
  <si>
    <t>&lt;ul&gt;&lt;li&gt;USB/Power bank/Гэр&lt;/li&gt;&lt;li&gt;Лого сийлбэр&lt;/li&gt;&lt;li&gt;Олон өнгө&lt;/li&gt;&lt;li&gt;Захиалгат дизайн&lt;/li&gt;&lt;li&gt;Бэлэг хайрцагтай&lt;/li&gt;&lt;/ul&gt;</t>
  </si>
  <si>
    <t>Брэндийн технологийн бүтээгдэхүүн. USB, power bank, утасны гэр, чихэвч зэрэг. IT компани, стартапын бэлэглэлд тохиромжтой. Сонголт: USB/Цэнэглэгч. Төрөл: Технологи.</t>
  </si>
  <si>
    <t>Ундааны сав - USB, цэнэглэгч, утасны хэрэгсэл /Technology/. Брэндийн технологийн бүтээгдэхүүн. USB, power bank, утасны гэр, чихэвч зэрэг. IT компани, стартапын</t>
  </si>
  <si>
    <t>Технологи</t>
  </si>
  <si>
    <t>tyekhnologi-usb-tseneglegch-utasny-kheregsel-technology</t>
  </si>
  <si>
    <t>Технологи — USB, цэнэглэгч, утасны хэрэгсэл /Technology/</t>
  </si>
  <si>
    <t>biz-179</t>
  </si>
  <si>
    <t>Амьдрал / Олон төрөл</t>
  </si>
  <si>
    <t>1 ширхэг</t>
  </si>
  <si>
    <t>Ундааны сав Амьдралын хэрэгсэл ба биеийн эд зүйлс /Lifestyle &amp; Personal/ - Амьдралын хэв маяг | Bizprint.mn</t>
  </si>
  <si>
    <t>https://www.vistaprint.com/promotional-products/lifestyle</t>
  </si>
  <si>
    <t>Олон төрөл</t>
  </si>
  <si>
    <t>&lt;ul&gt;&lt;li&gt;Олон төрөл&lt;/li&gt;&lt;li&gt;Логотой&lt;/li&gt;&lt;li&gt;Олон өнгө&lt;/li&gt;&lt;li&gt;Эко материал&lt;/li&gt;&lt;li&gt;Бэлэг хайрцагтай&lt;/li&gt;&lt;/ul&gt;</t>
  </si>
  <si>
    <t>Түлхүүрийн оосор, нүүрний алчуур, шүхэр, сум, бусад амьдралын хэрэгсэл. Компанийн соёл, ажилтны бэлэгд тохиромжтой. Сонголт: Амьдрал. Төрөл: Олон төрөл.</t>
  </si>
  <si>
    <t>Ундааны сав - Амьдралын хэрэгсэл ба биеийн эд зүйлс /Lifestyle &amp; Personal/. Түлхүүрийн оосор, нүүрний алчуур, шүхэр, сум, бусад амьдралын хэрэгсэл. Компанийн...</t>
  </si>
  <si>
    <t>Амьдралын хэв маяг</t>
  </si>
  <si>
    <t>amdralyn-khev-mayag-amdralyn-kheregsel-ba-biyeiin-ed-zuils-lifestyle-personal</t>
  </si>
  <si>
    <t>Амьдралын хэв маяг — Амьдралын хэрэгсэл ба биеийн эд зүйлс /Lifestyle &amp; Personal/</t>
  </si>
  <si>
    <t>biz-178</t>
  </si>
  <si>
    <t>Үзэг/Оффис / Үзэг/Бал/Ном</t>
  </si>
  <si>
    <t>1 ширхэг үзэг/бал</t>
  </si>
  <si>
    <t>Ундааны сав Үзэг, бал болон оффисын хэрэгсэл /Pens &amp; Office Supplies/ - Бичиг хэрэгсэл | Bizprint.mn</t>
  </si>
  <si>
    <t>https://www.vistaprint.com/promotional-products/writing-office</t>
  </si>
  <si>
    <t>Олон төрөл үзэг</t>
  </si>
  <si>
    <t>&lt;ul&gt;&lt;li&gt;Олон төрөл үзэг&lt;/li&gt;&lt;li&gt;Олон өнгө&lt;/li&gt;&lt;li&gt;Лого хэвлэл&lt;/li&gt;&lt;li&gt;Нэг үнээс&lt;/li&gt;&lt;li&gt;Урамшуулалын бэлэг&lt;/li&gt;&lt;/ul&gt;</t>
  </si>
  <si>
    <t>Брэндийн үзэг, бал, харандаа. Оффисын хэрэгсэлийн дунд хамгийн өргөн хэрэглэгдэдэг сурталчилгааны бүтээгдэхүүн. Сонголт: Үзэг/Оффис. Төрөл: Үзэг/Бал/Ном.</t>
  </si>
  <si>
    <t>Ундааны сав - Үзэг, бал болон оффисын хэрэгсэл /Pens &amp; Office Supplies/. Брэндийн үзэг, бал, харандаа. Оффисын хэрэгсэлийн дунд хамгийн өргөн хэрэглэгдэдэг с...</t>
  </si>
  <si>
    <t>Бичиг хэрэгсэл</t>
  </si>
  <si>
    <t>bichig-kheregsel-uzeg-bal-bolon-offisyn-kheregsel-pens-office-supplies</t>
  </si>
  <si>
    <t>Бичиг хэрэгсэл — Үзэг, бал болон оффисын хэрэгсэл /Pens &amp; Office Supplies/</t>
  </si>
  <si>
    <t>biz-177</t>
  </si>
  <si>
    <t>Усны сав / Лонх/Аяга/Тамблер</t>
  </si>
  <si>
    <t>1 ширхэг, tumbler/bottle</t>
  </si>
  <si>
    <t>Ундааны сав Брэндийн усны сав, аяга, лонх /Bottles, Mugs, Tumblers/ - Усны сав /Drinkware/ | Bizprint.mn</t>
  </si>
  <si>
    <t>https://www.vistaprint.com/promotional-products/drinkware/all-drinkware</t>
  </si>
  <si>
    <t>Нержавеющ ган/Шаазан/Пластик</t>
  </si>
  <si>
    <t>&lt;ul&gt;&lt;li&gt;Нержавеющ ган/Шаазан/Пластик&lt;/li&gt;&lt;li&gt;Олон хэмжээ&lt;/li&gt;&lt;li&gt;Дулаан/Хүйтэн хадгалах&lt;/li&gt;&lt;li&gt;Лого сийлбэр&lt;/li&gt;&lt;li&gt;Олон өнгө&lt;/li&gt;&lt;/ul&gt;</t>
  </si>
  <si>
    <t>Брэндийн логотой усны сав, аяга, термос, лонх. Оффис, арга хэмжээний бэлэг, компанийн брэндингийн сайн арга. Сонголт: Усны сав. Төрөл: Лонх/Аяга/Тамблер.</t>
  </si>
  <si>
    <t>Ундааны сав - Брэндийн усны сав, аяга, лонх /Bottles, Mugs, Tumblers/. Брэндийн логотой усны сав, аяга, термос, лонх. Оффис, арга хэмжээний бэлэг, компанийн ...</t>
  </si>
  <si>
    <t>Усны сав /Drinkware/</t>
  </si>
  <si>
    <t>usny-sav-drinkware-brendiin-usny-sav-ayaga-lonkh-bottles-mugs-tumblers</t>
  </si>
  <si>
    <t>Усны сав /Drinkware/ — Брэндийн усны сав, аяга, лонх /Bottles, Mugs, Tumblers/</t>
  </si>
  <si>
    <t>biz-176</t>
  </si>
  <si>
    <t>Сурталчилгаа / Брэндийн</t>
  </si>
  <si>
    <t>Нэгж үнэ, бүтээгдэхүүнээс хамаарч</t>
  </si>
  <si>
    <t>6-Сурталчилгааны бүтээгдэхүүн Promotional Products - Promotional Products | Bizprint.mn</t>
  </si>
  <si>
    <t>https://www.vistaprint.com/promotional-products</t>
  </si>
  <si>
    <t>&lt;ul&gt;&lt;li&gt;Олон төрөл&lt;/li&gt;&lt;li&gt;Лого хэвлэл/Сийлбэр&lt;/li&gt;&lt;li&gt;Бэлэг хайрцаг&lt;/li&gt;&lt;li&gt;Олон өнгө&lt;/li&gt;&lt;/ul&gt;</t>
  </si>
  <si>
    <t>Сурталчилгааны бүтээгдэхүүн. Ундааны сав, үзэг, технологийн хэрэгсэл, зууш зэрэг брэндийн бэлэг. Сонголт: Сурталчилгаа. Ангилал: Брэндийн.</t>
  </si>
  <si>
    <t>6-Сурталчилгааны бүтээгдэхүүн - Promotional Products. Сурталчилгааны бүтээгдэхүүн. Ундааны сав, үзэг, технологийн хэрэгсэл, зууш зэрэг брэндийн бэлэг.</t>
  </si>
  <si>
    <t>Promotional Products</t>
  </si>
  <si>
    <t>6-Сурталчилгааны бүтээгдэхүүн</t>
  </si>
  <si>
    <t>Промо бүтээгдэхүүн</t>
  </si>
  <si>
    <t>promotional-products</t>
  </si>
  <si>
    <t>biz-175</t>
  </si>
  <si>
    <t>Нэмэлт / Оосор/Алчуур/Шил</t>
  </si>
  <si>
    <t>1 комплект дагалдах</t>
  </si>
  <si>
    <t>Хувцасны нэмэлт Оосор, нүүрний алчуур, нарны шил зэрэг /Clothing Accessories/ - Хувцасны нэмэлт хэрэгсэл | Bizprint.mn</t>
  </si>
  <si>
    <t>https://www.vistaprint.com/clothing-bags/clothing-accessories</t>
  </si>
  <si>
    <t>&lt;ul&gt;&lt;li&gt;Олон төрөл&lt;/li&gt;&lt;li&gt;Олон өнгө&lt;/li&gt;&lt;li&gt;Лого хатгамал&lt;/li&gt;&lt;li&gt;Захиалгат дизайн&lt;/li&gt;&lt;li&gt;Бэлэглэлд тохиромжтой&lt;/li&gt;&lt;/ul&gt;</t>
  </si>
  <si>
    <t>Хувцасны дагалдах хэрэгсэл. Оосор, нүүрний алчуур, бусад нэмэлт. Брэндийн дүр төрхийг гүйцэтгэнэ. Сонголт: Нэмэлт. Төрөл: Оосор/Алчуур/Шил.</t>
  </si>
  <si>
    <t>Хувцасны нэмэлт - Оосор, нүүрний алчуур, нарны шил зэрэг /Clothing Accessories/. Хувцасны дагалдах хэрэгсэл. Оосор, нүүрний алчуур, бусад нэмэлт. Брэндийн дү...</t>
  </si>
  <si>
    <t>Хувцасны нэмэлт хэрэгсэл</t>
  </si>
  <si>
    <t>Хувцасны нэмэлт</t>
  </si>
  <si>
    <t>Хувцас &amp; Малгай</t>
  </si>
  <si>
    <t>clothing</t>
  </si>
  <si>
    <t>khuvtsasny-nemelt-kheregsel-oosor-nuurnii-alchuur-narny-shil-zereg-clothing-acce</t>
  </si>
  <si>
    <t>Хувцасны нэмэлт хэрэгсэл — Оосор, нүүрний алчуур, нарны шил зэрэг /Clothing Accessories/</t>
  </si>
  <si>
    <t>biz-174</t>
  </si>
  <si>
    <t>Хоол зүүх / Хүзүүртэй</t>
  </si>
  <si>
    <t>1 ширхэг apron</t>
  </si>
  <si>
    <t>Хувцасны нэмэлт Хоол зүүх хормогч /Apron/ - Хормогч | Bizprint.mn</t>
  </si>
  <si>
    <t>https://www.vistaprint.com/clothing-bags/aprons</t>
  </si>
  <si>
    <t>Даавуун/Полиэстер</t>
  </si>
  <si>
    <t>&lt;ul&gt;&lt;li&gt;Олон өнгө&lt;/li&gt;&lt;li&gt;Тохируулах оосор&lt;/li&gt;&lt;li&gt;Хатгамал/Хэвлэл&lt;/li&gt;&lt;li&gt;Халаастай&lt;/li&gt;&lt;li&gt;Даавуун/Полиэстер&lt;/li&gt;&lt;/ul&gt;</t>
  </si>
  <si>
    <t>Брэндийн логотой хормогч. Ресторан, кафе, нарин боовны цех, зургийн студид тохиромжтой. Сонголт: Хоол зүүх. Зориулалт: Хүзүүртэй.</t>
  </si>
  <si>
    <t>Хувцасны нэмэлт - Хоол зүүх хормогч /Apron/. Брэндийн логотой хормогч. Ресторан, кафе, нарин боовны цех, зургийн студид тохиромжтой.</t>
  </si>
  <si>
    <t>Хормогч</t>
  </si>
  <si>
    <t>khormogch-khool-zuukh-khormogch-apron</t>
  </si>
  <si>
    <t>Хормогч — Хоол зүүх хормогч /Apron/</t>
  </si>
  <si>
    <t>biz-173</t>
  </si>
  <si>
    <t>Ханцуйгүй / Эр/Эм</t>
  </si>
  <si>
    <t>1 ширхэг tank top</t>
  </si>
  <si>
    <t>Хувцасны нэмэлт Ханцуйгүй майк /Tank Top/ - Майк | Bizprint.mn</t>
  </si>
  <si>
    <t>https://www.vistaprint.com/clothing-bags/t-shirts/tank-tops</t>
  </si>
  <si>
    <t>Ханцуйгүй</t>
  </si>
  <si>
    <t>&lt;ul&gt;&lt;li&gt;Ханцуйгүй&lt;/li&gt;&lt;li&gt;Эр/Эм&lt;/li&gt;&lt;li&gt;Олон өнгө&lt;/li&gt;&lt;li&gt;XS-3XL&lt;/li&gt;&lt;li&gt;Хэвлэл/Хатгамал&lt;/li&gt;&lt;/ul&gt;</t>
  </si>
  <si>
    <t>Ханцуйгүй майк. Зуны спорт, фитнесс, үйл явдалд зүүхэд тохиромжтой. Эр/Эм хэмжээтэй. Сонголт: Ханцуйгүй. Хэлбэр: Эр/Эм.</t>
  </si>
  <si>
    <t>Хувцасны нэмэлт - Ханцуйгүй майк /Tank Top/. Ханцуйгүй майк. Зуны спорт, фитнесс, үйл явдалд зүүхэд тохиромжтой. Эр/Эм хэмжээтэй.</t>
  </si>
  <si>
    <t>Майк</t>
  </si>
  <si>
    <t>maik-khantsuigui-maik-tank-top</t>
  </si>
  <si>
    <t>Майк — Ханцуйгүй майк /Tank Top/</t>
  </si>
  <si>
    <t>biz-172</t>
  </si>
  <si>
    <t>Бэлхүүсний / Жижиг хэмжээ</t>
  </si>
  <si>
    <t>1 ширхэг fanny pack</t>
  </si>
  <si>
    <t>Цүнх Бэлхүүсний цүнх /Fanny Pack/ - Бэлхүүсний цүнх | Bizprint.mn</t>
  </si>
  <si>
    <t>https://www.vistaprint.com/clothing-bags/bags/fanny-packs</t>
  </si>
  <si>
    <t>Бэлхүүсэнд зүүх</t>
  </si>
  <si>
    <t>&lt;ul&gt;&lt;li&gt;Бэлхүүсэнд зүүх&lt;/li&gt;&lt;li&gt;Олон өнгө&lt;/li&gt;&lt;li&gt;Хөнгөн&lt;/li&gt;&lt;li&gt;Захиалгат лого&lt;/li&gt;&lt;li&gt;Тохируулах оосор&lt;/li&gt;&lt;/ul&gt;</t>
  </si>
  <si>
    <t>Бэлхүүсний зөөврийн цүнх. Залуу, тренди хэв маягтай. Үзэсгэлэн, конференцийн бэлэглэлд тохиромжтой. Сонголт: Бэлхүүсний. Хэлбэр: Жижиг хэмжээ.</t>
  </si>
  <si>
    <t>Цүнх - Бэлхүүсний цүнх /Fanny Pack/. Бэлхүүсний зөөврийн цүнх. Залуу, тренди хэв маягтай. Үзэсгэлэн, конференцийн бэлэглэлд тохиромжтой.</t>
  </si>
  <si>
    <t>Бэлхүүсний цүнх</t>
  </si>
  <si>
    <t>Цүнх</t>
  </si>
  <si>
    <t>bag</t>
  </si>
  <si>
    <t>belkhuusnii-tsunkh-belkhuusnii-tsunkh-fanny-pack</t>
  </si>
  <si>
    <t>Бэлхүүсний цүнх — Бэлхүүсний цүнх /Fanny Pack/</t>
  </si>
  <si>
    <t>biz-171</t>
  </si>
  <si>
    <t>Компьютер / 13-17 инч</t>
  </si>
  <si>
    <t>1 ширхэг laptop bag</t>
  </si>
  <si>
    <t>Цүнх Компьютерийн цүнх /Laptop Bag/ - Компьютер цүнх | Bizprint.mn</t>
  </si>
  <si>
    <t>https://www.vistaprint.com/clothing-bags/bags/laptop-bags</t>
  </si>
  <si>
    <t>Хамгаалалттай</t>
  </si>
  <si>
    <t>&lt;ul&gt;&lt;li&gt;Хамгаалалттай&lt;/li&gt;&lt;li&gt;13-17 инч&lt;/li&gt;&lt;li&gt;Олон өнгө&lt;/li&gt;&lt;li&gt;Захиалгат лого&lt;/li&gt;&lt;li&gt;Мөрөн оосортай&lt;/li&gt;&lt;/ul&gt;</t>
  </si>
  <si>
    <t>Зөөврийн компьютер зөөхэд зориулсан цүнх. IT компани, технологийн салбарт тохиромжтой. Сонголт: Компьютер. Зориулалт: 13-17 инч.</t>
  </si>
  <si>
    <t>Цүнх - Компьютерийн цүнх /Laptop Bag/. Зөөврийн компьютер зөөхэд зориулсан цүнх. IT компани, технологийн салбарт тохиромжтой.</t>
  </si>
  <si>
    <t>Компьютер цүнх</t>
  </si>
  <si>
    <t>kompyutyer-tsunkh-kompyutyeriin-tsunkh-laptop-bag</t>
  </si>
  <si>
    <t>Компьютер цүнх — Компьютерийн цүнх /Laptop Bag/</t>
  </si>
  <si>
    <t>biz-170</t>
  </si>
  <si>
    <t>Портфель / Бизнес</t>
  </si>
  <si>
    <t>1 ширхэг briefcase</t>
  </si>
  <si>
    <t>Цүнх Портфель, бизнес цүнх /Briefcase/ - Портфель | Bizprint.mn</t>
  </si>
  <si>
    <t>https://www.vistaprint.com/clothing-bags/bags/briefcases-bags</t>
  </si>
  <si>
    <t>Арьсан/Полиэстер</t>
  </si>
  <si>
    <t>&lt;ul&gt;&lt;li&gt;Арьсан/Полиэстер&lt;/li&gt;&lt;li&gt;Компьютер халаас&lt;/li&gt;&lt;li&gt;Олон өнгө&lt;/li&gt;&lt;li&gt;Лого&lt;/li&gt;&lt;li&gt;Мэргэжлийн&lt;/li&gt;&lt;/ul&gt;</t>
  </si>
  <si>
    <t>Мэргэжлийн бизнес портфель. Уулзалт, хэлэлцээр, ажлын байранд бэлэг болоно. Сонголт: Портфель. Зориулалт: Бизнес.</t>
  </si>
  <si>
    <t>Цүнх - Портфель, бизнес цүнх /Briefcase/. Мэргэжлийн бизнес портфель. Уулзалт, хэлэлцээр, ажлын байранд бэлэг болоно.</t>
  </si>
  <si>
    <t>Портфель</t>
  </si>
  <si>
    <t>portfyel-portfyel-biznyes-tsunkh-briefcase</t>
  </si>
  <si>
    <t>Портфель — Портфель, бизнес цүнх /Briefcase/</t>
  </si>
  <si>
    <t>biz-169</t>
  </si>
  <si>
    <t>Мессенжер / Мөрөн оосортой</t>
  </si>
  <si>
    <t>1 ширхэг messenger</t>
  </si>
  <si>
    <t>Цүнх Мессенжер мөрөн цүнх /Messenger Bag/ - Мессенжер цүнх | Bizprint.mn</t>
  </si>
  <si>
    <t>https://www.vistaprint.com/clothing-bags/bags/messenger-bags</t>
  </si>
  <si>
    <t>Мөрөн оосортай</t>
  </si>
  <si>
    <t>&lt;ul&gt;&lt;li&gt;Мөрөн оосортай&lt;/li&gt;&lt;li&gt;Компьютер халаас&lt;/li&gt;&lt;li&gt;Олон өнгө&lt;/li&gt;&lt;li&gt;Захиалгат лого&lt;/li&gt;&lt;li&gt;Олон тасалгаа&lt;/li&gt;&lt;/ul&gt;</t>
  </si>
  <si>
    <t>Мөрөнд өлгөдөг мессенжер цүнх. Оффис, ажилд тохиромжтой. Компьютер, бичиг баримт багтаана. Сонголт: Мессенжер. Хэлбэр: Мөрөн оосортой.</t>
  </si>
  <si>
    <t>Цүнх - Мессенжер мөрөн цүнх /Messenger Bag/. Мөрөнд өлгөдөг мессенжер цүнх. Оффис, ажилд тохиромжтой. Компьютер, бичиг баримт багтаана.</t>
  </si>
  <si>
    <t>Мессенжер цүнх</t>
  </si>
  <si>
    <t>myessyenjyer-tsunkh-myessyenjyer-murun-tsunkh-messenger-bag</t>
  </si>
  <si>
    <t>Мессенжер цүнх — Мессенжер мөрөн цүнх /Messenger Bag/</t>
  </si>
  <si>
    <t>biz-168</t>
  </si>
  <si>
    <t>Аялал/Спорт / Найлон/Полиэстер</t>
  </si>
  <si>
    <t>1 ширхэг gym/travel</t>
  </si>
  <si>
    <t>Цүнх Аялал, спортын цүнх /Travel &amp; Gym Bag/ - Аялал спорт цүнх | Bizprint.mn</t>
  </si>
  <si>
    <t>https://www.vistaprint.com/clothing-bags/bags/luggage-gym-duffel-bags</t>
  </si>
  <si>
    <t>Том</t>
  </si>
  <si>
    <t>&lt;ul&gt;&lt;li&gt;Том&lt;/li&gt;&lt;li&gt;Тэсвэртэй материал&lt;/li&gt;&lt;li&gt;Олон тасалгаа&lt;/li&gt;&lt;li&gt;Олон өнгө&lt;/li&gt;&lt;li&gt;Лого хэвлэл&lt;/li&gt;&lt;/ul&gt;</t>
  </si>
  <si>
    <t>Спорт, аялалд зориулсан том цүнх. Компанийн спортын арга хэмжээ, баг хамт олонд тохиромжтой. Сонголт: Аялал/Спорт. Зориулалт: Найлон/Полиэстер.</t>
  </si>
  <si>
    <t>Цүнх - Аялал, спортын цүнх /Travel &amp; Gym Bag/. Спорт, аялалд зориулсан том цүнх. Компанийн спортын арга хэмжээ, баг хамт олонд тохиромжтой.</t>
  </si>
  <si>
    <t>Аялал спорт цүнх</t>
  </si>
  <si>
    <t>ayalal-sport-tsunkh-ayalal-sportyn-tsunkh-travel-gym-bag</t>
  </si>
  <si>
    <t>Аялал спорт цүнх — Аялал, спортын цүнх /Travel &amp; Gym Bag/</t>
  </si>
  <si>
    <t>biz-167</t>
  </si>
  <si>
    <t>Цаасан / Крафт/Цагаан</t>
  </si>
  <si>
    <t>25 ширхэг paper bag</t>
  </si>
  <si>
    <t>Цүнх Брэндийн цаасан цүнх /Paper Bag/ - Цаасан цүнх | Bizprint.mn</t>
  </si>
  <si>
    <t>https://www.vistaprint.com/packaging/all-Paper-bags</t>
  </si>
  <si>
    <t>Цаасан</t>
  </si>
  <si>
    <t>&lt;ul&gt;&lt;li&gt;Цаасан&lt;/li&gt;&lt;li&gt;Эко материал&lt;/li&gt;&lt;li&gt;Олон хэмжээ&lt;/li&gt;&lt;li&gt;Олон өнгө&lt;/li&gt;&lt;li&gt;Лого хэвлэлтэй&lt;/li&gt;&lt;/ul&gt;</t>
  </si>
  <si>
    <t>Дэлгүүр, ресторан, арга хэмжээнд ашиглах брэндийн цаасан цүнх. Эко материалтай, брэндингийн дүр төрхтэй. Сонголт: Цаасан. Материал: Крафт/Цагаан.</t>
  </si>
  <si>
    <t>Цүнх - Брэндийн цаасан цүнх /Paper Bag/. Дэлгүүр, ресторан, арга хэмжээнд ашиглах брэндийн цаасан цүнх. Эко материалтай, брэндингийн дүр төрх</t>
  </si>
  <si>
    <t>Цаасан цүнх</t>
  </si>
  <si>
    <t>tsaasan-tsunkh-brendiin-tsaasan-tsunkh-paper-bag</t>
  </si>
  <si>
    <t>Цаасан цүнх — Брэндийн цаасан цүнх /Paper Bag/</t>
  </si>
  <si>
    <t>biz-166</t>
  </si>
  <si>
    <t>Хөргөгч / Хүйтэн хадгалах</t>
  </si>
  <si>
    <t>1 ширхэг cooler</t>
  </si>
  <si>
    <t>Цүнх Хүйтэн хөргөгч цүнх /Cooler Bag/ - Хөргөгч цүнх | Bizprint.mn</t>
  </si>
  <si>
    <t>https://www.vistaprint.com/clothing-bags/bags/coolers</t>
  </si>
  <si>
    <t>Дулааны тусгаарлагчтай</t>
  </si>
  <si>
    <t>&lt;ul&gt;&lt;li&gt;Дулааны тусгаарлагчтай&lt;/li&gt;&lt;li&gt;Шүүгээтэй цоож&lt;/li&gt;&lt;li&gt;Олон хэмжээ&lt;/li&gt;&lt;li&gt;Гол оронтой&lt;/li&gt;&lt;li&gt;Лого хэвлэл&lt;/li&gt;&lt;/ul&gt;</t>
  </si>
  <si>
    <t>Брэндийн логотой хүйтэн хөргөгч цүнх. Ундаа, хоол хүйтэн байлгах. Пикник, аялал, оффисын арга хэмжээнд. Сонголт: Хөргөгч. Зориулалт: Хүйтэн хадгалах.</t>
  </si>
  <si>
    <t>Цүнх - Хүйтэн хөргөгч цүнх /Cooler Bag/. Брэндийн логотой хүйтэн хөргөгч цүнх. Ундаа, хоол хүйтэн байлгах. Пикник, аялал, оффисын арга хэмжээ</t>
  </si>
  <si>
    <t>Хөргөгч цүнх</t>
  </si>
  <si>
    <t>khurgugch-tsunkh-khuiten-khurgugch-tsunkh-cooler-bag</t>
  </si>
  <si>
    <t>Хөргөгч цүнх — Хүйтэн хөргөгч цүнх /Cooler Bag/</t>
  </si>
  <si>
    <t>biz-165</t>
  </si>
  <si>
    <t>Үүргэвч / Олон тасалгаа</t>
  </si>
  <si>
    <t>1 ширхэг backpack</t>
  </si>
  <si>
    <t>Цүнх Үүргэвч /Backpack/ - Үүргэвч | Bizprint.mn</t>
  </si>
  <si>
    <t>https://www.vistaprint.com/clothing-bags/bags/backpacks</t>
  </si>
  <si>
    <t>Олон тасалгаатай</t>
  </si>
  <si>
    <t>&lt;ul&gt;&lt;li&gt;Олон тасалгаатай&lt;/li&gt;&lt;li&gt;Компьютер халаастай&lt;/li&gt;&lt;li&gt;Олон өнгө&lt;/li&gt;&lt;li&gt;Ус тэсвэртэй&lt;/li&gt;&lt;li&gt;Захиалгат дизайн&lt;/li&gt;&lt;/ul&gt;</t>
  </si>
  <si>
    <t>Брэндийн логотой үүргэвч. Компьютер тавих, ажлын цүнх, аялалын цүнхэнд тохиромжтой. Компанийн ажилтны бэлэг болоно. Сонголт: Үүргэвч. Хэлбэр: Олон тасалгаа.</t>
  </si>
  <si>
    <t>Цүнх - Үүргэвч /Backpack/. Брэндийн логотой үүргэвч. Компьютер тавих, ажлын цүнх, аялалын цүнхэнд тохиромжтой. Компанийн ажилтн</t>
  </si>
  <si>
    <t>Үүргэвч</t>
  </si>
  <si>
    <t>uurgevch-uurgevch-backpack</t>
  </si>
  <si>
    <t>Үүргэвч — Үүргэвч /Backpack/</t>
  </si>
  <si>
    <t>biz-164</t>
  </si>
  <si>
    <t>Оосортой / Татах оосор</t>
  </si>
  <si>
    <t>1 ширхэг drawstring</t>
  </si>
  <si>
    <t>Цүнх Оосор татах цүнх /Drawstring Bag/ - Оосортой цүнх | Bizprint.mn</t>
  </si>
  <si>
    <t>https://www.vistaprint.com/clothing-bags/bags/drawstring</t>
  </si>
  <si>
    <t>Полиэстер</t>
  </si>
  <si>
    <t>&lt;ul&gt;&lt;li&gt;Оосортой&lt;/li&gt;&lt;li&gt;Полиэстер&lt;/li&gt;&lt;li&gt;Олон өнгө&lt;/li&gt;&lt;li&gt;Лого хэвлэл&lt;/li&gt;&lt;li&gt;Хөнгөн&lt;/li&gt;&lt;/ul&gt;</t>
  </si>
  <si>
    <t>Оосор татах хялбар цүнх. Спорт, сургууль, арга хэмжээний бэлэг. Хөнгөн, багтаамжтай, үнэтэй. Сонголт: Оосортой. Хэлбэр: Татах оосор.</t>
  </si>
  <si>
    <t>Цүнх - Оосор татах цүнх /Drawstring Bag/. Оосор татах хялбар цүнх. Спорт, сургууль, арга хэмжээний бэлэг. Хөнгөн, багтаамжтай, үнэтэй.</t>
  </si>
  <si>
    <t>Оосортой цүнх</t>
  </si>
  <si>
    <t>oosortoi-tsunkh-oosor-tatakh-tsunkh-drawstring-bag</t>
  </si>
  <si>
    <t>Оосортой цүнх — Оосор татах цүнх /Drawstring Bag/</t>
  </si>
  <si>
    <t>biz-163</t>
  </si>
  <si>
    <t>Омно / Олон хэмжээ</t>
  </si>
  <si>
    <t>1 ширхэг tote bag</t>
  </si>
  <si>
    <t>Цүнх Омно цүнх /Tote Bag/ - Омно цүнх | Bizprint.mn</t>
  </si>
  <si>
    <t>https://www.vistaprint.com/clothing-bags/bags/totes</t>
  </si>
  <si>
    <t>Даавуун/Канвас</t>
  </si>
  <si>
    <t>&lt;ul&gt;&lt;li&gt;Даавуун/Канвас&lt;/li&gt;&lt;li&gt;Олон хэмжээ&lt;/li&gt;&lt;li&gt;Олон өнгө&lt;/li&gt;&lt;li&gt;Лого хэвлэл&lt;/li&gt;&lt;li&gt;Утастай/Утасгүй&lt;/li&gt;&lt;/ul&gt;</t>
  </si>
  <si>
    <t>Өдөр тутмын хэрэглэх омно цүнх. Брэндийн логотой, эко хэв маягтай. Конференц, үзэсгэлэнгийн бэлэг, өдөр тутмын ашиглалтанд тохиромжтой. Сонголт: Омно. Хэлбэр: Олон хэмжээ.</t>
  </si>
  <si>
    <t>Цүнх - Омно цүнх /Tote Bag/. Өдөр тутмын хэрэглэх омно цүнх. Брэндийн логотой, эко хэв маягтай. Конференц, үзэсгэлэнгийн бэлэг, ө</t>
  </si>
  <si>
    <t>Омно цүнх</t>
  </si>
  <si>
    <t>omno-tsunkh-omno-tsunkh-tote-bag</t>
  </si>
  <si>
    <t>Омно цүнх — Омно цүнх /Tote Bag/</t>
  </si>
  <si>
    <t>biz-162</t>
  </si>
  <si>
    <t>Нарны соя / Нээлттэй</t>
  </si>
  <si>
    <t>1 ширхэг visor</t>
  </si>
  <si>
    <t>Малгай Нарны соявч малгай /Visor/ - Нарны соя | Bizprint.mn</t>
  </si>
  <si>
    <t>https://www.vistaprint.com/clothing-bags/hats/visors</t>
  </si>
  <si>
    <t>Нарны соявч</t>
  </si>
  <si>
    <t>&lt;ul&gt;&lt;li&gt;Нарны соявч&lt;/li&gt;&lt;li&gt;Тохируулах чагтай&lt;/li&gt;&lt;li&gt;Хатгамал/Хэвлэл&lt;/li&gt;&lt;li&gt;Олон өнгө&lt;/li&gt;&lt;li&gt;Агааржуулагчтай&lt;/li&gt;&lt;/ul&gt;</t>
  </si>
  <si>
    <t>Нарны соявч - толгойн дээд нээлттэй малгай. Гольф, теннис, гадаа спорт хийхэд тохиромжтой. Сонголт: Нарны соя. Хэлбэр: Нээлттэй.</t>
  </si>
  <si>
    <t>Малгай - Нарны соявч малгай /Visor/. Нарны соявч - толгойн дээд нээлттэй малгай. Гольф, теннис, гадаа спорт хийхэд тохиромжтой.</t>
  </si>
  <si>
    <t>Нарны соя</t>
  </si>
  <si>
    <t>Малгай</t>
  </si>
  <si>
    <t>narny-soya-narny-soyavch-malgai-visor</t>
  </si>
  <si>
    <t>Нарны соя — Нарны соявч малгай /Visor/</t>
  </si>
  <si>
    <t>biz-161</t>
  </si>
  <si>
    <t>Чихэвч / Өвөл</t>
  </si>
  <si>
    <t>1 ширхэг beanie</t>
  </si>
  <si>
    <t>Малгай Өвлийн чихэвч малгай /Beanie/ - Чихэвч малгай | Bizprint.mn</t>
  </si>
  <si>
    <t>https://www.vistaprint.com/clothing-bags/hats/beanies</t>
  </si>
  <si>
    <t>Ноосон/Акрил</t>
  </si>
  <si>
    <t>&lt;ul&gt;&lt;li&gt;Ноосон/Акрил&lt;/li&gt;&lt;li&gt;Хатгамалтай&lt;/li&gt;&lt;li&gt;Нэг хэмжээ&lt;/li&gt;&lt;li&gt;Олон өнгө&lt;/li&gt;&lt;li&gt;Дулаан&lt;/li&gt;&lt;li&gt;Нугалаатай/Нугалаагүй&lt;/li&gt;&lt;/ul&gt;</t>
  </si>
  <si>
    <t>Өвлийн дулаахан чихэвч малгай. Лого хатгамалтай. Компанийн өвлийн бэлэг, баг хамт олонд тохиромжтой. Зөөлөн, дулаахан. Сонголт: Чихэвч. Улирал: Өвөл.</t>
  </si>
  <si>
    <t>Малгай - Өвлийн чихэвч малгай /Beanie/. Өвлийн дулаахан чихэвч малгай. Лого хатгамалтай. Компанийн өвлийн бэлэг, баг хамт олонд тохиромжтой.</t>
  </si>
  <si>
    <t>Чихэвч малгай</t>
  </si>
  <si>
    <t>chikhevch-malgai-uvliin-chikhevch-malgai-beanie</t>
  </si>
  <si>
    <t>Чихэвч малгай — Өвлийн чихэвч малгай /Beanie/</t>
  </si>
  <si>
    <t>biz-160</t>
  </si>
  <si>
    <t>Спорт / Чийг шингээдэг</t>
  </si>
  <si>
    <t>1 ширхэг performance cap</t>
  </si>
  <si>
    <t>Малгай Спортын тохиромжтой малгай /Performance Cap/ - Спорт малгай | Bizprint.mn</t>
  </si>
  <si>
    <t>https://www.vistaprint.com/clothing-bags/hats/caps/performance-caps</t>
  </si>
  <si>
    <t>Чийг шингээдэг</t>
  </si>
  <si>
    <t>&lt;ul&gt;&lt;li&gt;Чийг шингээдэг&lt;/li&gt;&lt;li&gt;Хөнгөн&lt;/li&gt;&lt;li&gt;Тохируулах чагтай&lt;/li&gt;&lt;li&gt;Олон өнгө&lt;/li&gt;&lt;li&gt;UV хамгаалалттай&lt;/li&gt;&lt;/ul&gt;</t>
  </si>
  <si>
    <t>Спортын үйл ажиллагаанд зориулсан хөнгөн, чийг шингээдэг материалтай малгай. Спорт баг, фитнесс төвд тохиромжтой. Сонголт: Спорт. Зориулалт: Чийг шингээдэг.</t>
  </si>
  <si>
    <t>Малгай - Спортын тохиромжтой малгай /Performance Cap/. Спортын үйл ажиллагаанд зориулсан хөнгөн, чийг шингээдэг материалтай малгай. Спорт баг, фитнесс төвд</t>
  </si>
  <si>
    <t>Спорт малгай</t>
  </si>
  <si>
    <t>sport-malgai-sportyn-tokhiromjtoi-malgai-performance-cap</t>
  </si>
  <si>
    <t>Спорт малгай — Спортын тохиромжтой малгай /Performance Cap/</t>
  </si>
  <si>
    <t>biz-159</t>
  </si>
  <si>
    <t>Тракер / Сүлжеэ артай</t>
  </si>
  <si>
    <t>1 ширхэг trucker cap</t>
  </si>
  <si>
    <t>Малгай Сүлжээ арын талтай малгай /Trucker Cap/ - Тракер малгай | Bizprint.mn</t>
  </si>
  <si>
    <t>https://www.vistaprint.com/clothing-bags/hats/caps/trucker-caps</t>
  </si>
  <si>
    <t>Сүлжээ арын тал</t>
  </si>
  <si>
    <t>&lt;ul&gt;&lt;li&gt;Сүлжээ арын тал&lt;/li&gt;&lt;li&gt;Тохируулах чагтай&lt;/li&gt;&lt;li&gt;Хатгамал/Хэвлэл&lt;/li&gt;&lt;li&gt;Олон өнгө&lt;/li&gt;&lt;li&gt;Агааржуулагчтай&lt;/li&gt;&lt;/ul&gt;</t>
  </si>
  <si>
    <t>Арын тал нь сүлжээ тортой агааржуулалттай малгай. Зуны улиралд, гадна арга хэмжээнд тохиромжтой. Залуу хэв маягтай. Сонголт: Тракер. Хэлбэр: Сүлжеэ артай.</t>
  </si>
  <si>
    <t>Малгай - Сүлжээ арын талтай малгай /Trucker Cap/. Арын тал нь сүлжээ тортой агааржуулалттай малгай. Зуны улиралд, гадна арга хэмжээнд тохиромжтой. Зал</t>
  </si>
  <si>
    <t>Тракер малгай</t>
  </si>
  <si>
    <t>trakyer-malgai-suljee-aryn-taltai-malgai-trucker-cap</t>
  </si>
  <si>
    <t>Тракер малгай — Сүлжээ арын талтай малгай /Trucker Cap/</t>
  </si>
  <si>
    <t>biz-158</t>
  </si>
  <si>
    <t>Бейсбол / Тохируулагатай</t>
  </si>
  <si>
    <t>1 ширхэг baseball cap</t>
  </si>
  <si>
    <t>Малгай Бейсбол малгай /Baseball Cap/ - Бейсбол малгай | Bizprint.mn</t>
  </si>
  <si>
    <t>https://www.vistaprint.com/clothing-bags/hats/caps/baseball-caps</t>
  </si>
  <si>
    <t>Бейсбол хэлбэр</t>
  </si>
  <si>
    <t>&lt;ul&gt;&lt;li&gt;Бейсбол хэлбэр&lt;/li&gt;&lt;li&gt;Тохируулах чагтай&lt;/li&gt;&lt;li&gt;Хатгамал/Хэвлэл&lt;/li&gt;&lt;li&gt;Олон өнгө&lt;/li&gt;&lt;li&gt;S-XL&lt;/li&gt;&lt;li&gt;Агааржуулагчтай&lt;/li&gt;&lt;/ul&gt;</t>
  </si>
  <si>
    <t>Сонгодог бейсбол малгай. Лого, брэнд хатгамал/хэвлэлтэй. Баг хамт олон, компанийн малгай, сурталчилгааны бэлэг. Тохируулах боломжтой. Сонголт: Бейсбол. Хэлбэр: Тохируулагатай.</t>
  </si>
  <si>
    <t>Малгай - Бейсбол малгай /Baseball Cap/. Сонгодог бейсбол малгай. Лого, брэнд хатгамал/хэвлэлтэй. Баг хамт олон, компанийн малгай, сурталчилг</t>
  </si>
  <si>
    <t>Бейсбол малгай</t>
  </si>
  <si>
    <t>byeisbol-malgai-byeisbol-malgai-baseball-cap</t>
  </si>
  <si>
    <t>Бейсбол малгай — Бейсбол малгай /Baseball Cap/</t>
  </si>
  <si>
    <t>biz-157</t>
  </si>
  <si>
    <t>Шархад зориулсан хормогч Бээлийтэй хос / Бээлийтэй хос</t>
  </si>
  <si>
    <t>1 ширхэг, нэгж үнэ</t>
  </si>
  <si>
    <t>Хувцас болон цүнх Хормогч - Хувцас | Bizprint.mn</t>
  </si>
  <si>
    <t>Бээлийтэй/гүй</t>
  </si>
  <si>
    <t>&lt;ul&gt;&lt;li&gt;Бээлийтэй/гүй&lt;/li&gt;&lt;li&gt;брэндтэй&lt;/li&gt;&lt;/ul&gt;</t>
  </si>
  <si>
    <t>Хормогч — гал зүүх, ресторан, кофе шоп, брэнд логотой хормогч Сонголт: Шархад зориулсан хормогч Бээлийтэй хос. Хэмжээ: Бээлийтэй хос.</t>
  </si>
  <si>
    <t>Хувцас болон цүнх - Хормогч. Хормогч — гал зүүх, ресторан, кофе шоп, брэнд логотой хормогч</t>
  </si>
  <si>
    <t>Хувцас</t>
  </si>
  <si>
    <t>Хувцас болон цүнх</t>
  </si>
  <si>
    <t>khuvtsas-khormogch</t>
  </si>
  <si>
    <t>Хувцас — Хормогч</t>
  </si>
  <si>
    <t>biz-156</t>
  </si>
  <si>
    <t>Биеийн тамирын өмд / эрэгтэй</t>
  </si>
  <si>
    <t>Хувцас болон цүнх Өмд болон шорт - Хувцас | Bizprint.mn</t>
  </si>
  <si>
    <t>https://www.vistaprint.com/clothing-bags/pants-shorts</t>
  </si>
  <si>
    <t>Спортын</t>
  </si>
  <si>
    <t>&lt;ul&gt;&lt;li&gt;Спортын&lt;/li&gt;&lt;li&gt;лого хэвлэлтэй&lt;/li&gt;&lt;li&gt;Бусад: эмэгтэй&lt;/li&gt;&lt;li&gt;Төрөл: эрэгтэй&lt;/li&gt;&lt;/ul&gt;</t>
  </si>
  <si>
    <t>Өмд, шорт — биеийн тамир, сагсан бөмбөг, брэндтэй спортын хувцас Сонголт: Биеийн тамирын өмд. Төрөл: эрэгтэй.</t>
  </si>
  <si>
    <t>Хувцас болон цүнх - Өмд болон шорт. Өмд, шорт — биеийн тамир, сагсан бөмбөг, брэндтэй спортын хувцас</t>
  </si>
  <si>
    <t>khuvtsas-umd-bolon-short</t>
  </si>
  <si>
    <t>Хувцас — Өмд болон шорт</t>
  </si>
  <si>
    <t>biz-155</t>
  </si>
  <si>
    <t>Жэрси / эрэгтэй</t>
  </si>
  <si>
    <t>1 ширхэг өмд</t>
  </si>
  <si>
    <t>Хувцас болон цүнх Спортын майк - Хувцас | Bizprint.mn</t>
  </si>
  <si>
    <t>https://www.vistaprint.com/clothing-bags/activewear</t>
  </si>
  <si>
    <t>Чийг шингээх материал</t>
  </si>
  <si>
    <t>&lt;ul&gt;&lt;li&gt;Чийг шингээх материал&lt;/li&gt;&lt;li&gt;Төрөл: эрэгтэй&lt;/li&gt;&lt;li&gt;Бусад: эмэгтэй&lt;/li&gt;&lt;/ul&gt;</t>
  </si>
  <si>
    <t>Спортын майк, жэрси — чийг шингээх материал, баг клуб, лого хэвлэлтэй Сонголт: Жэрси. Төрөл: эрэгтэй.</t>
  </si>
  <si>
    <t>Хувцас болон цүнх - Спортын майк. Спортын майк, жэрси — чийг шингээх материал, баг клуб, лого хэвлэлтэй</t>
  </si>
  <si>
    <t>khuvtsas-sportyn-maik-154</t>
  </si>
  <si>
    <t>Хувцас — Спортын майк</t>
  </si>
  <si>
    <t>biz-154</t>
  </si>
  <si>
    <t>Жэрси / эмэгтэй</t>
  </si>
  <si>
    <t>1 ширхэг шорт</t>
  </si>
  <si>
    <t>&lt;ul&gt;&lt;li&gt;Чийг шингээх материал&lt;/li&gt;&lt;/ul&gt;</t>
  </si>
  <si>
    <t>Спортын майк, жэрси — чийг шингээх материал, баг клуб, лого хэвлэлтэй Сонголт: Жэрси. Төрөл: эмэгтэй.</t>
  </si>
  <si>
    <t>khuvtsas-sportyn-maik</t>
  </si>
  <si>
    <t>biz-153</t>
  </si>
  <si>
    <t>Богино ханцуйтай / эрэгтэй</t>
  </si>
  <si>
    <t>1 ширхэг жэрси</t>
  </si>
  <si>
    <t>Хувцас болон цүнх Сорочка ажилтаны цамц - Хувцас | Bizprint.mn</t>
  </si>
  <si>
    <t>https://www.vistaprint.com/clothing-bags/dress-shirts</t>
  </si>
  <si>
    <t>Богино/урт ханцуй</t>
  </si>
  <si>
    <t>&lt;ul&gt;&lt;li&gt;Богино/урт ханцуй&lt;/li&gt;&lt;li&gt;албан ёсны&lt;/li&gt;&lt;li&gt;Төрөл: эрэгтэй&lt;/li&gt;&lt;li&gt;Бусад: эмэгтэй&lt;/li&gt;&lt;/ul&gt;</t>
  </si>
  <si>
    <t>Сорочка/ажилтны цамц — богино/урт ханцуй, албан ёсны, мэргэжлийн Сонголт: Богино ханцуйтай. Төрөл: эрэгтэй.</t>
  </si>
  <si>
    <t>Хувцас болон цүнх - Сорочка ажилтаны цамц. Сорочка/ажилтны цамц — богино/урт ханцуй, албан ёсны, мэргэжлийн</t>
  </si>
  <si>
    <t>khuvtsas-sorochka-ajiltany-tsamts-152</t>
  </si>
  <si>
    <t>Хувцас — Сорочка ажилтаны цамц</t>
  </si>
  <si>
    <t>biz-152</t>
  </si>
  <si>
    <t>Богино ханцуйтай / эмэгтэй</t>
  </si>
  <si>
    <t>1 ширхэг майк</t>
  </si>
  <si>
    <t>&lt;ul&gt;&lt;li&gt;Богино/урт ханцуй&lt;/li&gt;&lt;li&gt;албан ёсны&lt;/li&gt;&lt;/ul&gt;</t>
  </si>
  <si>
    <t>Сорочка/ажилтны цамц — богино/урт ханцуй, албан ёсны, мэргэжлийн Сонголт: Богино ханцуйтай. Төрөл: эмэгтэй.</t>
  </si>
  <si>
    <t>khuvtsas-sorochka-ajiltany-tsamts</t>
  </si>
  <si>
    <t>biz-151</t>
  </si>
  <si>
    <t>Цахилгаантай / эрэгтэй</t>
  </si>
  <si>
    <t>Хувцас болон цүнх Хүүдий - Хувцас | Bizprint.mn</t>
  </si>
  <si>
    <t>https://www.vistaprint.com/clothing-bags/sweatshirts</t>
  </si>
  <si>
    <t>Залгаатай/гүй</t>
  </si>
  <si>
    <t>&lt;ul&gt;&lt;li&gt;Залгаатай/гүй&lt;/li&gt;&lt;li&gt;битүү&lt;/li&gt;&lt;li&gt;Бусад: эмэгтэй&lt;/li&gt;&lt;li&gt;Төрөл: эрэгтэй&lt;/li&gt;&lt;/ul&gt;</t>
  </si>
  <si>
    <t>Хүүдий — залгаатай/залгаагүй, битүү/нээлттэй, брэнд лого хэвлэлтэй Сонголт: Цахилгаантай. Төрөл: эрэгтэй.</t>
  </si>
  <si>
    <t>Хувцас болон цүнх - Хүүдий. Хүүдий — залгаатай/залгаагүй, битүү/нээлттэй, брэнд лого хэвлэлтэй</t>
  </si>
  <si>
    <t>khuvtsas-khuudii</t>
  </si>
  <si>
    <t>Хувцас — Хүүдий</t>
  </si>
  <si>
    <t>biz-150</t>
  </si>
  <si>
    <t>Цахилгаантай цамц  Зөөлөн хөнгөн дулаан ажлын цамц / эрэгтэй</t>
  </si>
  <si>
    <t>Хувцас болон цүнх Хүрэм - Хувцас | Bizprint.mn</t>
  </si>
  <si>
    <t>https://www.vistaprint.com/clothing-bags/jackets</t>
  </si>
  <si>
    <t>Салхи/ус нэвтрүүлдэггүй</t>
  </si>
  <si>
    <t>&lt;ul&gt;&lt;li&gt;Салхи/ус нэвтрүүлдэггүй&lt;/li&gt;&lt;li&gt;Бусад: эмэгтэй&lt;/li&gt;&lt;li&gt;Төрөл: эрэгтэй&lt;/li&gt;&lt;/ul&gt;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</si>
  <si>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эрэгтэй.</t>
  </si>
  <si>
    <t>Хувцас болон цүнх - Хүрэм. Хүрэм — салхи/ус нэвтрүүлдэггүй, дулаан куртик, флис, компанийн брэндтэй</t>
  </si>
  <si>
    <t>khuvtsas-khurem-149</t>
  </si>
  <si>
    <t>Хувцас — Хүрэм</t>
  </si>
  <si>
    <t>biz-149</t>
  </si>
  <si>
    <t>1 ширхэг сорочка</t>
  </si>
  <si>
    <t>&lt;ul&gt;&lt;li&gt;Салхи/ус нэвтрүүлдэггүй&lt;/li&gt;&lt;/ul&gt;</t>
  </si>
  <si>
    <t>Хүрэм — салхи/ус нэвтрүүлдэггүй, дулаан куртик, флис, компанийн брэндтэй Сонголт: Цахилгаантай цамц  Зөөлөн хөнгөн дулаан ажлын цамц. Өнгө: эрэгтэй.</t>
  </si>
  <si>
    <t>khuvtsas-khurem-148</t>
  </si>
  <si>
    <t>biz-148</t>
  </si>
  <si>
    <t>Цахилгаантай цамц  Зөөлөн хөнгөн дулаан ажлын цамц / эмэгтэй</t>
  </si>
  <si>
    <t>1 ширхэг битүү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</si>
  <si>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эмэгтэй.</t>
  </si>
  <si>
    <t>khuvtsas-khurem-147</t>
  </si>
  <si>
    <t>biz-147</t>
  </si>
  <si>
    <t>Салхи ус нэвтрүүлдэггүй хүрэм / эрэгтэй</t>
  </si>
  <si>
    <t>1 ширхэг хүүдий</t>
  </si>
  <si>
    <t>Хүрэм — салхи/ус нэвтрүүлдэггүй, дулаан куртик, флис, компанийн брэндтэй Сонголт: Салхи ус нэвтрүүлдэггүй хүрэм. Төрөл: эрэгтэй.</t>
  </si>
  <si>
    <t>khuvtsas-khurem</t>
  </si>
  <si>
    <t>biz-146</t>
  </si>
  <si>
    <t>Хувцас болон цүнх Поло - Хувцас | Bizprint.mn</t>
  </si>
  <si>
    <t>https://www.vistaprint.com/clothing-bags/polos</t>
  </si>
  <si>
    <t>&lt;ul&gt;&lt;li&gt;Богино/урт ханцуй&lt;/li&gt;&lt;li&gt;эр/эм&lt;/li&gt;&lt;li&gt;Бусад: эмэгтэй&lt;/li&gt;&lt;li&gt;хүүхэд&lt;/li&gt;&lt;li&gt;Төрөл: эрэгтэй&lt;/li&gt;&lt;/ul&gt;</t>
  </si>
  <si>
    <t>Поло цамц — богино/урт ханцуй, эр/эм/хүүхдийн, компанийн лого хэвлэлтэй Сонголт: Богино ханцуйтай. Төрөл: эрэгтэй.</t>
  </si>
  <si>
    <t>Хувцас болон цүнх - Поло. Поло цамц — богино/урт ханцуй, эр/эм/хүүхдийн, компанийн лого хэвлэлтэй</t>
  </si>
  <si>
    <t>khuvtsas-polo-145</t>
  </si>
  <si>
    <t>Хувцас — Поло</t>
  </si>
  <si>
    <t>biz-145</t>
  </si>
  <si>
    <t>1 ширхэг хүрэм</t>
  </si>
  <si>
    <t>&lt;ul&gt;&lt;li&gt;Богино/урт ханцуй&lt;/li&gt;&lt;li&gt;эр/эм&lt;/li&gt;&lt;/ul&gt;</t>
  </si>
  <si>
    <t>Поло цамц — богино/урт ханцуй, эр/эм/хүүхдийн, компанийн лого хэвлэлтэй Сонголт: Богино ханцуйтай. Өнгө: эрэгтэй.</t>
  </si>
  <si>
    <t>khuvtsas-polo-144</t>
  </si>
  <si>
    <t>biz-144</t>
  </si>
  <si>
    <t>1 ширхэг урт поло</t>
  </si>
  <si>
    <t>Поло цамц — богино/урт ханцуй, эр/эм/хүүхдийн, компанийн лого хэвлэлтэй Сонголт: Богино ханцуйтай. Хэвлэлийн хэмжээ: эрэгтэй.</t>
  </si>
  <si>
    <t>khuvtsas-polo-143</t>
  </si>
  <si>
    <t>biz-143</t>
  </si>
  <si>
    <t>1 ширхэг поло</t>
  </si>
  <si>
    <t>Поло цамц — богино/урт ханцуй, эр/эм/хүүхдийн, компанийн лого хэвлэлтэй Сонголт: Богино ханцуйтай. Хэмжээ: эрэгтэй.</t>
  </si>
  <si>
    <t>khuvtsas-polo</t>
  </si>
  <si>
    <t>biz-142</t>
  </si>
  <si>
    <t>Дугуй захтай богино ханцуйтай / S-3XL</t>
  </si>
  <si>
    <t>Хувцас болон цүнх Дугуй захтай нимгэн материалтай подволк - Хувцас | Bizprint.mn</t>
  </si>
  <si>
    <t>https://www.vistaprint.com/clothing-bags/clothing</t>
  </si>
  <si>
    <t>Эр/Эм/Хүүхэд</t>
  </si>
  <si>
    <t>&lt;ul&gt;&lt;li&gt;Эр/Эм/Хүүхэд&lt;/li&gt;&lt;li&gt;Олон хэмжээ&lt;/li&gt;&lt;li&gt;Олон өнгө&lt;/li&gt;&lt;li&gt;Хатгамал/Хэвлэл&lt;/li&gt;&lt;li&gt;Олон материал&lt;/li&gt;&lt;/ul&gt;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</si>
  <si>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Материал: S-3XL.</t>
  </si>
  <si>
    <t>Хувцас болон цүнх - Дугуй захтай нимгэн материалтай подволк. Хувцас болон цүнх. Подволк, поло, хүрэм, хүүдий, сорочка, спорт хувцас, малгай, цүнх зэрэг брэндийн</t>
  </si>
  <si>
    <t>khuvtsas-dugui-zakhtai-nimgen-matyerialtai-podvolk-141</t>
  </si>
  <si>
    <t>Хувцас — Дугуй захтай нимгэн материалтай подволк</t>
  </si>
  <si>
    <t>biz-141</t>
  </si>
  <si>
    <t>1 ширхэг урт ханцуй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</si>
  <si>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Өнгө: S-3XL.</t>
  </si>
  <si>
    <t>khuvtsas-dugui-zakhtai-nimgen-matyerialtai-podvolk-140</t>
  </si>
  <si>
    <t>biz-140</t>
  </si>
  <si>
    <t>1 ширхэг подволк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</si>
  <si>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Хэмжээ: S-3XL.</t>
  </si>
  <si>
    <t>khuvtsas-dugui-zakhtai-nimgen-matyerialtai-podvolk</t>
  </si>
  <si>
    <t>biz-139</t>
  </si>
  <si>
    <t>Савлагаа / Хайрцаг наалт</t>
  </si>
  <si>
    <t>500 ширхэг хаягийн шошго</t>
  </si>
  <si>
    <t>Рулон шошго Хайрцаг, савлагааны шошго /Packaging Labels/ - Савлагааны шошго | Bizprint.mn</t>
  </si>
  <si>
    <t>https://www.vistaprint.com/labels-stickers/labels/packaging</t>
  </si>
  <si>
    <t>Хайрцаг битүүлэх</t>
  </si>
  <si>
    <t>&lt;ul&gt;&lt;li&gt;Хайрцаг битүүлэх&lt;/li&gt;&lt;li&gt;Ус тэсвэртэй&lt;/li&gt;&lt;li&gt;Олон хэмжээ&lt;/li&gt;&lt;li&gt;Рулон/Хуудас&lt;/li&gt;&lt;li&gt;Захиалгат дизайн&lt;/li&gt;&lt;/ul&gt;</t>
  </si>
  <si>
    <t>Бүтээгдэхүүний хайрцаг, савлагаан дээр зориулсан шошго. И-коммерс, жижиглэн үйлдвэрлэлтэй бизнест маш хэрэгтэй. Брэндинг, мэдээлэл багтаасан. Сонголт: Савлагаа. Зориулалт: Хайрцаг наалт.</t>
  </si>
  <si>
    <t>Рулон шошго - Хайрцаг, савлагааны шошго /Packaging Labels/. Бүтээгдэхүүний хайрцаг, савлагаан дээр зориулсан шошго. И-коммерс, жижиглэн үйлдвэрлэлтэй бизнест ма</t>
  </si>
  <si>
    <t>Савлагааны шошго</t>
  </si>
  <si>
    <t>Рулон шошго</t>
  </si>
  <si>
    <t>savlagaany-shoshgo-khairtsag-savlagaany-shoshgo-packaging-labels</t>
  </si>
  <si>
    <t>Савлагааны шошго — Хайрцаг, савлагааны шошго /Packaging Labels/</t>
  </si>
  <si>
    <t>biz-138</t>
  </si>
  <si>
    <t>Зүсэлттэй рулон / Захиалгат</t>
  </si>
  <si>
    <t>500 ширхэг савлагааны</t>
  </si>
  <si>
    <t>Рулон шошго Зүсэлттэй рулон шошго /Die-Cut Roll Labels/ - Зүсэлттэй рулон шошго | Bizprint.mn</t>
  </si>
  <si>
    <t>https://www.vistaprint.com/labels-stickers/die-cut-roll-labels</t>
  </si>
  <si>
    <t>Зүсэлттэй</t>
  </si>
  <si>
    <t>&lt;ul&gt;&lt;li&gt;Зүсэлттэй&lt;/li&gt;&lt;li&gt;Рулоноор&lt;/li&gt;&lt;li&gt;Захиалгат хэлбэр&lt;/li&gt;&lt;li&gt;Ус тэсвэртэй&lt;/li&gt;&lt;li&gt;Олон хэмжээ&lt;/li&gt;&lt;/ul&gt;</t>
  </si>
  <si>
    <t>Хэлбэрийн дагуу зүссэн рулон шошго. Лого, өвөрмөц хэлбэртэй бүтээгдэхүүний шошгонд тохиромжтой. Сонголт: Зүсэлттэй рулон. Хэлбэр: Захиалгат.</t>
  </si>
  <si>
    <t>Рулон шошго - Зүсэлттэй рулон шошго /Die-Cut Roll Labels/. Хэлбэрийн дагуу зүссэн рулон шошго. Лого, өвөрмөц хэлбэртэй бүтээгдэхүүний шошгонд тохиромжтой.</t>
  </si>
  <si>
    <t>Зүсэлттэй рулон шошго</t>
  </si>
  <si>
    <t>zuselttei-rulon-shoshgo-zuselttei-rulon-shoshgo-die-cut-roll-labels</t>
  </si>
  <si>
    <t>Зүсэлттэй рулон шошго — Зүсэлттэй рулон шошго /Die-Cut Roll Labels/</t>
  </si>
  <si>
    <t>biz-137</t>
  </si>
  <si>
    <t>Рулон / Рулоноор</t>
  </si>
  <si>
    <t>250 ширхэг, die-cut ролл</t>
  </si>
  <si>
    <t>Рулон шошго Рулоноор орсон шошго /Roll Labels/ - Рулон шошго | Bizprint.mn</t>
  </si>
  <si>
    <t>https://www.vistaprint.com/labels-stickers/roll-labels</t>
  </si>
  <si>
    <t>Рулоноор</t>
  </si>
  <si>
    <t>&lt;ul&gt;&lt;li&gt;Рулоноор&lt;/li&gt;&lt;li&gt;250-10&lt;/li&gt;&lt;li&gt;000 ширхэг&lt;/li&gt;&lt;li&gt;Олон хэлбэр&lt;/li&gt;&lt;li&gt;Ус тэсвэртэй&lt;/li&gt;&lt;li&gt;Машинд тохиромжтой&lt;/li&gt;&lt;/ul&gt;</t>
  </si>
  <si>
    <t>Рулоноор орсон бүтээгдэхүүний шошго. Үйлдвэрлэлд их хэмжээгээр хэрэглэхэд тохиромжтой. Лонх, сав, хайрцаг шошголоход яг тохиромжтой. Сонголт: Рулон. Хэлбэр: Рулоноор.</t>
  </si>
  <si>
    <t>Рулон шошго - Рулоноор орсон шошго /Roll Labels/. Рулоноор орсон бүтээгдэхүүний шошго. Үйлдвэрлэлд их хэмжээгээр хэрэглэхэд тохиромжтой. Лонх, сав, ха</t>
  </si>
  <si>
    <t>rulon-shoshgo-rulonoor-orson-shoshgo-roll-labels</t>
  </si>
  <si>
    <t>Рулон шошго — Рулоноор орсон шошго /Roll Labels/</t>
  </si>
  <si>
    <t>biz-136</t>
  </si>
  <si>
    <t>Хаяг / Буцаах хаяг</t>
  </si>
  <si>
    <t>500 ширхэг ролл шошго</t>
  </si>
  <si>
    <t>Хуудсан стикер Шуудангийн буцаах хаягийн шошго /Return Address Labels/ - Хаягийн шошго | Bizprint.mn</t>
  </si>
  <si>
    <t>https://www.vistaprint.com/stationery/return-address-labels</t>
  </si>
  <si>
    <t>Хуудсан дээр</t>
  </si>
  <si>
    <t>&lt;ul&gt;&lt;li&gt;Хуудсан дээр&lt;/li&gt;&lt;li&gt;Олон хэмжээ&lt;/li&gt;&lt;li&gt;Наалддаг&lt;/li&gt;&lt;li&gt;Захиалгат дизайн&lt;/li&gt;&lt;li&gt;10-100 хуудас&lt;/li&gt;&lt;/ul&gt;</t>
  </si>
  <si>
    <t>Шуудангийн дугтуй, баглаа дээр наах хаягийн шошго. Бизнесийн хаяг, лого хэвлэсэн мэргэжлийн шошго. Сонголт: Хаяг. Зориулалт: Буцаах хаяг.</t>
  </si>
  <si>
    <t>Хуудсан стикер - Шуудангийн буцаах хаягийн шошго /Return Address Labels/. Шуудангийн дугтуй, баглаа дээр наах хаягийн шошго. Бизнесийн хаяг, лого хэвлэсэн мэ...</t>
  </si>
  <si>
    <t>Хаягийн шошго</t>
  </si>
  <si>
    <t>Хуудсан стикер</t>
  </si>
  <si>
    <t>khayagiin-shoshgo-shuudangiin-butsaakh-khayagiin-shoshgo-return-address-labels</t>
  </si>
  <si>
    <t>Хаягийн шошго — Шуудангийн буцаах хаягийн шошго /Return Address Labels/</t>
  </si>
  <si>
    <t>biz-135</t>
  </si>
  <si>
    <t>Бүтээгдэхүүн / Шошго</t>
  </si>
  <si>
    <t>250 ширхэг, нэгж</t>
  </si>
  <si>
    <t>Хуудсан стикер Бүтээгдэхүүний шошго /Product Labels/ - Бүтээгдэхүүний шошго | Bizprint.mn</t>
  </si>
  <si>
    <t>https://www.vistaprint.com/labels-stickers/product-labels-on-sheets</t>
  </si>
  <si>
    <t>&lt;ul&gt;&lt;li&gt;Хуудсан дээр&lt;/li&gt;&lt;li&gt;Олон хэлбэр&lt;/li&gt;&lt;li&gt;Ус тэсвэртэй&lt;/li&gt;&lt;li&gt;Хүнсний аюулгүй&lt;/li&gt;&lt;li&gt;Захиалгат хэмжээ&lt;/li&gt;&lt;/ul&gt;</t>
  </si>
  <si>
    <t>Бүтээгдэхүүний савлагаа, лонх, хайрцаг, саван дээр наах шошго. Брэндингийн чухал элемент. Хүнсний бүтээгдэхүүн, гоо сайхны бүтээгдэхүүнд тохиромжтой. Сонголт: Бүтээгдэхүүн. Зориулалт: Шошго.</t>
  </si>
  <si>
    <t>Хуудсан стикер - Бүтээгдэхүүний шошго /Product Labels/. Бүтээгдэхүүний савлагаа, лонх, хайрцаг, саван дээр наах шошго. Брэндингийн чухал элемент. Хүнсний бү</t>
  </si>
  <si>
    <t>Бүтээгдэхүүний шошго</t>
  </si>
  <si>
    <t>buteegdekhuunii-shoshgo-buteegdekhuunii-shoshgo-product-labels</t>
  </si>
  <si>
    <t>Бүтээгдэхүүний шошго — Бүтээгдэхүүний шошго /Product Labels/</t>
  </si>
  <si>
    <t>biz-134</t>
  </si>
  <si>
    <t>Зүсэлттэй хуудас / Захиалгат</t>
  </si>
  <si>
    <t>1 хуудас die-cut sheet</t>
  </si>
  <si>
    <t>Хуудсан стикер Зүсэлттэй хуудсан стикер /Die-Cut Sheet Stickers/ - Зүсэлттэй хуудсан стикер | Bizprint.mn</t>
  </si>
  <si>
    <t>https://www.vistaprint.com/labels-stickers/custom-stickers/die-cut-sticker-sheets</t>
  </si>
  <si>
    <t>Зүсэлттэй хэлбэр</t>
  </si>
  <si>
    <t>&lt;ul&gt;&lt;li&gt;Зүсэлттэй хэлбэр&lt;/li&gt;&lt;li&gt;Нэг хуудсанд&lt;/li&gt;&lt;li&gt;Цагаан ирмэггүй&lt;/li&gt;&lt;li&gt;Захиалгат дизайн&lt;/li&gt;&lt;li&gt;Олон ширхэг&lt;/li&gt;&lt;/ul&gt;</t>
  </si>
  <si>
    <t>Нэг хуудсан дээр хэлбэрийн дагуу зүссэн олон стикер. Лого, иллюстраци зэрэгт өвөрмөц загвартай. Сонголт: Зүсэлттэй хуудас. Хэлбэр: Захиалгат.</t>
  </si>
  <si>
    <t>Хуудсан стикер - Зүсэлттэй хуудсан стикер /Die-Cut Sheet Stickers/. Нэг хуудсан дээр хэлбэрийн дагуу зүссэн олон стикер. Лого, иллюстраци зэрэгт өвөрмөц загв...</t>
  </si>
  <si>
    <t>Зүсэлттэй хуудсан стикер</t>
  </si>
  <si>
    <t>zuselttei-khuudsan-stikyer-zuselttei-khuudsan-stikyer-die-cut-sheet-stickers</t>
  </si>
  <si>
    <t>Зүсэлттэй хуудсан стикер — Зүсэлттэй хуудсан стикер /Die-Cut Sheet Stickers/</t>
  </si>
  <si>
    <t>biz-133</t>
  </si>
  <si>
    <t>Хуудсан стикер / Олон ширхэг</t>
  </si>
  <si>
    <t>1 хуудас sheet sticker</t>
  </si>
  <si>
    <t>Хуудсан стикер Нэг хуудсан дээр олон стикер /Sheet Stickers/ - Хуудсан стикер | Bizprint.mn</t>
  </si>
  <si>
    <t>https://www.vistaprint.com/labels-stickers/custom-stickers/sheet-stickers</t>
  </si>
  <si>
    <t>&lt;ul&gt;&lt;li&gt;Нэг хуудсанд олон&lt;/li&gt;&lt;li&gt;Дугуй/Дөрвөлжин&lt;/li&gt;&lt;li&gt;Матт/Гялгар&lt;/li&gt;&lt;li&gt;Ус тэсвэртэй сонголт&lt;/li&gt;&lt;li&gt;Захиалгат хэмжээ&lt;/li&gt;&lt;/ul&gt;</t>
  </si>
  <si>
    <t>Нэг хуудсан дээр олон ижил стикер байрласан. Бүтээгдэхүүн шошголох, савлагаанд наах, бэлэг дурсгалд тохиромжтой. Сонголт: Хуудсан стикер. Хэлбэр: Олон ширхэг.</t>
  </si>
  <si>
    <t>Хуудсан стикер - Нэг хуудсан дээр олон стикер /Sheet Stickers/. Нэг хуудсан дээр олон ижил стикер байрласан. Бүтээгдэхүүн шошголох, савлагаанд наах, бэлэг ду...</t>
  </si>
  <si>
    <t>khuudsan-stikyer-neg-khuudsan-deer-olon-stikyer-sheet-stickers</t>
  </si>
  <si>
    <t>Хуудсан стикер — Нэг хуудсан дээр олон стикер /Sheet Stickers/</t>
  </si>
  <si>
    <t>biz-132</t>
  </si>
  <si>
    <t>Kiss-Cut / Хуудсанд наалдсан</t>
  </si>
  <si>
    <t>1 хуудас kiss-cut</t>
  </si>
  <si>
    <t>Стикер дангаар Хэлбэрийн дагуу зүсэх боловч хуудасандаа наалдсан /Kiss-Cut/ - Kiss-Cut стикер | Bizprint.mn</t>
  </si>
  <si>
    <t>https://www.vistaprint.com/labels-stickers/custom-stickers/kiss-cut-stickers</t>
  </si>
  <si>
    <t>Kiss-cut зүсэлт</t>
  </si>
  <si>
    <t>&lt;ul&gt;&lt;li&gt;Kiss-cut зүсэлт&lt;/li&gt;&lt;li&gt;Суурь хуудастай&lt;/li&gt;&lt;li&gt;Хялбар хуулах&lt;/li&gt;&lt;li&gt;Олон хэмжээ&lt;/li&gt;&lt;li&gt;Захиалгат дизайн&lt;/li&gt;&lt;/ul&gt;</t>
  </si>
  <si>
    <t>Хэлбэрийн дагуу зүссэн боловч суурь хуудасандаа наалдсан стикер. Хялбар хуулах, тараах, бэлэглэхэд тохиромжтой. Сонголт: Kiss-Cut. Зүсэлт: Хуудсанд наалдсан.</t>
  </si>
  <si>
    <t>Стикер дангаар - Хэлбэрийн дагуу зүсэх боловч хуудасандаа наалдсан /Kiss-Cut/. Хэлбэрийн дагуу зүссэн боловч суурь хуудасандаа наалдсан стикер. Хялбар хуулах...</t>
  </si>
  <si>
    <t>Kiss-Cut стикер</t>
  </si>
  <si>
    <t>Стикер дангаар</t>
  </si>
  <si>
    <t>kiss-cut-stikyer-khelberiin-daguu-zusekh-bolovch-khuudasandaa-naaldsan-kiss-cut</t>
  </si>
  <si>
    <t>Kiss-Cut стикер — Хэлбэрийн дагуу зүсэх боловч хуудасандаа наалдсан /Kiss-Cut/</t>
  </si>
  <si>
    <t>biz-131</t>
  </si>
  <si>
    <t>Зүсэлттэй дангаар / Захиалгат хэлбэр</t>
  </si>
  <si>
    <t>1 ширхэг die-cut</t>
  </si>
  <si>
    <t>Стикер дангаар Хэлбэрийн дагуу зүссэн стикер /Die-Cut Sticker Singles/ - Зүсэлттэй стикер дангаар | Bizprint.mn</t>
  </si>
  <si>
    <t>https://www.vistaprint.com/labels-stickers/custom-stickers/die-cut-sticker-singles</t>
  </si>
  <si>
    <t>Хэлбэрийн дагуу зүссэн</t>
  </si>
  <si>
    <t>&lt;ul&gt;&lt;li&gt;Хэлбэрийн дагуу зүссэн&lt;/li&gt;&lt;li&gt;Цагаан ирмэггүй&lt;/li&gt;&lt;li&gt;Ус тэсвэртэй&lt;/li&gt;&lt;li&gt;Олон хэмжээ&lt;/li&gt;&lt;li&gt;Нэгээр захиалах боломжтой&lt;/li&gt;&lt;/ul&gt;</t>
  </si>
  <si>
    <t>Таны дизайны хэлбэрийн дагуу нарийн зүссэн стикер. Лого, дүрс зурагт онцгой тохиромжтой. Нэмэлт цагаан ирмэггүй мэргэжлийн дүр төрх. Сонголт: Зүсэлттэй дангаар. Хэлбэр: Захиалгат хэлбэр.</t>
  </si>
  <si>
    <t>Стикер дангаар - Хэлбэрийн дагуу зүссэн стикер /Die-Cut Sticker Singles/. Таны дизайны хэлбэрийн дагуу нарийн зүссэн стикер. Лого, дүрс зурагт онцгой тохиром...</t>
  </si>
  <si>
    <t>Зүсэлттэй стикер дангаар</t>
  </si>
  <si>
    <t>zuselttei-stikyer-dangaar-khelberiin-daguu-zussen-stikyer-die-cut-sticker-single</t>
  </si>
  <si>
    <t>Зүсэлттэй стикер дангаар — Хэлбэрийн дагуу зүссэн стикер /Die-Cut Sticker Singles/</t>
  </si>
  <si>
    <t>biz-130</t>
  </si>
  <si>
    <t>Дангаар / Дугуй/Дөрвөлжин</t>
  </si>
  <si>
    <t>1 ширхэг стикер</t>
  </si>
  <si>
    <t>Стикер дангаар Нэг нэгээр нь стикер /Sticker Singles/ - Стикер дангаар | Bizprint.mn</t>
  </si>
  <si>
    <t>https://www.vistaprint.com/labels-stickers/custom-stickers/single-stickers</t>
  </si>
  <si>
    <t>Нэг нэгээр захиалах</t>
  </si>
  <si>
    <t>&lt;ul&gt;&lt;li&gt;Нэг нэгээр захиалах&lt;/li&gt;&lt;li&gt;Олон хэлбэр&lt;/li&gt;&lt;li&gt;Ус тэсвэртэй сонголт&lt;/li&gt;&lt;li&gt;Гадна/Дотор&lt;/li&gt;&lt;li&gt;Брэнд логотой&lt;/li&gt;&lt;/ul&gt;</t>
  </si>
  <si>
    <t>Нэг нэгээр захиалах боломжтой стикер. Зүүвэр компьютер, усны сав, машин дээр наалгах боломжтой. Олон хэлбэр хэмжээтэй. Сонголт: Дангаар. Хэлбэр: Дугуй/Дөрвөлжин.</t>
  </si>
  <si>
    <t>Стикер дангаар - Нэг нэгээр нь стикер /Sticker Singles/. Нэг нэгээр захиалах боломжтой стикер. Зүүвэр компьютер, усны сав, машин дээр наалгах боломжтой. Олон</t>
  </si>
  <si>
    <t>stikyer-dangaar-neg-negeer-n-stikyer-sticker-singles</t>
  </si>
  <si>
    <t>Стикер дангаар — Нэг нэгээр нь стикер /Sticker Singles/</t>
  </si>
  <si>
    <t>biz-129</t>
  </si>
  <si>
    <t>Сонголтоор</t>
  </si>
  <si>
    <t>Наалт ба шошго Зүсэлттэй стикер - Зүсэлттэй стикер | Bizprint.mn</t>
  </si>
  <si>
    <t>Зуйван</t>
  </si>
  <si>
    <t>Хэлбэр: Квадрат</t>
  </si>
  <si>
    <t>&lt;ul&gt;&lt;li&gt;Хэлбэр: Квадрат&lt;/li&gt;&lt;li&gt;Бусад: тэгш өнцөгт&lt;/li&gt;&lt;li&gt;Хэмжээ: Сонголтоор&lt;/li&gt;&lt;/ul&gt;</t>
  </si>
  <si>
    <t xml:space="preserve"> Хэмжээ: Сонголтоор.</t>
  </si>
  <si>
    <t>Наалт ба шошго - Зүсэлттэй стикер</t>
  </si>
  <si>
    <t>Зүсэлттэй стикер</t>
  </si>
  <si>
    <t>Наалт ба шошго</t>
  </si>
  <si>
    <t>zuselttei-stikyer</t>
  </si>
  <si>
    <t>biz-128</t>
  </si>
  <si>
    <t>Тунгалаг / Сонголтоор</t>
  </si>
  <si>
    <t>Наалт ба шошго Ширхэгээр зүсэлттэй стикер шошго - Зүсэлттэй стикер | Bizprint.mn</t>
  </si>
  <si>
    <t>https://www.vistaprint.com/labels-stickers/custom-stickers</t>
  </si>
  <si>
    <t>Зүсэлттэй/Рулон/Хуудас</t>
  </si>
  <si>
    <t>&lt;ul&gt;&lt;li&gt;Зүсэлттэй/Рулон/Хуудас&lt;/li&gt;&lt;li&gt;Олон хэлбэр&lt;/li&gt;&lt;li&gt;Усанд тэсвэртэй&lt;/li&gt;&lt;li&gt;Лого хэвлэл&lt;/li&gt;&lt;li&gt;Олон хэмжээ&lt;/li&gt;&lt;/ul&gt;</t>
  </si>
  <si>
    <t>Наалт ба шошго. Стикер, этикет, рулон шошго, хайрцагны шошго зэрэг бүх төрлийн наалт бүтээгдэхүүн. Сонголт: Тунгалаг. Хэлбэр: Сонголтоор.</t>
  </si>
  <si>
    <t>Наалт ба шошго - Ширхэгээр зүсэлттэй стикер шошго. Наалт ба шошго. Стикер, этикет, рулон шошго, хайрцагны шошго зэрэг бүх төрлийн наалт бүтээгдэхүүн.</t>
  </si>
  <si>
    <t>zuselttei-stikyer-shirkhegeer-zuselttei-stikyer-shoshgo</t>
  </si>
  <si>
    <t>Зүсэлттэй стикер — Ширхэгээр зүсэлттэй стикер шошго</t>
  </si>
  <si>
    <t>biz-127</t>
  </si>
  <si>
    <t>Хашаа самбар / 45.7х61см/61х91.4см</t>
  </si>
  <si>
    <t>1 ширхэг зүлэгний самбар</t>
  </si>
  <si>
    <t>Зар сурталчилгааны томоохон самбар Зүлэгэн талбайд байрлуулах самбар /Yard Sign/ - Хашааны самбар | Bizprint.mn</t>
  </si>
  <si>
    <t>https://www.vistaprint.com/signs-posters/yard-signs</t>
  </si>
  <si>
    <t>Газарт хатгах төмөртэй</t>
  </si>
  <si>
    <t>&lt;ul&gt;&lt;li&gt;Газарт хатгах төмөртэй&lt;/li&gt;&lt;li&gt;Гадна тэсвэртэй&lt;/li&gt;&lt;li&gt;2 талдаа хэвлэл&lt;/li&gt;&lt;li&gt;Олон хэмжээ&lt;/li&gt;&lt;li&gt;Хөнгөн&lt;/li&gt;&lt;/ul&gt;</t>
  </si>
  <si>
    <t>Зүлэгэн талбай, зам дээр тавих хялбар самбар. Үл хөдлөл, орон нутгийн зар, сонгуулийн кампанит, үйл явдлын чиглүүлэгчд тохиромжтой. Сонголт: Хашаа самбар. Байрлал: 45.7х61см/61х91.4см.</t>
  </si>
  <si>
    <t>Зар сурталчилгааны томоохон самбар - Зүлэгэн талбайд байрлуулах самбар /Yard Sign/. Зүлэгэн талбай, зам дээр тавих хялбар самбар. Үл хөдлөл, орон нутгийн зар...</t>
  </si>
  <si>
    <t>Хашааны самбар</t>
  </si>
  <si>
    <t>Зар сурталчилгааны томоохон самбар</t>
  </si>
  <si>
    <t>khashaany-sambar-zulegen-talbaid-bairluulakh-sambar-yard-sign</t>
  </si>
  <si>
    <t>Хашааны самбар — Зүлэгэн талбайд байрлуулах самбар /Yard Sign/</t>
  </si>
  <si>
    <t>biz-126</t>
  </si>
  <si>
    <t>Майхан / 10x10/10x20</t>
  </si>
  <si>
    <t>1 ширхэг майхан</t>
  </si>
  <si>
    <t>Зар сурталчилгааны томоохон самбар Гадна арга хэмжээний майхан /Tent Display/ - Майхан дэлгэц | Bizprint.mn</t>
  </si>
  <si>
    <t>https://www.vistaprint.com/signs-posters/displays/tent-displays</t>
  </si>
  <si>
    <t>Нар/бороонд тэсвэртэй</t>
  </si>
  <si>
    <t>&lt;ul&gt;&lt;li&gt;Зөөврийн&lt;/li&gt;&lt;li&gt;Нар/бороонд тэсвэртэй&lt;/li&gt;&lt;li&gt;4 талдаа хэвлэл&lt;/li&gt;&lt;li&gt;Олон хэмжээ&lt;/li&gt;&lt;li&gt;Цүнхэнд багтана&lt;/li&gt;&lt;/ul&gt;</t>
  </si>
  <si>
    <t>Гадна арга хэмжээ, талбай, үзэсгэлэнгийн газарт ашиглах брэндийн майхан. Нар, борооноос хамгаална. Лого, брэнд тод харагдана. Сонголт: Майхан. Хэлбэр: 10x10/10x20.</t>
  </si>
  <si>
    <t>Зар сурталчилгааны томоохон самбар - Гадна арга хэмжээний майхан /Tent Display/. Гадна арга хэмжээ, талбай, үзэсгэлэнгийн газарт ашиглах брэндийн майхан. Нар...</t>
  </si>
  <si>
    <t>Майхан дэлгэц</t>
  </si>
  <si>
    <t>maikhan-delgets-gadna-arga-khemjeenii-maikhan-tent-display</t>
  </si>
  <si>
    <t>Майхан дэлгэц — Гадна арга хэмжээний майхан /Tent Display/</t>
  </si>
  <si>
    <t>biz-125</t>
  </si>
  <si>
    <t>PVC хөөсөн самбар / Сонголтоор</t>
  </si>
  <si>
    <t>1 ширхэг PVC самбар</t>
  </si>
  <si>
    <t>Зар сурталчилгааны томоохон самбар PVC/хөөсөн хатуу самбар /Rigid Signs/ - Хатуу самбар | Bizprint.mn</t>
  </si>
  <si>
    <t>https://www.vistaprint.com/signs-posters/rigid-signs</t>
  </si>
  <si>
    <t>PVC/Хөөсөн</t>
  </si>
  <si>
    <t>&lt;ul&gt;&lt;li&gt;PVC/Хөөсөн&lt;/li&gt;&lt;li&gt;Хөнгөн&lt;/li&gt;&lt;li&gt;Гадна/Дотор&lt;/li&gt;&lt;li&gt;Ус тэсвэртэй&lt;/li&gt;&lt;li&gt;Олон хэмжээ&lt;/li&gt;&lt;/ul&gt;</t>
  </si>
  <si>
    <t>Хөнгөн, бат бөх, удаан эдэлгээтэй хатуу самбар. Гадна/дотор сурталчилгаанд тохиромжтой. Ханан дээр өлгөх, түших, босгох боломжтой. Сонголт: PVC хөөсөн самбар. Хэмжээ: Сонголтоор.</t>
  </si>
  <si>
    <t>Зар сурталчилгааны томоохон самбар - PVC/хөөсөн хатуу самбар /Rigid Signs/. Хөнгөн, бат бөх, удаан эдэлгээтэй хатуу самбар. Гадна/дотор сурталчилгаанд тохиро...</t>
  </si>
  <si>
    <t>Хатуу самбар</t>
  </si>
  <si>
    <t>khatuu-sambar-pvckhuusun-khatuu-sambar-rigid-signs</t>
  </si>
  <si>
    <t>Хатуу самбар — PVC/хөөсөн хатуу самбар /Rigid Signs/</t>
  </si>
  <si>
    <t>biz-124</t>
  </si>
  <si>
    <t>Шалны / Шал гадаргуу</t>
  </si>
  <si>
    <t>1 ширхэг шалны наалт</t>
  </si>
  <si>
    <t>Зар сурталчилгааны томоохон самбар Шалны гадаргууд зориулсан наалт /Floor Decals/ - Шалны наалт | Bizprint.mn</t>
  </si>
  <si>
    <t>https://www.vistaprint.com/signs-posters/decals/wall-floor-window-decals</t>
  </si>
  <si>
    <t>Гулсуулахгүй гадаргуу</t>
  </si>
  <si>
    <t>&lt;ul&gt;&lt;li&gt;Гулсуулахгүй гадаргуу&lt;/li&gt;&lt;li&gt;Ус тэсвэртэй&lt;/li&gt;&lt;li&gt;Захиалгат хэмжээ&lt;/li&gt;&lt;li&gt;Дотор/Гадна&lt;/li&gt;&lt;li&gt;Амархан хуулах&lt;/li&gt;&lt;/ul&gt;</t>
  </si>
  <si>
    <t>Шалны гадаргуу дээр наах сурталчилгааны наалт. Дэлгүүр, оффис, үйл явдлын газарт чиглүүлэгч болон сурталчилгааны материал болгоно. Гулсуулахгүй. Сонголт: Шалны. Байрлал: Шал гадаргуу.</t>
  </si>
  <si>
    <t>Зар сурталчилгааны томоохон самбар - Шалны гадаргууд зориулсан наалт /Floor Decals/. Шалны гадаргуу дээр наах сурталчилгааны наалт. Дэлгүүр, оффис, үйл явдлы...</t>
  </si>
  <si>
    <t>Шалны наалт</t>
  </si>
  <si>
    <t>shalny-naalt-shalny-gadarguud-zoriulsan-naalt-floor-decals</t>
  </si>
  <si>
    <t>Шалны наалт — Шалны гадаргууд зориулсан наалт /Floor Decals/</t>
  </si>
  <si>
    <t>biz-123</t>
  </si>
  <si>
    <t>Зөөврийн / Үзэсгэлэн</t>
  </si>
  <si>
    <t>1 ширхэг зөөврийн тоолуур</t>
  </si>
  <si>
    <t>Зар сурталчилгааны томоохон самбар Үзэсгэлэнгийн зөөврийн тоолуур /Portable Counter/ - Зөөврийн тоолуур | Bizprint.mn</t>
  </si>
  <si>
    <t>https://www.vistaprint.com/signs-posters/portable-counters</t>
  </si>
  <si>
    <t>Брэндийн графиктай</t>
  </si>
  <si>
    <t>&lt;ul&gt;&lt;li&gt;Зөөврийн&lt;/li&gt;&lt;li&gt;Хурдан угсрах&lt;/li&gt;&lt;li&gt;Брэндийн графиктай&lt;/li&gt;&lt;li&gt;Тавиуртай&lt;/li&gt;&lt;li&gt;Цүнхэнд багтана&lt;/li&gt;&lt;/ul&gt;</t>
  </si>
  <si>
    <t>Үзэсгэлэн, арга хэмжээнд хэрэглэх зөөврийн тоолуур. Бүтээгдэхүүн дэлгэх, бүртгэл, мэдээлэл өгөхөд тохиромжтой. Хурдан угсрах, багтаамжтай. Сонголт: Зөөврийн. Зориулалт: Үзэсгэлэн.</t>
  </si>
  <si>
    <t>Зар сурталчилгааны томоохон самбар - Үзэсгэлэнгийн зөөврийн тоолуур /Portable Counter/. Үзэсгэлэн, арга хэмжээнд хэрэглэх зөөврийн тоолуур. Бүтээгдэхүүн дэлг...</t>
  </si>
  <si>
    <t>Зөөврийн тоолуур</t>
  </si>
  <si>
    <t>zuuvriin-tooluur-uzesgelengiin-zuuvriin-tooluur-portable-counter</t>
  </si>
  <si>
    <t>Зөөврийн тоолуур — Үзэсгэлэнгийн зөөврийн тоолуур /Portable Counter/</t>
  </si>
  <si>
    <t>biz-122</t>
  </si>
  <si>
    <t>Хаяганд зориулсан шон / цагаан</t>
  </si>
  <si>
    <t>1 ширхэг шон/суурь</t>
  </si>
  <si>
    <t>Зар сурталчилгааны томоохон самбар Дагалдах хэрэгсэл - Нүүр царайг тодотгох бүтээгдэхүүн | Bizprint.mn</t>
  </si>
  <si>
    <t>https://www.vistaprint.com/signs-posters/accessories</t>
  </si>
  <si>
    <t>металл</t>
  </si>
  <si>
    <t>&lt;ul&gt;&lt;li&gt;Шон&lt;/li&gt;&lt;li&gt;суурь&lt;/li&gt;&lt;li&gt;металл&lt;/li&gt;&lt;li&gt;Бусад: хар&lt;/li&gt;&lt;li&gt;45х60см&lt;/li&gt;&lt;li&gt;60х60см&lt;/li&gt;&lt;li&gt;75х60см&lt;/li&gt;&lt;li&gt;75х45см&lt;/li&gt;&lt;li&gt;60х75см&lt;/li&gt;&lt;li&gt;Дээд болон доод хэсэгтэй байх&lt;/li&gt;&lt;li&gt;тоо ширхэг: сонголтоор&lt;/li&gt;&lt;li&gt;Хэмжээ.             Өргөн х Өндөр: 60х45см&lt;/li&gt;&lt;li&gt;Дээд хэсэг болон доод хэсэгийн сонголт: Зөвхөн доод хэсэгтэй байх&lt;/li&gt;&lt;/ul&gt;</t>
  </si>
  <si>
    <t>Дагалдах хэрэгслүүд — шон, суурь, бэхэлгээ, метал самбарын туслах хэрэгсэл Сонголт: Хаяганд зориулсан шон. Өнгө: цагаан.</t>
  </si>
  <si>
    <t>Зар сурталчилгааны томоохон самбар - Дагалдах хэрэгсэл. Дагалдах хэрэгслүүд — шон, суурь, бэхэлгээ, метал самбарын туслах хэрэгсэл</t>
  </si>
  <si>
    <t>Нүүр царайг тодотгох бүтээгдэхүүн</t>
  </si>
  <si>
    <t>nuur-tsaraig-todotgokh-buteegdekhuun-dagaldakh-kheregsel</t>
  </si>
  <si>
    <t>Нүүр царайг тодотгох бүтээгдэхүүн — Дагалдах хэрэгсэл</t>
  </si>
  <si>
    <t>biz-121</t>
  </si>
  <si>
    <t>Түргэн дэлгэгддэг сурталчилгааны  самбар / Тогтоогчтой</t>
  </si>
  <si>
    <t>1 ширхэг event tent</t>
  </si>
  <si>
    <t>Зар сурталчилгааны томоохон самбар Гадна болон дотор арга хэмжээнд хэрэглэгдэх хэвлэлүүд. Байгууллагын брендийг тод хару</t>
  </si>
  <si>
    <t>https://www.vistaprint.com/signs-posters/displays</t>
  </si>
  <si>
    <t>Standard Plus – стандарт дээр нэмэлт бат бөх</t>
  </si>
  <si>
    <t>&lt;ul&gt;&lt;li&gt;Ширээний бүрээс&lt;/li&gt;&lt;li&gt;майхан&lt;/li&gt;&lt;li&gt;Бусад: Тогтоогчгүй&lt;/li&gt;&lt;li&gt;Standard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тохиромжтой&lt;/li&gt;&lt;li&gt;29х45см&lt;/li&gt;&lt;li&gt;Хэмжээ: Сонголттой&lt;/li&gt;&lt;li&gt;21х35см&lt;/li&gt;&lt;li&gt;Тогтоогч&lt;/li&gt;&lt;li&gt;Суурь: Тогтоогчтой&lt;/li&gt;&lt;li&gt;суурь: Standard – үндсэн хувилбар&lt;/li&gt;&lt;/ul&gt;</t>
  </si>
  <si>
    <t>Гадна/дотор арга хэмжээнд зориулсан хэвлэл — ширээний бүрээс, майхан Сонголт: Түргэн дэлгэгддэг сурталчилгааны  самбар. Тогтоогч, Суурь: Тогтоогчтой.</t>
  </si>
  <si>
    <t>Зар сурталчилгааны томоохон самбар - Гадна болон дотор арга хэмжээнд хэрэглэгдэх хэвлэлүүд. Байгууллагын брендийг тод харуулах хэвлэлийн материал. Гадна/дото...</t>
  </si>
  <si>
    <t>nuur-tsaraig-todotgokh-buteegdekhuun-gadna-bolon-dotor-arga-khemjeend-khereglegd</t>
  </si>
  <si>
    <t>Нүүр царайг тодотгох бүтээгдэхүүн — Гадна болон дотор арга хэмжээнд хэрэглэгдэх хэвлэлүүд. Байгууллагын брендийг тод харуулах хэвлэлийн материал</t>
  </si>
  <si>
    <t>biz-120</t>
  </si>
  <si>
    <t>Ширээний бүтээлэг логотой / Дэлгэмэл</t>
  </si>
  <si>
    <t>1 ширхэг table cover</t>
  </si>
  <si>
    <t>Зар сурталчилгааны томоохон самбар Ширээний бүтээлэг - Нүүр царайг тодотгох бүтээгдэхүүн | Bizprint.mn</t>
  </si>
  <si>
    <t>Чанартай, Стандарт өндөртэй 80см диаметртэй., Стандарт өндөртэй 90см диаметртэй.</t>
  </si>
  <si>
    <t>&lt;ul&gt;&lt;li&gt;Ширээний/Даавуун&lt;/li&gt;&lt;li&gt;Олон хэмжээ&lt;/li&gt;&lt;li&gt;Лого хэвлэл&lt;/li&gt;&lt;li&gt;Үзэсгэлэнд тохиромжтой&lt;/li&gt;&lt;li&gt;Бусад: Углагддаг&lt;/li&gt;&lt;li&gt;Чанартай&lt;/li&gt;&lt;li&gt;Дахин боловсруулсан даавуу&lt;/li&gt;&lt;li&gt;Уналттай&lt;/li&gt;&lt;li&gt;4-н талаас&lt;/li&gt;&lt;li&gt;Бүх хэсэг буюу фон бас хэвлэлтэй&lt;/li&gt;&lt;li&gt;75см&lt;/li&gt;&lt;li&gt;90см&lt;/li&gt;&lt;li&gt;120см&lt;/li&gt;&lt;li&gt;150см&lt;/li&gt;&lt;li&gt;Ардаа цахилгаантай&lt;/li&gt;&lt;li&gt;Стандарт өндөртэй 80см диаметртэй.&lt;/li&gt;&lt;li&gt;Стандарт өндөртэй 90см диаметртэй.&lt;/li&gt;&lt;li&gt;Стандарт өндөртэй 120см диаметртэй.&lt;/li&gt;&lt;li&gt;Стандарт өндөртэй 150см диаметртэй.&lt;/li&gt;&lt;li&gt;Материал: Стандарт&lt;/li&gt;&lt;li&gt;Хэмжээ: сонголтоор&lt;/li&gt;&lt;li&gt;Өндөр коктейл ширээ стандарт 80см диаметртэй&lt;/li&gt;&lt;li&gt;Харагдац: 3-н талаас&lt;/li&gt;&lt;li&gt;Хэвлэгдэх байдал: Хязгаарлагдмал хэсэгт лого нэр хэвлэх&lt;/li&gt;&lt;li&gt;Хэмжээ өргөн: 60см&lt;/li&gt;&lt;li&gt;Ар тал: Онгорхой&lt;/li&gt;&lt;/ul&gt;</t>
  </si>
  <si>
    <t>Нүүр царайг тодотгох ширээний ба даавуун стэнд бүтээгдэхүүн. Сонголт: Ширээний бүтээлэг логотой. Хийц: Дэлгэмэл.</t>
  </si>
  <si>
    <t>Зар сурталчилгааны томоохон самбар - Ширээний бүтээлэг. Нүүр царайг тодотгох ширээний ба даавуун стэнд бүтээгдэхүүн.</t>
  </si>
  <si>
    <t>nuur-tsaraig-todotgokh-buteegdekhuun-shireenii-buteeleg</t>
  </si>
  <si>
    <t>Нүүр царайг тодотгох бүтээгдэхүүн — Ширээний бүтээлэг</t>
  </si>
  <si>
    <t>biz-119</t>
  </si>
  <si>
    <t>Бестселлер / —</t>
  </si>
  <si>
    <t>Хамгийн их борлуулалттай</t>
  </si>
  <si>
    <t>Зар сурталчилгааны томоохон самбар Хамгийн их борлуулалттай бүтээгдэхүүн - Наадаг лого брэнд | Bizprint.mn</t>
  </si>
  <si>
    <t>https://www.vistaprint.com/signs-posters</t>
  </si>
  <si>
    <t>Бестселлер цуглуулга</t>
  </si>
  <si>
    <t>&lt;ul&gt;&lt;li&gt;Бестселлер цуглуулга&lt;/li&gt;&lt;/ul&gt;</t>
  </si>
  <si>
    <t>Хамгийн их борлуулалттай наалт, стикер бүтээгдэхүүн Сонголт: Бестселлер. Цуглуулга: —.</t>
  </si>
  <si>
    <t>Зар сурталчилгааны томоохон самбар - Хамгийн их борлуулалттай бүтээгдэхүүн. Хамгийн их борлуулалттай наалт, стикер бүтээгдэхүүн</t>
  </si>
  <si>
    <t>Наадаг лого брэнд</t>
  </si>
  <si>
    <t>naadag-logo-brend-khamgiin-ikh-borluulalttai-buteegdekhuun</t>
  </si>
  <si>
    <t>Наадаг лого брэнд — Хамгийн их борлуулалттай бүтээгдэхүүн</t>
  </si>
  <si>
    <t>biz-118</t>
  </si>
  <si>
    <t>Шилний наалт / Сонголтоор</t>
  </si>
  <si>
    <t>1 ширхэг, хана/шил наалт</t>
  </si>
  <si>
    <t>Зар сурталчилгааны томоохон самбар Хана, Шил цонх, Хаалганы наалт - Наадаг лого брэнд | Bizprint.mn</t>
  </si>
  <si>
    <t>Тунгалаг/цагаан</t>
  </si>
  <si>
    <t>&lt;ul&gt;&lt;li&gt;Тунгалаг/цагаан&lt;/li&gt;&lt;li&gt;дотор/гадна&lt;/li&gt;&lt;li&gt;Бусад: 12х12см&lt;/li&gt;&lt;li&gt;20х20см&lt;/li&gt;&lt;li&gt;30х45см&lt;/li&gt;&lt;li&gt;45х60см&lt;/li&gt;&lt;li&gt;50х76см&lt;/li&gt;&lt;li&gt;60х60см&lt;/li&gt;&lt;li&gt;60х90см&lt;/li&gt;&lt;li&gt;90х120см&lt;/li&gt;&lt;li&gt;Дотор&lt;/li&gt;&lt;li&gt;цагаан&lt;/li&gt;&lt;li&gt;Тэгш өнцөгт дөрвөлжин&lt;/li&gt;&lt;li&gt;Дугуй зуйван&lt;/li&gt;&lt;li&gt;13х13см&lt;/li&gt;&lt;li&gt;30х30см&lt;/li&gt;&lt;li&gt;Зориулалт: Гадна&lt;/li&gt;&lt;li&gt;Хэвлэлийн материал: тунгалаг&lt;/li&gt;&lt;li&gt;Хэлбэр: Сонголтоор&lt;/li&gt;&lt;li&gt;Хэмжээ: сонголтоор&lt;/li&gt;&lt;/ul&gt;</t>
  </si>
  <si>
    <t>Хана, шил цонх, хаалганы наалт — тунгалаг/цагаан, дотор/гадна сурталчилгаанд Сонголт: Шилний наалт. Хэмжээ: Сонголтоор.</t>
  </si>
  <si>
    <t>Зар сурталчилгааны томоохон самбар - Хана, Шил цонх, Хаалганы наалт. Хана, шил цонх, хаалганы наалт — тунгалаг/цагаан, дотор/гадна сурталчилгаанд</t>
  </si>
  <si>
    <t>naadag-logo-brend-khana-shil-tsonkh-khaalgany-naalt</t>
  </si>
  <si>
    <t>Наадаг лого брэнд — Хана, Шил цонх, Хаалганы наалт</t>
  </si>
  <si>
    <t>biz-117</t>
  </si>
  <si>
    <t>Машины соронзтой наалт / Захиалгат</t>
  </si>
  <si>
    <t>1 ширхэг соронз/наалт</t>
  </si>
  <si>
    <t>Зар сурталчилгааны томоохон самбар Машин дээрх сурталчилгааны тэмдэглэгээ, хэвлэл - Наадаг лого брэнд | Bizprint.mn</t>
  </si>
  <si>
    <t>https://www.vistaprint.com/signs-posters/decals</t>
  </si>
  <si>
    <t>Наалттай</t>
  </si>
  <si>
    <t>&lt;ul&gt;&lt;li&gt;Наалттай&lt;/li&gt;&lt;li&gt;Хоёр/Нэг талт&lt;/li&gt;&lt;li&gt;Олон хэмжээ&lt;/li&gt;&lt;li&gt;Амархан цавчих&lt;/li&gt;&lt;li&gt;Тунгалаг/Цагаан&lt;/li&gt;&lt;li&gt;Хэлбэр: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</si>
  <si>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Наалт маягийн лого, брэнд. Шилэнд, хананд, шаланд наадаг наалт зэрэг. Сонголт: Машины соронзтой наалт. Хэмжээ: Захиалгат.</t>
  </si>
  <si>
    <t>Зар сурталчилгааны томоохон самбар - Машин дээрх сурталчилгааны тэмдэглэгээ, хэвлэл. Наалт маягийн лого, брэнд. Шилэнд, хананд, шаланд наадаг наалт зэрэг.</t>
  </si>
  <si>
    <t>naadag-logo-brend-mashin-deerkh-surtalchilgaany-temdeglegee-khevlel</t>
  </si>
  <si>
    <t>Наадаг лого брэнд — Машин дээрх сурталчилгааны тэмдэглэгээ, хэвлэл</t>
  </si>
  <si>
    <t>biz-116</t>
  </si>
  <si>
    <t>Шинэ / —</t>
  </si>
  <si>
    <t>Шинэ бүтээгдэхүүн</t>
  </si>
  <si>
    <t>Зар сурталчилгааны томоохон самбар Шинэ бүтээгдэхүүн - Тэмдгэлгээ, самбар, | Bizprint.mn</t>
  </si>
  <si>
    <t>&lt;ul&gt;&lt;li&gt;Шинэ бүтээгдэхүүн&lt;/li&gt;&lt;/ul&gt;</t>
  </si>
  <si>
    <t xml:space="preserve"> Сонголт: Шинэ. Цуглуулга: —.</t>
  </si>
  <si>
    <t>Зар сурталчилгааны томоохон самбар - Шинэ бүтээгдэхүүн</t>
  </si>
  <si>
    <t>Тэмдгэлгээ, самбар,</t>
  </si>
  <si>
    <t>temdgelgee-sambar-shine-buteegdekhuun</t>
  </si>
  <si>
    <t>Тэмдгэлгээ, самбар, — Шинэ бүтээгдэхүүн</t>
  </si>
  <si>
    <t>biz-115</t>
  </si>
  <si>
    <t>Зар сурталчилгааны томоохон самбар Хамгийн их борлуулалттай бүтээгдэхүүн - Тэмдгэлгээ, самбар, | Bizprint.mn</t>
  </si>
  <si>
    <t>Хамгийн их борлуулалттай самбар, баннер, постер бүтээгдэхүүн Сонголт: Бестселлер. Цуглуулга: —.</t>
  </si>
  <si>
    <t>Зар сурталчилгааны томоохон самбар - Хамгийн их борлуулалттай бүтээгдэхүүн. Хамгийн их борлуулалттай самбар, баннер, постер бүтээгдэхүүн</t>
  </si>
  <si>
    <t>temdgelgee-sambar-khamgiin-ikh-borluulalttai-buteegdekhuun</t>
  </si>
  <si>
    <t>Тэмдгэлгээ, самбар, — Хамгийн их борлуулалттай бүтээгдэхүүн</t>
  </si>
  <si>
    <t>biz-114</t>
  </si>
  <si>
    <t>Канавас хэвлэл / 4см</t>
  </si>
  <si>
    <t>1 ширхэг 16x20 канвас</t>
  </si>
  <si>
    <t>Зар сурталчилгааны томоохон самбар Канвас хэвлэл /Даавуун дээр хэвлэсэн арт зурагийг модон раманд сунгаж татаад хананд ө</t>
  </si>
  <si>
    <t>Энгийн модны судалтай хар, Загвартай хар, Загвартай цагаан</t>
  </si>
  <si>
    <t>&lt;ul&gt;&lt;li&gt;Даавуу&lt;/li&gt;&lt;li&gt;модон рам&lt;/li&gt;&lt;li&gt;олон хэмжээ&lt;/li&gt;&lt;li&gt;Бусад: 2см&lt;/li&gt;&lt;li&gt;40х60см&lt;/li&gt;&lt;li&gt;40х50см&lt;/li&gt;&lt;li&gt;30х40см&lt;/li&gt;&lt;li&gt;30х30см&lt;/li&gt;&lt;li&gt;20х30см&lt;/li&gt;&lt;li&gt;20х20см&lt;/li&gt;&lt;li&gt;Босоо&lt;/li&gt;&lt;li&gt;28х36см&lt;/li&gt;&lt;li&gt;40х40см&lt;/li&gt;&lt;li&gt;36х90см&lt;/li&gt;&lt;li&gt;Энгийн цагаан&lt;/li&gt;&lt;li&gt;Энгийн модны судалтай хар&lt;/li&gt;&lt;li&gt;Загвартай хар&lt;/li&gt;&lt;li&gt;Загвартай цагаан&lt;/li&gt;&lt;li&gt;Загвартай модон хүрэн бор өнгөтэй&lt;/li&gt;&lt;li&gt;Илүү байгалийн мэт&lt;/li&gt;&lt;li&gt;Алтлаг&lt;/li&gt;&lt;li&gt;Цайвар шаргал&lt;/li&gt;&lt;li&gt;Үндсэн зураг рам 2-ын дундуур цагаан хэсэгтэй.&lt;/li&gt;&lt;li&gt;Хэвлэлийн хэмжээ: 30х60см&lt;/li&gt;&lt;li&gt;Зураглалын чиглэл байршил: Хөндлөн&lt;/li&gt;&lt;li&gt;Хэмжээ: 20х25см&lt;/li&gt;&lt;li&gt;Жаазны төрөл: Энгийн хар&lt;/li&gt;&lt;li&gt;Зураг байрлах: Рамд бүтэн байрласан&lt;/li&gt;&lt;/ul&gt;</t>
  </si>
  <si>
    <t>Канвас хэвлэл — даавуун дээр хэвлэсэн арт зураг, модон рамтай, хананы чимэглэл Сонголт: Канавас хэвлэл. Модон рмны зузаан гүн: 4см.</t>
  </si>
  <si>
    <t>Зар сурталчилгааны томоохон самбар - Канвас хэвлэл /Даавуун дээр хэвлэсэн арт зурагийг модон раманд сунгаж татаад хананд өлгөж хэрэглэх зориулалттай дикор хэ...</t>
  </si>
  <si>
    <t>temdgelgee-sambar-kanvas-khevlel-daavuun-deer-khevlesen-art-zuragiig-modon-raman</t>
  </si>
  <si>
    <t>Тэмдгэлгээ, самбар, — Канвас хэвлэл /Даавуун дээр хэвлэсэн арт зурагийг модон раманд сунгаж татаад хананд өлгөж хэрэглэх зориулалттай дикор хэрэгсэл/ Фото хэвлэл</t>
  </si>
  <si>
    <t>biz-113</t>
  </si>
  <si>
    <t>Хаалга Металл сийлбэр файз / Алтлаг</t>
  </si>
  <si>
    <t>1 ширхэг файз</t>
  </si>
  <si>
    <t>Зар сурталчилгааны томоохон самбар Хаалга болон ширээний файз хаяг - Тэмдгэлгээ, самбар, | Bizprint.mn</t>
  </si>
  <si>
    <t>https://www.vistaprint.com/signs-posters/door-desk-signs</t>
  </si>
  <si>
    <t>Металл/пластик, Өнгөгүй металийн өнгөөр</t>
  </si>
  <si>
    <t>&lt;ul&gt;&lt;li&gt;Металл/пластик&lt;/li&gt;&lt;li&gt;сийлбэр&lt;/li&gt;&lt;li&gt;Бусад: Мөнгөлөг&lt;/li&gt;&lt;li&gt;Өнгөгүй металийн өнгөөр&lt;/li&gt;&lt;li&gt;5х25см&lt;/li&gt;&lt;li&gt;Текстийн өнгө: Хар&lt;/li&gt;&lt;li&gt;Хавтангийн өнгө: Алтлаг&lt;/li&gt;&lt;li&gt;Хэмжээ: 5х20см&lt;/li&gt;&lt;/ul&gt;</t>
  </si>
  <si>
    <t>Хаалга/ширээний нэрийн файз — металл сийлбэр, албан байр, компанийн нэртэй Сонголт: Хаалга Металл сийлбэр файз. Хавтангийн өнгө: Алтлаг.</t>
  </si>
  <si>
    <t>Зар сурталчилгааны томоохон самбар - Хаалга болон ширээний файз хаяг. Хаалга/ширээний нэрийн файз — металл сийлбэр, албан байр, компанийн нэртэй</t>
  </si>
  <si>
    <t>temdgelgee-sambar-khaalga-bolon-shireenii-faiz-khayag</t>
  </si>
  <si>
    <t>Тэмдгэлгээ, самбар, — Хаалга болон ширээний файз хаяг</t>
  </si>
  <si>
    <t>biz-112</t>
  </si>
  <si>
    <t>Ширээний татдаг баннер / 21х35см</t>
  </si>
  <si>
    <t>1 ширхэг, акрил/метал</t>
  </si>
  <si>
    <t>Зар сурталчилгааны томоохон самбар Ширээний самбар - Тэмдгэлгээ, самбар, | Bizprint.mn</t>
  </si>
  <si>
    <t>https://www.vistaprint.com/signs-posters/tabletop</t>
  </si>
  <si>
    <t>Матт</t>
  </si>
  <si>
    <t>&lt;ul&gt;&lt;li&gt;Босоо&lt;/li&gt;&lt;li&gt;нийлэсэн хэмжээ&lt;/li&gt;&lt;li&gt;Бусад: 29х45см&lt;/li&gt;&lt;li&gt;Зүүн талаараа нуман&lt;/li&gt;&lt;li&gt;Баруун тал нуман&lt;/li&gt;&lt;li&gt;Матт&lt;/li&gt;&lt;li&gt;Цагаан&lt;/li&gt;&lt;li&gt;Хэлбэр: Бүтэн нуман&lt;/li&gt;&lt;li&gt;Материал: Тунгалаг&lt;/li&gt;&lt;/ul&gt;</t>
  </si>
  <si>
    <t>Ширээн дээр тавих самбар — босоо зогсоолтой, үнэ, меню, мэдээлэл харуулахад Сонголт: Ширээний татдаг баннер. Хэмжээ: 21х35см.</t>
  </si>
  <si>
    <t>Зар сурталчилгааны томоохон самбар - Ширээний самбар. Ширээн дээр тавих самбар — босоо зогсоолтой, үнэ, меню, мэдээлэл харуулахад</t>
  </si>
  <si>
    <t>temdgelgee-sambar-shireenii-sambar</t>
  </si>
  <si>
    <t>Тэмдгэлгээ, самбар, — Ширээний самбар</t>
  </si>
  <si>
    <t>biz-111</t>
  </si>
  <si>
    <t>Бэлэн А суурьтай сурталчилгааны самбар/ Материал хуванцар / 60х90см</t>
  </si>
  <si>
    <t>1 ширхэг A самбар</t>
  </si>
  <si>
    <t>Зар сурталчилгааны томоохон самбар А самбар - Тэмдгэлгээ, самбар, | Bizprint.mn</t>
  </si>
  <si>
    <t>https://www.vistaprint.com/signs-posters/a-frame-signs</t>
  </si>
  <si>
    <t>Хүрээний төрөл: Стандарт</t>
  </si>
  <si>
    <t>&lt;ul&gt;&lt;li&gt;2 талтай&lt;/li&gt;&lt;li&gt;гадна зориулалт&lt;/li&gt;&lt;li&gt;Бусад: 45х60см&lt;/li&gt;&lt;li&gt;Суурьгүй зөвхөн 1 дотор хэвлэл&lt;/li&gt;&lt;li&gt;Хар&lt;/li&gt;&lt;li&gt;Сайжруулсан&lt;/li&gt;&lt;li&gt;60х90см&lt;/li&gt;&lt;li&gt;Ам самбарын суурь авах эсэх: Суурьтай 2 хэвлэлтэй&lt;/li&gt;&lt;li&gt;Өнгө: Цагаан&lt;/li&gt;&lt;li&gt;Хүрээний төрөл: Стандарт&lt;/li&gt;&lt;li&gt;Хэмжээ: 55х70см&lt;/li&gt;&lt;/ul&gt;</t>
  </si>
  <si>
    <t>A хэлбэрийн 2 талтай самбар — гадна замын дээр тавих, ресторан, дэлгүүрийн гадна Сонголт: Бэлэн А суурьтай сурталчилгааны самбар/ Материал хуванцар. Хэмжээ: 60х90см.</t>
  </si>
  <si>
    <t>Зар сурталчилгааны томоохон самбар - А самбар. A хэлбэрийн 2 талтай самбар — гадна замын дээр тавих, ресторан, дэлгүүрийн гадна</t>
  </si>
  <si>
    <t>temdgelgee-sambar-a-sambar</t>
  </si>
  <si>
    <t>Тэмдгэлгээ, самбар, — А самбар</t>
  </si>
  <si>
    <t>biz-110</t>
  </si>
  <si>
    <t>Хөөсөн самбар / Сонголтоор</t>
  </si>
  <si>
    <t>1 ширхэг coroplast/PVC</t>
  </si>
  <si>
    <t>Зар сурталчилгааны томоохон самбар Хатуу суурьтай сурталчилгааны самбар - Тэмдгэлгээ, самбар, | Bizprint.mn</t>
  </si>
  <si>
    <t>Хөөсөн/Метал/Модон, PVC, Материал: Хөөсөн</t>
  </si>
  <si>
    <t>&lt;ul&gt;&lt;li&gt;Хөөсөн/Метал/Модон&lt;/li&gt;&lt;li&gt;Олон хэмжээ&lt;/li&gt;&lt;li&gt;Дотор/Гадна&lt;/li&gt;&lt;li&gt;Хоёр талт&lt;/li&gt;&lt;li&gt;Бат бөх&lt;/li&gt;&lt;li&gt;Бусад: 30х45см&lt;/li&gt;&lt;li&gt;40х50см&lt;/li&gt;&lt;li&gt;45х60см&lt;/li&gt;&lt;li&gt;55х70см&lt;/li&gt;&lt;li&gt;60х90см&lt;/li&gt;&lt;li&gt;60х120см&lt;/li&gt;&lt;li&gt;PVC&lt;/li&gt;&lt;li&gt;Нуман дээд талаараа дугуй&lt;/li&gt;&lt;li&gt;Зүүн тал хагас дугуй&lt;/li&gt;&lt;li&gt;Баруун тал хагас дугуй&lt;/li&gt;&lt;li&gt;Босоо&lt;/li&gt;&lt;li&gt;Дөрвөлжин / тэгш өнцөгт&lt;/li&gt;&lt;li&gt;Барзгар&lt;/li&gt;&lt;li&gt;Үгүй&lt;/li&gt;&lt;li&gt;8х20см&lt;/li&gt;&lt;li&gt;13х20см&lt;/li&gt;&lt;li&gt;15х15см&lt;/li&gt;&lt;li&gt;10х60см&lt;/li&gt;&lt;li&gt;30х30см&lt;/li&gt;&lt;li&gt;45х70см&lt;/li&gt;&lt;li&gt;60х60см&lt;/li&gt;&lt;li&gt;Материал: Хөөсөн&lt;/li&gt;&lt;li&gt;Гөлгөр&lt;/li&gt;&lt;li&gt;Хэлбэр: Тэгш өнцөгт&lt;/li&gt;&lt;li&gt;Дугуй / зуйван&lt;/li&gt;&lt;li&gt;Зураглалын чиглэл байршил: Хөндлөн&lt;/li&gt;&lt;li&gt;Тогтоолтын нүх гаргах: Тийм&lt;/li&gt;&lt;li&gt;Хэмжээ: Сонголтоор&lt;/li&gt;&lt;/ul&gt;</t>
  </si>
  <si>
    <t>Тэмдэглэгээ ба самбарын бүтээгдэхүүн. Хөөсөн самбар, метал хавтан, A самбар, ширээний тэмдэглэгээ зэрэг. Сонголт: Хөөсөн самбар. Хэмжээ: Сонголтоор.</t>
  </si>
  <si>
    <t>Зар сурталчилгааны томоохон самбар - Хатуу суурьтай сурталчилгааны самбар. Тэмдэглэгээ ба самбарын бүтээгдэхүүн. Хөөсөн самбар, метал хавтан, A самбар, ширээ...</t>
  </si>
  <si>
    <t>temdgelgee-sambar-khatuu-suurtai-surtalchilgaany-sambar</t>
  </si>
  <si>
    <t>Тэмдгэлгээ, самбар, — Хатуу суурьтай сурталчилгааны самбар</t>
  </si>
  <si>
    <t>biz-109</t>
  </si>
  <si>
    <t>1 хос (2ш), нэгж үнэ</t>
  </si>
  <si>
    <t>Зар сурталчилгааны томоохон самбар Машин дээрх сурталчилгааны тэмдэглэгээ, хэвлэл - Машин дээрх сурталчилгааны тэмдэглэг</t>
  </si>
  <si>
    <t>https://www.vistaprint.com/signs-posters/car-signage</t>
  </si>
  <si>
    <t>Соронзтой/Наалттай</t>
  </si>
  <si>
    <t>&lt;ul&gt;&lt;li&gt;Соронзтой/Наалттай&lt;/li&gt;&lt;li&gt;Олон хэмжээ&lt;/li&gt;&lt;li&gt;Усанд тэсвэртэй&lt;/li&gt;&lt;li&gt;Амархан авах&lt;/li&gt;&lt;li&gt;Олон өнгө&lt;/li&gt;&lt;li&gt;Хэлбэр: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</si>
  <si>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Машин дээрх сурталчилгаа. Соронзтой наалт, хаалганы стикер, цонхны наалт, дугаарын хавтан зэрэг. Сонголт: Машины соронзтой наалт. Хэмжээ: Захиалгат.</t>
  </si>
  <si>
    <t>Зар сурталчилгааны томоохон самбар - Машин дээрх сурталчилгааны тэмдэглэгээ, хэвлэл. Машин дээрх сурталчилгаа. Соронзтой наалт, хаалганы стикер, цонхны наалт...</t>
  </si>
  <si>
    <t>Машин дээрх сурталчилгааны тэмдэглэгээ, хэвлэл</t>
  </si>
  <si>
    <t>mashin-deerkh-surtalchilgaany-temdeglegee-khevlel</t>
  </si>
  <si>
    <t>biz-108</t>
  </si>
  <si>
    <t>Хэмжээ</t>
  </si>
  <si>
    <t>1 ширхэг постер 18x24</t>
  </si>
  <si>
    <t>Зар сурталчилгааны томоохон самбар Захиалгат дизайнтай зурагт хуудас /постер/ - Захиалгат дизайнтай зурагт хуудас /посте</t>
  </si>
  <si>
    <t>https://www.vistaprint.com/signs-posters/posters-family</t>
  </si>
  <si>
    <t>Олон цаас, Матт/Гялгар</t>
  </si>
  <si>
    <t>&lt;ul&gt;&lt;li&gt;Олон хэмжээ&lt;/li&gt;&lt;li&gt;Олон цаас&lt;/li&gt;&lt;li&gt;Матт/Гялгар&lt;/li&gt;&lt;li&gt;Ханд өлгөх&lt;/li&gt;&lt;li&gt;Рамтай/Рамгүй&lt;/li&gt;&lt;/ul&gt;</t>
  </si>
  <si>
    <t>Зурагт хуудас ба постер. Олон төрлийн цаас, материалтай, гялгар/матт бүрэлттэй. Сонголт: Хэмжээ.</t>
  </si>
  <si>
    <t>Зар сурталчилгааны томоохон самбар - Захиалгат дизайнтай зурагт хуудас /постер/. Зурагт хуудас ба постер. Олон төрлийн цаас, материалтай, гялгар/матт бүрэлттэй.</t>
  </si>
  <si>
    <t>Захиалгат дизайнтай зурагт хуудас /постер/</t>
  </si>
  <si>
    <t>Постер &amp; Зурагт хуудас</t>
  </si>
  <si>
    <t>poster</t>
  </si>
  <si>
    <t>zakhialgat-dizaintai-zuragt-khuudas-postyer-107</t>
  </si>
  <si>
    <t>biz-107</t>
  </si>
  <si>
    <t>Цаасны төрөл, чанар, зузаан</t>
  </si>
  <si>
    <t>1 ширхэг постер 24x36</t>
  </si>
  <si>
    <t>Зурагт хуудас ба постер. Олон төрлийн цаас, материалтай, гялгар/матт бүрэлттэй. Сонголт: Цаасны төрөл, чанар, зузаан.</t>
  </si>
  <si>
    <t>zakhialgat-dizaintai-zuragt-khuudas-postyer</t>
  </si>
  <si>
    <t>biz-106</t>
  </si>
  <si>
    <t>Өдөн хэлбэртэй туг / сонголттой</t>
  </si>
  <si>
    <t>Зар сурталчилгааны томоохон самбар Захиалгат дизайнтай туг - Захиалгат дизайнтай туг | Bizprint.mn</t>
  </si>
  <si>
    <t>https://www.vistaprint.com/signs-posters/flags</t>
  </si>
  <si>
    <t>Олон хэлбэр</t>
  </si>
  <si>
    <t>&lt;ul&gt;&lt;li&gt;Олон хэлбэр&lt;/li&gt;&lt;li&gt;Олон хэмжээ&lt;/li&gt;&lt;li&gt;Хоёр/Нэг талт&lt;/li&gt;&lt;li&gt;Шон дагалдана&lt;/li&gt;&lt;li&gt;Гадаа тэсвэртэй&lt;/li&gt;&lt;li&gt;Материал: энгийн&lt;/li&gt;&lt;li&gt;Бусад: дээд зэрэглэлийн&lt;/li&gt;&lt;li&gt;2 талдаа&lt;/li&gt;&lt;li&gt;дусал&lt;/li&gt;&lt;li&gt;доод хэсэг дөрвөлжин&lt;/li&gt;&lt;li&gt;Хэвлэлт: 1 талдаа&lt;/li&gt;&lt;li&gt;Хэмжээ: сонголттой&lt;/li&gt;&lt;li&gt;Хэлбэр: Өдөн&lt;/li&gt;&lt;/ul&gt;</t>
  </si>
  <si>
    <t>Захиалгат дизайнтай туг. Өдөн, далбаа, дусал хэлбэрийн, тэгш өнцөгт, ханын, дарцаг зэрэг. Сонголт: Өдөн хэлбэртэй туг. Хэмжээ: сонголттой.</t>
  </si>
  <si>
    <t>Зар сурталчилгааны томоохон самбар - Захиалгат дизайнтай туг. Захиалгат дизайнтай туг. Өдөн, далбаа, дусал хэлбэрийн, тэгш өнцөгт, ханын, дарцаг зэрэг.</t>
  </si>
  <si>
    <t>Захиалгат дизайнтай туг</t>
  </si>
  <si>
    <t>zakhialgat-dizaintai-tug</t>
  </si>
  <si>
    <t>biz-105</t>
  </si>
  <si>
    <t>дээр доороос нь татаж байрлуулдаг стэнд / Сонголттой</t>
  </si>
  <si>
    <t>1 ширхэг стэнд+баннер</t>
  </si>
  <si>
    <t>Зар сурталчилгааны томоохон самбар Босоо сурталчилгааны самбар /Стэнд/ - Том хэмжээт зар сурталчилгааны самбар | Bizprin</t>
  </si>
  <si>
    <t>https://www.vistaprint.com/signs-posters/banners/standing-banners</t>
  </si>
  <si>
    <t>Бусад: Standard Plus – стандарт дээр нэмэлт бат бөх</t>
  </si>
  <si>
    <t>&lt;ul&gt;&lt;li&gt;Татах/X/даавуу стэнд&lt;/li&gt;&lt;li&gt;зөөврээстэй&lt;/li&gt;&lt;li&gt;суурь: Standard – үндсэн хувилбар&lt;/li&gt;&lt;li&gt;Бусад: 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тохиромжтой&lt;/li&gt;&lt;li&gt;Тогтоогчгүй&lt;/li&gt;&lt;li&gt;2 талдаа&lt;/li&gt;&lt;li&gt;Хэмжээ: Сонголттой&lt;/li&gt;&lt;li&gt;160х60&lt;/li&gt;&lt;li&gt;Тогтоогч&lt;/li&gt;&lt;li&gt;Суурь: Тогтоогчтой&lt;/li&gt;&lt;li&gt;Хэвлэлт: 1 талдаа&lt;/li&gt;&lt;/ul&gt;</t>
  </si>
  <si>
    <t>Босоо сурталчилгааны стэнд — татах/даавуун/X стэнд, үзэсгэлэн, арга хэмжээнд Сонголт: дээр доороос нь татаж байрлуулдаг стэнд. Хэмжээ: Сонголттой.</t>
  </si>
  <si>
    <t>Зар сурталчилгааны томоохон самбар - Босоо сурталчилгааны самбар /Стэнд/. Босоо сурталчилгааны стэнд — татах/даавуун/X стэнд, үзэсгэлэн, арга хэмжээнд</t>
  </si>
  <si>
    <t>Том хэмжээт зар сурталчилгааны самбар</t>
  </si>
  <si>
    <t>tom-khemjeet-zar-surtalchilgaany-sambar-bosoo-surtalchilgaany-sambar-stend-104</t>
  </si>
  <si>
    <t>Том хэмжээт зар сурталчилгааны самбар — Босоо сурталчилгааны самбар /Стэнд/</t>
  </si>
  <si>
    <t>biz-104</t>
  </si>
  <si>
    <t>дээр доороос нь татаж байрлуулдаг стэнд / Тогтоогчгүй</t>
  </si>
  <si>
    <t>1 ширхэг дусал хэлбэр</t>
  </si>
  <si>
    <t>Татах/X/даавуу стэнд</t>
  </si>
  <si>
    <t>&lt;ul&gt;&lt;li&gt;Татах/X/даавуу стэнд&lt;/li&gt;&lt;li&gt;зөөврээстэй&lt;/li&gt;&lt;/ul&gt;</t>
  </si>
  <si>
    <t>Босоо сурталчилгааны стэнд — татах/даавуун/X стэнд, үзэсгэлэн, арга хэмжээнд Сонголт: дээр доороос нь татаж байрлуулдаг стэнд. Хэмжээ: Тогтоогчгүй.</t>
  </si>
  <si>
    <t>tom-khemjeet-zar-surtalchilgaany-sambar-bosoo-surtalchilgaany-sambar-stend-103</t>
  </si>
  <si>
    <t>biz-103</t>
  </si>
  <si>
    <t>дээр доороос нь татаж байрлуулдаг стэнд / Тогтоогчтой</t>
  </si>
  <si>
    <t>1 ширхэг далбаа</t>
  </si>
  <si>
    <t>Босоо сурталчилгааны стэнд — татах/даавуун/X стэнд, үзэсгэлэн, арга хэмжээнд Сонголт: дээр доороос нь татаж байрлуулдаг стэнд. Тогтоогч, Суурь: Тогтоогчтой.</t>
  </si>
  <si>
    <t>tom-khemjeet-zar-surtalchilgaany-sambar-bosoo-surtalchilgaany-sambar-stend-102</t>
  </si>
  <si>
    <t>biz-102</t>
  </si>
  <si>
    <t>дээр доороос нь татаж байрлуулдаг стэнд / 180х80</t>
  </si>
  <si>
    <t>1 ширхэг өдөн туг</t>
  </si>
  <si>
    <t>Босоо сурталчилгааны стэнд — татах/даавуун/X стэнд, үзэсгэлэн, арга хэмжээнд Сонголт: дээр доороос нь татаж байрлуулдаг стэнд. Хэмжээ: 180х80.</t>
  </si>
  <si>
    <t>tom-khemjeet-zar-surtalchilgaany-sambar-bosoo-surtalchilgaany-sambar-stend</t>
  </si>
  <si>
    <t>biz-101</t>
  </si>
  <si>
    <t>Уян хатан самбар / Олон хэмжээ</t>
  </si>
  <si>
    <t>3'x5' хэмжээ, нэгж үнэ</t>
  </si>
  <si>
    <t>Зар сурталчилгааны томоохон самбар Дээш өлгөдөг зар Дүүжин сурталчилгааны самбар - Том хэмжээт зар сурталчилгааны самбар</t>
  </si>
  <si>
    <t>https://www.vistaprint.com/signs-posters/banners</t>
  </si>
  <si>
    <t>Даавуу/Винил/Метал</t>
  </si>
  <si>
    <t>&lt;ul&gt;&lt;li&gt;Дотор/Гадна&lt;/li&gt;&lt;li&gt;Олон хэмжээ&lt;/li&gt;&lt;li&gt;Даавуу/Винил/Метал&lt;/li&gt;&lt;li&gt;Хоёр талт&lt;/li&gt;&lt;li&gt;Хурдан хэвлэл&lt;/li&gt;&lt;li&gt;Зураглалын чиглэл байршил: Хөндлөн&lt;/li&gt;&lt;li&gt;Бусад: Босоо&lt;/li&gt;&lt;li&gt;2 талдаа&lt;/li&gt;&lt;li&gt;Жижиг&lt;/li&gt;&lt;li&gt;Хэвлэлт: 1 талдаа&lt;/li&gt;&lt;li&gt;Бөгжлөх: тийм&lt;/li&gt;&lt;/ul&gt;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</si>
  <si>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Олон хэмжээ.</t>
  </si>
  <si>
    <t>Зар сурталчилгааны томоохон самбар - Дээш өлгөдөг зар Дүүжин сурталчилгааны самбар. Зар сурталчилгааны том хэмжээт бүтээгдэхүүн. Баннер, стэнд, туг, постер, ...</t>
  </si>
  <si>
    <t>tom-khemjeet-zar-surtalchilgaany-sambar-deesh-ulgudug-zar-duujin-surtalchilgaany-100</t>
  </si>
  <si>
    <t>Том хэмжээт зар сурталчилгааны самбар — Дээш өлгөдөг зар Дүүжин сурталчилгааны самбар</t>
  </si>
  <si>
    <t>biz-100</t>
  </si>
  <si>
    <t>Уян хатан самбар / Дунд</t>
  </si>
  <si>
    <t>1 ширхэг шонд өлгөдөг</t>
  </si>
  <si>
    <t>&lt;ul&gt;&lt;li&gt;Дотор/Гадна&lt;/li&gt;&lt;li&gt;Олон хэмжээ&lt;/li&gt;&lt;li&gt;Даавуу/Винил/Метал&lt;/li&gt;&lt;li&gt;Хоёр талт&lt;/li&gt;&lt;li&gt;Хурдан хэвлэл&lt;/li&gt;&lt;/ul&gt;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</si>
  <si>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Дунд.</t>
  </si>
  <si>
    <t>tom-khemjeet-zar-surtalchilgaany-sambar-deesh-ulgudug-zar-duujin-surtalchilgaany-99</t>
  </si>
  <si>
    <t>biz-99</t>
  </si>
  <si>
    <t>Шон дээр өлгөдөг баннер / Том</t>
  </si>
  <si>
    <t>1 ширхэг туг баннер</t>
  </si>
  <si>
    <t>Зар сурталчилгааны том хэмжээт бүтээгдэхүүн. Баннер, стэнд, туг, постер, тэмдэглэгээ самбар, машин наалт, канвас зэрэг. Сонголт: Шон дээр өлгөдөг баннер. Бэхэлгээний хэмжээ: Том.</t>
  </si>
  <si>
    <t>tom-khemjeet-zar-surtalchilgaany-sambar-deesh-ulgudug-zar-duujin-surtalchilgaany-98</t>
  </si>
  <si>
    <t>biz-98</t>
  </si>
  <si>
    <t>Уян хатан самбар / Дотор</t>
  </si>
  <si>
    <t>1 ширхэг даавуун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</si>
  <si>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Дотор.</t>
  </si>
  <si>
    <t>tom-khemjeet-zar-surtalchilgaany-sambar-deesh-ulgudug-zar-duujin-surtalchilgaany-97</t>
  </si>
  <si>
    <t>biz-97</t>
  </si>
  <si>
    <t>Уян хатан самбар / Гадна</t>
  </si>
  <si>
    <t>1 ширхэг сүлжмэл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</si>
  <si>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Материал: Гадна.</t>
  </si>
  <si>
    <t>tom-khemjeet-zar-surtalchilgaany-sambar-deesh-ulgudug-zar-duujin-surtalchilgaany-96</t>
  </si>
  <si>
    <t>biz-96</t>
  </si>
  <si>
    <t>Уян хатан самбар / үгүй</t>
  </si>
  <si>
    <t>1 ширхэг 3'x6' винил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</si>
  <si>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үгүй.</t>
  </si>
  <si>
    <t>tom-khemjeet-zar-surtalchilgaany-sambar-deesh-ulgudug-zar-duujin-surtalchilgaany</t>
  </si>
  <si>
    <t>biz-95</t>
  </si>
  <si>
    <t>Бизнес урилга / Өнгөт хэвлэл</t>
  </si>
  <si>
    <t>25 ширхэг, бизнес урилга</t>
  </si>
  <si>
    <t>Хэвлэмэл сурталчилгааны материал Бизнес арга хэмжээний урилга /Business Invitations/ - Бизнес урилга | Bizprint.mn</t>
  </si>
  <si>
    <t>https://www.vistaprint.com/marketing-materials/business-invitations</t>
  </si>
  <si>
    <t>&lt;ul&gt;&lt;li&gt;Олон хэмжээ&lt;/li&gt;&lt;li&gt;Матт/Гялгар/Бүрэлтгүй&lt;/li&gt;&lt;li&gt;2 талдаа&lt;/li&gt;&lt;li&gt;Дугтуйтай&lt;/li&gt;&lt;li&gt;Загвар олон&lt;/li&gt;&lt;/ul&gt;</t>
  </si>
  <si>
    <t>Байгууллагын арга хэмжээ, нээлт, семинар, төрсөн өдрийн арга хэмжээ зэрэгт мэргэжлийн урилга. Брэндийн дүр төрхийг өндөржүүлнэ. Сонголт: Бизнес урилга. Зориулалт: Өнгөт хэвлэл.</t>
  </si>
  <si>
    <t>Хэвлэмэл сурталчилгааны материал - Бизнес арга хэмжээний урилга /Business Invitations/. Байгууллагын арга хэмжээ, нээлт, семинар, төрсөн өдрийн арга хэмжээ з...</t>
  </si>
  <si>
    <t>Бизнес урилга</t>
  </si>
  <si>
    <t>Хэвлэмэл сурталчилгааны материал</t>
  </si>
  <si>
    <t>Флаер &amp; Постер</t>
  </si>
  <si>
    <t>flyer</t>
  </si>
  <si>
    <t>offset</t>
  </si>
  <si>
    <t>biznyes-urilga-biznyes-arga-khemjeenii-urilga-business-invitations</t>
  </si>
  <si>
    <t>Бизнес урилга — Бизнес арга хэмжээний урилга /Business Invitations/</t>
  </si>
  <si>
    <t>biz-94</t>
  </si>
  <si>
    <t>Carbonless / 2-3 хувь</t>
  </si>
  <si>
    <t>50 хуудас комплект</t>
  </si>
  <si>
    <t>Хэвлэмэл сурталчилгааны материал Олон хувь хуулах цаас /Carbonless Forms/ - Нүүрстэй хуулах хуудас | Bizprint.mn</t>
  </si>
  <si>
    <t>https://www.vistaprint.com/marketing-materials/carbonless-forms</t>
  </si>
  <si>
    <t>2-3 хувь</t>
  </si>
  <si>
    <t>&lt;ul&gt;&lt;li&gt;2-3 хувь&lt;/li&gt;&lt;li&gt;Нүүрсгүй хуулбар&lt;/li&gt;&lt;li&gt;Захиалгат дизайн&lt;/li&gt;&lt;li&gt;Дугаарласан&lt;/li&gt;&lt;li&gt;50-500 хуудас&lt;/li&gt;&lt;/ul&gt;</t>
  </si>
  <si>
    <t>Нэг бичвэрээр олон хувь гаргадаг нүүрстэй хуулах хуудас. Нэхэмжлэл, гэрээ, захиалгын хуудас, хүлээн авалтын баримт зэрэгт хэрэглэдэг. Сонголт: Carbonless. Материал: 2-3 хувь.</t>
  </si>
  <si>
    <t>Хэвлэмэл сурталчилгааны материал - Олон хувь хуулах цаас /Carbonless Forms/. Нэг бичвэрээр олон хувь гаргадаг нүүрстэй хуулах хуудас. Нэхэмжлэл, гэрээ, захиа...</t>
  </si>
  <si>
    <t>Нүүрстэй хуулах хуудас</t>
  </si>
  <si>
    <t>nuurstei-khuulakh-khuudas-olon-khuv-khuulakh-tsaas-carbonless-forms</t>
  </si>
  <si>
    <t>Нүүрстэй хуулах хуудас — Олон хувь хуулах цаас /Carbonless Forms/</t>
  </si>
  <si>
    <t>biz-93</t>
  </si>
  <si>
    <t>Номын хавчуур / 5.1х15.2см</t>
  </si>
  <si>
    <t>100 ширхэг букмарк</t>
  </si>
  <si>
    <t>Хэвлэмэл сурталчилгааны материал Номын хавчуур /Bookmark/ - Тэмдэглэгээний ном | Bizprint.mn</t>
  </si>
  <si>
    <t>https://www.vistaprint.com/marketing-materials/custom-bookmarks</t>
  </si>
  <si>
    <t>Матт/Гялгар цаас, Зузаан картон</t>
  </si>
  <si>
    <t>&lt;ul&gt;&lt;li&gt;Нимгэн урт хэлбэр&lt;/li&gt;&lt;li&gt;2 талдаа хэвлэл&lt;/li&gt;&lt;li&gt;Матт/Гялгар цаас&lt;/li&gt;&lt;li&gt;Зузаан картон&lt;/li&gt;&lt;li&gt;Оосортой хувилбар&lt;/li&gt;&lt;/ul&gt;</t>
  </si>
  <si>
    <t>Брэндийн логотой номын хавчуур. Номын дэлгүүр, номын сан, боловсролын байгууллагуудад сурталчилгааны материал болж ашиглах боломжтой. Бэлэг дурсгал болгоно. Сонголт: Номын хавчуур. Зориулалт: 5.1х15.2см.</t>
  </si>
  <si>
    <t>Хэвлэмэл сурталчилгааны материал - Номын хавчуур /Bookmark/. Брэндийн логотой номын хавчуур. Номын дэлгүүр, номын сан, боловсролын байгууллагуудад сурталчилг...</t>
  </si>
  <si>
    <t>Тэмдэглэгээний ном</t>
  </si>
  <si>
    <t>temdeglegeenii-nom-nomyn-khavchuur-bookmark</t>
  </si>
  <si>
    <t>Тэмдэглэгээний ном — Номын хавчуур /Bookmark/</t>
  </si>
  <si>
    <t>biz-92</t>
  </si>
  <si>
    <t>Зүсэлттэй / Захиалгат</t>
  </si>
  <si>
    <t>100 ширхэг</t>
  </si>
  <si>
    <t>Хэвлэмэл сурталчилгааны материал Захиалгат хэлбэртэй зүсэлттэй открытка /Die-Cut/ - Зүсэлттэй открытка | Bizprint.mn</t>
  </si>
  <si>
    <t>https://www.vistaprint.com/marketing-materials/die-cut-postcards</t>
  </si>
  <si>
    <t>Захиалгат зүсэлт, Матт/Гялгар</t>
  </si>
  <si>
    <t>&lt;ul&gt;&lt;li&gt;Захиалгат зүсэлт&lt;/li&gt;&lt;li&gt;4 хэмжээ&lt;/li&gt;&lt;li&gt;Матт/Гялгар&lt;/li&gt;&lt;li&gt;2 талдаа&lt;/li&gt;&lt;li&gt;Өвөрмөц хэлбэр&lt;/li&gt;&lt;/ul&gt;</t>
  </si>
  <si>
    <t>Захиалгат хэлбэрээр зүссэн өвөрмөц открытка. Түгээмэл тэгш өнцөгт открыткаас илүү анхаарал татсан загвартай. Брэндийн тодорхой дүр төрхийг бүтээнэ. Сонголт: Зүсэлттэй. Хэлбэр: Захиалгат.</t>
  </si>
  <si>
    <t>Хэвлэмэл сурталчилгааны материал - Захиалгат хэлбэртэй зүсэлттэй открытка /Die-Cut/. Захиалгат хэлбэрээр зүссэн өвөрмөц открытка. Түгээмэл тэгш өнцөгт открыт...</t>
  </si>
  <si>
    <t>Зүсэлттэй открытка</t>
  </si>
  <si>
    <t>zuselttei-otkrytka-zakhialgat-khelbertei-zuselttei-otkrytka-die-cut</t>
  </si>
  <si>
    <t>Зүсэлттэй открытка — Захиалгат хэлбэртэй зүсэлттэй открытка /Die-Cut/</t>
  </si>
  <si>
    <t>biz-91</t>
  </si>
  <si>
    <t>Дугуй булан / 10.2х15.2см/12.7х17.8см</t>
  </si>
  <si>
    <t>Хэвлэмэл сурталчилгааны материал Дугуй булантай өвөрмөц открытка - Дугуй булантай открытка | Bizprint.mn</t>
  </si>
  <si>
    <t>https://www.vistaprint.com/marketing-materials/rounded-corner-postcards</t>
  </si>
  <si>
    <t>Матт/Гялгар, Зүсэлттэй булан</t>
  </si>
  <si>
    <t>&lt;ul&gt;&lt;li&gt;Дугуй булантай&lt;/li&gt;&lt;li&gt;4 хэмжээ&lt;/li&gt;&lt;li&gt;Матт/Гялгар&lt;/li&gt;&lt;li&gt;2 талдаа хэвлэл&lt;/li&gt;&lt;li&gt;Зүсэлттэй булан&lt;/li&gt;&lt;/ul&gt;</t>
  </si>
  <si>
    <t>Дугуй булан хэлбэртэй открытка. Зүсэлттэй булан нь зөөлөн, мэргэжлийн дүр төрх өгнө. Маркетингийн кампанит, үйл явдлын мэдээлэлд тохиромжтой. Сонголт: Дугуй булан. Хэлбэр: 10.2х15.2см/12.7х17.8см.</t>
  </si>
  <si>
    <t>Хэвлэмэл сурталчилгааны материал - Дугуй булантай өвөрмөц открытка. Дугуй булан хэлбэртэй открытка. Зүсэлттэй булан нь зөөлөн, мэргэжлийн дүр төрх өгнө. Марк...</t>
  </si>
  <si>
    <t>Дугуй булантай открытка</t>
  </si>
  <si>
    <t>dugui-bulantai-otkrytka-dugui-bulantai-uvurmuts-otkrytka</t>
  </si>
  <si>
    <t>Дугуй булантай открытка — Дугуй булантай өвөрмөц открытка</t>
  </si>
  <si>
    <t>biz-90</t>
  </si>
  <si>
    <t>EDDM® / Хаалга-хаалга</t>
  </si>
  <si>
    <t>500 ширхэг, тээвэр тус бүрт</t>
  </si>
  <si>
    <t>Хэвлэмэл сурталчилгааны материал Хаалганаас хаалганд илгээх открытка /Every Door Direct Mail/ - EDDM® открытка | Bizprin</t>
  </si>
  <si>
    <t>https://www.vistaprint.com/marketing-materials/every-door-direct-mail-postcards</t>
  </si>
  <si>
    <t>&lt;ul&gt;&lt;li&gt;6.5х9 эсвэл 9х12 инч хэмжээ&lt;/li&gt;&lt;li&gt;Бүс нутаг сонгох&lt;/li&gt;&lt;li&gt;2 талдаа хэвлэл&lt;/li&gt;&lt;li&gt;Матт/Гялгар&lt;/li&gt;&lt;/ul&gt;</t>
  </si>
  <si>
    <t>Орон нутгийн бүх айл өрхөд хүргэх шуудангийн үйлчилгээ. Орон нутгийн бизнес, ресторан, үйлчилгээний сурталчилгаанд маш үр дүнтэй. Сонголт: EDDM®. Үйлчилгээ: Хаалга-хаалга.</t>
  </si>
  <si>
    <t>Хэвлэмэл сурталчилгааны материал - Хаалганаас хаалганд илгээх открытка /Every Door Direct Mail/. Орон нутгийн бүх айл өрхөд хүргэх шуудангийн үйлчилгээ. Орон...</t>
  </si>
  <si>
    <t>EDDM® открытка</t>
  </si>
  <si>
    <t>eddm-otkrytka-khaalganaas-khaalgand-ilgeekh-otkrytka-every-door-direct-mail</t>
  </si>
  <si>
    <t>EDDM® открытка — Хаалганаас хаалганд илгээх открытка /Every Door Direct Mail/</t>
  </si>
  <si>
    <t>biz-89</t>
  </si>
  <si>
    <t>Шуудангаар илгээх / USPS</t>
  </si>
  <si>
    <t>100 ширхэг, шуудангийн үйлчилгээтэй</t>
  </si>
  <si>
    <t>Хэвлэмэл сурталчилгааны материал Открытка хэвлээд шууд шуудангаар илгээх үйлчилгээ /Postcard Mailing Services/ - Шууданг</t>
  </si>
  <si>
    <t>https://www.vistaprint.com/marketing-materials/mailing-services-postcards</t>
  </si>
  <si>
    <t>&lt;ul&gt;&lt;li&gt;Хэвлэл+шуудан нэг үйлчилгээ&lt;/li&gt;&lt;li&gt;Хаягийн жагсаалт байршуулах&lt;/li&gt;&lt;li&gt;4 хэмжээ&lt;/li&gt;&lt;li&gt;Матт/Гялгар&lt;/li&gt;&lt;li&gt;Олон мянган ширхэг&lt;/li&gt;&lt;/ul&gt;</t>
  </si>
  <si>
    <t>Открыткаа захиалахад хэвлэл, хаяглал, шуудан илгээлтийг нэг дор хийнэ. Маркетингийн кампанит маш тохиромжтой. Хаяг листээ байршуулаад илгээнэ. Сонголт: Шуудангаар илгээх. Үйлчилгээ: USPS.</t>
  </si>
  <si>
    <t>Хэвлэмэл сурталчилгааны материал - Открытка хэвлээд шууд шуудангаар илгээх үйлчилгээ /Postcard Mailing Services/. Открыткаа захиалахад хэвлэл, хаяглал, шууда...</t>
  </si>
  <si>
    <t>Шуудангийн үйлчилгээтэй открытка</t>
  </si>
  <si>
    <t>shuudangiin-uilchilgeetei-otkrytka-otkrytka-khevleed-shuud-shuudangaar-ilgeekh-u</t>
  </si>
  <si>
    <t>Шуудангийн үйлчилгээтэй открытка — Открытка хэвлээд шууд шуудангаар илгээх үйлчилгээ /Postcard Mailing Services/</t>
  </si>
  <si>
    <t>biz-88</t>
  </si>
  <si>
    <t>Хэвлэмэл сурталчилгааны материал Хамгийн их борлуулалттай бүтээгдэхүүн - Бизнесийн албан бичиг хэрэг | Bizprint.mn</t>
  </si>
  <si>
    <t>https://www.vistaprint.com/marketing-materials</t>
  </si>
  <si>
    <t>Хамгийн их борлуулалттай бүтээгдэхүүнүүдийн сонгомол Сонголт: Бестселлер. Цуглуулга: —.</t>
  </si>
  <si>
    <t>Хэвлэмэл сурталчилгааны материал - Хамгийн их борлуулалттай бүтээгдэхүүн. Хамгийн их борлуулалттай бүтээгдэхүүнүүдийн сонгомол</t>
  </si>
  <si>
    <t>Бизнесийн албан бичиг хэрэг</t>
  </si>
  <si>
    <t>Бичиг хэрэг</t>
  </si>
  <si>
    <t>stationery</t>
  </si>
  <si>
    <t>biznyesiin-alban-bichig-khereg-khamgiin-ikh-borluulalttai-buteegdekhuun</t>
  </si>
  <si>
    <t>Бизнесийн албан бичиг хэрэг — Хамгийн их борлуулалттай бүтээгдэхүүн</t>
  </si>
  <si>
    <t>biz-87</t>
  </si>
  <si>
    <t>Ханын хуанли / А3, А4, А5</t>
  </si>
  <si>
    <t>Хэвлэмэл сурталчилгааны материал Хуанли - Бизнесийн албан бичиг хэрэг | Bizprint.mn</t>
  </si>
  <si>
    <t>https://www.vistaprint.com/photo-gifts/calendars</t>
  </si>
  <si>
    <t>12 сар</t>
  </si>
  <si>
    <t>&lt;ul&gt;&lt;li&gt;12 сар&lt;/li&gt;&lt;li&gt;хананы/ширээний&lt;/li&gt;&lt;li&gt;Хэмжээ: Тэгш өнцөгт нарийн урт&lt;/li&gt;&lt;li&gt;Бусад: Дөрвөлжин&lt;/li&gt;&lt;li&gt;Босоо&lt;/li&gt;&lt;li&gt;Зураглалын чиглэл байршил: Хөндлөн&lt;/li&gt;&lt;/ul&gt;</t>
  </si>
  <si>
    <t>Захиалгат хуанли — хананы/ширээний, брэндтэй зурагтай 12 сарын хуанли Сонголт: Ханын хуанли. Хэмжээ: А3, А4, А5.</t>
  </si>
  <si>
    <t>Хэвлэмэл сурталчилгааны материал - Хуанли. Захиалгат хуанли — хананы/ширээний, брэндтэй зурагтай 12 сарын хуанли</t>
  </si>
  <si>
    <t>biznyesiin-alban-bichig-khereg-khuanli</t>
  </si>
  <si>
    <t>Бизнесийн албан бичиг хэрэг — Хуанли</t>
  </si>
  <si>
    <t>biz-86</t>
  </si>
  <si>
    <t>Албан бланк / 100-аас дээш ширхэг</t>
  </si>
  <si>
    <t>25 ширхэгээс, нэгж үнэ</t>
  </si>
  <si>
    <t>Хэвлэмэл сурталчилгааны материал Албан бланк, хортой цаас - Бизнесийн албан бичиг хэрэг | Bizprint.mn</t>
  </si>
  <si>
    <t>https://www.vistaprint.com/stationery/letterhead</t>
  </si>
  <si>
    <t>Лого</t>
  </si>
  <si>
    <t>&lt;ul&gt;&lt;li&gt;Лого&lt;/li&gt;&lt;li&gt;A4 хэмжээ&lt;/li&gt;&lt;li&gt;өнгөт&lt;/li&gt;&lt;li&gt;А5: 100-аас дээш ширхэг&lt;/li&gt;&lt;/ul&gt;</t>
  </si>
  <si>
    <t>Албан бланк, хортой цаас — компанийн лого, хаяг, холбоо баримт мэдээлэлтэй Сонголт: Албан бланк. А4: 100-аас дээш ширхэг.</t>
  </si>
  <si>
    <t>Хэвлэмэл сурталчилгааны материал - Албан бланк, хортой цаас. Албан бланк, хортой цаас — компанийн лого, хаяг, холбоо баримт мэдээлэлтэй</t>
  </si>
  <si>
    <t>biznyesiin-alban-bichig-khereg-alban-blank-khortoi-tsaas</t>
  </si>
  <si>
    <t>Бизнесийн албан бичиг хэрэг — Албан бланк, хортой цаас</t>
  </si>
  <si>
    <t>biz-85</t>
  </si>
  <si>
    <t>Логотой мэндчилгээний хуудас / Хөндлөн</t>
  </si>
  <si>
    <t>Хэвлэмэл сурталчилгааны материал Мэндчилгээний хуудас - Бизнесийн албан бичиг хэрэг | Bizprint.mn</t>
  </si>
  <si>
    <t>Өнгөт хэвлэл</t>
  </si>
  <si>
    <t>&lt;ul&gt;&lt;li&gt;Өнгөт хэвлэл&lt;/li&gt;&lt;li&gt;нугалаатай&lt;/li&gt;&lt;li&gt;Бусад: Босоо&lt;/li&gt;&lt;li&gt;Нугалаатай&lt;/li&gt;&lt;li&gt;Нугалаа: Нугалаагүй&lt;/li&gt;&lt;li&gt;Зураглалын чиглэл байршил: Хөндлөн&lt;/li&gt;&lt;/ul&gt;</t>
  </si>
  <si>
    <t>Мэндчилгээний хуудас/карт — баярын мэндчилгээ, талархал, үйлчилгээнд зориулав Сонголт: Логотой мэндчилгээний хуудас. Зураглалын чиглэл байршил: Хөндлөн.</t>
  </si>
  <si>
    <t>Хэвлэмэл сурталчилгааны материал - Мэндчилгээний хуудас. Мэндчилгээний хуудас/карт — баярын мэндчилгээ, талархал, үйлчилгээнд зориулав</t>
  </si>
  <si>
    <t>biznyesiin-alban-bichig-khereg-mendchilgeenii-khuudas</t>
  </si>
  <si>
    <t>Бизнесийн албан бичиг хэрэг — Мэндчилгээний хуудас</t>
  </si>
  <si>
    <t>biz-84</t>
  </si>
  <si>
    <t>Дэвтэр / Сонголтоор А6, А5, А4, Б6, Б5, Б4</t>
  </si>
  <si>
    <t>50 ширхэг, чек хуудас</t>
  </si>
  <si>
    <t>Хэвлэмэл сурталчилгааны материал Тэмдэглэлийн дэвтэр, Тэмдэглэлийн цаас багц - Бизнесийн албан бичиг хэрэг | Bizprint.mn</t>
  </si>
  <si>
    <t>https://www.vistaprint.com/stationery/stationery/notebooks-pads-journals</t>
  </si>
  <si>
    <t>Хавтас: Матт бүрэлттэй, Бусад: Гялгар бүрэлттэй, Матт бүрэлттэй лактай</t>
  </si>
  <si>
    <t>&lt;ul&gt;&lt;li&gt;Брэндтэй лого&lt;/li&gt;&lt;li&gt;олон хэмжээ&lt;/li&gt;&lt;li&gt;Хавтас: Матт бүрэлттэй&lt;/li&gt;&lt;li&gt;Бусад: Гялгар бүрэлттэй&lt;/li&gt;&lt;li&gt;Матт бүрэлттэй лактай&lt;/li&gt;&lt;li&gt;Арьсан&lt;/li&gt;&lt;li&gt;Нэмэлт лак&lt;/li&gt;&lt;li&gt;эмбос&lt;/li&gt;&lt;li&gt;Шугамтай /сургалтын дэвтэр шиг тууш/&lt;/li&gt;&lt;li&gt;Дөрвөлжин шугамтай&lt;/li&gt;&lt;li&gt;Гүйцэтгэх ажил хийх зүйлсийн. жагсаалттай&lt;/li&gt;&lt;li&gt;Тодохой хугацааны төлөвлөгөөтэй.&lt;/li&gt;&lt;li&gt;Нуруу: Оёотой наалттай&lt;/li&gt;&lt;li&gt;Дотор хуудас: Хоосон цагаан&lt;/li&gt;&lt;/ul&gt;</t>
  </si>
  <si>
    <t>Тэмдэглэлийн дэвтэр, цаасан багц — брэндтэй, логотой захиалгат тэмдэглэлийн ном Сонголт: Дэвтэр. Хэмжээ: Сонголтоор А6, А5, А4, Б6, Б5, Б4.</t>
  </si>
  <si>
    <t>Хэвлэмэл сурталчилгааны материал - Тэмдэглэлийн дэвтэр, Тэмдэглэлийн цаас багц. Тэмдэглэлийн дэвтэр, цаасан багц — брэндтэй, логотой захиалгат тэмдэглэлийн ном</t>
  </si>
  <si>
    <t>biznyesiin-alban-bichig-khereg-temdegleliin-devter-temdegleliin-tsaas-bagts-83</t>
  </si>
  <si>
    <t>Бизнесийн албан бичиг хэрэг — Тэмдэглэлийн дэвтэр, Тэмдэглэлийн цаас багц</t>
  </si>
  <si>
    <t>biz-83</t>
  </si>
  <si>
    <t>Дэвтэр / Спраль</t>
  </si>
  <si>
    <t>1 ширхэг хуанли</t>
  </si>
  <si>
    <t>Брэндтэй лого</t>
  </si>
  <si>
    <t>&lt;ul&gt;&lt;li&gt;Брэндтэй лого&lt;/li&gt;&lt;li&gt;олон хэмжээ&lt;/li&gt;&lt;/ul&gt;</t>
  </si>
  <si>
    <t>Тэмдэглэлийн дэвтэр, цаасан багц — брэндтэй, логотой захиалгат тэмдэглэлийн ном Сонголт: Дэвтэр. Нуруу: Спраль.</t>
  </si>
  <si>
    <t>biznyesiin-alban-bichig-khereg-temdegleliin-devter-temdegleliin-tsaas-bagts</t>
  </si>
  <si>
    <t>biz-82</t>
  </si>
  <si>
    <t>Захиалгат дугтуй / #10/#6 хэмжээ</t>
  </si>
  <si>
    <t>1 ширхэг дэвтэр</t>
  </si>
  <si>
    <t>Хэвлэмэл сурталчилгааны материал Дугтуй болон илгээмжийн бүтээгдэхүүн - Бизнесийн албан бичиг хэрэг | Bizprint.mn</t>
  </si>
  <si>
    <t>https://www.vistaprint.com/stationery/stationery/envelopes-mailing</t>
  </si>
  <si>
    <t>Захиалгат дугтуй</t>
  </si>
  <si>
    <t>&lt;ul&gt;&lt;li&gt;Захиалгат дугтуй&lt;/li&gt;&lt;li&gt;савлагаа&lt;/li&gt;&lt;/ul&gt;</t>
  </si>
  <si>
    <t>Дугтуй болон шуудангийн бүтээгдэхүүн — захиалгат дугтуй, савлагаа, илгээмж Сонголт: Захиалгат дугтуй. Зориулалт: #10/#6 хэмжээ.</t>
  </si>
  <si>
    <t>Хэвлэмэл сурталчилгааны материал - Дугтуй болон илгээмжийн бүтээгдэхүүн. Дугтуй болон шуудангийн бүтээгдэхүүн — захиалгат дугтуй, савлагаа, илгээмж</t>
  </si>
  <si>
    <t>biznyesiin-alban-bichig-khereg-dugtui-bolon-ilgeemjiin-buteegdekhuun-81</t>
  </si>
  <si>
    <t>Бизнесийн албан бичиг хэрэг — Дугтуй болон илгээмжийн бүтээгдэхүүн</t>
  </si>
  <si>
    <t>biz-81</t>
  </si>
  <si>
    <t>Бүх дугтуй илгээмжийн бүтээгдэхүүн үзэх / #10/#6 хэмжээ</t>
  </si>
  <si>
    <t>100 ширхэг, бланк</t>
  </si>
  <si>
    <t>Дугтуй болон шуудангийн бүтээгдэхүүн — захиалгат дугтуй, савлагаа, илгээмж Сонголт: Бүх дугтуй илгээмжийн бүтээгдэхүүн үзэх. Зориулалт: #10/#6 хэмжээ.</t>
  </si>
  <si>
    <t>biznyesiin-alban-bichig-khereg-dugtui-bolon-ilgeemjiin-buteegdekhuun-80</t>
  </si>
  <si>
    <t>biz-80</t>
  </si>
  <si>
    <t>Хаягтай наалт / #10/#6 хэмжээ</t>
  </si>
  <si>
    <t>25 ширхэг, мэндчилгээ</t>
  </si>
  <si>
    <t>Дугтуй болон шуудангийн бүтээгдэхүүн — захиалгат дугтуй, савлагаа, илгээмж Сонголт: Хаягтай наалт. Зориулалт: #10/#6 хэмжээ.</t>
  </si>
  <si>
    <t>biznyesiin-alban-bichig-khereg-dugtui-bolon-ilgeemjiin-buteegdekhuun</t>
  </si>
  <si>
    <t>biz-79</t>
  </si>
  <si>
    <t>Өөрөөсөө бэх гардаг тамга / Бизнес тамга</t>
  </si>
  <si>
    <t>Хэвлэмэл сурталчилгааны материал Тамга тэмдэг - Бизнесийн албан бичиг хэрэг | Bizprint.mn</t>
  </si>
  <si>
    <t>https://www.vistaprint.com/stationery/stamps</t>
  </si>
  <si>
    <t>Олон цаас</t>
  </si>
  <si>
    <t>&lt;ul&gt;&lt;li&gt;Олон хэмжээ&lt;/li&gt;&lt;li&gt;Олон цаас&lt;/li&gt;&lt;li&gt;Лого хэвлэл&lt;/li&gt;&lt;li&gt;Захиалгат дизайн&lt;/li&gt;&lt;/ul&gt;</t>
  </si>
  <si>
    <t>Бизнесийн албан ёсны бичиг хэрэг. Тамга, дугтуй, дэвтэр, мэндчилгээ, бланк, хуанли зэрэг. Сонголт: Өөрөөсөө бэх гардаг тамга. Зориулалт: Бизнес тамга.</t>
  </si>
  <si>
    <t>Хэвлэмэл сурталчилгааны материал - Тамга тэмдэг. Бизнесийн албан ёсны бичиг хэрэг. Тамга, дугтуй, дэвтэр, мэндчилгээ, бланк, хуанли зэрэг.</t>
  </si>
  <si>
    <t>biznyesiin-alban-bichig-khereg-tamga-temdeg-78</t>
  </si>
  <si>
    <t>Бизнесийн албан бичиг хэрэг — Тамга тэмдэг</t>
  </si>
  <si>
    <t>biz-78</t>
  </si>
  <si>
    <t>бүх тамга тэмдэгийг үзэх / Бизнес тамга</t>
  </si>
  <si>
    <t>25 ширхэг, стандарт хэмжээ</t>
  </si>
  <si>
    <t>Бизнесийн албан ёсны бичиг хэрэг. Тамга, дугтуй, дэвтэр, мэндчилгээ, бланк, хуанли зэрэг. Сонголт: бүх тамга тэмдэгийг үзэх. Зориулалт: Бизнес тамга.</t>
  </si>
  <si>
    <t>biznyesiin-alban-bichig-khereg-tamga-temdeg-77</t>
  </si>
  <si>
    <t>biz-77</t>
  </si>
  <si>
    <t>Дугуй тамга / Бизнес тамга</t>
  </si>
  <si>
    <t>1 ширхэг тамга</t>
  </si>
  <si>
    <t>Бизнесийн албан ёсны бичиг хэрэг. Тамга, дугтуй, дэвтэр, мэндчилгээ, бланк, хуанли зэрэг. Сонголт: Дугуй тамга. Зориулалт: Бизнес тамга.</t>
  </si>
  <si>
    <t>biznyesiin-alban-bichig-khereg-tamga-temdeg</t>
  </si>
  <si>
    <t>biz-76</t>
  </si>
  <si>
    <t>Хэвлэмэл сурталчилгааны материал Шинээр нэмэгдсэн бүтээгдэхүүнүүд - Маркетингийн зориулалт бүхий материал | Bizprint.mn</t>
  </si>
  <si>
    <t>Шинээр нэмэгдсэн бүтээгдэхүүнүүд — хамгийн сүүлийн шинэ загварууд Сонголт: Шинэ. Цуглуулга: —.</t>
  </si>
  <si>
    <t>Хэвлэмэл сурталчилгааны материал - Шинээр нэмэгдсэн бүтээгдэхүүнүүд. Шинээр нэмэгдсэн бүтээгдэхүүнүүд — хамгийн сүүлийн шинэ загварууд</t>
  </si>
  <si>
    <t>Маркетингийн зориулалт бүхий материал</t>
  </si>
  <si>
    <t>markyetingiin-zoriulalt-bukhii-matyerial-shineer-nemegdsen-buteegdekhuunuud</t>
  </si>
  <si>
    <t>Маркетингийн зориулалт бүхий материал — Шинээр нэмэгдсэн бүтээгдэхүүнүүд</t>
  </si>
  <si>
    <t>biz-75</t>
  </si>
  <si>
    <t>Хэвлэмэл сурталчилгааны материал Борлуулалт өндөртэй бүтээгдэхүүнүүд - Маркетингийн зориулалт бүхий материал | Bizprint.</t>
  </si>
  <si>
    <t>Хамгийн их борлуулалттай алдартай бүтээгдэхүүнүүдийн цуглуулга Сонголт: Бестселлер. Цуглуулга: —.</t>
  </si>
  <si>
    <t>Хэвлэмэл сурталчилгааны материал - Борлуулалт өндөртэй бүтээгдэхүүнүүд. Хамгийн их борлуулалттай алдартай бүтээгдэхүүнүүдийн цуглуулга</t>
  </si>
  <si>
    <t>markyetingiin-zoriulalt-bukhii-matyerial-borluulalt-undurtei-buteegdekhuunuud</t>
  </si>
  <si>
    <t>Маркетингийн зориулалт бүхий материал — Борлуулалт өндөртэй бүтээгдэхүүнүүд</t>
  </si>
  <si>
    <t>biz-74</t>
  </si>
  <si>
    <t>Босоо сурталчилгааны цаасан хэвлэл / Стандарт</t>
  </si>
  <si>
    <t>50 ширхэгээс, нэгж үнэ</t>
  </si>
  <si>
    <t>Хэвлэмэл сурталчилгааны материал Тавиурын босоо сурталчилгааны цаасан хэвлэл - Маркетингийн зориулалт бүхий материал | B</t>
  </si>
  <si>
    <t>https://www.vistaprint.com/marketing-materials/custom-rack-cards</t>
  </si>
  <si>
    <t>Гялгар, матт, Гадаргуу: Бүрэлтгүй</t>
  </si>
  <si>
    <t>&lt;ul&gt;&lt;li&gt;10.2х22.9см&lt;/li&gt;&lt;li&gt;нарийн урт&lt;/li&gt;&lt;li&gt;тавиурт тохирно&lt;/li&gt;&lt;li&gt;Бусад: Дээд зэрэглэлийн&lt;/li&gt;&lt;li&gt;Гялгар&lt;/li&gt;&lt;li&gt;матт&lt;/li&gt;&lt;li&gt;Босоо&lt;/li&gt;&lt;li&gt;дугуй&lt;/li&gt;&lt;li&gt;Гадаргуу: Бүрэлтгүй&lt;/li&gt;&lt;li&gt;Гялгар&lt;/li&gt;&lt;li&gt;Цаасны төрөл: Стандарт&lt;/li&gt;&lt;li&gt;Зураглалын чиглэл байршил: Хөндлөн&lt;/li&gt;&lt;li&gt;Булан: дөрвөлжин&lt;/li&gt;&lt;/ul&gt;</t>
  </si>
  <si>
    <t>Тавиурт зориулсан босоо хэвлэл — нарийн урт хэлбэр, мэдээллийн тавиурт тохирно Сонголт: Босоо сурталчилгааны цаасан хэвлэл. Цаасны төрөл: Стандарт.</t>
  </si>
  <si>
    <t>Хэвлэмэл сурталчилгааны материал - Тавиурын босоо сурталчилгааны цаасан хэвлэл. Тавиурт зориулсан босоо хэвлэл — нарийн урт хэлбэр, мэдээллийн тавиурт тохирно</t>
  </si>
  <si>
    <t>markyetingiin-zoriulalt-bukhii-matyerial-taviuryn-bosoo-surtalchilgaany-tsaasan-</t>
  </si>
  <si>
    <t>Маркетингийн зориулалт бүхий материал — Тавиурын босоо сурталчилгааны цаасан хэвлэл</t>
  </si>
  <si>
    <t>biz-73</t>
  </si>
  <si>
    <t>Хөргөгчний соронз / Соронзтой</t>
  </si>
  <si>
    <t>Хэвлэмэл сурталчилгааны материал Соронзтой хэвлэл - Маркетингийн зориулалт бүхий материал | Bizprint.mn</t>
  </si>
  <si>
    <t>https://www.vistaprint.com/marketing-materials/magnets</t>
  </si>
  <si>
    <t>Соронзон ар тал</t>
  </si>
  <si>
    <t>&lt;ul&gt;&lt;li&gt;Соронзон ар тал&lt;/li&gt;&lt;li&gt;өнгөт хэвлэл&lt;/li&gt;&lt;li&gt;Хэлбэр: тэгш өнцөгт&lt;/li&gt;&lt;li&gt;Бусад: дөрвөлжин&lt;/li&gt;&lt;li&gt;дугуй&lt;/li&gt;&lt;li&gt;зуйван&lt;/li&gt;&lt;li&gt;Босоо&lt;/li&gt;&lt;li&gt;Зураглалын чиглэл байршил: Хөндлөн&lt;/li&gt;&lt;/ul&gt;</t>
  </si>
  <si>
    <t>Соронзтой хэвлэл — хөргөгч, металл гадаргуу дээр наалдах сурталчилгааны соронзон хэвлэл Сонголт: Хөргөгчний соронз. Хэмжээ: Соронзтой.</t>
  </si>
  <si>
    <t>Хэвлэмэл сурталчилгааны материал - Соронзтой хэвлэл. Соронзтой хэвлэл — хөргөгч, металл гадаргуу дээр наалдах сурталчилгааны соронзон хэвлэл</t>
  </si>
  <si>
    <t>markyetingiin-zoriulalt-bukhii-matyerial-soronztoi-khevlel</t>
  </si>
  <si>
    <t>Маркетингийн зориулалт бүхий материал — Соронзтой хэвлэл</t>
  </si>
  <si>
    <t>biz-72</t>
  </si>
  <si>
    <t>Брэндинг хавтас / 1-2 карман</t>
  </si>
  <si>
    <t>Хэвлэмэл сурталчилгааны материал Кармантай хавтас - Маркетингийн зориулалт бүхий материал | Bizprint.mn</t>
  </si>
  <si>
    <t>https://www.vistaprint.com/marketing-materials/folders-holders</t>
  </si>
  <si>
    <t>бизнес карт зүсэлт, Цаас: стандарт, матт</t>
  </si>
  <si>
    <t>&lt;ul&gt;&lt;li&gt;Дотор карман&lt;/li&gt;&lt;li&gt;бизнес карт зүсэлт&lt;/li&gt;&lt;li&gt;Цаас: стандарт&lt;/li&gt;&lt;li&gt;Бусад: дээд зэрэглэлийн&lt;/li&gt;&lt;li&gt;матт&lt;/li&gt;&lt;li&gt;Гадаргуу: гялгар&lt;/li&gt;&lt;/ul&gt;</t>
  </si>
  <si>
    <t>Кармантай хавтас — дотроо карманд бичиг баримт хийх, брэнд лого хэвлэсэн мэргэжлийн хавтас Сонголт: Брэндинг хавтас. Хэмжээ: 1-2 карман.</t>
  </si>
  <si>
    <t>Хэвлэмэл сурталчилгааны материал - Кармантай хавтас. Кармантай хавтас — дотроо карманд бичиг баримт хийх, брэнд лого хэвлэсэн мэргэжлийн хавтас</t>
  </si>
  <si>
    <t>markyetingiin-zoriulalt-bukhii-matyerial-karmantai-khavtas</t>
  </si>
  <si>
    <t>Маркетингийн зориулалт бүхий материал — Кармантай хавтас</t>
  </si>
  <si>
    <t>biz-71</t>
  </si>
  <si>
    <t>Үдээтэй / 8-80 хуудас</t>
  </si>
  <si>
    <t>24+ хуудас, нэгж үнэ</t>
  </si>
  <si>
    <t>Хэвлэмэл сурталчилгааны материал Брошур, Каталог, Сэтгүүл /олон нүүртэй, / - Маркетингийн зориулалт бүхий материал | Biz</t>
  </si>
  <si>
    <t>https://www.vistaprint.com/marketing-materials/booklets</t>
  </si>
  <si>
    <t>хавтас бүрэлт: матт, Бусад: гялгар</t>
  </si>
  <si>
    <t>&lt;ul&gt;&lt;li&gt;Үдээ/спираль/оёотой нуруу&lt;/li&gt;&lt;li&gt;хавтас бүрэлт: матт&lt;/li&gt;&lt;li&gt;Бусад: гялгар&lt;/li&gt;&lt;/ul&gt;</t>
  </si>
  <si>
    <t>Олон нүүртэй брошур, каталог, сэтгүүл — үдээтэй/спираль/оёотой сонголтууд Сонголт: Үдээтэй. Хэмжээ: 8-80 хуудас.</t>
  </si>
  <si>
    <t>Хэвлэмэл сурталчилгааны материал - Брошур, Каталог, Сэтгүүл /олон нүүртэй, /. Олон нүүртэй брошур, каталог, сэтгүүл — үдээтэй/спираль/оёотой сонголтууд</t>
  </si>
  <si>
    <t>markyetingiin-zoriulalt-bukhii-matyerial-broshur-katalog-setguul-olon-nuurtei</t>
  </si>
  <si>
    <t>Маркетингийн зориулалт бүхий материал — Брошур, Каталог, Сэтгүүл /олон нүүртэй, /</t>
  </si>
  <si>
    <t>biz-70</t>
  </si>
  <si>
    <t>ширээний самбар / Матт</t>
  </si>
  <si>
    <t>Хэвлэмэл сурталчилгааны материал Ширээн дээр тавих сурталчилгаа - Маркетингийн зориулалт бүхий материал | Bizprint.mn</t>
  </si>
  <si>
    <t>Бусад: Гялгар, Гадаргуу: Матт</t>
  </si>
  <si>
    <t>&lt;ul&gt;&lt;li&gt;Гурвалжин босоо&lt;/li&gt;&lt;li&gt;хоёр талдаа&lt;/li&gt;&lt;li&gt;Бусад: Гялгар&lt;/li&gt;&lt;li&gt;Гадаргуу: Матт&lt;/li&gt;&lt;/ul&gt;</t>
  </si>
  <si>
    <t>Ширээн дээр тавих сурталчилгааны самбар — гурвалжин босоо стэнд, мэдээлэл, үнийн жагсаалт Сонголт: ширээний самбар. Гадаргуу: Матт.</t>
  </si>
  <si>
    <t>Хэвлэмэл сурталчилгааны материал - Ширээн дээр тавих сурталчилгаа. Ширээн дээр тавих сурталчилгааны самбар — гурвалжин босоо стэнд, мэдээлэл, үнийн жагсаалт</t>
  </si>
  <si>
    <t>markyetingiin-zoriulalt-bukhii-matyerial-shireen-deer-tavikh-surtalchilgaa</t>
  </si>
  <si>
    <t>Маркетингийн зориулалт бүхий материал — Ширээн дээр тавих сурталчилгаа</t>
  </si>
  <si>
    <t>biz-69</t>
  </si>
  <si>
    <t>Салфетка хэвлэл / Салфетка</t>
  </si>
  <si>
    <t>100 ширхэгээс, нэгж үнэ</t>
  </si>
  <si>
    <t>Хэвлэмэл сурталчилгааны материал Салфетка хэвлэл - Маркетингийн зориулалт бүхий материал | Bizprint.mn</t>
  </si>
  <si>
    <t>цаасан</t>
  </si>
  <si>
    <t>&lt;ul&gt;&lt;li&gt;Брэндтэй хэвлэл&lt;/li&gt;&lt;li&gt;цаасан&lt;/li&gt;&lt;/ul&gt;</t>
  </si>
  <si>
    <t>Захиалгат брэндтэй цаасан салфетка хэвлэл — кофе шоп, ресторан, арга хэмжээнд Сонголт: Салфетка хэвлэл. Материал: Салфетка.</t>
  </si>
  <si>
    <t>Хэвлэмэл сурталчилгааны материал - Салфетка хэвлэл. Захиалгат брэндтэй цаасан салфетка хэвлэл — кофе шоп, ресторан, арга хэмжээнд</t>
  </si>
  <si>
    <t>markyetingiin-zoriulalt-bukhii-matyerial-salfyetka-khevlel</t>
  </si>
  <si>
    <t>Маркетингийн зориулалт бүхий материал — Салфетка хэвлэл</t>
  </si>
  <si>
    <t>biz-68</t>
  </si>
  <si>
    <t>Нугалаагүй / 1 хуудас</t>
  </si>
  <si>
    <t>Хэвлэмэл сурталчилгааны материал Меню 1 хуудас - Маркетингийн зориулалт бүхий материал | Bizprint.mn</t>
  </si>
  <si>
    <t>https://www.vistaprint.com/marketing-materials/menus</t>
  </si>
  <si>
    <t>Нугалаатай/гүй</t>
  </si>
  <si>
    <t>&lt;ul&gt;&lt;li&gt;Нугалаатай/гүй&lt;/li&gt;&lt;li&gt;өнгөт 2 талдаа&lt;/li&gt;&lt;/ul&gt;</t>
  </si>
  <si>
    <t>Нэг хуудас меню — нугалаатай/нугалаагүй, хоол, ундааны жагсаалт, ресторан зориулалт Сонголт: Нугалаагүй. Нугалаа: 1 хуудас.</t>
  </si>
  <si>
    <t>Хэвлэмэл сурталчилгааны материал - Меню 1 хуудас. Нэг хуудас меню — нугалаатай/нугалаагүй, хоол, ундааны жагсаалт, ресторан зориулалт</t>
  </si>
  <si>
    <t>markyetingiin-zoriulalt-bukhii-matyerial-myenyu-1-khuudas</t>
  </si>
  <si>
    <t>Маркетингийн зориулалт бүхий материал — Меню 1 хуудас</t>
  </si>
  <si>
    <t>biz-67</t>
  </si>
  <si>
    <t>Захиалгат тасалбар / Хөндлөн</t>
  </si>
  <si>
    <t>Хэвлэмэл сурталчилгааны материал Тасалбар, Хямдрал урамшуулал - Маркетингийн зориулалт бүхий материал | Bizprint.mn</t>
  </si>
  <si>
    <t>https://www.vistaprint.com/marketing-materials/tickets-vouchers</t>
  </si>
  <si>
    <t>Гялгар, Гадаргуу: Матт</t>
  </si>
  <si>
    <t>&lt;ul&gt;&lt;li&gt;Тасалдаг шугам&lt;/li&gt;&lt;li&gt;дугаарласан&lt;/li&gt;&lt;li&gt;Бусад: Босоо&lt;/li&gt;&lt;li&gt;Гялгар&lt;/li&gt;&lt;li&gt;Зураглалын чиглэл байршил: Хөндлөн&lt;/li&gt;&lt;li&gt;Гадаргуу: Матт&lt;/li&gt;&lt;/ul&gt;</t>
  </si>
  <si>
    <t>Захиалгат тасалбар, бэлгийн сертификат, хямдралын карт — тасалдаг шугамтай, дугаарлалттай Сонголт: Захиалгат тасалбар. Зураглалын чиглэл байршил: Хөндлөн.</t>
  </si>
  <si>
    <t>Хэвлэмэл сурталчилгааны материал - Тасалбар, Хямдрал урамшуулал. Захиалгат тасалбар, бэлгийн сертификат, хямдралын карт — тасалдаг шугамтай, дугаарлалттай</t>
  </si>
  <si>
    <t>markyetingiin-zoriulalt-bukhii-matyerial-tasalbar-khyamdral-uramshuulal</t>
  </si>
  <si>
    <t>Маркетингийн зориулалт бүхий материал — Тасалбар, Хямдрал урамшуулал</t>
  </si>
  <si>
    <t>biz-66</t>
  </si>
  <si>
    <t>2 нугалаатай / Tri-fold/Z-fold</t>
  </si>
  <si>
    <t>Хэвлэмэл сурталчилгааны материал Брошур - Маркетингийн зориулалт бүхий материал | Bizprint.mn</t>
  </si>
  <si>
    <t>https://www.vistaprint.com/marketing-materials/brochures</t>
  </si>
  <si>
    <t>Гадаргуу: Матт, Бусад: Гялгар</t>
  </si>
  <si>
    <t>&lt;ul&gt;&lt;li&gt;2/3/Z нугалаа&lt;/li&gt;&lt;li&gt;өнгөт хэвлэл&lt;/li&gt;&lt;li&gt;Гадаргуу: Матт&lt;/li&gt;&lt;li&gt;Бусад: Гялгар&lt;/li&gt;&lt;/ul&gt;</t>
  </si>
  <si>
    <t>Нугалаатай брошур — 2/3 нугалаа, Z хэлбэр, мэдээллийг эмхтэй харуулна Сонголт: 2 нугалаатай. Хэмжээ: Tri-fold/Z-fold.</t>
  </si>
  <si>
    <t>Хэвлэмэл сурталчилгааны материал - Брошур. Нугалаатай брошур — 2/3 нугалаа, Z хэлбэр, мэдээллийг эмхтэй харуулна</t>
  </si>
  <si>
    <t>markyetingiin-zoriulalt-bukhii-matyerial-broshur</t>
  </si>
  <si>
    <t>Маркетингийн зориулалт бүхий материал — Брошур</t>
  </si>
  <si>
    <t>biz-65</t>
  </si>
  <si>
    <t>Сурталчилгааны тараах материал / Хөндлөн</t>
  </si>
  <si>
    <t>Хэвлэмэл сурталчилгааны материал Сурталчилгаааны хуудас - Маркетингийн зориулалт бүхий материал | Bizprint.mn</t>
  </si>
  <si>
    <t>https://www.vistaprint.com/marketing-materials/flyers-brochures</t>
  </si>
  <si>
    <t>A4/A5/DL хэмжээ</t>
  </si>
  <si>
    <t>&lt;ul&gt;&lt;li&gt;A4/A5/DL хэмжээ&lt;/li&gt;&lt;li&gt;1-2 талдаа&lt;/li&gt;&lt;li&gt;Бусад: Босоо&lt;/li&gt;&lt;li&gt;Зураглалын чиглэл байршил: Хөндлөн&lt;/li&gt;&lt;/ul&gt;</t>
  </si>
  <si>
    <t>Сурталчилгааны хуудас (Флаер) — нэг/хоёр талдаа хэвлэсэн тараах материал, олон хэмжээтэй Сонголт: Сурталчилгааны тараах материал. Зураглалын чиглэл байршил: Хөндлөн.</t>
  </si>
  <si>
    <t>Хэвлэмэл сурталчилгааны материал - Сурталчилгаааны хуудас. Сурталчилгааны хуудас (Флаер) — нэг/хоёр талдаа хэвлэсэн тараах материал, олон хэмжээтэй</t>
  </si>
  <si>
    <t>markyetingiin-zoriulalt-bukhii-matyerial-surtalchilgaaany-khuudas</t>
  </si>
  <si>
    <t>Маркетингийн зориулалт бүхий материал — Сурталчилгаааны хуудас</t>
  </si>
  <si>
    <t>biz-64</t>
  </si>
  <si>
    <t>Стандарт / Хөндлөн</t>
  </si>
  <si>
    <t>Хэвлэмэл сурталчилгааны материал Жижиг нэрийн хуудаснаас арай том нугалаагүй мэдээлэлийн карт/ Ихэвчлэн зар сурталчилгаа</t>
  </si>
  <si>
    <t>Олон цаас, Гялгар, Цаас: Энгийн</t>
  </si>
  <si>
    <t>&lt;ul&gt;&lt;li&gt;Олон хэмжээ&lt;/li&gt;&lt;li&gt;Олон цаас&lt;/li&gt;&lt;li&gt;Фольго/Эмбос&lt;/li&gt;&lt;li&gt;Лактай&lt;/li&gt;&lt;li&gt;Дугуй булан&lt;/li&gt;&lt;li&gt;Бусад: Босоо&lt;/li&gt;&lt;li&gt;Дээд зэрэглэлийн&lt;/li&gt;&lt;li&gt;Илүү дээд зэрэглэлийн&lt;/li&gt;&lt;li&gt;Гялгар&lt;/li&gt;&lt;li&gt;Мөнгөлөг&lt;/li&gt;&lt;li&gt;дөрвөлжин&lt;/li&gt;&lt;li&gt;Цаас: Энгийн&lt;/li&gt;&lt;li&gt;цаасны төрөл: Стандарт&lt;/li&gt;&lt;li&gt;Бүрэлт: Матт&lt;/li&gt;&lt;li&gt;Зураглалын чиглэл байршил: Хөндлөн&lt;/li&gt;&lt;li&gt;Цаасны төрөл: Стандарт&lt;/li&gt;&lt;li&gt;Эмбос фойл: Алтлаг&lt;/li&gt;&lt;li&gt;Гадаргуу: Матт&lt;/li&gt;&lt;li&gt;Булан: дугуй&lt;/li&gt;&lt;/ul&gt;</t>
  </si>
  <si>
    <t>Маркетингийн зориулалтаар тараах мэдээллийн карт, хаалганы карт, дугуй булантай карт зэрэг бүтээгдэхүүн. Сонголт: Стандарт. Зураглалын чиглэл байршил: Хөндлөн.</t>
  </si>
  <si>
    <t>Хэвлэмэл сурталчилгааны материал - Жижиг нэрийн хуудаснаас арай том нугалаагүй мэдээлэлийн карт/ Ихэвчлэн зар сурталчилгаа, хямдрал урамшуулал, тараах матери...</t>
  </si>
  <si>
    <t>markyetingiin-zoriulalt-bukhii-matyerial-jijig-neriin-khuudasnaas-arai-tom-nugal</t>
  </si>
  <si>
    <t>Маркетингийн зориулалт бүхий материал — Жижиг нэрийн хуудаснаас арай том нугалаагүй мэдээлэлийн карт/ Ихэвчлэн зар сурталчилгаа, хямдрал урамшуулал, тараах материалд ашигладг</t>
  </si>
  <si>
    <t>biz-63</t>
  </si>
  <si>
    <t>Хавтас зузаан / Self-Cover</t>
  </si>
  <si>
    <t>25 ширхэгээс, 3.5x8.5</t>
  </si>
  <si>
    <t>Хэвлэмэл сурталчилгааны материал Сэтгүүл - Танилцуулга, Каталог, Сэтгүүл | Bizprint.mn</t>
  </si>
  <si>
    <t>https://www.vistaprint.com/marketing-materials/booklets/self-cover-booklets</t>
  </si>
  <si>
    <t>Бусад: гялгар</t>
  </si>
  <si>
    <t>&lt;ul&gt;&lt;li&gt;Өнгөт хэвлэл&lt;/li&gt;&lt;li&gt;олон хуудастай&lt;/li&gt;&lt;li&gt;Бусад: гялгар&lt;/li&gt;&lt;/ul&gt;</t>
  </si>
  <si>
    <t>Захиалгат сэтгүүл — бүрэн өнгөт хэвлэл, гялгар/матт нүүр, олон хуудастай Сонголт: Хавтас зузаан.</t>
  </si>
  <si>
    <t>Хэвлэмэл сурталчилгааны материал - Сэтгүүл. Захиалгат сэтгүүл — бүрэн өнгөт хэвлэл, гялгар/матт нүүр, олон хуудастай</t>
  </si>
  <si>
    <t>Танилцуулга, Каталог, Сэтгүүл</t>
  </si>
  <si>
    <t>Ном &amp; Каталог</t>
  </si>
  <si>
    <t>book</t>
  </si>
  <si>
    <t>taniltsuulga-katalog-setguul-setguul-62</t>
  </si>
  <si>
    <t>Танилцуулга, Каталог, Сэтгүүл — Сэтгүүл</t>
  </si>
  <si>
    <t>biz-62</t>
  </si>
  <si>
    <t>Гадаргуу / матт</t>
  </si>
  <si>
    <t>1 ширхэг табтоп дисплэй</t>
  </si>
  <si>
    <t>&lt;ul&gt;&lt;li&gt;Өнгөт хэвлэл&lt;/li&gt;&lt;li&gt;олон хуудастай&lt;/li&gt;&lt;/ul&gt;</t>
  </si>
  <si>
    <t>Захиалгат сэтгүүл — бүрэн өнгөт хэвлэл, гялгар/матт нүүр, олон хуудастай Сонголт: Гадаргуу.</t>
  </si>
  <si>
    <t>taniltsuulga-katalog-setguul-setguul-61</t>
  </si>
  <si>
    <t>biz-61</t>
  </si>
  <si>
    <t>Дотор хуудас / цаасны грамм</t>
  </si>
  <si>
    <t>100 ширхэгээс, карттай</t>
  </si>
  <si>
    <t>Захиалгат сэтгүүл — бүрэн өнгөт хэвлэл, гялгар/матт нүүр, олон хуудастай Сонголт: Дотор хуудас.</t>
  </si>
  <si>
    <t>taniltsuulga-katalog-setguul-setguul-60</t>
  </si>
  <si>
    <t>biz-60</t>
  </si>
  <si>
    <t>Хэмжээ / Self-Cover</t>
  </si>
  <si>
    <t>25 ширхэгээс, соронзон</t>
  </si>
  <si>
    <t>Захиалгат сэтгүүл — бүрэн өнгөт хэвлэл, гялгар/матт нүүр, олон хуудастай Сонголт: Хэмжээ.</t>
  </si>
  <si>
    <t>taniltsuulga-katalog-setguul-setguul-59</t>
  </si>
  <si>
    <t>biz-59</t>
  </si>
  <si>
    <t>Хуудасны тоо / Self-Cover</t>
  </si>
  <si>
    <t>25 ширхэгээс, фольго/эмбос</t>
  </si>
  <si>
    <t>Захиалгат сэтгүүл — бүрэн өнгөт хэвлэл, гялгар/матт нүүр, олон хуудастай Сонголт: Хуудасны тоо.</t>
  </si>
  <si>
    <t>taniltsuulga-katalog-setguul-setguul</t>
  </si>
  <si>
    <t>biz-58</t>
  </si>
  <si>
    <t>Хавтас зузаан / Perfect Bound</t>
  </si>
  <si>
    <t>50 ширхэгээс, 3 нугалаа</t>
  </si>
  <si>
    <t>Хэвлэмэл сурталчилгааны материал Нуруу оёотой католог - Танилцуулга, Каталог, Сэтгүүл | Bizprint.mn</t>
  </si>
  <si>
    <t>https://www.vistaprint.com/marketing-materials/booklets/saddle-stitch</t>
  </si>
  <si>
    <t>Оёотой нуруу</t>
  </si>
  <si>
    <t>&lt;ul&gt;&lt;li&gt;Оёотой нуруу&lt;/li&gt;&lt;li&gt;28+ хуудас&lt;/li&gt;&lt;/ul&gt;</t>
  </si>
  <si>
    <t>Нуруу оёосон каталог — уламжлалт номын хийцтэй, 28+ хуудас, мэргэжлийн харагдац Сонголт: Хавтас зузаан.</t>
  </si>
  <si>
    <t>Хэвлэмэл сурталчилгааны материал - Нуруу оёотой католог. Нуруу оёосон каталог — уламжлалт номын хийцтэй, 28+ хуудас, мэргэжлийн харагдац</t>
  </si>
  <si>
    <t>taniltsuulga-katalog-setguul-nuruu-oyootoi-katolog-57</t>
  </si>
  <si>
    <t>Танилцуулга, Каталог, Сэтгүүл — Нуруу оёотой католог</t>
  </si>
  <si>
    <t>biz-57</t>
  </si>
  <si>
    <t>Хавтас зузаан / гялгар</t>
  </si>
  <si>
    <t>1 ширхэг, фольго нэмэлттэй</t>
  </si>
  <si>
    <t>taniltsuulga-katalog-setguul-nuruu-oyootoi-katolog-56</t>
  </si>
  <si>
    <t>biz-56</t>
  </si>
  <si>
    <t>1 ширхэг, 1 кармантай</t>
  </si>
  <si>
    <t>Нуруу оёосон каталог — уламжлалт номын хийцтэй, 28+ хуудас, мэргэжлийн харагдац Сонголт: Гадаргуу.</t>
  </si>
  <si>
    <t>taniltsuulga-katalog-setguul-nuruu-oyootoi-katolog-55</t>
  </si>
  <si>
    <t>biz-55</t>
  </si>
  <si>
    <t>25 ширхэгээс, нугалаатай</t>
  </si>
  <si>
    <t>Нуруу оёосон каталог — уламжлалт номын хийцтэй, 28+ хуудас, мэргэжлийн харагдац Сонголт: Дотор хуудас.</t>
  </si>
  <si>
    <t>taniltsuulga-katalog-setguul-nuruu-oyootoi-katolog-54</t>
  </si>
  <si>
    <t>biz-54</t>
  </si>
  <si>
    <t>Хавтас зузаан / Босоо</t>
  </si>
  <si>
    <t>25 ширхэгээс, 1 хуудас</t>
  </si>
  <si>
    <t>taniltsuulga-katalog-setguul-nuruu-oyootoi-katolog-53</t>
  </si>
  <si>
    <t>biz-53</t>
  </si>
  <si>
    <t>Зураглалын чиглэл байршил / Хөндлөн</t>
  </si>
  <si>
    <t>50 ширхэгээс, бэлгийн карт</t>
  </si>
  <si>
    <t>Нуруу оёосон каталог — уламжлалт номын хийцтэй, 28+ хуудас, мэргэжлийн харагдац Сонголт: Зураглалын чиглэл байршил.</t>
  </si>
  <si>
    <t>taniltsuulga-katalog-setguul-nuruu-oyootoi-katolog-52</t>
  </si>
  <si>
    <t>biz-52</t>
  </si>
  <si>
    <t>Хэмжээ / Perfect Bound</t>
  </si>
  <si>
    <t>100 ширхэгээс, нэг тасалбар</t>
  </si>
  <si>
    <t>Нуруу оёосон каталог — уламжлалт номын хийцтэй, 28+ хуудас, мэргэжлийн харагдац Сонголт: Хэмжээ.</t>
  </si>
  <si>
    <t>taniltsuulga-katalog-setguul-nuruu-oyootoi-katolog-51</t>
  </si>
  <si>
    <t>biz-51</t>
  </si>
  <si>
    <t>Хуудасны тоо / Perfect Bound</t>
  </si>
  <si>
    <t>50 ширхэгээс, Z нугалаа</t>
  </si>
  <si>
    <t>Нуруу оёосон каталог — уламжлалт номын хийцтэй, 28+ хуудас, мэргэжлийн харагдац Сонголт: Хуудасны тоо.</t>
  </si>
  <si>
    <t>taniltsuulga-katalog-setguul-nuruu-oyootoi-katolog</t>
  </si>
  <si>
    <t>biz-50</t>
  </si>
  <si>
    <t>Стандарт / 8-80 хуудас</t>
  </si>
  <si>
    <t>1 ширхэг, оёотой нуруу</t>
  </si>
  <si>
    <t>Хэвлэмэл сурталчилгааны материал Спраль нуруутай танилцуулга. Хуудас бүр зузаан бүрэлттэй. - Танилцуулга, Каталог, Сэтгү</t>
  </si>
  <si>
    <t>https://www.vistaprint.com/marketing-materials/booklets/wire-bound</t>
  </si>
  <si>
    <t>Спираль нуруу</t>
  </si>
  <si>
    <t>&lt;ul&gt;&lt;li&gt;Спираль нуруу&lt;/li&gt;&lt;li&gt;8-80 хуудас&lt;/li&gt;&lt;li&gt;өнгөт хэвлэл&lt;/li&gt;&lt;/ul&gt;</t>
  </si>
  <si>
    <t>Спираль нуруутай каталог — хуудас 180° нээгдэнэ, тохиромжтой лавлагаа, сургалтын материал Сонголт: Стандарт. Хуудасны тоо: 8-80 хуудас.</t>
  </si>
  <si>
    <t>Хэвлэмэл сурталчилгааны материал - Спраль нуруутай танилцуулга. Хуудас бүр зузаан бүрэлттэй.. Спираль нуруутай каталог — хуудас 180° нээгдэнэ, тохиромжтой ла...</t>
  </si>
  <si>
    <t>taniltsuulga-katalog-setguul-spral-nuruutai-taniltsuulga-khuudas-bur-zuzaan-bure-49</t>
  </si>
  <si>
    <t>Танилцуулга, Каталог, Сэтгүүл — Спраль нуруутай танилцуулга. Хуудас бүр зузаан бүрэлттэй.</t>
  </si>
  <si>
    <t>biz-49</t>
  </si>
  <si>
    <t>Стандарт / Босоо</t>
  </si>
  <si>
    <t>50 ширхэгээс, 2 нугалаа</t>
  </si>
  <si>
    <t>Спираль нуруутай каталог — хуудас 180° нээгдэнэ, тохиромжтой лавлагаа, сургалтын материал Сонголт: Стандарт. Хуудасны тоо: Босоо.</t>
  </si>
  <si>
    <t>taniltsuulga-katalog-setguul-spral-nuruutai-taniltsuulga-khuudas-bur-zuzaan-bure-48</t>
  </si>
  <si>
    <t>biz-48</t>
  </si>
  <si>
    <t>250 ширхэгээс, тасалбартай</t>
  </si>
  <si>
    <t>Спираль нуруутай каталог — хуудас 180° нээгдэнэ, тохиромжтой лавлагаа, сургалтын материал Сонголт: Стандарт. Зураглалын чиглэл байршил: Хөндлөн.</t>
  </si>
  <si>
    <t>taniltsuulga-katalog-setguul-spral-nuruutai-taniltsuulga-khuudas-bur-zuzaan-bure-47</t>
  </si>
  <si>
    <t>biz-47</t>
  </si>
  <si>
    <t>Стандарт / гялгар</t>
  </si>
  <si>
    <t>250 ширхэгээс, 8.5x11</t>
  </si>
  <si>
    <t>Спираль нуруутай каталог — хуудас 180° нээгдэнэ, тохиромжтой лавлагаа, сургалтын материал Сонголт: Стандарт. Хуудасны тоо: гялгар.</t>
  </si>
  <si>
    <t>taniltsuulga-katalog-setguul-spral-nuruutai-taniltsuulga-khuudas-bur-zuzaan-bure-46</t>
  </si>
  <si>
    <t>biz-46</t>
  </si>
  <si>
    <t>Стандарт / матт</t>
  </si>
  <si>
    <t>250 ширхэгээс, лактай</t>
  </si>
  <si>
    <t>Спираль нуруутай каталог — хуудас 180° нээгдэнэ, тохиромжтой лавлагаа, сургалтын материал Сонголт: Стандарт. Гадаргуу: матт.</t>
  </si>
  <si>
    <t>taniltsuulga-katalog-setguul-spral-nuruutai-taniltsuulga-khuudas-bur-zuzaan-bure-45</t>
  </si>
  <si>
    <t>biz-45</t>
  </si>
  <si>
    <t>Дээд зэрэглэлийн / 8-80 хуудас</t>
  </si>
  <si>
    <t>50 ширхэгээс, фольго/эмбос</t>
  </si>
  <si>
    <t>Спираль нуруутай каталог — хуудас 180° нээгдэнэ, тохиромжтой лавлагаа, сургалтын материал Сонголт: Дээд зэрэглэлийн. Хуудасны тоо: 8-80 хуудас.</t>
  </si>
  <si>
    <t>taniltsuulga-katalog-setguul-spral-nuruutai-taniltsuulga-khuudas-bur-zuzaan-bure-44</t>
  </si>
  <si>
    <t>biz-44</t>
  </si>
  <si>
    <t>100 ширхэгээс, дугуй булантай</t>
  </si>
  <si>
    <t>taniltsuulga-katalog-setguul-spral-nuruutai-taniltsuulga-khuudas-bur-zuzaan-bure-43</t>
  </si>
  <si>
    <t>biz-43</t>
  </si>
  <si>
    <t>100 ширхэгээс, 3.5x8.5</t>
  </si>
  <si>
    <t>taniltsuulga-katalog-setguul-spral-nuruutai-taniltsuulga-khuudas-bur-zuzaan-bure-42</t>
  </si>
  <si>
    <t>biz-42</t>
  </si>
  <si>
    <t>100 ширхэгээс, 4x6 карт</t>
  </si>
  <si>
    <t>taniltsuulga-katalog-setguul-spral-nuruutai-taniltsuulga-khuudas-bur-zuzaan-bure-41</t>
  </si>
  <si>
    <t>biz-41</t>
  </si>
  <si>
    <t>1 ширхэг, 20+ хуудас</t>
  </si>
  <si>
    <t>taniltsuulga-katalog-setguul-spral-nuruutai-taniltsuulga-khuudas-bur-zuzaan-bure</t>
  </si>
  <si>
    <t>biz-40</t>
  </si>
  <si>
    <t>матт</t>
  </si>
  <si>
    <t>100 ширхэгээс, стандарт 4x6</t>
  </si>
  <si>
    <t>Хэвлэмэл сурталчилгааны материал Танилцуулга, Каталог, Сэтгүүл - Танилцуулга, Каталог, Сэтгүүл | Bizprint.mn</t>
  </si>
  <si>
    <t>Офсет цаас, 128-300гр</t>
  </si>
  <si>
    <t xml:space="preserve"> Гадаргуу: матт.</t>
  </si>
  <si>
    <t>Хэвлэмэл сурталчилгааны материал - Танилцуулга, Каталог, Сэтгүүл</t>
  </si>
  <si>
    <t>taniltsuulga-katalog-setguul-39</t>
  </si>
  <si>
    <t>biz-39</t>
  </si>
  <si>
    <t>гялгар</t>
  </si>
  <si>
    <t>1 ширхэг, спраль нуруутай</t>
  </si>
  <si>
    <t xml:space="preserve"> Гадаргуу: гялгар.</t>
  </si>
  <si>
    <t>taniltsuulga-katalog-setguul-38</t>
  </si>
  <si>
    <t>biz-38</t>
  </si>
  <si>
    <t>1 ширхэг каталог, 8 хуудас</t>
  </si>
  <si>
    <t>taniltsuulga-katalog-setguul-37</t>
  </si>
  <si>
    <t>biz-37</t>
  </si>
  <si>
    <t>Дээд зэрэглэлийн / матт</t>
  </si>
  <si>
    <t>100 ширхэгээс, зүсэлттэй хэлбэр</t>
  </si>
  <si>
    <t xml:space="preserve"> Сонголт: Дээд зэрэглэлийн. Хуудасны тоо: матт.</t>
  </si>
  <si>
    <t>taniltsuulga-katalog-setguul-36</t>
  </si>
  <si>
    <t>biz-36</t>
  </si>
  <si>
    <t>100 ширхэгээс, дугуй булан</t>
  </si>
  <si>
    <t>taniltsuulga-katalog-setguul</t>
  </si>
  <si>
    <t>biz-35</t>
  </si>
  <si>
    <t>8 хуудас, нэгж үнэ</t>
  </si>
  <si>
    <t>Хэвлэмэл сурталчилгааны материал Үдээтэй цөөн хуудастай танилцуулга Зузаан хуудастай, Хуудас бүр бүрэлттэй - Танилцуулга</t>
  </si>
  <si>
    <t>&lt;ul&gt;&lt;li&gt;Олон хэмжээ&lt;/li&gt;&lt;li&gt;Олон цаас&lt;/li&gt;&lt;li&gt;Нугалаатай/Нугалаагүй&lt;/li&gt;&lt;li&gt;Фольго/Эмбос сонголт&lt;/li&gt;&lt;li&gt;Хурдан хэвлэл&lt;/li&gt;&lt;/ul&gt;</t>
  </si>
  <si>
    <t>Хэвлэмэл сурталчилгааны бүх төрлийн материал. Танилцуулга, каталог, брошур, тараах материал, тасалбар, меню, хавтас зэрэг бизнесийн маркетингийн бүтээгдэхүүн. Сонголт: Стандарт. Хуудасны тоо: 8-80 хуудас.</t>
  </si>
  <si>
    <t>Хэвлэмэл сурталчилгааны материал - Үдээтэй цөөн хуудастай танилцуулга Зузаан хуудастай, Хуудас бүр бүрэлттэй. Хэвлэмэл сурталчилгааны бүх төрлийн материал. Т...</t>
  </si>
  <si>
    <t>taniltsuulga-katalog-setguul-udeetei-tsuun-khuudastai-taniltsuulga-zuzaan-khuuda</t>
  </si>
  <si>
    <t>Танилцуулга, Каталог, Сэтгүүл — Үдээтэй цөөн хуудастай танилцуулга Зузаан хуудастай, Хуудас бүр бүрэлттэй</t>
  </si>
  <si>
    <t>biz-34</t>
  </si>
  <si>
    <t>Савлагааны карт / QR кодтой</t>
  </si>
  <si>
    <t>250 ширхэгээс, савлагааны карт</t>
  </si>
  <si>
    <t>Нэрийн хуудас Бүтээгдэхүүний хайрцагт хийх танилцуулга карт /Packaging Insert/ - Савлагааны оруулах карт | Bizprint.mn</t>
  </si>
  <si>
    <t>&lt;ul&gt;&lt;li&gt;Жижиг хэмжээтэй&lt;/li&gt;&lt;li&gt;2 талдаа хэвлэлтэй&lt;/li&gt;&lt;li&gt;Матт/Гялгар/Бүрэлтгүй&lt;/li&gt;&lt;li&gt;QR код нэмэх боломжтой&lt;/li&gt;&lt;li&gt;Захиалгат хэмжээ&lt;/li&gt;&lt;/ul&gt;</t>
  </si>
  <si>
    <t>Бүтээгдэхүүнийхээ хайрцаг, савлагаанд хийх жижиг мэдээллийн карт. Баярлалаа мессеж, хөнгөлөлтийн код, ашиглах заавар, брэндийн түүх зэргийг багтааж болно. И-коммерс бизнест заавал хэрэгтэй. Сонголт: Савлагааны карт. Зориулалт: QR кодтой.</t>
  </si>
  <si>
    <t>Нэрийн хуудас - Бүтээгдэхүүний хайрцагт хийх танилцуулга карт /Packaging Insert/. Бүтээгдэхүүнийхээ хайрцаг, савлагаанд хийх жижиг мэдээллийн карт. Баярлалаа...</t>
  </si>
  <si>
    <t>Савлагааны оруулах карт</t>
  </si>
  <si>
    <t>Нэрийн хуудас</t>
  </si>
  <si>
    <t>Визит карт</t>
  </si>
  <si>
    <t>business-card</t>
  </si>
  <si>
    <t>savlagaany-oruulakh-kart-buteegdekhuunii-khairtsagt-khiikh-taniltsuulga-kart-pac</t>
  </si>
  <si>
    <t>Савлагааны оруулах карт — Бүтээгдэхүүний хайрцагт хийх танилцуулга карт /Packaging Insert/</t>
  </si>
  <si>
    <t>biz-33</t>
  </si>
  <si>
    <t>Сувдан/Pearl / Гялалзсан</t>
  </si>
  <si>
    <t>1 ширхэг хайрцаг</t>
  </si>
  <si>
    <t>Нэрийн хуудас Сувдан гялгар цаасан нэрийн хуудас /Pearl/ - Дээд зэрэглэлийн | Bizprint.mn</t>
  </si>
  <si>
    <t>https://www.vistaprint.com/business-cards/pearl</t>
  </si>
  <si>
    <t>Сувдан гялгар гадаргуу, 350гр цаас</t>
  </si>
  <si>
    <t>&lt;ul&gt;&lt;li&gt;Сувдан гялгар гадаргуу&lt;/li&gt;&lt;li&gt;Гэрэлд гялалздаг&lt;/li&gt;&lt;li&gt;350гр цаас&lt;/li&gt;&lt;li&gt;Тод өнгө хэвлэлтэй&lt;/li&gt;&lt;li&gt;Тансаг дизайн&lt;/li&gt;&lt;/ul&gt;</t>
  </si>
  <si>
    <t>Сувдан гялгар тод өнгөтэй цаасан нэрийн хуудас. Гэрэл тусахад нимгэн гялалзсан илэрхийлэл өгнө. Гоо сайхан, загвар, тансаг бизнест тохиромжтой. Сонголт: Сувдан/Pearl. Материал: Гялалзсан.</t>
  </si>
  <si>
    <t>Нэрийн хуудас - Сувдан гялгар цаасан нэрийн хуудас /Pearl/. Сувдан гялгар тод өнгөтэй цаасан нэрийн хуудас. Гэрэл тусахад нимгэн гялалзсан илэрхийлэл өгнө. Гоо</t>
  </si>
  <si>
    <t>Дээд зэрэглэлийн</t>
  </si>
  <si>
    <t>deed-zeregleliin-suvdan-gyalgar-tsaasan-neriin-khuudas-pearl</t>
  </si>
  <si>
    <t>Дээд зэрэглэлийн — Сувдан гялгар цаасан нэрийн хуудас /Pearl/</t>
  </si>
  <si>
    <t>biz-32</t>
  </si>
  <si>
    <t>Хөвөн/Cotton / 100% хөвөн</t>
  </si>
  <si>
    <t>250 ширхэгээс, цагийн товлолт</t>
  </si>
  <si>
    <t>Нэрийн хуудас Хөвөн цаасан нэрийн хуудас /Cotton/ - Дээд зэрэглэлийн | Bizprint.mn</t>
  </si>
  <si>
    <t>https://www.vistaprint.com/business-cards/cotton</t>
  </si>
  <si>
    <t>100% хөвөн цаас, 350гр зузаан</t>
  </si>
  <si>
    <t>&lt;ul&gt;&lt;li&gt;100% хөвөн цаас&lt;/li&gt;&lt;li&gt;Байгалийн бүтэцтэй гадаргуу&lt;/li&gt;&lt;li&gt;350гр зузаан&lt;/li&gt;&lt;li&gt;Хэвлэлийн чанар өндөр&lt;/li&gt;&lt;li&gt;Эко ээлтэй&lt;/li&gt;&lt;/ul&gt;</t>
  </si>
  <si>
    <t>100% хөвөн агууламжтай дээд зэрэглэлийн цаасан дээрх нэрийн хуудас. Гарт маш зөөлөн, байгалийн мэдрэмж төрүүлнэ. Тансаг брэнд, зочид буудал, дизайн студид тохиромжтой. Сонголт: Хөвөн/Cotton. Материал: 100% хөвөн.</t>
  </si>
  <si>
    <t>Нэрийн хуудас - Хөвөн цаасан нэрийн хуудас /Cotton/. 100% хөвөн агууламжтай дээд зэрэглэлийн цаасан дээрх нэрийн хуудас. Гарт маш зөөлөн, байгалийн мэдрэ</t>
  </si>
  <si>
    <t>deed-zeregleliin-khuvun-tsaasan-neriin-khuudas-cotton</t>
  </si>
  <si>
    <t>Дээд зэрэглэлийн — Хөвөн цаасан нэрийн хуудас /Cotton/</t>
  </si>
  <si>
    <t>biz-31</t>
  </si>
  <si>
    <t>Хадгалагч / Арьс/Металл</t>
  </si>
  <si>
    <t>250 ширхэгээс, үнэнч хэрэглэгч</t>
  </si>
  <si>
    <t>Нэрийн хуудас Нэрийн хуудас хадгалах хайрцаг, гэр /арьсан, металл, модон/ - Нэрийн хуудас хадгалагч | Bizprint.mn</t>
  </si>
  <si>
    <t>https://www.vistaprint.com/business-cards/holders</t>
  </si>
  <si>
    <t>Арьсан/Металл/Модон материал</t>
  </si>
  <si>
    <t>&lt;ul&gt;&lt;li&gt;Арьсан/Металл/Модон материал&lt;/li&gt;&lt;li&gt;Соронзтой таг&lt;/li&gt;&lt;li&gt;20-50 хуудас багтаамжтай&lt;/li&gt;&lt;li&gt;Лого сийлбэр хийх боломжтой&lt;/li&gt;&lt;li&gt;Бэлгийн хайрцагтай&lt;/li&gt;&lt;/ul&gt;</t>
  </si>
  <si>
    <t>Нэрийн хуудсаа цэвэрхэн, эмх цэгцтэй хадгалах зориулалттай хайрцаг. Бизнес уулзалтад мэргэжлийн дүр төрх бий болгоно. Бэлэг болгож өгөхөд тохиромжтой. Сонголт: Хадгалагч. Материал: Арьс/Металл.</t>
  </si>
  <si>
    <t>Нэрийн хуудас - Нэрийн хуудас хадгалах хайрцаг, гэр /арьсан, металл, модон/. Нэрийн хуудсаа цэвэрхэн, эмх цэгцтэй хадгалах зориулалттай хайрцаг. Бизнес уулза...</t>
  </si>
  <si>
    <t>Нэрийн хуудас хадгалагч</t>
  </si>
  <si>
    <t>neriin-khuudas-khadgalagch-neriin-khuudas-khadgalakh-khairtsag-ger-arsan-myetall</t>
  </si>
  <si>
    <t>Нэрийн хуудас хадгалагч — Нэрийн хуудас хадгалах хайрцаг, гэр /арьсан, металл, модон/</t>
  </si>
  <si>
    <t>biz-30</t>
  </si>
  <si>
    <t>Навч хэлбэр / Навч зүсэлт</t>
  </si>
  <si>
    <t>Наалт хэлбэр, ширхэг</t>
  </si>
  <si>
    <t>Нэрийн хуудас Навч хэлбэрийн нэрийн хуудас - Хэлбэртэй зүсэлттэй | Bizprint.mn</t>
  </si>
  <si>
    <t>https://www.vistaprint.com/business-cards/leaf</t>
  </si>
  <si>
    <t>Навч хэлбэрийн зүсэлт, Стандарт/Дээд зэрэглэлийн цаас, Матт/Гялгар</t>
  </si>
  <si>
    <t>&lt;ul&gt;&lt;li&gt;Навч хэлбэрийн зүсэлт&lt;/li&gt;&lt;li&gt;Стандарт/Дээд зэрэглэлийн цаас&lt;/li&gt;&lt;li&gt;2 талдаа хэвлэлтэй&lt;/li&gt;&lt;li&gt;Матт/Гялгар&lt;/li&gt;&lt;li&gt;Эко хэв маягийн загвар&lt;/li&gt;&lt;/ul&gt;</t>
  </si>
  <si>
    <t>Байгалийн навчны хэлбэртэй өвөрмөц нэрийн хуудас. Эко брэнд, байгалийн бүтээгдэхүүн, ногоон бизнест тохиромжтой анхаарал татсан загвар. Сонголт: Навч хэлбэр. Хэлбэр: Навч зүсэлт.</t>
  </si>
  <si>
    <t>Нэрийн хуудас - Навч хэлбэрийн нэрийн хуудас. Байгалийн навчны хэлбэртэй өвөрмөц нэрийн хуудас. Эко брэнд, байгалийн бүтээгдэхүүн, ногоон бизнест</t>
  </si>
  <si>
    <t>Хэлбэртэй зүсэлттэй</t>
  </si>
  <si>
    <t>khelbertei-zuselttei-navch-khelberiin-neriin-khuudas</t>
  </si>
  <si>
    <t>Хэлбэртэй зүсэлттэй — Навч хэлбэрийн нэрийн хуудас</t>
  </si>
  <si>
    <t>biz-29</t>
  </si>
  <si>
    <t>Цаг захиалга / Огноо/цаг бичих</t>
  </si>
  <si>
    <t>Соронзон винил, ширхэг</t>
  </si>
  <si>
    <t>Нэрийн хуудас Цаг захиалгын сануулах карт /эмнэлэг, салон, зөвлөгөө/ - Цаг захиалгын карт | Bizprint.mn</t>
  </si>
  <si>
    <t>https://www.vistaprint.com/business-cards/appointment-cards</t>
  </si>
  <si>
    <t>Матт/Гялгар бүрэлт</t>
  </si>
  <si>
    <t>&lt;ul&gt;&lt;li&gt;Огноо/цаг бичих хэсэгтэй&lt;/li&gt;&lt;li&gt;Жижиг хэмжээтэй&lt;/li&gt;&lt;li&gt;2 талдаа хэвлэлтэй&lt;/li&gt;&lt;li&gt;Матт/Гялгар бүрэлт&lt;/li&gt;&lt;li&gt;Нэрийн хуудастай ижил дизайн&lt;/li&gt;&lt;/ul&gt;</t>
  </si>
  <si>
    <t>Үйлчлүүлэгчдэд дараагийн уулзалт, цаг захиалгын мэдээллийг сануулах карт. Эмнэлэг, шүдний эмч, гоо сайхны салон, зөвлөх үйлчилгээнд тохиромжтой. Сонголт: Цаг захиалга. Зориулалт: Огноо/цаг бичих.</t>
  </si>
  <si>
    <t>Нэрийн хуудас - Цаг захиалгын сануулах карт /эмнэлэг, салон, зөвлөгөө/. Үйлчлүүлэгчдэд дараагийн уулзалт, цаг захиалгын мэдээллийг сануулах карт. Эмнэлэг, шү...</t>
  </si>
  <si>
    <t>Цаг захиалгын карт</t>
  </si>
  <si>
    <t>tsag-zakhialgyn-kart-tsag-zakhialgyn-sanuulakh-kart-emneleg-salon-zuvluguu</t>
  </si>
  <si>
    <t>Цаг захиалгын карт — Цаг захиалгын сануулах карт /эмнэлэг, салон, зөвлөгөө/</t>
  </si>
  <si>
    <t>biz-28</t>
  </si>
  <si>
    <t>Үнэнч карт / Тамга дарах</t>
  </si>
  <si>
    <t>2 өдрийн хүргэлт</t>
  </si>
  <si>
    <t>Нэрийн хуудас Үнэнч байдлын карт /цэг цуглуулах, хөнгөлөлтийн карт/ - Үнэнч байдлын карт | Bizprint.mn</t>
  </si>
  <si>
    <t>https://www.vistaprint.com/business-cards/loyalty-cards</t>
  </si>
  <si>
    <t>Стандарт/Квадрат хэмжээ, Матт/Гялгар бүрэлт</t>
  </si>
  <si>
    <t>&lt;ul&gt;&lt;li&gt;Тамга дарах нүдтэй&lt;/li&gt;&lt;li&gt;Захиалгат дизайн&lt;/li&gt;&lt;li&gt;2 талдаа хэвлэлтэй&lt;/li&gt;&lt;li&gt;Стандарт/Квадрат хэмжээ&lt;/li&gt;&lt;li&gt;Матт/Гялгар бүрэлт&lt;/li&gt;&lt;/ul&gt;</t>
  </si>
  <si>
    <t>Байнгын үйлчлүүлэгчдийнхээ үнэнч байдлыг урамшуулах карт. Худалдан авалт бүрд тамга дарж, тодорхой тоонд хүрэхэд бэлэг, хөнгөлөлт олгоно. Кофе шоп, үсчин, гоо сайхны газруудад тохиромжтой. Сонголт: Үнэнч карт. Зориулалт: Тамга дарах.</t>
  </si>
  <si>
    <t>Нэрийн хуудас - Үнэнч байдлын карт /цэг цуглуулах, хөнгөлөлтийн карт/. Байнгын үйлчлүүлэгчдийнхээ үнэнч байдлыг урамшуулах карт. Худалдан авалт бүрд тамга да...</t>
  </si>
  <si>
    <t>Үнэнч байдлын карт</t>
  </si>
  <si>
    <t>unench-baidlyn-kart-unench-baidlyn-kart-tseg-tsugluulakh-khungulultiin-kart</t>
  </si>
  <si>
    <t>Үнэнч байдлын карт — Үнэнч байдлын карт /цэг цуглуулах, хөнгөлөлтийн карт/</t>
  </si>
  <si>
    <t>biz-27</t>
  </si>
  <si>
    <t>Наалдаг стикер / Зуурамтгай</t>
  </si>
  <si>
    <t>Яаралтай, маргааш хүргэнэ</t>
  </si>
  <si>
    <t>Нэрийн хуудас Наалддаг нэрийн хуудас стикер /савлагаа, бүтээгдэхүүнд наах/ - Нэрийн хуудас стикер | Bizprint.mn</t>
  </si>
  <si>
    <t>https://www.vistaprint.com/business-cards/business-card-stickers</t>
  </si>
  <si>
    <t>Зүсэлттэй хэлбэр, Стандарт нэрийн хуудасны хэмжээ</t>
  </si>
  <si>
    <t>&lt;ul&gt;&lt;li&gt;Наалддаг ар тал&lt;/li&gt;&lt;li&gt;Зуурамтгай тунгалаг/цагаан материал&lt;/li&gt;&lt;li&gt;Зүсэлттэй хэлбэр&lt;/li&gt;&lt;li&gt;Уст тэсвэртэй&lt;/li&gt;&lt;li&gt;Стандарт нэрийн хуудасны хэмжээ&lt;/li&gt;&lt;/ul&gt;</t>
  </si>
  <si>
    <t>Бүтээгдэхүүн, савлагаа, дугтуй дээр наах боломжтой наалддаг нэрийн хуудас. Жижиг бизнес эрхлэгчдэд тохиромжтой — дуртай газартаа наагаад брэндээ сурталчлаарай. Сонголт: Наалдаг стикер. Материал: Зуурамтгай.</t>
  </si>
  <si>
    <t>Нэрийн хуудас - Наалддаг нэрийн хуудас стикер /савлагаа, бүтээгдэхүүнд наах/. Бүтээгдэхүүн, савлагаа, дугтуй дээр наах боломжтой наалддаг нэрийн хуудас. Жижи...</t>
  </si>
  <si>
    <t>Нэрийн хуудас стикер</t>
  </si>
  <si>
    <t>neriin-khuudas-stikyer-naalddag-neriin-khuudas-stikyer-savlagaa-buteegdekhuund-n</t>
  </si>
  <si>
    <t>Нэрийн хуудас стикер — Наалддаг нэрийн хуудас стикер /савлагаа, бүтээгдэхүүнд наах/</t>
  </si>
  <si>
    <t>biz-26</t>
  </si>
  <si>
    <t>Соронзон / Металл наалдана</t>
  </si>
  <si>
    <t>NFC технологитой, ширхэг</t>
  </si>
  <si>
    <t>Нэрийн хуудас Соронзтой нэрийн хуудас /хөргөгч болон металл гадаргуу дээр наадаг/ - Соронзтой нэрийн хуудас | Bizprint.m</t>
  </si>
  <si>
    <t>https://www.vistaprint.com/business-cards/magnetic-business-cards</t>
  </si>
  <si>
    <t>Стандарт хэмжээтэй, Гялгар/Матт гадаргуу, Металл гадаргуу дээр бат зууралддаг</t>
  </si>
  <si>
    <t>&lt;ul&gt;&lt;li&gt;Хүчтэй соронз&lt;/li&gt;&lt;li&gt;Стандарт хэмжээтэй&lt;/li&gt;&lt;li&gt;2 талдаа хэвлэлтэй&lt;/li&gt;&lt;li&gt;Гялгар/Матт гадаргуу&lt;/li&gt;&lt;li&gt;Металл гадаргуу дээр бат зууралддаг&lt;/li&gt;&lt;/ul&gt;</t>
  </si>
  <si>
    <t>Хөргөгч, файлын шүүгээ, машины хаалга гэх мэт металл гадаргуу дээр наалддаг соронзтой нэрийн хуудас. Таны бизнесийн мэдээлэл үргэлж үйлчлүүлэгчийн нүдэнд харагдана. Сонголт: Соронзон. Материал: Металл наалдана.</t>
  </si>
  <si>
    <t>Нэрийн хуудас - Соронзтой нэрийн хуудас /хөргөгч болон металл гадаргуу дээр наадаг/. Хөргөгч, файлын шүүгээ, машины хаалга гэх мэт металл гадаргуу дээр наалд...</t>
  </si>
  <si>
    <t>Соронзтой нэрийн хуудас</t>
  </si>
  <si>
    <t>soronztoi-neriin-khuudas-soronztoi-neriin-khuudas-khurgugch-bolon-myetall-gadarg</t>
  </si>
  <si>
    <t>Соронзтой нэрийн хуудас — Соронзтой нэрийн хуудас /хөргөгч болон металл гадаргуу дээр наадаг/</t>
  </si>
  <si>
    <t>biz-25</t>
  </si>
  <si>
    <t>NFC чип / iOS/Android</t>
  </si>
  <si>
    <t>50 ширхэгээс, QR код</t>
  </si>
  <si>
    <t>Нэрийн хуудас NFC чиптэй нэрийн хуудас /утсанд хүрэхэд мэдээлэл нээгддэг/ - NFC нэрийн хуудас | Bizprint.mn</t>
  </si>
  <si>
    <t>https://www.vistaprint.com/business-cards</t>
  </si>
  <si>
    <t>Цаасан болон пластик хувилбартай</t>
  </si>
  <si>
    <t>&lt;ul&gt;&lt;li&gt;NFC чип суулгасан&lt;/li&gt;&lt;li&gt;iOS/Android нийцтэй&lt;/li&gt;&lt;li&gt;Цаасан болон пластик хувилбартай&lt;/li&gt;&lt;li&gt;QR код хослуулсан&lt;/li&gt;&lt;li&gt;1 хүрэлтээр мэдээлэл дамжуулна&lt;/li&gt;&lt;/ul&gt;</t>
  </si>
  <si>
    <t>NFC технологитой ухаалаг нэрийн хуудас. Утасаа хүрэхэд таны вебсайт, холбоо барих мэдээлэл, нийгмийн сүлжээ шууд нээгдэнэ. Цаас дээр хэвлэсэн мэдээлэлтэй хослуулан ашиглах боломжтой. Сонголт: NFC чип. Технологи: iOS/Android.</t>
  </si>
  <si>
    <t>Нэрийн хуудас - NFC чиптэй нэрийн хуудас /утсанд хүрэхэд мэдээлэл нээгддэг/. NFC технологитой ухаалаг нэрийн хуудас. Утасаа хүрэхэд таны вебсайт, холбоо бари...</t>
  </si>
  <si>
    <t>NFC нэрийн хуудас</t>
  </si>
  <si>
    <t>nfc-neriin-khuudas-nfc-chiptei-neriin-khuudas-utsand-khurekhed-medeelel-neegddeg</t>
  </si>
  <si>
    <t>NFC нэрийн хуудас — NFC чиптэй нэрийн хуудас /утсанд хүрэхэд мэдээлэл нээгддэг/</t>
  </si>
  <si>
    <t>biz-24</t>
  </si>
  <si>
    <t>48 цаг / 500-10,000ш</t>
  </si>
  <si>
    <t>50 ширхэгээс, товгор фольго</t>
  </si>
  <si>
    <t>Нэрийн хуудас 48 цагийн дотор хүргэлттэй стандарт нэрийн хүүдас 500-10.000 хүртэлх - Хурдан хүргэлттэй нэрийн хуудас | B</t>
  </si>
  <si>
    <t>https://www.vistaprint.com/business-cards/fast-delivery/two-day</t>
  </si>
  <si>
    <t>стандарт 14pt</t>
  </si>
  <si>
    <t>&lt;ul&gt;&lt;li&gt;48 цаг хүргэлт&lt;/li&gt;&lt;li&gt;стандарт 14pt&lt;/li&gt;&lt;/ul&gt;</t>
  </si>
  <si>
    <t>48 цагийн дотор хүргэлттэй яаралтай захиалгын стандарт нэрийн хуудас Сонголт: 48 цаг. Хүргэлт: 500-10,000ш.</t>
  </si>
  <si>
    <t>Нэрийн хуудас - 48 цагийн дотор хүргэлттэй стандарт нэрийн хүүдас 500-10.000 хүртэлх. 48 цагийн дотор хүргэлттэй яаралтай захиалгын стандарт нэрийн хуудас</t>
  </si>
  <si>
    <t>Хурдан хүргэлттэй нэрийн хуудас</t>
  </si>
  <si>
    <t>khurdan-khurgelttei-neriin-khuudas-48-tsagiin-dotor-khurgelttei-standart-neriin-</t>
  </si>
  <si>
    <t>Хурдан хүргэлттэй нэрийн хуудас — 48 цагийн дотор хүргэлттэй стандарт нэрийн хүүдас 500-10.000 хүртэлх</t>
  </si>
  <si>
    <t>biz-23</t>
  </si>
  <si>
    <t>24 цаг / 100-500ш</t>
  </si>
  <si>
    <t>50 ширхэгээс, эмбос нэмэгдэл</t>
  </si>
  <si>
    <t>Нэрийн хуудас 24 цагийн дотор хүргэлттэй стандарт нэрийн хуудас 100-500ш хүртэлх - Хурдан хүргэлттэй нэрийн хуудас | Biz</t>
  </si>
  <si>
    <t>https://www.vistaprint.com/business-cards/fast-delivery</t>
  </si>
  <si>
    <t>Стандарт цаас, Матт/Гялгар сонголт</t>
  </si>
  <si>
    <t>&lt;ul&gt;&lt;li&gt;24/48 цагийн хүргэлт&lt;/li&gt;&lt;li&gt;100-10&lt;/li&gt;&lt;li&gt;000 ширхэг&lt;/li&gt;&lt;li&gt;Стандарт цаас&lt;/li&gt;&lt;li&gt;Матт/Гялгар сонголт&lt;/li&gt;&lt;li&gt;Яаралтай үйлчилгээ&lt;/li&gt;&lt;/ul&gt;</t>
  </si>
  <si>
    <t>24 цаг болон 48 цагийн дотор хүргэлттэй яаралтай захиалгатай хүмүүст стандарт нэрийн хуудас. Яаралтай арга хэмжээнд маш тохиромжтой. Сонголт: 24 цаг. Хүргэлт: 100-500ш.</t>
  </si>
  <si>
    <t>Нэрийн хуудас - 24 цагийн дотор хүргэлттэй стандарт нэрийн хуудас 100-500ш хүртэлх. 24 цаг болон 48 цагийн дотор хүргэлттэй яаралтай захиалгатай хүмүүст стан...</t>
  </si>
  <si>
    <t>khurdan-khurgelttei-neriin-khuudas-24-tsagiin-dotor-khurgelttei-standart-neriin-</t>
  </si>
  <si>
    <t>Хурдан хүргэлттэй нэрийн хуудас — 24 цагийн дотор хүргэлттэй стандарт нэрийн хуудас 100-500ш хүртэлх</t>
  </si>
  <si>
    <t>biz-22</t>
  </si>
  <si>
    <t>QR код / QR суулгасан</t>
  </si>
  <si>
    <t>50 ширхэгээс, фольго нэмэгдэл</t>
  </si>
  <si>
    <t>Нэрийн хуудас QR-тай нэрийн хуудас - Дижитал нэрийн хуудас | Bizprint.mn</t>
  </si>
  <si>
    <t>https://www.vistaprint.com/business-cards/qr-code</t>
  </si>
  <si>
    <t>Бүх цаасан дээр хэвлэх боломжтой</t>
  </si>
  <si>
    <t>&lt;ul&gt;&lt;li&gt;QR код суулгасан&lt;/li&gt;&lt;li&gt;Вебсайт линктэй&lt;/li&gt;&lt;li&gt;Скан хийхэд шууд нээгдэх&lt;/li&gt;&lt;li&gt;Бүх цаасан дээр хэвлэх боломжтой&lt;/li&gt;&lt;/ul&gt;</t>
  </si>
  <si>
    <t>QR код суулгасан дижитал нэрийн хуудас. Утсаар скан хийхэд вебсайт, холбоо барих мэдээлэл шууд нээгдэнэ. Орчин үеийн заавал хэрэгтэй шийдэл. Сонголт: QR код. Дижитал: QR суулгасан.</t>
  </si>
  <si>
    <t>Нэрийн хуудас - QR-тай нэрийн хуудас. QR код суулгасан дижитал нэрийн хуудас. Утсаар скан хийхэд вебсайт, холбоо барих мэдээлэл шууд нээгд</t>
  </si>
  <si>
    <t>Дижитал нэрийн хуудас</t>
  </si>
  <si>
    <t>dijital-neriin-khuudas-qr-tai-neriin-khuudas</t>
  </si>
  <si>
    <t>Дижитал нэрийн хуудас — QR-тай нэрийн хуудас</t>
  </si>
  <si>
    <t>biz-21</t>
  </si>
  <si>
    <t>Товгор фольго / Алт/Мөнгө 3D</t>
  </si>
  <si>
    <t>50 ширхэгээс, пластик</t>
  </si>
  <si>
    <t>Нэрийн хуудас Товгор фольготой - Тусгай өнгөлгөө бүхий | Bizprint.mn</t>
  </si>
  <si>
    <t>https://www.vistaprint.com/business-cards/raised-foil</t>
  </si>
  <si>
    <t>Фольг + товгор</t>
  </si>
  <si>
    <t>&lt;ul&gt;&lt;li&gt;Фольг + товгор&lt;/li&gt;&lt;li&gt;алт/мөнгө&lt;/li&gt;&lt;/ul&gt;</t>
  </si>
  <si>
    <t>Фольг товгор хэвлэлтэй, алт/мөнгө өнгийн гялалзсан элементүүдтэй тансаг загвар Сонголт: Товгор фольго. Өнгөлгөө: Алт/Мөнгө 3D.</t>
  </si>
  <si>
    <t>Нэрийн хуудас - Товгор фольготой. Фольг товгор хэвлэлтэй, алт/мөнгө өнгийн гялалзсан элементүүдтэй тансаг загвар</t>
  </si>
  <si>
    <t>Тусгай өнгөлгөө бүхий</t>
  </si>
  <si>
    <t>tusgai-ungulguu-bukhii-tovgor-folgotoi</t>
  </si>
  <si>
    <t>Тусгай өнгөлгөө бүхий — Товгор фольготой</t>
  </si>
  <si>
    <t>biz-20</t>
  </si>
  <si>
    <t>Эмбос / 3D товгор</t>
  </si>
  <si>
    <t>50 ширхэгээс, premium plus 18pt</t>
  </si>
  <si>
    <t>Нэрийн хуудас Эмбостой - Тусгай өнгөлгөө бүхий | Bizprint.mn</t>
  </si>
  <si>
    <t>https://www.vistaprint.com/business-cards/raised-print</t>
  </si>
  <si>
    <t>Товгор текстур</t>
  </si>
  <si>
    <t>&lt;ul&gt;&lt;li&gt;Товгор текстур&lt;/li&gt;&lt;li&gt;лого/текст эмбос&lt;/li&gt;&lt;/ul&gt;</t>
  </si>
  <si>
    <t>Гадаргуу дээр товгор хэвлэл хийсэн текстуртай, мэдрэхүйн ялгаатай дизайн Сонголт: Эмбос. Өнгөлгөө: 3D товгор.</t>
  </si>
  <si>
    <t>Нэрийн хуудас - Эмбостой. Гадаргуу дээр товгор хэвлэл хийсэн текстуртай, мэдрэхүйн ялгаатай дизайн</t>
  </si>
  <si>
    <t>tusgai-ungulguu-bukhii-embostoi</t>
  </si>
  <si>
    <t>Тусгай өнгөлгөө бүхий — Эмбостой</t>
  </si>
  <si>
    <t>biz-19</t>
  </si>
  <si>
    <t>Фольго / Алт/Мөнгө</t>
  </si>
  <si>
    <t>50 ширхэгээс, deluxe ирмэг будсан</t>
  </si>
  <si>
    <t>Нэрийн хуудас Фольготой - Тусгай өнгөлгөө бүхий | Bizprint.mn</t>
  </si>
  <si>
    <t>https://www.vistaprint.com/business-cards/metallic</t>
  </si>
  <si>
    <t>Фольго/Эмбос/Товгор фольго</t>
  </si>
  <si>
    <t>&lt;ul&gt;&lt;li&gt;Фольго/Эмбос/Товгор фольго&lt;/li&gt;&lt;li&gt;Алт/Мөнгө/Зэс өнгө&lt;/li&gt;&lt;li&gt;3D эффект&lt;/li&gt;&lt;li&gt;Тансаг дүр төрх&lt;/li&gt;&lt;/ul&gt;</t>
  </si>
  <si>
    <t>Фольго, эмбос, товгор фольго гэсэн тусгай өнгөлгөө бүхий нэрийн хуудас. Гарт гялалзсан, тэмтэрхэд мэдрэгдэх өвөрмөц текстуртай. Сонголт: Фольго. Өнгөлгөө: Алт/Мөнгө.</t>
  </si>
  <si>
    <t>Нэрийн хуудас - Фольготой. Фольго, эмбос, товгор фольго гэсэн тусгай өнгөлгөө бүхий нэрийн хуудас. Гарт гялалзсан, тэмтэрхэд мэ</t>
  </si>
  <si>
    <t>tusgai-ungulguu-bukhii-folgotoi</t>
  </si>
  <si>
    <t>Тусгай өнгөлгөө бүхий — Фольготой</t>
  </si>
  <si>
    <t>biz-18</t>
  </si>
  <si>
    <t>Пластик PVC / PVC</t>
  </si>
  <si>
    <t>50 ширхэгээс, deluxe зузаан</t>
  </si>
  <si>
    <t>Нэрийн хуудас Пластик  нэрийн хуудас - Тансаг зэрэглэлийн гоёлын | Bizprint.mn</t>
  </si>
  <si>
    <t>https://www.vistaprint.com/business-cards/plastic</t>
  </si>
  <si>
    <t>PVC пластик</t>
  </si>
  <si>
    <t>&lt;ul&gt;&lt;li&gt;PVC пластик&lt;/li&gt;&lt;li&gt;усанд тэсвэртэй&lt;/li&gt;&lt;/ul&gt;</t>
  </si>
  <si>
    <t>PVC пластик материалтай, ус нэвтэрдэггүй, бат бөх, урт хугацаанд хадгалагдана Сонголт: Пластик PVC. Материал: PVC.</t>
  </si>
  <si>
    <t>Нэрийн хуудас - Пластик  нэрийн хуудас. PVC пластик материалтай, ус нэвтэрдэггүй, бат бөх, урт хугацаанд хадгалагдана</t>
  </si>
  <si>
    <t>Тансаг зэрэглэлийн гоёлын</t>
  </si>
  <si>
    <t>tansag-zeregleliin-goyolyn-plastik-neriin-khuudas</t>
  </si>
  <si>
    <t>Тансаг зэрэглэлийн гоёлын — Пластик нэрийн хуудас</t>
  </si>
  <si>
    <t>biz-17</t>
  </si>
  <si>
    <t>Premium Plus / 350-450гр</t>
  </si>
  <si>
    <t>50 ширхэгээс, premium цаас</t>
  </si>
  <si>
    <t>Нэрийн хуудас Олон цаас давхарлаж хийсэн илүү чанартай зузаан /PVC/ - Тансаг зэрэглэлийн гоёлын | Bizprint.mn</t>
  </si>
  <si>
    <t>https://www.vistaprint.com/business-cards/premium-plus</t>
  </si>
  <si>
    <t>350-450гр зузаан, олон давхар цаас</t>
  </si>
  <si>
    <t>&lt;ul&gt;&lt;li&gt;350-450гр зузаан&lt;/li&gt;&lt;li&gt;олон давхар цаас&lt;/li&gt;&lt;/ul&gt;</t>
  </si>
  <si>
    <t>Олон цаас давхарласан 350-450гр зузаан Premium Plus хуудас, бат бөх, тансаг Сонголт: Premium Plus. Зузаан: 350-450гр.</t>
  </si>
  <si>
    <t>Нэрийн хуудас - Олон цаас давхарлаж хийсэн илүү чанартай зузаан /PVC/. Олон цаас давхарласан 350-450гр зузаан Premium Plus хуудас, бат бөх, тансаг</t>
  </si>
  <si>
    <t>tansag-zeregleliin-goyolyn-olon-tsaas-davkharlaj-khiisen-iluu-chanartai-zuzaan-p</t>
  </si>
  <si>
    <t>Тансаг зэрэглэлийн гоёлын — Олон цаас давхарлаж хийсэн илүү чанартай зузаан /PVC/</t>
  </si>
  <si>
    <t>biz-16</t>
  </si>
  <si>
    <t>Ирмэг будсан / 32pt (≈0.81мм)</t>
  </si>
  <si>
    <t>Нэрийн хуудас Ирмэгийг будсан нэрийн хуудас - Тансаг зэрэглэлийн гоёлын | Bizprint.mn</t>
  </si>
  <si>
    <t>https://www.vistaprint.com/business-cards/painted-edge</t>
  </si>
  <si>
    <t>32pt</t>
  </si>
  <si>
    <t>&lt;ul&gt;&lt;li&gt;32pt&lt;/li&gt;&lt;li&gt;олон давхар&lt;/li&gt;&lt;li&gt;ирмэг будалттай&lt;/li&gt;&lt;/ul&gt;</t>
  </si>
  <si>
    <t>Нэрийн хуудасны ирмэгийг тод өнгөөр будсан, олон давхар цаас, тансаг харагдац Сонголт: Ирмэг будсан. Өнгөлгөө: 32pt (≈0.81мм).</t>
  </si>
  <si>
    <t>Нэрийн хуудас - Ирмэгийг будсан нэрийн хуудас. Нэрийн хуудасны ирмэгийг тод өнгөөр будсан, олон давхар цаас, тансаг харагдац</t>
  </si>
  <si>
    <t>tansag-zeregleliin-goyolyn-irmegiig-budsan-neriin-khuudas</t>
  </si>
  <si>
    <t>Тансаг зэрэглэлийн гоёлын — Ирмэгийг будсан нэрийн хуудас</t>
  </si>
  <si>
    <t>biz-15</t>
  </si>
  <si>
    <t>350-450гр зузаан / 350-450гр</t>
  </si>
  <si>
    <t>Нэрийн хуудас Илүү дээд зэрэглэлийн /Илүү зузаан 350-450гр/ - Тансаг зэрэглэлийн гоёлын | Bizprint.mn</t>
  </si>
  <si>
    <t>https://www.vistaprint.com/business-cards/deluxe-business-cards</t>
  </si>
  <si>
    <t>350-450гр зузаан, PVC давхар</t>
  </si>
  <si>
    <t>&lt;ul&gt;&lt;li&gt;350-450гр зузаан&lt;/li&gt;&lt;li&gt;Ирмэг өнгөлсөн&lt;/li&gt;&lt;li&gt;PVC давхар&lt;/li&gt;&lt;li&gt;Пластик сонголт&lt;/li&gt;&lt;li&gt;Ус тэсвэртэй&lt;/li&gt;&lt;/ul&gt;</t>
  </si>
  <si>
    <t>Хамгийн чанартай, зузаан тансаг зэрэглэлийн нэрийн хуудас. Ирмэг будсан, PVC давхар, пластик хувилбарууд байгаа. VIP үйлчлүүлэгчдэд өгөх тохиромжтой. Сонголт: 350-450гр зузаан. Зузаан: 350-450гр.</t>
  </si>
  <si>
    <t>Нэрийн хуудас - Илүү дээд зэрэглэлийн /Илүү зузаан 350-450гр/. Хамгийн чанартай, зузаан тансаг зэрэглэлийн нэрийн хуудас. Ирмэг будсан, PVC давхар, пластик х...</t>
  </si>
  <si>
    <t>tansag-zeregleliin-goyolyn-iluu-deed-zeregleliin-iluu-zuzaan-350-450gr</t>
  </si>
  <si>
    <t>Тансаг зэрэглэлийн гоёлын — Илүү дээд зэрэглэлийн /Илүү зузаан 350-450гр/</t>
  </si>
  <si>
    <t>biz-14</t>
  </si>
  <si>
    <t>Крафт бор / 18pt (≈0.46мм)</t>
  </si>
  <si>
    <t>Нэрийн хуудас Байгалын гаралтай бор цаасан - Дээд зэрэглэлийн | Bizprint.mn</t>
  </si>
  <si>
    <t>https://www.vistaprint.com/business-cards/premium</t>
  </si>
  <si>
    <t>Kraft цаас, 18pt, бор өнгө</t>
  </si>
  <si>
    <t>&lt;ul&gt;&lt;li&gt;Kraft цаас&lt;/li&gt;&lt;li&gt;18pt&lt;/li&gt;&lt;li&gt;бор өнгө&lt;/li&gt;&lt;/ul&gt;</t>
  </si>
  <si>
    <t>Дахин боловсруулсан бор крафт цаас, байгаль орчинд ээлтэй, рустик загвар Сонголт: Крафт бор. Материал: 18pt (≈0.46мм).</t>
  </si>
  <si>
    <t>Нэрийн хуудас - Байгалын гаралтай бор цаасан. Дахин боловсруулсан бор крафт цаас, байгаль орчинд ээлтэй, рустик загвар</t>
  </si>
  <si>
    <t>deed-zeregleliin-baigalyn-garaltai-bor-tsaasan</t>
  </si>
  <si>
    <t>Дээд зэрэглэлийн — Байгалын гаралтай бор цаасан</t>
  </si>
  <si>
    <t>biz-13</t>
  </si>
  <si>
    <t>Судалтай/Linen / 14pt (≈0.36мм)</t>
  </si>
  <si>
    <t>Нэрийн хуудас Судалтай өвөрмөц цаасан - Дээд зэрэглэлийн | Bizprint.mn</t>
  </si>
  <si>
    <t>https://www.vistaprint.com/business-cards/linen</t>
  </si>
  <si>
    <t>Linen судалтай, 14pt</t>
  </si>
  <si>
    <t>&lt;ul&gt;&lt;li&gt;Linen судалтай&lt;/li&gt;&lt;li&gt;14pt&lt;/li&gt;&lt;/ul&gt;</t>
  </si>
  <si>
    <t>Даавуу маягийн судалтай цаас, өвөрмөц гадаргуу бүхий дээд зэрэглэлийн нэрийн хуудас Сонголт: Судалтай/Linen. Материал: 14pt (≈0.36мм).</t>
  </si>
  <si>
    <t>Нэрийн хуудас - Судалтай өвөрмөц цаасан. Даавуу маягийн судалтай цаас, өвөрмөц гадаргуу бүхий дээд зэрэглэлийн нэрийн хуудас</t>
  </si>
  <si>
    <t>deed-zeregleliin-sudaltai-uvurmuts-tsaasan</t>
  </si>
  <si>
    <t>Дээд зэрэглэлийн — Судалтай өвөрмөц цаасан</t>
  </si>
  <si>
    <t>biz-12</t>
  </si>
  <si>
    <t>Хөвөн цаас / 18.5pt (≈0.47мм)</t>
  </si>
  <si>
    <t>Нэрийн хуудас Хөван цаасан нэрийн хуудас - Дээд зэрэглэлийн | Bizprint.mn</t>
  </si>
  <si>
    <t>Cotton цаас, 18.5pt зузаан</t>
  </si>
  <si>
    <t>&lt;ul&gt;&lt;li&gt;Cotton цаас&lt;/li&gt;&lt;li&gt;18.5pt зузаан&lt;/li&gt;&lt;/ul&gt;</t>
  </si>
  <si>
    <t>Хөвөн цаасан дээрх хэвлэл, байгалийн бүтэцтэй бат бөх мэдрэмжтэй Сонголт: Хөвөн цаас. Материал: 18.5pt (≈0.47мм).</t>
  </si>
  <si>
    <t>Нэрийн хуудас - Хөван цаасан нэрийн хуудас. Хөвөн цаасан дээрх хэвлэл, байгалийн бүтэцтэй бат бөх мэдрэмжтэй</t>
  </si>
  <si>
    <t>deed-zeregleliin-khuvan-tsaasan-neriin-khuudas</t>
  </si>
  <si>
    <t>Дээд зэрэглэлийн — Хөван цаасан нэрийн хуудас</t>
  </si>
  <si>
    <t>biz-11</t>
  </si>
  <si>
    <t>Soft Touch / 16pt (≈0.41мм)</t>
  </si>
  <si>
    <t>50 ширхэгээс, хэлбэрийн нэмэгдэл</t>
  </si>
  <si>
    <t>Нэрийн хуудас Зөөлөн хилэн мэт матт бүрэлттэй - Дээд зэрэглэлийн | Bizprint.mn</t>
  </si>
  <si>
    <t>https://www.vistaprint.com/business-cards/soft-touch</t>
  </si>
  <si>
    <t>Soft Touch бүрэлт, 16pt</t>
  </si>
  <si>
    <t>&lt;ul&gt;&lt;li&gt;Soft Touch бүрэлт&lt;/li&gt;&lt;li&gt;16pt&lt;/li&gt;&lt;li&gt;мэргэжлийн&lt;/li&gt;&lt;/ul&gt;</t>
  </si>
  <si>
    <t>Торгон мэт зөөлөн мэдрэмжтэй бүрэлт, тансаг зэрэглэлийн дээд чанартай цаас Сонголт: Soft Touch. Материал: 16pt (≈0.41мм).</t>
  </si>
  <si>
    <t>Нэрийн хуудас - Зөөлөн хилэн мэт матт бүрэлттэй. Торгон мэт зөөлөн мэдрэмжтэй бүрэлт, тансаг зэрэглэлийн дээд чанартай цаас</t>
  </si>
  <si>
    <t>deed-zeregleliin-zuulun-khilen-met-matt-burelttei</t>
  </si>
  <si>
    <t>Дээд зэрэглэлийн — Зөөлөн хилэн мэт матт бүрэлттэй</t>
  </si>
  <si>
    <t>biz-10</t>
  </si>
  <si>
    <t>Арт цаас / 350-400гр</t>
  </si>
  <si>
    <t>Нэрийн хуудас Арт цаасан - Дээд зэрэглэлийн | Bizprint.mn</t>
  </si>
  <si>
    <t>Арт/Судалтай/Хөвөн/Бор цаас, 350-400гр</t>
  </si>
  <si>
    <t>&lt;ul&gt;&lt;li&gt;Арт/Судалтай/Хөвөн/Бор цаас&lt;/li&gt;&lt;li&gt;350-400гр&lt;/li&gt;&lt;li&gt;Байгалийн бүтэц&lt;/li&gt;&lt;li&gt;2 талдаа хэвлэл&lt;/li&gt;&lt;li&gt;Мэргэжлийн дүр төрх&lt;/li&gt;&lt;/ul&gt;</t>
  </si>
  <si>
    <t>Арт цаас, судалтай, хөвөн цаас гэх мэт дээд зэрэглэлийн материалтай нэрийн хуудас. Гарт барихад өвөрмөц мэдрэмж төрүүлнэ. Брэндийн үнэ өртгийг илэрхийлнэ. Сонголт: Арт цаас. Материал: 350-400гр.</t>
  </si>
  <si>
    <t>Нэрийн хуудас - Арт цаасан. Арт цаас, судалтай, хөвөн цаас гэх мэт дээд зэрэглэлийн материалтай нэрийн хуудас. Гарт барихад өвөр</t>
  </si>
  <si>
    <t>deed-zeregleliin-art-tsaasan</t>
  </si>
  <si>
    <t>Дээд зэрэглэлийн — Арт цаасан</t>
  </si>
  <si>
    <t>biz-9</t>
  </si>
  <si>
    <t>2 булан дугуй / 8.9х5.1см</t>
  </si>
  <si>
    <t>Нэрийн хуудас 2 булан дугуй - Хэлбэртэй зүсэлттэй | Bizprint.mn</t>
  </si>
  <si>
    <t>https://www.vistaprint.com/business-cards/rounded-corner</t>
  </si>
  <si>
    <t>14pt</t>
  </si>
  <si>
    <t>&lt;ul&gt;&lt;li&gt;8.9х5.1см&lt;/li&gt;&lt;li&gt;хоёр булан дугуй&lt;/li&gt;&lt;li&gt;14pt&lt;/li&gt;&lt;/ul&gt;</t>
  </si>
  <si>
    <t>2 булан дугуйлсан хэлбэр, стандарт ба бүтээлч загварын хосолсон сонголт Сонголт: 2 булан дугуй. Хэлбэр: 8.9х5.1см.</t>
  </si>
  <si>
    <t>Нэрийн хуудас - 2 булан дугуй. 2 булан дугуйлсан хэлбэр, стандарт ба бүтээлч загварын хосолсон сонголт</t>
  </si>
  <si>
    <t>khelbertei-zuselttei-2-bulan-dugui</t>
  </si>
  <si>
    <t>Хэлбэртэй зүсэлттэй — 2 булан дугуй</t>
  </si>
  <si>
    <t>biz-8</t>
  </si>
  <si>
    <t>Зуйван / 8.3х5.1см</t>
  </si>
  <si>
    <t>Нэрийн хуудас Зуйван дугуй хэлбэртэй - Хэлбэртэй зүсэлттэй | Bizprint.mn</t>
  </si>
  <si>
    <t>https://www.vistaprint.com/business-cards/oval</t>
  </si>
  <si>
    <t>16pt, зуйван зүсэлт</t>
  </si>
  <si>
    <t>&lt;ul&gt;&lt;li&gt;8.3х5.1см&lt;/li&gt;&lt;li&gt;16pt&lt;/li&gt;&lt;li&gt;зуйван зүсэлт&lt;/li&gt;&lt;/ul&gt;</t>
  </si>
  <si>
    <t>Зуйван дугуй хэлбэртэй нэрийн хуудас, зөөлөн муруй шугамтай дизайн Сонголт: Зуйван. Хэлбэр: 8.3х5.1см.</t>
  </si>
  <si>
    <t>Нэрийн хуудас - Зуйван дугуй хэлбэртэй. Зуйван дугуй хэлбэртэй нэрийн хуудас, зөөлөн муруй шугамтай дизайн</t>
  </si>
  <si>
    <t>khelbertei-zuselttei-zuivan-dugui-khelbertei</t>
  </si>
  <si>
    <t>Хэлбэртэй зүсэлттэй — Зуйван дугуй хэлбэртэй</t>
  </si>
  <si>
    <t>biz-7</t>
  </si>
  <si>
    <t>Дугуй / 6.4см диаметр</t>
  </si>
  <si>
    <t>Нэрийн хуудас Дугуй хэлбэртэй - Хэлбэртэй зүсэлттэй | Bizprint.mn</t>
  </si>
  <si>
    <t>https://www.vistaprint.com/business-cards/circle</t>
  </si>
  <si>
    <t>16pt цаас</t>
  </si>
  <si>
    <t>&lt;ul&gt;&lt;li&gt;6.4см диаметр&lt;/li&gt;&lt;li&gt;16pt цаас&lt;/li&gt;&lt;/ul&gt;</t>
  </si>
  <si>
    <t>Дугуй хэлбэртэй тусгай зүсэлттэй нэрийн хуудас, анхаарал татахуйц өвөрмөц дизайн Сонголт: Дугуй. Хэлбэр: 6.4см диаметр.</t>
  </si>
  <si>
    <t>Нэрийн хуудас - Дугуй хэлбэртэй. Дугуй хэлбэртэй тусгай зүсэлттэй нэрийн хуудас, анхаарал татахуйц өвөрмөц дизайн</t>
  </si>
  <si>
    <t>khelbertei-zuselttei-dugui-khelbertei</t>
  </si>
  <si>
    <t>Хэлбэртэй зүсэлттэй — Дугуй хэлбэртэй</t>
  </si>
  <si>
    <t>biz-6</t>
  </si>
  <si>
    <t>Квадрат / 6.4х6.4см</t>
  </si>
  <si>
    <t>Нэрийн хуудас Квадрат хэлбэртэй - Хэлбэртэй зүсэлттэй | Bizprint.mn</t>
  </si>
  <si>
    <t>https://www.vistaprint.com/business-cards/square</t>
  </si>
  <si>
    <t>16pt, матт/гялгар</t>
  </si>
  <si>
    <t>&lt;ul&gt;&lt;li&gt;6.4х6.4см&lt;/li&gt;&lt;li&gt;16pt&lt;/li&gt;&lt;li&gt;матт/гялгар&lt;/li&gt;&lt;/ul&gt;</t>
  </si>
  <si>
    <t>Дөрвөлжин хэлбэртэй, жижиг хэмжээтэй, орчин үеийн бүтээлч загварт тохиромжтой Сонголт: Квадрат. Хэлбэр: 6.4х6.4см.</t>
  </si>
  <si>
    <t>Нэрийн хуудас - Квадрат хэлбэртэй. Дөрвөлжин хэлбэртэй, жижиг хэмжээтэй, орчин үеийн бүтээлч загварт тохиромжтой</t>
  </si>
  <si>
    <t>khelbertei-zuselttei-kvadrat-khelbertei</t>
  </si>
  <si>
    <t>Хэлбэртэй зүсэлттэй — Квадрат хэлбэртэй</t>
  </si>
  <si>
    <t>biz-5</t>
  </si>
  <si>
    <t>Дугуй булантай</t>
  </si>
  <si>
    <t>Нэрийн хуудас Дугуй булантай - Хэлбэртэй зүсэлттэй | Bizprint.mn</t>
  </si>
  <si>
    <t>Зүсэлттэй хэлбэр, 350гр+ цаас, Матт/Гялгар</t>
  </si>
  <si>
    <t>&lt;ul&gt;&lt;li&gt;Зүсэлттэй хэлбэр&lt;/li&gt;&lt;li&gt;350гр+ цаас&lt;/li&gt;&lt;li&gt;Матт/Гялгар&lt;/li&gt;&lt;li&gt;2 талдаа&lt;/li&gt;&lt;li&gt;5 төрлийн хэлбэр&lt;/li&gt;&lt;/ul&gt;</t>
  </si>
  <si>
    <t>Тэгш өнцөгт биш өвөрмөц хэлбэртэй нэрийн хуудас. Дугуй булантай, квадрат, дугуй, зуйван хэлбэрүүдээс сонгох боломжтой. Олны анхаарлыг татна. Сонголт: Дугуй булантай. Хэлбэр: Дугуй булантай.</t>
  </si>
  <si>
    <t>Нэрийн хуудас - Дугуй булантай. Тэгш өнцөгт биш өвөрмөц хэлбэртэй нэрийн хуудас. Дугуй булантай, квадрат, дугуй, зуйван хэлбэрүүдээс</t>
  </si>
  <si>
    <t>khelbertei-zuselttei-dugui-bulantai</t>
  </si>
  <si>
    <t>Хэлбэртэй зүсэлттэй — Дугуй булантай</t>
  </si>
  <si>
    <t>biz-4</t>
  </si>
  <si>
    <t>Бүрэлтгүй</t>
  </si>
  <si>
    <t>Нэрийн хуудас Энгийн бүрэлтгүй - Стандарт | Bizprint.mn</t>
  </si>
  <si>
    <t>https://www.vistaprint.com/business-cards/uncoated</t>
  </si>
  <si>
    <t>Бүрэлтгүй цаас, 14pt</t>
  </si>
  <si>
    <t>&lt;ul&gt;&lt;li&gt;Бүрэлтгүй цаас&lt;/li&gt;&lt;li&gt;бичих боломжтой&lt;/li&gt;&lt;li&gt;14pt&lt;/li&gt;&lt;/ul&gt;</t>
  </si>
  <si>
    <t>Бүрэлтгүй байгалийн цаасан мэдрэмжтэй, бичих боломжтой гадаргуутай стандарт нэрийн хуудас Сонголт: Бүрэлтгүй. Гадаргуу: Бүрэлтгүй.</t>
  </si>
  <si>
    <t>Нэрийн хуудас - Энгийн бүрэлтгүй. Бүрэлтгүй байгалийн цаасан мэдрэмжтэй, бичих боломжтой гадаргуутай стандарт нэрийн хуудас</t>
  </si>
  <si>
    <t>standart-engiin-bureltgui</t>
  </si>
  <si>
    <t>Стандарт — Энгийн бүрэлтгүй</t>
  </si>
  <si>
    <t>biz-3</t>
  </si>
  <si>
    <t>Матт бүрэлт / Матт</t>
  </si>
  <si>
    <t>Нэрийн хуудас Матт - Стандарт | Bizprint.mn</t>
  </si>
  <si>
    <t>https://www.vistaprint.com/business-cards/matte</t>
  </si>
  <si>
    <t>14pt цаас, матт бүрэлт</t>
  </si>
  <si>
    <t>&lt;ul&gt;&lt;li&gt;14pt цаас&lt;/li&gt;&lt;li&gt;матт бүрэлт&lt;/li&gt;&lt;li&gt;2 талдаа хэвлэх боломжтой&lt;/li&gt;&lt;/ul&gt;</t>
  </si>
  <si>
    <t>Гялалзсан тусгалгүй, мэргэжлийн цэвэрхэн харагдацтай матт бүрэлттэй нэрийн хуудас Сонголт: Матт бүрэлт. Гадаргуу: Матт.</t>
  </si>
  <si>
    <t>Нэрийн хуудас - Матт. Гялалзсан тусгалгүй, мэргэжлийн цэвэрхэн харагдацтай матт бүрэлттэй нэрийн хуудас</t>
  </si>
  <si>
    <t>standart-matt</t>
  </si>
  <si>
    <t>Стандарт — Матт</t>
  </si>
  <si>
    <t>biz-2</t>
  </si>
  <si>
    <t>Гялгар бүрэлт / Гялгар</t>
  </si>
  <si>
    <t>Нэрийн хуудас Гялгар - Стандарт | Bizprint.mn</t>
  </si>
  <si>
    <t>https://www.vistaprint.com/business-cards/standard</t>
  </si>
  <si>
    <t>350гр цаас, 9х5см стандарт</t>
  </si>
  <si>
    <t>&lt;ul&gt;&lt;li&gt;350гр цаас&lt;/li&gt;&lt;li&gt;9х5см стандарт&lt;/li&gt;&lt;li&gt;2 талдаа хэвлэл&lt;/li&gt;&lt;li&gt;250-10&lt;/li&gt;&lt;li&gt;000 ширхэг&lt;/li&gt;&lt;li&gt;3-5 өдрийн хүргэлт&lt;/li&gt;&lt;/ul&gt;</t>
  </si>
  <si>
    <t>Хамгийн түгээмэл стандарт нэрийн хуудас. Гялгар, матт, бүрэлтгүй гэсэн 3 төрлийн гадаргуутай. Бүх төрлийн бизнест тохиромжтой, анхны сонголт. Сонголт: Гялгар бүрэлт. Гадаргуу: Гялгар.</t>
  </si>
  <si>
    <t>Нэрийн хуудас - Гялгар. Хамгийн түгээмэл стандарт нэрийн хуудас. Гялгар, матт, бүрэлтгүй гэсэн 3 төрлийн гадаргуутай. Бүх тө</t>
  </si>
  <si>
    <t>standart-gyalgar</t>
  </si>
  <si>
    <t>Стандарт — Гялгар</t>
  </si>
  <si>
    <t>biz-1</t>
  </si>
  <si>
    <t>Статус</t>
  </si>
  <si>
    <t>Хувилбарууд</t>
  </si>
  <si>
    <t>Тоо ширхэг / Захиалгын нөхцөл</t>
  </si>
  <si>
    <t>Хэмжих нэгж</t>
  </si>
  <si>
    <t>Үнэ (USD)</t>
  </si>
  <si>
    <t>НӨАТтай үнэ</t>
  </si>
  <si>
    <t>НӨАТгүй үнэ</t>
  </si>
  <si>
    <t>Үнэ (MNT)</t>
  </si>
  <si>
    <t>Зургийн Alt Text</t>
  </si>
  <si>
    <t>Зургийн URL</t>
  </si>
  <si>
    <t>Материал</t>
  </si>
  <si>
    <t>Онцлог (HTML)</t>
  </si>
  <si>
    <t>Бүтээгдэхүүний тайлбар</t>
  </si>
  <si>
    <t>SEO Тайлбар</t>
  </si>
  <si>
    <t>Дэд ангилал</t>
  </si>
  <si>
    <t>Ангилал</t>
  </si>
  <si>
    <t>Shop Ангилал</t>
  </si>
  <si>
    <t>Shop Slug</t>
  </si>
  <si>
    <t>Дээд цэс</t>
  </si>
  <si>
    <t>URL Slug</t>
  </si>
  <si>
    <t>Бүтээгдэхүүний нэр</t>
  </si>
  <si>
    <t>productType</t>
  </si>
  <si>
    <t>source</t>
  </si>
  <si>
    <t>globalId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</si>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</sst>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ptos Narrow"/>
      <scheme val="minor"/>
    </font>
    <font>
      <sz val="10"/>
      <color rgb="FF2980B9"/>
      <name val="Aptos Narrow"/>
      <scheme val="minor"/>
    </font>
    <font>
      <sz val="10"/>
      <color rgb="FF27AE60"/>
      <name val="Aptos Narrow"/>
      <scheme val="minor"/>
    </font>
    <font>
      <sz val="10"/>
      <color rgb="FF8E44AD"/>
      <name val="Aptos Narrow"/>
      <scheme val="minor"/>
    </font>
    <font>
      <sz val="10"/>
      <color rgb="FFFF8C00"/>
      <name val="Aptos Narrow"/>
      <scheme val="minor"/>
    </font>
    <font>
      <sz val="10"/>
      <color rgb="FF4A90D9"/>
      <name val="Aptos Narrow"/>
      <scheme val="minor"/>
    </font>
    <font>
      <b/>
      <sz val="10"/>
      <color rgb="FFFF8C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2D2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8C00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3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D2F5-11C7-46AF-991B-B139A46DED63}">
  <dimension ref="A1:Y261"/>
  <sheetViews>
    <sheetView tabSelected="1" workbookViewId="0">
      <pane ySplit="1" topLeftCell="A23" activePane="bottomLeft" state="frozen"/>
      <selection pane="bottomLeft" activeCell="E6" sqref="E6"/>
    </sheetView>
  </sheetViews>
  <sheetFormatPr defaultRowHeight="13.5" x14ac:dyDescent="0.25"/>
  <cols>
    <col min="1" max="1" width="7.5703125" customWidth="1"/>
    <col min="2" max="2" width="13" bestFit="1" customWidth="1"/>
    <col min="3" max="3" width="11.5703125" bestFit="1" customWidth="1"/>
    <col min="4" max="4" width="16.85546875" bestFit="1" customWidth="1"/>
    <col min="5" max="5" width="172" bestFit="1" customWidth="1"/>
    <col min="6" max="6" width="75" bestFit="1" customWidth="1"/>
    <col min="7" max="7" width="13.7109375" bestFit="1" customWidth="1"/>
    <col min="8" max="8" width="15" bestFit="1" customWidth="1"/>
    <col min="9" max="9" width="22.140625" bestFit="1" customWidth="1"/>
    <col min="10" max="10" width="34.7109375" bestFit="1" customWidth="1"/>
    <col min="11" max="11" width="46.7109375" bestFit="1" customWidth="1"/>
    <col min="12" max="12" width="156.85546875" bestFit="1" customWidth="1"/>
    <col min="13" max="13" width="227.140625" bestFit="1" customWidth="1"/>
    <col min="14" max="14" width="255.7109375" bestFit="1" customWidth="1"/>
    <col min="15" max="15" width="89.28515625" bestFit="1" customWidth="1"/>
    <col min="16" max="16" width="255.7109375" bestFit="1" customWidth="1"/>
    <col min="17" max="17" width="119.5703125" bestFit="1" customWidth="1"/>
    <col min="18" max="18" width="14.42578125" bestFit="1" customWidth="1"/>
    <col min="19" max="19" width="17.28515625" bestFit="1" customWidth="1"/>
    <col min="20" max="20" width="17.7109375" bestFit="1" customWidth="1"/>
    <col min="21" max="21" width="14.28515625" bestFit="1" customWidth="1"/>
    <col min="22" max="22" width="17.85546875" bestFit="1" customWidth="1"/>
    <col min="23" max="23" width="228.7109375" bestFit="1" customWidth="1"/>
    <col min="24" max="24" width="66.42578125" bestFit="1" customWidth="1"/>
    <col min="25" max="25" width="11.7109375" bestFit="1" customWidth="1"/>
  </cols>
  <sheetData>
    <row r="1" spans="1:25" x14ac:dyDescent="0.25">
      <c r="A1" s="12" t="s">
        <v>2430</v>
      </c>
      <c r="B1" s="12" t="s">
        <v>2429</v>
      </c>
      <c r="C1" s="12" t="s">
        <v>2428</v>
      </c>
      <c r="D1" s="12" t="s">
        <v>2427</v>
      </c>
      <c r="E1" s="12" t="s">
        <v>2426</v>
      </c>
      <c r="F1" s="12" t="s">
        <v>2425</v>
      </c>
      <c r="G1" s="12" t="s">
        <v>2424</v>
      </c>
      <c r="H1" s="12" t="s">
        <v>2423</v>
      </c>
      <c r="I1" s="12" t="s">
        <v>2422</v>
      </c>
      <c r="J1" s="12" t="s">
        <v>2421</v>
      </c>
      <c r="K1" s="12" t="s">
        <v>2420</v>
      </c>
      <c r="L1" s="12" t="s">
        <v>2419</v>
      </c>
      <c r="M1" s="12" t="s">
        <v>2418</v>
      </c>
      <c r="N1" s="12" t="s">
        <v>2417</v>
      </c>
      <c r="O1" s="12" t="s">
        <v>2416</v>
      </c>
      <c r="P1" s="12" t="s">
        <v>2415</v>
      </c>
      <c r="Q1" s="12" t="s">
        <v>2414</v>
      </c>
      <c r="R1" s="12" t="s">
        <v>2413</v>
      </c>
      <c r="S1" s="12" t="s">
        <v>2412</v>
      </c>
      <c r="T1" s="12" t="s">
        <v>2411</v>
      </c>
      <c r="U1" s="12" t="s">
        <v>2410</v>
      </c>
      <c r="V1" s="12" t="s">
        <v>2409</v>
      </c>
      <c r="W1" s="12" t="s">
        <v>2408</v>
      </c>
      <c r="X1" s="12" t="s">
        <v>2407</v>
      </c>
      <c r="Y1" s="12" t="s">
        <v>2406</v>
      </c>
    </row>
    <row r="2" spans="1:25" x14ac:dyDescent="0.25">
      <c r="A2">
        <v>1</v>
      </c>
      <c r="B2" t="s">
        <v>2405</v>
      </c>
      <c r="C2" s="11" t="s">
        <v>671</v>
      </c>
      <c r="D2" s="10" t="s">
        <v>670</v>
      </c>
      <c r="E2" t="s">
        <v>2404</v>
      </c>
      <c r="F2" t="s">
        <v>2403</v>
      </c>
      <c r="G2" t="s">
        <v>1595</v>
      </c>
      <c r="H2" t="s">
        <v>2055</v>
      </c>
      <c r="I2" t="s">
        <v>2054</v>
      </c>
      <c r="J2" t="s">
        <v>2053</v>
      </c>
      <c r="K2" t="s">
        <v>173</v>
      </c>
      <c r="L2" t="s">
        <v>2402</v>
      </c>
      <c r="M2" t="s">
        <v>2401</v>
      </c>
      <c r="N2" t="s">
        <v>2400</v>
      </c>
      <c r="O2" t="s">
        <v>2399</v>
      </c>
      <c r="P2" t="s">
        <v>2398</v>
      </c>
      <c r="Q2" t="s">
        <v>2397</v>
      </c>
      <c r="R2" s="2">
        <v>1430</v>
      </c>
      <c r="S2" s="2">
        <f>ROUND(R2/1.1,0)</f>
        <v>1300</v>
      </c>
      <c r="T2" s="2">
        <f>R2</f>
        <v>1430</v>
      </c>
      <c r="U2" s="1">
        <v>0.2</v>
      </c>
      <c r="V2" t="s">
        <v>2</v>
      </c>
      <c r="W2" t="s">
        <v>1781</v>
      </c>
      <c r="X2" t="s">
        <v>2396</v>
      </c>
      <c r="Y2" t="s">
        <v>0</v>
      </c>
    </row>
    <row r="3" spans="1:25" x14ac:dyDescent="0.25">
      <c r="A3">
        <v>2</v>
      </c>
      <c r="B3" t="s">
        <v>2395</v>
      </c>
      <c r="C3" s="11" t="s">
        <v>671</v>
      </c>
      <c r="D3" s="10" t="s">
        <v>670</v>
      </c>
      <c r="E3" t="s">
        <v>2394</v>
      </c>
      <c r="F3" t="s">
        <v>2393</v>
      </c>
      <c r="G3" t="s">
        <v>1595</v>
      </c>
      <c r="H3" t="s">
        <v>2055</v>
      </c>
      <c r="I3" t="s">
        <v>2054</v>
      </c>
      <c r="J3" t="s">
        <v>2053</v>
      </c>
      <c r="K3" t="s">
        <v>173</v>
      </c>
      <c r="L3" t="s">
        <v>2392</v>
      </c>
      <c r="M3" t="s">
        <v>2391</v>
      </c>
      <c r="N3" t="s">
        <v>2390</v>
      </c>
      <c r="O3" t="s">
        <v>2389</v>
      </c>
      <c r="P3" t="s">
        <v>2388</v>
      </c>
      <c r="Q3" t="s">
        <v>2387</v>
      </c>
      <c r="R3" s="2">
        <v>1430</v>
      </c>
      <c r="S3" s="2">
        <f>ROUND(R3/1.1,0)</f>
        <v>1300</v>
      </c>
      <c r="T3" s="2">
        <f>R3</f>
        <v>1430</v>
      </c>
      <c r="U3" s="1">
        <v>0.2</v>
      </c>
      <c r="V3" t="s">
        <v>2</v>
      </c>
      <c r="W3" t="s">
        <v>1781</v>
      </c>
      <c r="X3" t="s">
        <v>2386</v>
      </c>
      <c r="Y3" t="s">
        <v>0</v>
      </c>
    </row>
    <row r="4" spans="1:25" x14ac:dyDescent="0.25">
      <c r="A4">
        <v>3</v>
      </c>
      <c r="B4" t="s">
        <v>2385</v>
      </c>
      <c r="C4" s="11" t="s">
        <v>671</v>
      </c>
      <c r="D4" s="10" t="s">
        <v>670</v>
      </c>
      <c r="E4" t="s">
        <v>2384</v>
      </c>
      <c r="F4" t="s">
        <v>2383</v>
      </c>
      <c r="G4" t="s">
        <v>1595</v>
      </c>
      <c r="H4" t="s">
        <v>2055</v>
      </c>
      <c r="I4" t="s">
        <v>2054</v>
      </c>
      <c r="J4" t="s">
        <v>2053</v>
      </c>
      <c r="K4" t="s">
        <v>173</v>
      </c>
      <c r="L4" t="s">
        <v>2382</v>
      </c>
      <c r="M4" t="s">
        <v>2381</v>
      </c>
      <c r="N4" t="s">
        <v>2380</v>
      </c>
      <c r="O4" t="s">
        <v>2379</v>
      </c>
      <c r="P4" t="s">
        <v>2378</v>
      </c>
      <c r="Q4" t="s">
        <v>2377</v>
      </c>
      <c r="R4" s="2">
        <v>1430</v>
      </c>
      <c r="S4" s="2">
        <f>ROUND(R4/1.1,0)</f>
        <v>1300</v>
      </c>
      <c r="T4" s="2">
        <f>R4</f>
        <v>1430</v>
      </c>
      <c r="U4" s="1">
        <v>0.2</v>
      </c>
      <c r="V4" t="s">
        <v>2</v>
      </c>
      <c r="W4" t="s">
        <v>1781</v>
      </c>
      <c r="X4" t="s">
        <v>2376</v>
      </c>
      <c r="Y4" t="s">
        <v>0</v>
      </c>
    </row>
    <row r="5" spans="1:25" x14ac:dyDescent="0.25">
      <c r="A5">
        <v>4</v>
      </c>
      <c r="B5" t="s">
        <v>2375</v>
      </c>
      <c r="C5" s="11" t="s">
        <v>671</v>
      </c>
      <c r="D5" s="10" t="s">
        <v>670</v>
      </c>
      <c r="E5" t="s">
        <v>2374</v>
      </c>
      <c r="F5" t="s">
        <v>2373</v>
      </c>
      <c r="G5" t="s">
        <v>1595</v>
      </c>
      <c r="H5" t="s">
        <v>2055</v>
      </c>
      <c r="I5" t="s">
        <v>2054</v>
      </c>
      <c r="J5" t="s">
        <v>2053</v>
      </c>
      <c r="K5" t="s">
        <v>2102</v>
      </c>
      <c r="L5" t="s">
        <v>2372</v>
      </c>
      <c r="M5" t="s">
        <v>2371</v>
      </c>
      <c r="N5" t="s">
        <v>2370</v>
      </c>
      <c r="O5" t="s">
        <v>2369</v>
      </c>
      <c r="P5" t="s">
        <v>2329</v>
      </c>
      <c r="Q5" t="s">
        <v>2368</v>
      </c>
      <c r="R5" s="2">
        <v>1430</v>
      </c>
      <c r="S5" s="2">
        <f>ROUND(R5/1.1,0)</f>
        <v>1300</v>
      </c>
      <c r="T5" s="2">
        <f>R5</f>
        <v>1430</v>
      </c>
      <c r="U5" s="1">
        <v>0.2</v>
      </c>
      <c r="V5" t="s">
        <v>2</v>
      </c>
      <c r="W5" t="s">
        <v>1781</v>
      </c>
      <c r="X5" t="s">
        <v>2367</v>
      </c>
      <c r="Y5" t="s">
        <v>0</v>
      </c>
    </row>
    <row r="6" spans="1:25" x14ac:dyDescent="0.25">
      <c r="A6">
        <v>5</v>
      </c>
      <c r="B6" t="s">
        <v>2366</v>
      </c>
      <c r="C6" s="11" t="s">
        <v>671</v>
      </c>
      <c r="D6" s="10" t="s">
        <v>670</v>
      </c>
      <c r="E6" t="s">
        <v>2365</v>
      </c>
      <c r="F6" t="s">
        <v>2364</v>
      </c>
      <c r="G6" t="s">
        <v>1595</v>
      </c>
      <c r="H6" t="s">
        <v>2055</v>
      </c>
      <c r="I6" t="s">
        <v>2054</v>
      </c>
      <c r="J6" t="s">
        <v>2053</v>
      </c>
      <c r="K6" t="s">
        <v>2102</v>
      </c>
      <c r="L6" t="s">
        <v>2363</v>
      </c>
      <c r="M6" t="s">
        <v>2362</v>
      </c>
      <c r="N6" t="s">
        <v>2361</v>
      </c>
      <c r="O6" t="s">
        <v>2360</v>
      </c>
      <c r="P6" t="s">
        <v>2359</v>
      </c>
      <c r="Q6" t="s">
        <v>2358</v>
      </c>
      <c r="R6" s="2">
        <v>2144</v>
      </c>
      <c r="S6" s="2">
        <f>ROUND(R6/1.1,0)</f>
        <v>1949</v>
      </c>
      <c r="T6" s="2">
        <f>R6</f>
        <v>2144</v>
      </c>
      <c r="U6" s="1">
        <v>0.2</v>
      </c>
      <c r="V6" t="s">
        <v>2</v>
      </c>
      <c r="W6" t="s">
        <v>2308</v>
      </c>
      <c r="X6" t="s">
        <v>2357</v>
      </c>
      <c r="Y6" t="s">
        <v>0</v>
      </c>
    </row>
    <row r="7" spans="1:25" x14ac:dyDescent="0.25">
      <c r="A7">
        <v>6</v>
      </c>
      <c r="B7" t="s">
        <v>2356</v>
      </c>
      <c r="C7" s="11" t="s">
        <v>671</v>
      </c>
      <c r="D7" s="10" t="s">
        <v>670</v>
      </c>
      <c r="E7" t="s">
        <v>2355</v>
      </c>
      <c r="F7" t="s">
        <v>2354</v>
      </c>
      <c r="G7" t="s">
        <v>1595</v>
      </c>
      <c r="H7" t="s">
        <v>2055</v>
      </c>
      <c r="I7" t="s">
        <v>2054</v>
      </c>
      <c r="J7" t="s">
        <v>2053</v>
      </c>
      <c r="K7" t="s">
        <v>2102</v>
      </c>
      <c r="L7" t="s">
        <v>2353</v>
      </c>
      <c r="M7" t="s">
        <v>2352</v>
      </c>
      <c r="N7" t="s">
        <v>2351</v>
      </c>
      <c r="O7" t="s">
        <v>2350</v>
      </c>
      <c r="P7" t="s">
        <v>2349</v>
      </c>
      <c r="Q7" t="s">
        <v>2348</v>
      </c>
      <c r="R7" s="2">
        <v>2502</v>
      </c>
      <c r="S7" s="2">
        <f>ROUND(R7/1.1,0)</f>
        <v>2275</v>
      </c>
      <c r="T7" s="2">
        <f>R7</f>
        <v>2502</v>
      </c>
      <c r="U7" s="1">
        <v>0.2</v>
      </c>
      <c r="V7" t="s">
        <v>2</v>
      </c>
      <c r="W7" t="s">
        <v>2308</v>
      </c>
      <c r="X7" t="s">
        <v>2347</v>
      </c>
      <c r="Y7" t="s">
        <v>0</v>
      </c>
    </row>
    <row r="8" spans="1:25" x14ac:dyDescent="0.25">
      <c r="A8">
        <v>7</v>
      </c>
      <c r="B8" t="s">
        <v>2346</v>
      </c>
      <c r="C8" s="11" t="s">
        <v>671</v>
      </c>
      <c r="D8" s="10" t="s">
        <v>670</v>
      </c>
      <c r="E8" t="s">
        <v>2345</v>
      </c>
      <c r="F8" t="s">
        <v>2344</v>
      </c>
      <c r="G8" t="s">
        <v>1595</v>
      </c>
      <c r="H8" t="s">
        <v>2055</v>
      </c>
      <c r="I8" t="s">
        <v>2054</v>
      </c>
      <c r="J8" t="s">
        <v>2053</v>
      </c>
      <c r="K8" t="s">
        <v>2102</v>
      </c>
      <c r="L8" t="s">
        <v>2343</v>
      </c>
      <c r="M8" t="s">
        <v>2342</v>
      </c>
      <c r="N8" t="s">
        <v>2341</v>
      </c>
      <c r="O8" t="s">
        <v>2340</v>
      </c>
      <c r="P8" t="s">
        <v>2339</v>
      </c>
      <c r="Q8" t="s">
        <v>2338</v>
      </c>
      <c r="R8" s="2">
        <v>2502</v>
      </c>
      <c r="S8" s="2">
        <f>ROUND(R8/1.1,0)</f>
        <v>2275</v>
      </c>
      <c r="T8" s="2">
        <f>R8</f>
        <v>2502</v>
      </c>
      <c r="U8" s="1">
        <v>0.2</v>
      </c>
      <c r="V8" t="s">
        <v>2</v>
      </c>
      <c r="W8" t="s">
        <v>2308</v>
      </c>
      <c r="X8" t="s">
        <v>2337</v>
      </c>
      <c r="Y8" t="s">
        <v>0</v>
      </c>
    </row>
    <row r="9" spans="1:25" x14ac:dyDescent="0.25">
      <c r="A9">
        <v>8</v>
      </c>
      <c r="B9" t="s">
        <v>2336</v>
      </c>
      <c r="C9" s="11" t="s">
        <v>671</v>
      </c>
      <c r="D9" s="10" t="s">
        <v>670</v>
      </c>
      <c r="E9" t="s">
        <v>2335</v>
      </c>
      <c r="F9" t="s">
        <v>2334</v>
      </c>
      <c r="G9" t="s">
        <v>1595</v>
      </c>
      <c r="H9" t="s">
        <v>2055</v>
      </c>
      <c r="I9" t="s">
        <v>2054</v>
      </c>
      <c r="J9" t="s">
        <v>2053</v>
      </c>
      <c r="K9" t="s">
        <v>2102</v>
      </c>
      <c r="L9" t="s">
        <v>2333</v>
      </c>
      <c r="M9" t="s">
        <v>2332</v>
      </c>
      <c r="N9" t="s">
        <v>2331</v>
      </c>
      <c r="O9" t="s">
        <v>2330</v>
      </c>
      <c r="P9" t="s">
        <v>2329</v>
      </c>
      <c r="Q9" t="s">
        <v>2328</v>
      </c>
      <c r="R9" s="2">
        <v>2502</v>
      </c>
      <c r="S9" s="2">
        <f>ROUND(R9/1.1,0)</f>
        <v>2275</v>
      </c>
      <c r="T9" s="2">
        <f>R9</f>
        <v>2502</v>
      </c>
      <c r="U9" s="1">
        <v>0.2</v>
      </c>
      <c r="V9" t="s">
        <v>2</v>
      </c>
      <c r="W9" t="s">
        <v>2308</v>
      </c>
      <c r="X9" t="s">
        <v>2327</v>
      </c>
      <c r="Y9" t="s">
        <v>0</v>
      </c>
    </row>
    <row r="10" spans="1:25" x14ac:dyDescent="0.25">
      <c r="A10">
        <v>9</v>
      </c>
      <c r="B10" t="s">
        <v>2326</v>
      </c>
      <c r="C10" s="11" t="s">
        <v>671</v>
      </c>
      <c r="D10" s="10" t="s">
        <v>670</v>
      </c>
      <c r="E10" t="s">
        <v>2325</v>
      </c>
      <c r="F10" t="s">
        <v>2324</v>
      </c>
      <c r="G10" t="s">
        <v>1595</v>
      </c>
      <c r="H10" t="s">
        <v>2055</v>
      </c>
      <c r="I10" t="s">
        <v>2054</v>
      </c>
      <c r="J10" t="s">
        <v>2053</v>
      </c>
      <c r="K10" t="s">
        <v>2067</v>
      </c>
      <c r="L10" t="s">
        <v>2323</v>
      </c>
      <c r="M10" t="s">
        <v>2322</v>
      </c>
      <c r="N10" t="s">
        <v>2321</v>
      </c>
      <c r="O10" t="s">
        <v>2320</v>
      </c>
      <c r="P10" t="s">
        <v>2280</v>
      </c>
      <c r="Q10" t="s">
        <v>2319</v>
      </c>
      <c r="R10" s="2">
        <v>2502</v>
      </c>
      <c r="S10" s="2">
        <f>ROUND(R10/1.1,0)</f>
        <v>2275</v>
      </c>
      <c r="T10" s="2">
        <f>R10</f>
        <v>2502</v>
      </c>
      <c r="U10" s="1">
        <v>0.2</v>
      </c>
      <c r="V10" t="s">
        <v>2</v>
      </c>
      <c r="W10" t="s">
        <v>2308</v>
      </c>
      <c r="X10" t="s">
        <v>2318</v>
      </c>
      <c r="Y10" t="s">
        <v>0</v>
      </c>
    </row>
    <row r="11" spans="1:25" x14ac:dyDescent="0.25">
      <c r="A11">
        <v>10</v>
      </c>
      <c r="B11" t="s">
        <v>2317</v>
      </c>
      <c r="C11" s="11" t="s">
        <v>671</v>
      </c>
      <c r="D11" s="10" t="s">
        <v>670</v>
      </c>
      <c r="E11" t="s">
        <v>2316</v>
      </c>
      <c r="F11" t="s">
        <v>2315</v>
      </c>
      <c r="G11" t="s">
        <v>1595</v>
      </c>
      <c r="H11" t="s">
        <v>2055</v>
      </c>
      <c r="I11" t="s">
        <v>2054</v>
      </c>
      <c r="J11" t="s">
        <v>2053</v>
      </c>
      <c r="K11" t="s">
        <v>2067</v>
      </c>
      <c r="L11" t="s">
        <v>2314</v>
      </c>
      <c r="M11" t="s">
        <v>2313</v>
      </c>
      <c r="N11" t="s">
        <v>2312</v>
      </c>
      <c r="O11" t="s">
        <v>2311</v>
      </c>
      <c r="P11" t="s">
        <v>2310</v>
      </c>
      <c r="Q11" t="s">
        <v>2309</v>
      </c>
      <c r="R11" s="2">
        <v>2144</v>
      </c>
      <c r="S11" s="2">
        <f>ROUND(R11/1.1,0)</f>
        <v>1949</v>
      </c>
      <c r="T11" s="2">
        <f>R11</f>
        <v>2144</v>
      </c>
      <c r="U11" s="1">
        <v>0.2</v>
      </c>
      <c r="V11" t="s">
        <v>2</v>
      </c>
      <c r="W11" t="s">
        <v>2308</v>
      </c>
      <c r="X11" t="s">
        <v>2307</v>
      </c>
      <c r="Y11" t="s">
        <v>0</v>
      </c>
    </row>
    <row r="12" spans="1:25" x14ac:dyDescent="0.25">
      <c r="A12">
        <v>11</v>
      </c>
      <c r="B12" t="s">
        <v>2306</v>
      </c>
      <c r="C12" s="11" t="s">
        <v>671</v>
      </c>
      <c r="D12" s="10" t="s">
        <v>670</v>
      </c>
      <c r="E12" t="s">
        <v>2305</v>
      </c>
      <c r="F12" t="s">
        <v>2304</v>
      </c>
      <c r="G12" t="s">
        <v>1595</v>
      </c>
      <c r="H12" t="s">
        <v>2055</v>
      </c>
      <c r="I12" t="s">
        <v>2054</v>
      </c>
      <c r="J12" t="s">
        <v>2053</v>
      </c>
      <c r="K12" t="s">
        <v>2067</v>
      </c>
      <c r="L12" t="s">
        <v>2303</v>
      </c>
      <c r="M12" t="s">
        <v>2302</v>
      </c>
      <c r="N12" t="s">
        <v>2301</v>
      </c>
      <c r="O12" t="s">
        <v>2300</v>
      </c>
      <c r="P12" t="s">
        <v>2280</v>
      </c>
      <c r="Q12" t="s">
        <v>2299</v>
      </c>
      <c r="R12" s="2">
        <v>2860</v>
      </c>
      <c r="S12" s="2">
        <f>ROUND(R12/1.1,0)</f>
        <v>2600</v>
      </c>
      <c r="T12" s="2">
        <f>R12</f>
        <v>2860</v>
      </c>
      <c r="U12" s="1">
        <v>0.2</v>
      </c>
      <c r="V12" t="s">
        <v>2</v>
      </c>
      <c r="W12" t="s">
        <v>2248</v>
      </c>
      <c r="X12" t="s">
        <v>2298</v>
      </c>
      <c r="Y12" t="s">
        <v>0</v>
      </c>
    </row>
    <row r="13" spans="1:25" x14ac:dyDescent="0.25">
      <c r="A13">
        <v>12</v>
      </c>
      <c r="B13" t="s">
        <v>2297</v>
      </c>
      <c r="C13" s="11" t="s">
        <v>671</v>
      </c>
      <c r="D13" s="10" t="s">
        <v>670</v>
      </c>
      <c r="E13" t="s">
        <v>2296</v>
      </c>
      <c r="F13" t="s">
        <v>2295</v>
      </c>
      <c r="G13" t="s">
        <v>1595</v>
      </c>
      <c r="H13" t="s">
        <v>2055</v>
      </c>
      <c r="I13" t="s">
        <v>2054</v>
      </c>
      <c r="J13" t="s">
        <v>2053</v>
      </c>
      <c r="K13" t="s">
        <v>2067</v>
      </c>
      <c r="L13" t="s">
        <v>2294</v>
      </c>
      <c r="M13" t="s">
        <v>2293</v>
      </c>
      <c r="N13" t="s">
        <v>2292</v>
      </c>
      <c r="O13" t="s">
        <v>2291</v>
      </c>
      <c r="P13" t="s">
        <v>2290</v>
      </c>
      <c r="Q13" t="s">
        <v>2289</v>
      </c>
      <c r="R13" s="2">
        <v>2860</v>
      </c>
      <c r="S13" s="2">
        <f>ROUND(R13/1.1,0)</f>
        <v>2600</v>
      </c>
      <c r="T13" s="2">
        <f>R13</f>
        <v>2860</v>
      </c>
      <c r="U13" s="1">
        <v>0.2</v>
      </c>
      <c r="V13" t="s">
        <v>2</v>
      </c>
      <c r="W13" t="s">
        <v>2248</v>
      </c>
      <c r="X13" t="s">
        <v>2288</v>
      </c>
      <c r="Y13" t="s">
        <v>0</v>
      </c>
    </row>
    <row r="14" spans="1:25" x14ac:dyDescent="0.25">
      <c r="A14">
        <v>13</v>
      </c>
      <c r="B14" t="s">
        <v>2287</v>
      </c>
      <c r="C14" s="11" t="s">
        <v>671</v>
      </c>
      <c r="D14" s="10" t="s">
        <v>670</v>
      </c>
      <c r="E14" t="s">
        <v>2286</v>
      </c>
      <c r="F14" t="s">
        <v>2285</v>
      </c>
      <c r="G14" t="s">
        <v>1595</v>
      </c>
      <c r="H14" t="s">
        <v>2055</v>
      </c>
      <c r="I14" t="s">
        <v>2054</v>
      </c>
      <c r="J14" t="s">
        <v>2053</v>
      </c>
      <c r="K14" t="s">
        <v>2067</v>
      </c>
      <c r="L14" t="s">
        <v>2284</v>
      </c>
      <c r="M14" t="s">
        <v>2283</v>
      </c>
      <c r="N14" t="s">
        <v>2282</v>
      </c>
      <c r="O14" t="s">
        <v>2281</v>
      </c>
      <c r="P14" t="s">
        <v>2280</v>
      </c>
      <c r="Q14" t="s">
        <v>2279</v>
      </c>
      <c r="R14" s="2">
        <v>2860</v>
      </c>
      <c r="S14" s="2">
        <f>ROUND(R14/1.1,0)</f>
        <v>2600</v>
      </c>
      <c r="T14" s="2">
        <f>R14</f>
        <v>2860</v>
      </c>
      <c r="U14" s="1">
        <v>0.2</v>
      </c>
      <c r="V14" t="s">
        <v>2</v>
      </c>
      <c r="W14" t="s">
        <v>2248</v>
      </c>
      <c r="X14" t="s">
        <v>2278</v>
      </c>
      <c r="Y14" t="s">
        <v>0</v>
      </c>
    </row>
    <row r="15" spans="1:25" x14ac:dyDescent="0.25">
      <c r="A15">
        <v>14</v>
      </c>
      <c r="B15" t="s">
        <v>2277</v>
      </c>
      <c r="C15" s="11" t="s">
        <v>671</v>
      </c>
      <c r="D15" s="10" t="s">
        <v>670</v>
      </c>
      <c r="E15" t="s">
        <v>2276</v>
      </c>
      <c r="F15" t="s">
        <v>2275</v>
      </c>
      <c r="G15" t="s">
        <v>1595</v>
      </c>
      <c r="H15" t="s">
        <v>2055</v>
      </c>
      <c r="I15" t="s">
        <v>2054</v>
      </c>
      <c r="J15" t="s">
        <v>2053</v>
      </c>
      <c r="K15" t="s">
        <v>2243</v>
      </c>
      <c r="L15" t="s">
        <v>2274</v>
      </c>
      <c r="M15" t="s">
        <v>2273</v>
      </c>
      <c r="N15" t="s">
        <v>2272</v>
      </c>
      <c r="O15" t="s">
        <v>2271</v>
      </c>
      <c r="P15" t="s">
        <v>2270</v>
      </c>
      <c r="Q15" t="s">
        <v>2269</v>
      </c>
      <c r="R15" s="2">
        <v>2860</v>
      </c>
      <c r="S15" s="2">
        <f>ROUND(R15/1.1,0)</f>
        <v>2600</v>
      </c>
      <c r="T15" s="2">
        <f>R15</f>
        <v>2860</v>
      </c>
      <c r="U15" s="1">
        <v>0.2</v>
      </c>
      <c r="V15" t="s">
        <v>2</v>
      </c>
      <c r="W15" t="s">
        <v>2248</v>
      </c>
      <c r="X15" t="s">
        <v>2268</v>
      </c>
      <c r="Y15" t="s">
        <v>0</v>
      </c>
    </row>
    <row r="16" spans="1:25" x14ac:dyDescent="0.25">
      <c r="A16">
        <v>15</v>
      </c>
      <c r="B16" t="s">
        <v>2267</v>
      </c>
      <c r="C16" s="11" t="s">
        <v>671</v>
      </c>
      <c r="D16" s="10" t="s">
        <v>670</v>
      </c>
      <c r="E16" t="s">
        <v>2266</v>
      </c>
      <c r="F16" t="s">
        <v>2265</v>
      </c>
      <c r="G16" t="s">
        <v>1595</v>
      </c>
      <c r="H16" t="s">
        <v>2055</v>
      </c>
      <c r="I16" t="s">
        <v>2054</v>
      </c>
      <c r="J16" t="s">
        <v>2053</v>
      </c>
      <c r="K16" t="s">
        <v>2243</v>
      </c>
      <c r="L16" t="s">
        <v>2264</v>
      </c>
      <c r="M16" t="s">
        <v>2263</v>
      </c>
      <c r="N16" t="s">
        <v>2262</v>
      </c>
      <c r="O16" t="s">
        <v>2261</v>
      </c>
      <c r="P16" t="s">
        <v>2260</v>
      </c>
      <c r="Q16" t="s">
        <v>2259</v>
      </c>
      <c r="R16" s="2">
        <v>2860</v>
      </c>
      <c r="S16" s="2">
        <f>ROUND(R16/1.1,0)</f>
        <v>2600</v>
      </c>
      <c r="T16" s="2">
        <f>R16</f>
        <v>2860</v>
      </c>
      <c r="U16" s="1">
        <v>0.2</v>
      </c>
      <c r="V16" t="s">
        <v>2</v>
      </c>
      <c r="W16" t="s">
        <v>2248</v>
      </c>
      <c r="X16" t="s">
        <v>2258</v>
      </c>
      <c r="Y16" t="s">
        <v>0</v>
      </c>
    </row>
    <row r="17" spans="1:25" x14ac:dyDescent="0.25">
      <c r="A17">
        <v>16</v>
      </c>
      <c r="B17" t="s">
        <v>2257</v>
      </c>
      <c r="C17" s="11" t="s">
        <v>671</v>
      </c>
      <c r="D17" s="10" t="s">
        <v>670</v>
      </c>
      <c r="E17" t="s">
        <v>2256</v>
      </c>
      <c r="F17" t="s">
        <v>2255</v>
      </c>
      <c r="G17" t="s">
        <v>1595</v>
      </c>
      <c r="H17" t="s">
        <v>2055</v>
      </c>
      <c r="I17" t="s">
        <v>2054</v>
      </c>
      <c r="J17" t="s">
        <v>2053</v>
      </c>
      <c r="K17" t="s">
        <v>2243</v>
      </c>
      <c r="L17" t="s">
        <v>2254</v>
      </c>
      <c r="M17" t="s">
        <v>2253</v>
      </c>
      <c r="N17" t="s">
        <v>2252</v>
      </c>
      <c r="O17" t="s">
        <v>2251</v>
      </c>
      <c r="P17" t="s">
        <v>2250</v>
      </c>
      <c r="Q17" t="s">
        <v>2249</v>
      </c>
      <c r="R17" s="2">
        <v>2860</v>
      </c>
      <c r="S17" s="2">
        <f>ROUND(R17/1.1,0)</f>
        <v>2600</v>
      </c>
      <c r="T17" s="2">
        <f>R17</f>
        <v>2860</v>
      </c>
      <c r="U17" s="1">
        <v>0.2</v>
      </c>
      <c r="V17" t="s">
        <v>2</v>
      </c>
      <c r="W17" t="s">
        <v>2248</v>
      </c>
      <c r="X17" t="s">
        <v>2247</v>
      </c>
      <c r="Y17" t="s">
        <v>0</v>
      </c>
    </row>
    <row r="18" spans="1:25" x14ac:dyDescent="0.25">
      <c r="A18">
        <v>17</v>
      </c>
      <c r="B18" t="s">
        <v>2246</v>
      </c>
      <c r="C18" s="11" t="s">
        <v>671</v>
      </c>
      <c r="D18" s="10" t="s">
        <v>670</v>
      </c>
      <c r="E18" t="s">
        <v>2245</v>
      </c>
      <c r="F18" t="s">
        <v>2244</v>
      </c>
      <c r="G18" t="s">
        <v>1595</v>
      </c>
      <c r="H18" t="s">
        <v>2055</v>
      </c>
      <c r="I18" t="s">
        <v>2054</v>
      </c>
      <c r="J18" t="s">
        <v>2053</v>
      </c>
      <c r="K18" t="s">
        <v>2243</v>
      </c>
      <c r="L18" t="s">
        <v>2242</v>
      </c>
      <c r="M18" t="s">
        <v>2241</v>
      </c>
      <c r="N18" t="s">
        <v>2240</v>
      </c>
      <c r="O18" t="s">
        <v>2239</v>
      </c>
      <c r="P18" t="s">
        <v>2238</v>
      </c>
      <c r="Q18" t="s">
        <v>2237</v>
      </c>
      <c r="R18" s="2">
        <v>5718</v>
      </c>
      <c r="S18" s="2">
        <f>ROUND(R18/1.1,0)</f>
        <v>5198</v>
      </c>
      <c r="T18" s="2">
        <f>R18</f>
        <v>5718</v>
      </c>
      <c r="U18" s="1">
        <v>0.2</v>
      </c>
      <c r="V18" t="s">
        <v>2</v>
      </c>
      <c r="W18" t="s">
        <v>2236</v>
      </c>
      <c r="X18" t="s">
        <v>2235</v>
      </c>
      <c r="Y18" t="s">
        <v>0</v>
      </c>
    </row>
    <row r="19" spans="1:25" x14ac:dyDescent="0.25">
      <c r="A19">
        <v>18</v>
      </c>
      <c r="B19" t="s">
        <v>2234</v>
      </c>
      <c r="C19" s="11" t="s">
        <v>671</v>
      </c>
      <c r="D19" s="10" t="s">
        <v>670</v>
      </c>
      <c r="E19" t="s">
        <v>2233</v>
      </c>
      <c r="F19" t="s">
        <v>2232</v>
      </c>
      <c r="G19" t="s">
        <v>1595</v>
      </c>
      <c r="H19" t="s">
        <v>2055</v>
      </c>
      <c r="I19" t="s">
        <v>2054</v>
      </c>
      <c r="J19" t="s">
        <v>2053</v>
      </c>
      <c r="K19" t="s">
        <v>2209</v>
      </c>
      <c r="L19" t="s">
        <v>2231</v>
      </c>
      <c r="M19" t="s">
        <v>2230</v>
      </c>
      <c r="N19" t="s">
        <v>2229</v>
      </c>
      <c r="O19" t="s">
        <v>2228</v>
      </c>
      <c r="P19" t="s">
        <v>2227</v>
      </c>
      <c r="Q19" t="s">
        <v>2226</v>
      </c>
      <c r="R19" s="2">
        <v>8578</v>
      </c>
      <c r="S19" s="2">
        <f>ROUND(R19/1.1,0)</f>
        <v>7798</v>
      </c>
      <c r="T19" s="2">
        <f>R19</f>
        <v>8578</v>
      </c>
      <c r="U19" s="1">
        <v>0.2</v>
      </c>
      <c r="V19" t="s">
        <v>2</v>
      </c>
      <c r="W19" t="s">
        <v>2225</v>
      </c>
      <c r="X19" t="s">
        <v>2224</v>
      </c>
      <c r="Y19" t="s">
        <v>0</v>
      </c>
    </row>
    <row r="20" spans="1:25" x14ac:dyDescent="0.25">
      <c r="A20">
        <v>19</v>
      </c>
      <c r="B20" t="s">
        <v>2223</v>
      </c>
      <c r="C20" s="11" t="s">
        <v>671</v>
      </c>
      <c r="D20" s="10" t="s">
        <v>670</v>
      </c>
      <c r="E20" t="s">
        <v>2222</v>
      </c>
      <c r="F20" t="s">
        <v>2221</v>
      </c>
      <c r="G20" t="s">
        <v>1595</v>
      </c>
      <c r="H20" t="s">
        <v>2055</v>
      </c>
      <c r="I20" t="s">
        <v>2054</v>
      </c>
      <c r="J20" t="s">
        <v>2053</v>
      </c>
      <c r="K20" t="s">
        <v>2209</v>
      </c>
      <c r="L20" t="s">
        <v>2220</v>
      </c>
      <c r="M20" t="s">
        <v>2219</v>
      </c>
      <c r="N20" t="s">
        <v>2218</v>
      </c>
      <c r="O20" t="s">
        <v>2217</v>
      </c>
      <c r="P20" t="s">
        <v>2216</v>
      </c>
      <c r="Q20" t="s">
        <v>2215</v>
      </c>
      <c r="R20" s="2">
        <v>4288</v>
      </c>
      <c r="S20" s="2">
        <f>ROUND(R20/1.1,0)</f>
        <v>3898</v>
      </c>
      <c r="T20" s="2">
        <f>R20</f>
        <v>4288</v>
      </c>
      <c r="U20" s="1">
        <v>0.2</v>
      </c>
      <c r="V20" t="s">
        <v>2</v>
      </c>
      <c r="W20" t="s">
        <v>2214</v>
      </c>
      <c r="X20" t="s">
        <v>2213</v>
      </c>
      <c r="Y20" t="s">
        <v>0</v>
      </c>
    </row>
    <row r="21" spans="1:25" x14ac:dyDescent="0.25">
      <c r="A21">
        <v>20</v>
      </c>
      <c r="B21" t="s">
        <v>2212</v>
      </c>
      <c r="C21" s="11" t="s">
        <v>671</v>
      </c>
      <c r="D21" s="10" t="s">
        <v>670</v>
      </c>
      <c r="E21" t="s">
        <v>2211</v>
      </c>
      <c r="F21" t="s">
        <v>2210</v>
      </c>
      <c r="G21" t="s">
        <v>1595</v>
      </c>
      <c r="H21" t="s">
        <v>2055</v>
      </c>
      <c r="I21" t="s">
        <v>2054</v>
      </c>
      <c r="J21" t="s">
        <v>2053</v>
      </c>
      <c r="K21" t="s">
        <v>2209</v>
      </c>
      <c r="L21" t="s">
        <v>2208</v>
      </c>
      <c r="M21" t="s">
        <v>2207</v>
      </c>
      <c r="N21" t="s">
        <v>2206</v>
      </c>
      <c r="O21" t="s">
        <v>2205</v>
      </c>
      <c r="P21" t="s">
        <v>2204</v>
      </c>
      <c r="Q21" t="s">
        <v>2203</v>
      </c>
      <c r="R21" s="2">
        <v>10722</v>
      </c>
      <c r="S21" s="2">
        <f>ROUND(R21/1.1,0)</f>
        <v>9747</v>
      </c>
      <c r="T21" s="2">
        <f>R21</f>
        <v>10722</v>
      </c>
      <c r="U21" s="1">
        <v>0.2</v>
      </c>
      <c r="V21" t="s">
        <v>2</v>
      </c>
      <c r="W21" t="s">
        <v>2202</v>
      </c>
      <c r="X21" t="s">
        <v>2201</v>
      </c>
      <c r="Y21" t="s">
        <v>0</v>
      </c>
    </row>
    <row r="22" spans="1:25" x14ac:dyDescent="0.25">
      <c r="A22">
        <v>21</v>
      </c>
      <c r="B22" t="s">
        <v>2200</v>
      </c>
      <c r="C22" s="11" t="s">
        <v>671</v>
      </c>
      <c r="D22" s="10" t="s">
        <v>670</v>
      </c>
      <c r="E22" t="s">
        <v>2199</v>
      </c>
      <c r="F22" t="s">
        <v>2198</v>
      </c>
      <c r="G22" t="s">
        <v>1595</v>
      </c>
      <c r="H22" t="s">
        <v>2055</v>
      </c>
      <c r="I22" t="s">
        <v>2054</v>
      </c>
      <c r="J22" t="s">
        <v>2053</v>
      </c>
      <c r="K22" t="s">
        <v>2197</v>
      </c>
      <c r="L22" t="s">
        <v>2196</v>
      </c>
      <c r="M22" t="s">
        <v>2195</v>
      </c>
      <c r="N22" t="s">
        <v>2194</v>
      </c>
      <c r="O22" t="s">
        <v>2193</v>
      </c>
      <c r="P22" t="s">
        <v>2192</v>
      </c>
      <c r="Q22" t="s">
        <v>2191</v>
      </c>
      <c r="R22" s="2">
        <v>5718</v>
      </c>
      <c r="S22" s="2">
        <f>ROUND(R22/1.1,0)</f>
        <v>5198</v>
      </c>
      <c r="T22" s="2">
        <f>R22</f>
        <v>5718</v>
      </c>
      <c r="U22" s="1">
        <v>0.2</v>
      </c>
      <c r="V22" t="s">
        <v>2</v>
      </c>
      <c r="W22" t="s">
        <v>2190</v>
      </c>
      <c r="X22" t="s">
        <v>2189</v>
      </c>
      <c r="Y22" t="s">
        <v>0</v>
      </c>
    </row>
    <row r="23" spans="1:25" x14ac:dyDescent="0.25">
      <c r="A23">
        <v>22</v>
      </c>
      <c r="B23" t="s">
        <v>2188</v>
      </c>
      <c r="C23" s="11" t="s">
        <v>671</v>
      </c>
      <c r="D23" s="10" t="s">
        <v>670</v>
      </c>
      <c r="E23" t="s">
        <v>2187</v>
      </c>
      <c r="F23" t="s">
        <v>2186</v>
      </c>
      <c r="G23" t="s">
        <v>1595</v>
      </c>
      <c r="H23" t="s">
        <v>2055</v>
      </c>
      <c r="I23" t="s">
        <v>2054</v>
      </c>
      <c r="J23" t="s">
        <v>2053</v>
      </c>
      <c r="K23" t="s">
        <v>2174</v>
      </c>
      <c r="L23" t="s">
        <v>2185</v>
      </c>
      <c r="M23" t="s">
        <v>2184</v>
      </c>
      <c r="N23" t="s">
        <v>2183</v>
      </c>
      <c r="O23" t="s">
        <v>2182</v>
      </c>
      <c r="P23" t="s">
        <v>2181</v>
      </c>
      <c r="Q23" t="s">
        <v>2180</v>
      </c>
      <c r="R23" s="2">
        <v>5718</v>
      </c>
      <c r="S23" s="2">
        <f>ROUND(R23/1.1,0)</f>
        <v>5198</v>
      </c>
      <c r="T23" s="2">
        <f>R23</f>
        <v>5718</v>
      </c>
      <c r="U23" s="1">
        <v>0.2</v>
      </c>
      <c r="V23" t="s">
        <v>2</v>
      </c>
      <c r="W23" t="s">
        <v>2179</v>
      </c>
      <c r="X23" t="s">
        <v>2178</v>
      </c>
      <c r="Y23" t="s">
        <v>0</v>
      </c>
    </row>
    <row r="24" spans="1:25" x14ac:dyDescent="0.25">
      <c r="A24">
        <v>23</v>
      </c>
      <c r="B24" t="s">
        <v>2177</v>
      </c>
      <c r="C24" s="11" t="s">
        <v>671</v>
      </c>
      <c r="D24" s="10" t="s">
        <v>670</v>
      </c>
      <c r="E24" t="s">
        <v>2176</v>
      </c>
      <c r="F24" t="s">
        <v>2175</v>
      </c>
      <c r="G24" t="s">
        <v>1595</v>
      </c>
      <c r="H24" t="s">
        <v>2055</v>
      </c>
      <c r="I24" t="s">
        <v>2054</v>
      </c>
      <c r="J24" t="s">
        <v>2053</v>
      </c>
      <c r="K24" t="s">
        <v>2174</v>
      </c>
      <c r="L24" t="s">
        <v>2173</v>
      </c>
      <c r="M24" t="s">
        <v>2172</v>
      </c>
      <c r="N24" t="s">
        <v>2171</v>
      </c>
      <c r="O24" t="s">
        <v>2170</v>
      </c>
      <c r="P24" t="s">
        <v>2169</v>
      </c>
      <c r="Q24" t="s">
        <v>2168</v>
      </c>
      <c r="R24" s="2">
        <v>7148</v>
      </c>
      <c r="S24" s="2">
        <f>ROUND(R24/1.1,0)</f>
        <v>6498</v>
      </c>
      <c r="T24" s="2">
        <f>R24</f>
        <v>7148</v>
      </c>
      <c r="U24" s="1">
        <v>0.2</v>
      </c>
      <c r="V24" t="s">
        <v>2</v>
      </c>
      <c r="W24" t="s">
        <v>2167</v>
      </c>
      <c r="X24" t="s">
        <v>2166</v>
      </c>
      <c r="Y24" t="s">
        <v>0</v>
      </c>
    </row>
    <row r="25" spans="1:25" x14ac:dyDescent="0.25">
      <c r="A25">
        <v>24</v>
      </c>
      <c r="B25" t="s">
        <v>2165</v>
      </c>
      <c r="C25" s="11" t="s">
        <v>671</v>
      </c>
      <c r="D25" s="10" t="s">
        <v>670</v>
      </c>
      <c r="E25" t="s">
        <v>2164</v>
      </c>
      <c r="F25" t="s">
        <v>2163</v>
      </c>
      <c r="G25" t="s">
        <v>1595</v>
      </c>
      <c r="H25" t="s">
        <v>2055</v>
      </c>
      <c r="I25" t="s">
        <v>2054</v>
      </c>
      <c r="J25" t="s">
        <v>2053</v>
      </c>
      <c r="K25" t="s">
        <v>2162</v>
      </c>
      <c r="L25" t="s">
        <v>2161</v>
      </c>
      <c r="M25" t="s">
        <v>2160</v>
      </c>
      <c r="N25" t="s">
        <v>2159</v>
      </c>
      <c r="O25" t="s">
        <v>2158</v>
      </c>
      <c r="P25" t="s">
        <v>2157</v>
      </c>
      <c r="Q25" t="s">
        <v>2156</v>
      </c>
      <c r="R25" s="2">
        <v>2144</v>
      </c>
      <c r="S25" s="2">
        <f>ROUND(R25/1.1,0)</f>
        <v>1949</v>
      </c>
      <c r="T25" s="2">
        <f>R25</f>
        <v>2144</v>
      </c>
      <c r="U25" s="1">
        <v>0.2</v>
      </c>
      <c r="V25" t="s">
        <v>2</v>
      </c>
      <c r="W25" t="s">
        <v>2155</v>
      </c>
      <c r="X25" t="s">
        <v>2154</v>
      </c>
      <c r="Y25" t="s">
        <v>0</v>
      </c>
    </row>
    <row r="26" spans="1:25" x14ac:dyDescent="0.25">
      <c r="A26">
        <v>25</v>
      </c>
      <c r="B26" t="s">
        <v>2153</v>
      </c>
      <c r="C26" s="11" t="s">
        <v>671</v>
      </c>
      <c r="D26" s="10" t="s">
        <v>670</v>
      </c>
      <c r="E26" t="s">
        <v>2152</v>
      </c>
      <c r="F26" t="s">
        <v>2151</v>
      </c>
      <c r="G26" t="s">
        <v>1595</v>
      </c>
      <c r="H26" t="s">
        <v>2055</v>
      </c>
      <c r="I26" t="s">
        <v>2054</v>
      </c>
      <c r="J26" t="s">
        <v>2053</v>
      </c>
      <c r="K26" t="s">
        <v>2150</v>
      </c>
      <c r="L26" t="s">
        <v>2149</v>
      </c>
      <c r="M26" t="s">
        <v>2148</v>
      </c>
      <c r="N26" t="s">
        <v>2147</v>
      </c>
      <c r="O26" t="s">
        <v>2146</v>
      </c>
      <c r="P26" t="s">
        <v>2145</v>
      </c>
      <c r="Q26" t="s">
        <v>2144</v>
      </c>
      <c r="R26" s="2">
        <v>4288</v>
      </c>
      <c r="S26" s="2">
        <f>ROUND(R26/1.1,0)</f>
        <v>3898</v>
      </c>
      <c r="T26" s="2">
        <f>R26</f>
        <v>4288</v>
      </c>
      <c r="U26" s="1">
        <v>0.2</v>
      </c>
      <c r="V26" t="s">
        <v>2</v>
      </c>
      <c r="W26" t="s">
        <v>2143</v>
      </c>
      <c r="X26" t="s">
        <v>2142</v>
      </c>
      <c r="Y26" t="s">
        <v>0</v>
      </c>
    </row>
    <row r="27" spans="1:25" x14ac:dyDescent="0.25">
      <c r="A27">
        <v>26</v>
      </c>
      <c r="B27" t="s">
        <v>2141</v>
      </c>
      <c r="C27" s="11" t="s">
        <v>671</v>
      </c>
      <c r="D27" s="10" t="s">
        <v>670</v>
      </c>
      <c r="E27" t="s">
        <v>2140</v>
      </c>
      <c r="F27" t="s">
        <v>2139</v>
      </c>
      <c r="G27" t="s">
        <v>1595</v>
      </c>
      <c r="H27" t="s">
        <v>2055</v>
      </c>
      <c r="I27" t="s">
        <v>2054</v>
      </c>
      <c r="J27" t="s">
        <v>2053</v>
      </c>
      <c r="K27" t="s">
        <v>2138</v>
      </c>
      <c r="L27" t="s">
        <v>2137</v>
      </c>
      <c r="M27" t="s">
        <v>2136</v>
      </c>
      <c r="N27" t="s">
        <v>2135</v>
      </c>
      <c r="O27" t="s">
        <v>2134</v>
      </c>
      <c r="P27" t="s">
        <v>2133</v>
      </c>
      <c r="Q27" t="s">
        <v>2132</v>
      </c>
      <c r="R27" s="2">
        <v>3574</v>
      </c>
      <c r="S27" s="2">
        <f>ROUND(R27/1.1,0)</f>
        <v>3249</v>
      </c>
      <c r="T27" s="2">
        <f>R27</f>
        <v>3574</v>
      </c>
      <c r="U27" s="1">
        <v>0.2</v>
      </c>
      <c r="V27" t="s">
        <v>2</v>
      </c>
      <c r="W27" t="s">
        <v>2131</v>
      </c>
      <c r="X27" t="s">
        <v>2130</v>
      </c>
      <c r="Y27" t="s">
        <v>0</v>
      </c>
    </row>
    <row r="28" spans="1:25" x14ac:dyDescent="0.25">
      <c r="A28">
        <v>27</v>
      </c>
      <c r="B28" t="s">
        <v>2129</v>
      </c>
      <c r="C28" s="11" t="s">
        <v>671</v>
      </c>
      <c r="D28" s="10" t="s">
        <v>670</v>
      </c>
      <c r="E28" t="s">
        <v>2128</v>
      </c>
      <c r="F28" t="s">
        <v>2127</v>
      </c>
      <c r="G28" t="s">
        <v>1595</v>
      </c>
      <c r="H28" t="s">
        <v>2055</v>
      </c>
      <c r="I28" t="s">
        <v>2054</v>
      </c>
      <c r="J28" t="s">
        <v>2053</v>
      </c>
      <c r="K28" t="s">
        <v>2126</v>
      </c>
      <c r="L28" t="s">
        <v>2125</v>
      </c>
      <c r="M28" t="s">
        <v>2124</v>
      </c>
      <c r="N28" t="s">
        <v>2123</v>
      </c>
      <c r="O28" t="s">
        <v>2122</v>
      </c>
      <c r="P28" t="s">
        <v>2121</v>
      </c>
      <c r="Q28" t="s">
        <v>2120</v>
      </c>
      <c r="R28" s="2">
        <v>2502</v>
      </c>
      <c r="S28" s="2">
        <f>ROUND(R28/1.1,0)</f>
        <v>2275</v>
      </c>
      <c r="T28" s="2">
        <f>R28</f>
        <v>2502</v>
      </c>
      <c r="U28" s="1">
        <v>0.2</v>
      </c>
      <c r="V28" t="s">
        <v>2</v>
      </c>
      <c r="W28" t="s">
        <v>2119</v>
      </c>
      <c r="X28" t="s">
        <v>2118</v>
      </c>
      <c r="Y28" t="s">
        <v>0</v>
      </c>
    </row>
    <row r="29" spans="1:25" x14ac:dyDescent="0.25">
      <c r="A29">
        <v>28</v>
      </c>
      <c r="B29" t="s">
        <v>2117</v>
      </c>
      <c r="C29" s="11" t="s">
        <v>671</v>
      </c>
      <c r="D29" s="10" t="s">
        <v>670</v>
      </c>
      <c r="E29" t="s">
        <v>2116</v>
      </c>
      <c r="F29" t="s">
        <v>2115</v>
      </c>
      <c r="G29" t="s">
        <v>1595</v>
      </c>
      <c r="H29" t="s">
        <v>2055</v>
      </c>
      <c r="I29" t="s">
        <v>2054</v>
      </c>
      <c r="J29" t="s">
        <v>2053</v>
      </c>
      <c r="K29" t="s">
        <v>2114</v>
      </c>
      <c r="L29" t="s">
        <v>2113</v>
      </c>
      <c r="M29" t="s">
        <v>2112</v>
      </c>
      <c r="N29" t="s">
        <v>2111</v>
      </c>
      <c r="O29" t="s">
        <v>2110</v>
      </c>
      <c r="P29" t="s">
        <v>2109</v>
      </c>
      <c r="Q29" t="s">
        <v>2108</v>
      </c>
      <c r="R29" s="2">
        <v>3574</v>
      </c>
      <c r="S29" s="2">
        <f>ROUND(R29/1.1,0)</f>
        <v>3249</v>
      </c>
      <c r="T29" s="2">
        <f>R29</f>
        <v>3574</v>
      </c>
      <c r="U29" s="1">
        <v>0.2</v>
      </c>
      <c r="V29" t="s">
        <v>2</v>
      </c>
      <c r="W29" t="s">
        <v>2107</v>
      </c>
      <c r="X29" t="s">
        <v>2106</v>
      </c>
      <c r="Y29" t="s">
        <v>0</v>
      </c>
    </row>
    <row r="30" spans="1:25" x14ac:dyDescent="0.25">
      <c r="A30">
        <v>29</v>
      </c>
      <c r="B30" t="s">
        <v>2105</v>
      </c>
      <c r="C30" s="11" t="s">
        <v>671</v>
      </c>
      <c r="D30" s="10" t="s">
        <v>670</v>
      </c>
      <c r="E30" t="s">
        <v>2104</v>
      </c>
      <c r="F30" t="s">
        <v>2103</v>
      </c>
      <c r="G30" t="s">
        <v>1595</v>
      </c>
      <c r="H30" t="s">
        <v>2055</v>
      </c>
      <c r="I30" t="s">
        <v>2054</v>
      </c>
      <c r="J30" t="s">
        <v>2053</v>
      </c>
      <c r="K30" t="s">
        <v>2102</v>
      </c>
      <c r="L30" t="s">
        <v>2101</v>
      </c>
      <c r="M30" t="s">
        <v>2100</v>
      </c>
      <c r="N30" t="s">
        <v>2099</v>
      </c>
      <c r="O30" t="s">
        <v>2098</v>
      </c>
      <c r="P30" t="s">
        <v>2097</v>
      </c>
      <c r="Q30" t="s">
        <v>2096</v>
      </c>
      <c r="R30" s="2">
        <v>2144</v>
      </c>
      <c r="S30" s="2">
        <f>ROUND(R30/1.1,0)</f>
        <v>1949</v>
      </c>
      <c r="T30" s="2">
        <f>R30</f>
        <v>2144</v>
      </c>
      <c r="U30" s="1">
        <v>0.2</v>
      </c>
      <c r="V30" t="s">
        <v>2</v>
      </c>
      <c r="W30" t="s">
        <v>2095</v>
      </c>
      <c r="X30" t="s">
        <v>2094</v>
      </c>
      <c r="Y30" t="s">
        <v>0</v>
      </c>
    </row>
    <row r="31" spans="1:25" x14ac:dyDescent="0.25">
      <c r="A31">
        <v>30</v>
      </c>
      <c r="B31" t="s">
        <v>2093</v>
      </c>
      <c r="C31" s="11" t="s">
        <v>671</v>
      </c>
      <c r="D31" s="10" t="s">
        <v>670</v>
      </c>
      <c r="E31" t="s">
        <v>2092</v>
      </c>
      <c r="F31" t="s">
        <v>2091</v>
      </c>
      <c r="G31" t="s">
        <v>1595</v>
      </c>
      <c r="H31" t="s">
        <v>2055</v>
      </c>
      <c r="I31" t="s">
        <v>2054</v>
      </c>
      <c r="J31" t="s">
        <v>2053</v>
      </c>
      <c r="K31" t="s">
        <v>2090</v>
      </c>
      <c r="L31" t="s">
        <v>2089</v>
      </c>
      <c r="M31" t="s">
        <v>2088</v>
      </c>
      <c r="N31" t="s">
        <v>2087</v>
      </c>
      <c r="O31" t="s">
        <v>2086</v>
      </c>
      <c r="P31" t="s">
        <v>2085</v>
      </c>
      <c r="Q31" t="s">
        <v>2084</v>
      </c>
      <c r="R31" s="2">
        <v>1072</v>
      </c>
      <c r="S31" s="2">
        <f>ROUND(R31/1.1,0)</f>
        <v>975</v>
      </c>
      <c r="T31" s="2">
        <f>R31</f>
        <v>1072</v>
      </c>
      <c r="U31" s="1">
        <v>0.2</v>
      </c>
      <c r="V31" t="s">
        <v>2</v>
      </c>
      <c r="W31" t="s">
        <v>2083</v>
      </c>
      <c r="X31" t="s">
        <v>2082</v>
      </c>
      <c r="Y31" t="s">
        <v>0</v>
      </c>
    </row>
    <row r="32" spans="1:25" x14ac:dyDescent="0.25">
      <c r="A32">
        <v>31</v>
      </c>
      <c r="B32" t="s">
        <v>2081</v>
      </c>
      <c r="C32" s="11" t="s">
        <v>671</v>
      </c>
      <c r="D32" s="10" t="s">
        <v>670</v>
      </c>
      <c r="E32" t="s">
        <v>2080</v>
      </c>
      <c r="F32" t="s">
        <v>2079</v>
      </c>
      <c r="G32" t="s">
        <v>1595</v>
      </c>
      <c r="H32" t="s">
        <v>2055</v>
      </c>
      <c r="I32" t="s">
        <v>2054</v>
      </c>
      <c r="J32" t="s">
        <v>2053</v>
      </c>
      <c r="K32" t="s">
        <v>2067</v>
      </c>
      <c r="L32" t="s">
        <v>2078</v>
      </c>
      <c r="M32" t="s">
        <v>2077</v>
      </c>
      <c r="N32" t="s">
        <v>2076</v>
      </c>
      <c r="O32" t="s">
        <v>2075</v>
      </c>
      <c r="P32" t="s">
        <v>2074</v>
      </c>
      <c r="Q32" t="s">
        <v>2073</v>
      </c>
      <c r="R32" s="2">
        <v>1072</v>
      </c>
      <c r="S32" s="2">
        <f>ROUND(R32/1.1,0)</f>
        <v>975</v>
      </c>
      <c r="T32" s="2">
        <f>R32</f>
        <v>1072</v>
      </c>
      <c r="U32" s="1">
        <v>0.2</v>
      </c>
      <c r="V32" t="s">
        <v>2</v>
      </c>
      <c r="W32" t="s">
        <v>2072</v>
      </c>
      <c r="X32" t="s">
        <v>2071</v>
      </c>
      <c r="Y32" t="s">
        <v>0</v>
      </c>
    </row>
    <row r="33" spans="1:25" x14ac:dyDescent="0.25">
      <c r="A33">
        <v>32</v>
      </c>
      <c r="B33" t="s">
        <v>2070</v>
      </c>
      <c r="C33" s="11" t="s">
        <v>671</v>
      </c>
      <c r="D33" s="10" t="s">
        <v>670</v>
      </c>
      <c r="E33" t="s">
        <v>2069</v>
      </c>
      <c r="F33" t="s">
        <v>2068</v>
      </c>
      <c r="G33" t="s">
        <v>1595</v>
      </c>
      <c r="H33" t="s">
        <v>2055</v>
      </c>
      <c r="I33" t="s">
        <v>2054</v>
      </c>
      <c r="J33" t="s">
        <v>2053</v>
      </c>
      <c r="K33" t="s">
        <v>2067</v>
      </c>
      <c r="L33" t="s">
        <v>2066</v>
      </c>
      <c r="M33" t="s">
        <v>2065</v>
      </c>
      <c r="N33" t="s">
        <v>2064</v>
      </c>
      <c r="O33" t="s">
        <v>2063</v>
      </c>
      <c r="P33" t="s">
        <v>2062</v>
      </c>
      <c r="Q33" t="s">
        <v>2061</v>
      </c>
      <c r="R33" s="2">
        <v>71480</v>
      </c>
      <c r="S33" s="2">
        <f>ROUND(R33/1.1,0)</f>
        <v>64982</v>
      </c>
      <c r="T33" s="2">
        <f>R33</f>
        <v>71480</v>
      </c>
      <c r="U33" s="1">
        <v>0.2</v>
      </c>
      <c r="V33" t="s">
        <v>2</v>
      </c>
      <c r="W33" t="s">
        <v>2060</v>
      </c>
      <c r="X33" t="s">
        <v>2059</v>
      </c>
      <c r="Y33" t="s">
        <v>0</v>
      </c>
    </row>
    <row r="34" spans="1:25" x14ac:dyDescent="0.25">
      <c r="A34">
        <v>33</v>
      </c>
      <c r="B34" t="s">
        <v>2058</v>
      </c>
      <c r="C34" s="11" t="s">
        <v>671</v>
      </c>
      <c r="D34" s="10" t="s">
        <v>670</v>
      </c>
      <c r="E34" t="s">
        <v>2057</v>
      </c>
      <c r="F34" t="s">
        <v>2056</v>
      </c>
      <c r="G34" t="s">
        <v>1595</v>
      </c>
      <c r="H34" t="s">
        <v>2055</v>
      </c>
      <c r="I34" t="s">
        <v>2054</v>
      </c>
      <c r="J34" t="s">
        <v>2053</v>
      </c>
      <c r="K34" t="s">
        <v>2052</v>
      </c>
      <c r="L34" t="s">
        <v>2051</v>
      </c>
      <c r="M34" t="s">
        <v>2050</v>
      </c>
      <c r="N34" t="s">
        <v>2049</v>
      </c>
      <c r="O34" t="s">
        <v>701</v>
      </c>
      <c r="P34" t="s">
        <v>1669</v>
      </c>
      <c r="Q34" t="s">
        <v>2048</v>
      </c>
      <c r="R34" s="2">
        <v>714</v>
      </c>
      <c r="S34" s="2">
        <f>ROUND(R34/1.1,0)</f>
        <v>649</v>
      </c>
      <c r="T34" s="2">
        <f>R34</f>
        <v>714</v>
      </c>
      <c r="U34" s="1">
        <v>0.2</v>
      </c>
      <c r="V34" t="s">
        <v>2</v>
      </c>
      <c r="W34" t="s">
        <v>2047</v>
      </c>
      <c r="X34" t="s">
        <v>2046</v>
      </c>
      <c r="Y34" t="s">
        <v>0</v>
      </c>
    </row>
    <row r="35" spans="1:25" x14ac:dyDescent="0.25">
      <c r="A35">
        <v>34</v>
      </c>
      <c r="B35" t="s">
        <v>2045</v>
      </c>
      <c r="C35" s="11" t="s">
        <v>671</v>
      </c>
      <c r="D35" s="10" t="s">
        <v>670</v>
      </c>
      <c r="E35" t="s">
        <v>2044</v>
      </c>
      <c r="F35" t="s">
        <v>2043</v>
      </c>
      <c r="G35" t="s">
        <v>1595</v>
      </c>
      <c r="H35" t="s">
        <v>1900</v>
      </c>
      <c r="I35" t="s">
        <v>1899</v>
      </c>
      <c r="J35" t="s">
        <v>1592</v>
      </c>
      <c r="K35" t="s">
        <v>1898</v>
      </c>
      <c r="L35" t="s">
        <v>2042</v>
      </c>
      <c r="M35" t="s">
        <v>2041</v>
      </c>
      <c r="N35" t="s">
        <v>2040</v>
      </c>
      <c r="O35" t="s">
        <v>1750</v>
      </c>
      <c r="P35" t="s">
        <v>1814</v>
      </c>
      <c r="Q35" t="s">
        <v>2039</v>
      </c>
      <c r="R35" s="2">
        <v>7058</v>
      </c>
      <c r="S35" s="2">
        <f>ROUND(R35/1.1,0)</f>
        <v>6416</v>
      </c>
      <c r="T35" s="2">
        <f>R35</f>
        <v>7058</v>
      </c>
      <c r="U35" s="1">
        <v>0.2</v>
      </c>
      <c r="V35" t="s">
        <v>2</v>
      </c>
      <c r="W35" t="s">
        <v>2038</v>
      </c>
      <c r="X35" t="s">
        <v>1967</v>
      </c>
      <c r="Y35" t="s">
        <v>0</v>
      </c>
    </row>
    <row r="36" spans="1:25" x14ac:dyDescent="0.25">
      <c r="A36">
        <v>35</v>
      </c>
      <c r="B36" t="s">
        <v>2037</v>
      </c>
      <c r="C36" s="11" t="s">
        <v>671</v>
      </c>
      <c r="D36" s="10" t="s">
        <v>670</v>
      </c>
      <c r="E36" t="s">
        <v>1898</v>
      </c>
      <c r="F36" t="s">
        <v>2036</v>
      </c>
      <c r="G36" t="s">
        <v>1595</v>
      </c>
      <c r="H36" t="s">
        <v>1900</v>
      </c>
      <c r="I36" t="s">
        <v>1899</v>
      </c>
      <c r="J36" t="s">
        <v>1592</v>
      </c>
      <c r="K36" t="s">
        <v>1898</v>
      </c>
      <c r="L36" t="s">
        <v>2019</v>
      </c>
      <c r="M36" t="s">
        <v>2024</v>
      </c>
      <c r="O36" t="s">
        <v>2017</v>
      </c>
      <c r="Q36" t="s">
        <v>2016</v>
      </c>
      <c r="R36" s="2">
        <v>2948</v>
      </c>
      <c r="S36" s="2">
        <f>ROUND(R36/1.1,0)</f>
        <v>2680</v>
      </c>
      <c r="T36" s="2">
        <f>R36</f>
        <v>2948</v>
      </c>
      <c r="U36" s="1">
        <v>0.2</v>
      </c>
      <c r="V36" t="s">
        <v>2</v>
      </c>
      <c r="W36" t="s">
        <v>2035</v>
      </c>
      <c r="X36" t="s">
        <v>2022</v>
      </c>
      <c r="Y36" t="s">
        <v>0</v>
      </c>
    </row>
    <row r="37" spans="1:25" x14ac:dyDescent="0.25">
      <c r="A37">
        <v>36</v>
      </c>
      <c r="B37" t="s">
        <v>2034</v>
      </c>
      <c r="C37" s="11" t="s">
        <v>671</v>
      </c>
      <c r="D37" s="10" t="s">
        <v>670</v>
      </c>
      <c r="E37" t="s">
        <v>1898</v>
      </c>
      <c r="F37" t="s">
        <v>2033</v>
      </c>
      <c r="G37" t="s">
        <v>1595</v>
      </c>
      <c r="H37" t="s">
        <v>1900</v>
      </c>
      <c r="I37" t="s">
        <v>1899</v>
      </c>
      <c r="J37" t="s">
        <v>1592</v>
      </c>
      <c r="K37" t="s">
        <v>1898</v>
      </c>
      <c r="L37" t="s">
        <v>2019</v>
      </c>
      <c r="M37" t="s">
        <v>2032</v>
      </c>
      <c r="O37" t="s">
        <v>2017</v>
      </c>
      <c r="Q37" t="s">
        <v>2016</v>
      </c>
      <c r="R37" s="2">
        <v>2948</v>
      </c>
      <c r="S37" s="2">
        <f>ROUND(R37/1.1,0)</f>
        <v>2680</v>
      </c>
      <c r="T37" s="2">
        <f>R37</f>
        <v>2948</v>
      </c>
      <c r="U37" s="1">
        <v>0.2</v>
      </c>
      <c r="V37" t="s">
        <v>2</v>
      </c>
      <c r="W37" t="s">
        <v>2031</v>
      </c>
      <c r="X37" t="s">
        <v>2030</v>
      </c>
      <c r="Y37" t="s">
        <v>0</v>
      </c>
    </row>
    <row r="38" spans="1:25" x14ac:dyDescent="0.25">
      <c r="A38">
        <v>37</v>
      </c>
      <c r="B38" t="s">
        <v>2029</v>
      </c>
      <c r="C38" s="11" t="s">
        <v>671</v>
      </c>
      <c r="D38" s="10" t="s">
        <v>670</v>
      </c>
      <c r="E38" t="s">
        <v>1898</v>
      </c>
      <c r="F38" t="s">
        <v>2028</v>
      </c>
      <c r="G38" t="s">
        <v>1595</v>
      </c>
      <c r="H38" t="s">
        <v>1900</v>
      </c>
      <c r="I38" t="s">
        <v>1899</v>
      </c>
      <c r="J38" t="s">
        <v>1592</v>
      </c>
      <c r="K38" t="s">
        <v>1898</v>
      </c>
      <c r="L38" t="s">
        <v>2019</v>
      </c>
      <c r="M38" t="s">
        <v>2018</v>
      </c>
      <c r="O38" t="s">
        <v>2017</v>
      </c>
      <c r="Q38" t="s">
        <v>2016</v>
      </c>
      <c r="R38" s="2">
        <v>40118</v>
      </c>
      <c r="S38" s="2">
        <f>ROUND(R38/1.1,0)</f>
        <v>36471</v>
      </c>
      <c r="T38" s="2">
        <f>R38</f>
        <v>40118</v>
      </c>
      <c r="U38" s="1">
        <v>0.2</v>
      </c>
      <c r="V38" t="s">
        <v>2</v>
      </c>
      <c r="W38" t="s">
        <v>2027</v>
      </c>
      <c r="X38" t="s">
        <v>2014</v>
      </c>
      <c r="Y38" t="s">
        <v>0</v>
      </c>
    </row>
    <row r="39" spans="1:25" x14ac:dyDescent="0.25">
      <c r="A39">
        <v>38</v>
      </c>
      <c r="B39" t="s">
        <v>2026</v>
      </c>
      <c r="C39" s="11" t="s">
        <v>671</v>
      </c>
      <c r="D39" s="10" t="s">
        <v>670</v>
      </c>
      <c r="E39" t="s">
        <v>1898</v>
      </c>
      <c r="F39" t="s">
        <v>2025</v>
      </c>
      <c r="G39" t="s">
        <v>1595</v>
      </c>
      <c r="H39" t="s">
        <v>1900</v>
      </c>
      <c r="I39" t="s">
        <v>1899</v>
      </c>
      <c r="J39" t="s">
        <v>1592</v>
      </c>
      <c r="K39" t="s">
        <v>1898</v>
      </c>
      <c r="L39" t="s">
        <v>2019</v>
      </c>
      <c r="M39" t="s">
        <v>2024</v>
      </c>
      <c r="O39" t="s">
        <v>2017</v>
      </c>
      <c r="Q39" t="s">
        <v>2016</v>
      </c>
      <c r="R39" s="2">
        <v>44585</v>
      </c>
      <c r="S39" s="2">
        <f>ROUND(R39/1.1,0)</f>
        <v>40532</v>
      </c>
      <c r="T39" s="2">
        <f>R39</f>
        <v>44585</v>
      </c>
      <c r="U39" s="1">
        <v>0.2</v>
      </c>
      <c r="V39" t="s">
        <v>2</v>
      </c>
      <c r="W39" t="s">
        <v>2023</v>
      </c>
      <c r="X39" t="s">
        <v>2022</v>
      </c>
      <c r="Y39" t="s">
        <v>0</v>
      </c>
    </row>
    <row r="40" spans="1:25" x14ac:dyDescent="0.25">
      <c r="A40">
        <v>39</v>
      </c>
      <c r="B40" t="s">
        <v>2021</v>
      </c>
      <c r="C40" s="11" t="s">
        <v>671</v>
      </c>
      <c r="D40" s="10" t="s">
        <v>670</v>
      </c>
      <c r="E40" t="s">
        <v>1898</v>
      </c>
      <c r="F40" t="s">
        <v>2020</v>
      </c>
      <c r="G40" t="s">
        <v>1595</v>
      </c>
      <c r="H40" t="s">
        <v>1900</v>
      </c>
      <c r="I40" t="s">
        <v>1899</v>
      </c>
      <c r="J40" t="s">
        <v>1592</v>
      </c>
      <c r="K40" t="s">
        <v>1898</v>
      </c>
      <c r="L40" t="s">
        <v>2019</v>
      </c>
      <c r="M40" t="s">
        <v>2018</v>
      </c>
      <c r="O40" t="s">
        <v>2017</v>
      </c>
      <c r="Q40" t="s">
        <v>2016</v>
      </c>
      <c r="R40" s="2">
        <v>2590</v>
      </c>
      <c r="S40" s="2">
        <f>ROUND(R40/1.1,0)</f>
        <v>2355</v>
      </c>
      <c r="T40" s="2">
        <f>R40</f>
        <v>2590</v>
      </c>
      <c r="U40" s="1">
        <v>0.2</v>
      </c>
      <c r="V40" t="s">
        <v>2</v>
      </c>
      <c r="W40" t="s">
        <v>2015</v>
      </c>
      <c r="X40" t="s">
        <v>2014</v>
      </c>
      <c r="Y40" t="s">
        <v>0</v>
      </c>
    </row>
    <row r="41" spans="1:25" x14ac:dyDescent="0.25">
      <c r="A41">
        <v>40</v>
      </c>
      <c r="B41" t="s">
        <v>2013</v>
      </c>
      <c r="C41" s="11" t="s">
        <v>671</v>
      </c>
      <c r="D41" s="10" t="s">
        <v>670</v>
      </c>
      <c r="E41" t="s">
        <v>1976</v>
      </c>
      <c r="F41" t="s">
        <v>2012</v>
      </c>
      <c r="G41" t="s">
        <v>1595</v>
      </c>
      <c r="H41" t="s">
        <v>1900</v>
      </c>
      <c r="I41" t="s">
        <v>1899</v>
      </c>
      <c r="J41" t="s">
        <v>1592</v>
      </c>
      <c r="K41" t="s">
        <v>1898</v>
      </c>
      <c r="L41" t="s">
        <v>1974</v>
      </c>
      <c r="M41" t="s">
        <v>1994</v>
      </c>
      <c r="N41" t="s">
        <v>1972</v>
      </c>
      <c r="O41" t="s">
        <v>1971</v>
      </c>
      <c r="P41" t="s">
        <v>1970</v>
      </c>
      <c r="Q41" t="s">
        <v>1969</v>
      </c>
      <c r="R41" s="2">
        <v>62455</v>
      </c>
      <c r="S41" s="2">
        <f>ROUND(R41/1.1,0)</f>
        <v>56777</v>
      </c>
      <c r="T41" s="2">
        <f>R41</f>
        <v>62455</v>
      </c>
      <c r="U41" s="1">
        <v>0.2</v>
      </c>
      <c r="V41" t="s">
        <v>2</v>
      </c>
      <c r="W41" t="s">
        <v>2011</v>
      </c>
      <c r="X41" t="s">
        <v>1992</v>
      </c>
      <c r="Y41" t="s">
        <v>0</v>
      </c>
    </row>
    <row r="42" spans="1:25" x14ac:dyDescent="0.25">
      <c r="A42">
        <v>41</v>
      </c>
      <c r="B42" t="s">
        <v>2010</v>
      </c>
      <c r="C42" s="11" t="s">
        <v>671</v>
      </c>
      <c r="D42" s="10" t="s">
        <v>670</v>
      </c>
      <c r="E42" t="s">
        <v>1976</v>
      </c>
      <c r="F42" t="s">
        <v>2009</v>
      </c>
      <c r="G42" t="s">
        <v>1595</v>
      </c>
      <c r="H42" t="s">
        <v>1900</v>
      </c>
      <c r="I42" t="s">
        <v>1899</v>
      </c>
      <c r="J42" t="s">
        <v>1592</v>
      </c>
      <c r="K42" t="s">
        <v>1898</v>
      </c>
      <c r="L42" t="s">
        <v>1974</v>
      </c>
      <c r="M42" t="s">
        <v>1989</v>
      </c>
      <c r="N42" t="s">
        <v>1972</v>
      </c>
      <c r="O42" t="s">
        <v>1971</v>
      </c>
      <c r="P42" t="s">
        <v>1970</v>
      </c>
      <c r="Q42" t="s">
        <v>1969</v>
      </c>
      <c r="R42" s="2">
        <v>3128</v>
      </c>
      <c r="S42" s="2">
        <f>ROUND(R42/1.1,0)</f>
        <v>2844</v>
      </c>
      <c r="T42" s="2">
        <f>R42</f>
        <v>3128</v>
      </c>
      <c r="U42" s="1">
        <v>0.2</v>
      </c>
      <c r="V42" t="s">
        <v>2</v>
      </c>
      <c r="W42" t="s">
        <v>2008</v>
      </c>
      <c r="X42" t="s">
        <v>1987</v>
      </c>
      <c r="Y42" t="s">
        <v>0</v>
      </c>
    </row>
    <row r="43" spans="1:25" x14ac:dyDescent="0.25">
      <c r="A43">
        <v>42</v>
      </c>
      <c r="B43" t="s">
        <v>2007</v>
      </c>
      <c r="C43" s="11" t="s">
        <v>671</v>
      </c>
      <c r="D43" s="10" t="s">
        <v>670</v>
      </c>
      <c r="E43" t="s">
        <v>1976</v>
      </c>
      <c r="F43" t="s">
        <v>2006</v>
      </c>
      <c r="G43" t="s">
        <v>1595</v>
      </c>
      <c r="H43" t="s">
        <v>1900</v>
      </c>
      <c r="I43" t="s">
        <v>1899</v>
      </c>
      <c r="J43" t="s">
        <v>1592</v>
      </c>
      <c r="K43" t="s">
        <v>1898</v>
      </c>
      <c r="L43" t="s">
        <v>1974</v>
      </c>
      <c r="M43" t="s">
        <v>1984</v>
      </c>
      <c r="N43" t="s">
        <v>1972</v>
      </c>
      <c r="O43" t="s">
        <v>1971</v>
      </c>
      <c r="P43" t="s">
        <v>1970</v>
      </c>
      <c r="Q43" t="s">
        <v>1969</v>
      </c>
      <c r="R43" s="2">
        <v>3128</v>
      </c>
      <c r="S43" s="2">
        <f>ROUND(R43/1.1,0)</f>
        <v>2844</v>
      </c>
      <c r="T43" s="2">
        <f>R43</f>
        <v>3128</v>
      </c>
      <c r="U43" s="1">
        <v>0.2</v>
      </c>
      <c r="V43" t="s">
        <v>2</v>
      </c>
      <c r="W43" t="s">
        <v>2005</v>
      </c>
      <c r="X43" t="s">
        <v>1881</v>
      </c>
      <c r="Y43" t="s">
        <v>0</v>
      </c>
    </row>
    <row r="44" spans="1:25" x14ac:dyDescent="0.25">
      <c r="A44">
        <v>43</v>
      </c>
      <c r="B44" t="s">
        <v>2004</v>
      </c>
      <c r="C44" s="11" t="s">
        <v>671</v>
      </c>
      <c r="D44" s="10" t="s">
        <v>670</v>
      </c>
      <c r="E44" t="s">
        <v>1976</v>
      </c>
      <c r="F44" t="s">
        <v>2003</v>
      </c>
      <c r="G44" t="s">
        <v>1595</v>
      </c>
      <c r="H44" t="s">
        <v>1900</v>
      </c>
      <c r="I44" t="s">
        <v>1899</v>
      </c>
      <c r="J44" t="s">
        <v>1592</v>
      </c>
      <c r="K44" t="s">
        <v>1898</v>
      </c>
      <c r="L44" t="s">
        <v>1974</v>
      </c>
      <c r="M44" t="s">
        <v>1980</v>
      </c>
      <c r="N44" t="s">
        <v>1972</v>
      </c>
      <c r="O44" t="s">
        <v>1971</v>
      </c>
      <c r="P44" t="s">
        <v>1970</v>
      </c>
      <c r="Q44" t="s">
        <v>1969</v>
      </c>
      <c r="R44" s="2">
        <v>4468</v>
      </c>
      <c r="S44" s="2">
        <f>ROUND(R44/1.1,0)</f>
        <v>4062</v>
      </c>
      <c r="T44" s="2">
        <f>R44</f>
        <v>4468</v>
      </c>
      <c r="U44" s="1">
        <v>0.2</v>
      </c>
      <c r="V44" t="s">
        <v>2</v>
      </c>
      <c r="W44" t="s">
        <v>2002</v>
      </c>
      <c r="X44" t="s">
        <v>1978</v>
      </c>
      <c r="Y44" t="s">
        <v>0</v>
      </c>
    </row>
    <row r="45" spans="1:25" x14ac:dyDescent="0.25">
      <c r="A45">
        <v>44</v>
      </c>
      <c r="B45" t="s">
        <v>2001</v>
      </c>
      <c r="C45" s="11" t="s">
        <v>671</v>
      </c>
      <c r="D45" s="10" t="s">
        <v>670</v>
      </c>
      <c r="E45" t="s">
        <v>1976</v>
      </c>
      <c r="F45" t="s">
        <v>2000</v>
      </c>
      <c r="G45" t="s">
        <v>1595</v>
      </c>
      <c r="H45" t="s">
        <v>1900</v>
      </c>
      <c r="I45" t="s">
        <v>1899</v>
      </c>
      <c r="J45" t="s">
        <v>1592</v>
      </c>
      <c r="K45" t="s">
        <v>1898</v>
      </c>
      <c r="L45" t="s">
        <v>1974</v>
      </c>
      <c r="M45" t="s">
        <v>1999</v>
      </c>
      <c r="N45" t="s">
        <v>1972</v>
      </c>
      <c r="O45" t="s">
        <v>1971</v>
      </c>
      <c r="P45" t="s">
        <v>1970</v>
      </c>
      <c r="Q45" t="s">
        <v>1969</v>
      </c>
      <c r="R45" s="2">
        <v>7148</v>
      </c>
      <c r="S45" s="2">
        <f>ROUND(R45/1.1,0)</f>
        <v>6498</v>
      </c>
      <c r="T45" s="2">
        <f>R45</f>
        <v>7148</v>
      </c>
      <c r="U45" s="1">
        <v>0.2</v>
      </c>
      <c r="V45" t="s">
        <v>2</v>
      </c>
      <c r="W45" t="s">
        <v>1998</v>
      </c>
      <c r="X45" t="s">
        <v>1997</v>
      </c>
      <c r="Y45" t="s">
        <v>0</v>
      </c>
    </row>
    <row r="46" spans="1:25" x14ac:dyDescent="0.25">
      <c r="A46">
        <v>45</v>
      </c>
      <c r="B46" t="s">
        <v>1996</v>
      </c>
      <c r="C46" s="11" t="s">
        <v>671</v>
      </c>
      <c r="D46" s="10" t="s">
        <v>670</v>
      </c>
      <c r="E46" t="s">
        <v>1976</v>
      </c>
      <c r="F46" t="s">
        <v>1995</v>
      </c>
      <c r="G46" t="s">
        <v>1595</v>
      </c>
      <c r="H46" t="s">
        <v>1900</v>
      </c>
      <c r="I46" t="s">
        <v>1899</v>
      </c>
      <c r="J46" t="s">
        <v>1592</v>
      </c>
      <c r="K46" t="s">
        <v>1898</v>
      </c>
      <c r="L46" t="s">
        <v>1974</v>
      </c>
      <c r="M46" t="s">
        <v>1994</v>
      </c>
      <c r="N46" t="s">
        <v>1972</v>
      </c>
      <c r="O46" t="s">
        <v>1971</v>
      </c>
      <c r="P46" t="s">
        <v>1970</v>
      </c>
      <c r="Q46" t="s">
        <v>1969</v>
      </c>
      <c r="R46" s="2">
        <v>1340</v>
      </c>
      <c r="S46" s="2">
        <f>ROUND(R46/1.1,0)</f>
        <v>1218</v>
      </c>
      <c r="T46" s="2">
        <f>R46</f>
        <v>1340</v>
      </c>
      <c r="U46" s="1">
        <v>0.2</v>
      </c>
      <c r="V46" t="s">
        <v>2</v>
      </c>
      <c r="W46" t="s">
        <v>1993</v>
      </c>
      <c r="X46" t="s">
        <v>1992</v>
      </c>
      <c r="Y46" t="s">
        <v>0</v>
      </c>
    </row>
    <row r="47" spans="1:25" x14ac:dyDescent="0.25">
      <c r="A47">
        <v>46</v>
      </c>
      <c r="B47" t="s">
        <v>1991</v>
      </c>
      <c r="C47" s="11" t="s">
        <v>671</v>
      </c>
      <c r="D47" s="10" t="s">
        <v>670</v>
      </c>
      <c r="E47" t="s">
        <v>1976</v>
      </c>
      <c r="F47" t="s">
        <v>1990</v>
      </c>
      <c r="G47" t="s">
        <v>1595</v>
      </c>
      <c r="H47" t="s">
        <v>1900</v>
      </c>
      <c r="I47" t="s">
        <v>1899</v>
      </c>
      <c r="J47" t="s">
        <v>1592</v>
      </c>
      <c r="K47" t="s">
        <v>1898</v>
      </c>
      <c r="L47" t="s">
        <v>1974</v>
      </c>
      <c r="M47" t="s">
        <v>1989</v>
      </c>
      <c r="N47" t="s">
        <v>1972</v>
      </c>
      <c r="O47" t="s">
        <v>1971</v>
      </c>
      <c r="P47" t="s">
        <v>1970</v>
      </c>
      <c r="Q47" t="s">
        <v>1969</v>
      </c>
      <c r="R47" s="2">
        <v>1073</v>
      </c>
      <c r="S47" s="2">
        <f>ROUND(R47/1.1,0)</f>
        <v>975</v>
      </c>
      <c r="T47" s="2">
        <f>R47</f>
        <v>1073</v>
      </c>
      <c r="U47" s="1">
        <v>0.2</v>
      </c>
      <c r="V47" t="s">
        <v>2</v>
      </c>
      <c r="W47" t="s">
        <v>1988</v>
      </c>
      <c r="X47" t="s">
        <v>1987</v>
      </c>
      <c r="Y47" t="s">
        <v>0</v>
      </c>
    </row>
    <row r="48" spans="1:25" x14ac:dyDescent="0.25">
      <c r="A48">
        <v>47</v>
      </c>
      <c r="B48" t="s">
        <v>1986</v>
      </c>
      <c r="C48" s="11" t="s">
        <v>671</v>
      </c>
      <c r="D48" s="10" t="s">
        <v>670</v>
      </c>
      <c r="E48" t="s">
        <v>1976</v>
      </c>
      <c r="F48" t="s">
        <v>1985</v>
      </c>
      <c r="G48" t="s">
        <v>1595</v>
      </c>
      <c r="H48" t="s">
        <v>1900</v>
      </c>
      <c r="I48" t="s">
        <v>1899</v>
      </c>
      <c r="J48" t="s">
        <v>1592</v>
      </c>
      <c r="K48" t="s">
        <v>1898</v>
      </c>
      <c r="L48" t="s">
        <v>1974</v>
      </c>
      <c r="M48" t="s">
        <v>1984</v>
      </c>
      <c r="N48" t="s">
        <v>1972</v>
      </c>
      <c r="O48" t="s">
        <v>1971</v>
      </c>
      <c r="P48" t="s">
        <v>1970</v>
      </c>
      <c r="Q48" t="s">
        <v>1969</v>
      </c>
      <c r="R48" s="2">
        <v>1430</v>
      </c>
      <c r="S48" s="2">
        <f>ROUND(R48/1.1,0)</f>
        <v>1300</v>
      </c>
      <c r="T48" s="2">
        <f>R48</f>
        <v>1430</v>
      </c>
      <c r="U48" s="1">
        <v>0.2</v>
      </c>
      <c r="V48" t="s">
        <v>2</v>
      </c>
      <c r="W48" t="s">
        <v>1983</v>
      </c>
      <c r="X48" t="s">
        <v>1881</v>
      </c>
      <c r="Y48" t="s">
        <v>0</v>
      </c>
    </row>
    <row r="49" spans="1:25" x14ac:dyDescent="0.25">
      <c r="A49">
        <v>48</v>
      </c>
      <c r="B49" t="s">
        <v>1982</v>
      </c>
      <c r="C49" s="11" t="s">
        <v>671</v>
      </c>
      <c r="D49" s="10" t="s">
        <v>670</v>
      </c>
      <c r="E49" t="s">
        <v>1976</v>
      </c>
      <c r="F49" t="s">
        <v>1981</v>
      </c>
      <c r="G49" t="s">
        <v>1595</v>
      </c>
      <c r="H49" t="s">
        <v>1900</v>
      </c>
      <c r="I49" t="s">
        <v>1899</v>
      </c>
      <c r="J49" t="s">
        <v>1592</v>
      </c>
      <c r="K49" t="s">
        <v>1898</v>
      </c>
      <c r="L49" t="s">
        <v>1974</v>
      </c>
      <c r="M49" t="s">
        <v>1980</v>
      </c>
      <c r="N49" t="s">
        <v>1972</v>
      </c>
      <c r="O49" t="s">
        <v>1971</v>
      </c>
      <c r="P49" t="s">
        <v>1970</v>
      </c>
      <c r="Q49" t="s">
        <v>1969</v>
      </c>
      <c r="R49" s="2">
        <v>2235</v>
      </c>
      <c r="S49" s="2">
        <f>ROUND(R49/1.1,0)</f>
        <v>2032</v>
      </c>
      <c r="T49" s="2">
        <f>R49</f>
        <v>2235</v>
      </c>
      <c r="U49" s="1">
        <v>0.2</v>
      </c>
      <c r="V49" t="s">
        <v>2</v>
      </c>
      <c r="W49" t="s">
        <v>1979</v>
      </c>
      <c r="X49" t="s">
        <v>1978</v>
      </c>
      <c r="Y49" t="s">
        <v>0</v>
      </c>
    </row>
    <row r="50" spans="1:25" x14ac:dyDescent="0.25">
      <c r="A50">
        <v>49</v>
      </c>
      <c r="B50" t="s">
        <v>1977</v>
      </c>
      <c r="C50" s="11" t="s">
        <v>671</v>
      </c>
      <c r="D50" s="10" t="s">
        <v>670</v>
      </c>
      <c r="E50" t="s">
        <v>1976</v>
      </c>
      <c r="F50" t="s">
        <v>1975</v>
      </c>
      <c r="G50" t="s">
        <v>1595</v>
      </c>
      <c r="H50" t="s">
        <v>1900</v>
      </c>
      <c r="I50" t="s">
        <v>1899</v>
      </c>
      <c r="J50" t="s">
        <v>1592</v>
      </c>
      <c r="K50" t="s">
        <v>1898</v>
      </c>
      <c r="L50" t="s">
        <v>1974</v>
      </c>
      <c r="M50" t="s">
        <v>1973</v>
      </c>
      <c r="N50" t="s">
        <v>1972</v>
      </c>
      <c r="O50" t="s">
        <v>1971</v>
      </c>
      <c r="P50" t="s">
        <v>1970</v>
      </c>
      <c r="Q50" t="s">
        <v>1969</v>
      </c>
      <c r="R50" s="2">
        <v>53520</v>
      </c>
      <c r="S50" s="2">
        <f>ROUND(R50/1.1,0)</f>
        <v>48655</v>
      </c>
      <c r="T50" s="2">
        <f>R50</f>
        <v>53520</v>
      </c>
      <c r="U50" s="1">
        <v>0.2</v>
      </c>
      <c r="V50" t="s">
        <v>2</v>
      </c>
      <c r="W50" t="s">
        <v>1968</v>
      </c>
      <c r="X50" t="s">
        <v>1967</v>
      </c>
      <c r="Y50" t="s">
        <v>0</v>
      </c>
    </row>
    <row r="51" spans="1:25" x14ac:dyDescent="0.25">
      <c r="A51">
        <v>50</v>
      </c>
      <c r="B51" t="s">
        <v>1966</v>
      </c>
      <c r="C51" s="11" t="s">
        <v>671</v>
      </c>
      <c r="D51" s="10" t="s">
        <v>670</v>
      </c>
      <c r="E51" t="s">
        <v>1934</v>
      </c>
      <c r="F51" t="s">
        <v>1965</v>
      </c>
      <c r="G51" t="s">
        <v>1595</v>
      </c>
      <c r="H51" t="s">
        <v>1900</v>
      </c>
      <c r="I51" t="s">
        <v>1899</v>
      </c>
      <c r="J51" t="s">
        <v>1592</v>
      </c>
      <c r="K51" t="s">
        <v>1898</v>
      </c>
      <c r="L51" t="s">
        <v>1932</v>
      </c>
      <c r="M51" t="s">
        <v>1964</v>
      </c>
      <c r="N51" t="s">
        <v>1930</v>
      </c>
      <c r="O51" t="s">
        <v>1929</v>
      </c>
      <c r="P51" t="s">
        <v>1928</v>
      </c>
      <c r="Q51" t="s">
        <v>1927</v>
      </c>
      <c r="R51" s="2">
        <v>2680</v>
      </c>
      <c r="S51" s="2">
        <f>ROUND(R51/1.1,0)</f>
        <v>2436</v>
      </c>
      <c r="T51" s="2">
        <f>R51</f>
        <v>2680</v>
      </c>
      <c r="U51" s="1">
        <v>0.2</v>
      </c>
      <c r="V51" t="s">
        <v>2</v>
      </c>
      <c r="W51" t="s">
        <v>1963</v>
      </c>
      <c r="X51" t="s">
        <v>1962</v>
      </c>
      <c r="Y51" t="s">
        <v>0</v>
      </c>
    </row>
    <row r="52" spans="1:25" x14ac:dyDescent="0.25">
      <c r="A52">
        <v>51</v>
      </c>
      <c r="B52" t="s">
        <v>1961</v>
      </c>
      <c r="C52" s="11" t="s">
        <v>671</v>
      </c>
      <c r="D52" s="10" t="s">
        <v>670</v>
      </c>
      <c r="E52" t="s">
        <v>1934</v>
      </c>
      <c r="F52" t="s">
        <v>1960</v>
      </c>
      <c r="G52" t="s">
        <v>1595</v>
      </c>
      <c r="H52" t="s">
        <v>1900</v>
      </c>
      <c r="I52" t="s">
        <v>1899</v>
      </c>
      <c r="J52" t="s">
        <v>1592</v>
      </c>
      <c r="K52" t="s">
        <v>1898</v>
      </c>
      <c r="L52" t="s">
        <v>1932</v>
      </c>
      <c r="M52" t="s">
        <v>1959</v>
      </c>
      <c r="N52" t="s">
        <v>1930</v>
      </c>
      <c r="O52" t="s">
        <v>1929</v>
      </c>
      <c r="P52" t="s">
        <v>1928</v>
      </c>
      <c r="Q52" t="s">
        <v>1927</v>
      </c>
      <c r="R52" s="2">
        <v>2235</v>
      </c>
      <c r="S52" s="2">
        <f>ROUND(R52/1.1,0)</f>
        <v>2032</v>
      </c>
      <c r="T52" s="2">
        <f>R52</f>
        <v>2235</v>
      </c>
      <c r="U52" s="1">
        <v>0.2</v>
      </c>
      <c r="V52" t="s">
        <v>2</v>
      </c>
      <c r="W52" t="s">
        <v>1958</v>
      </c>
      <c r="X52" t="s">
        <v>1957</v>
      </c>
      <c r="Y52" t="s">
        <v>0</v>
      </c>
    </row>
    <row r="53" spans="1:25" x14ac:dyDescent="0.25">
      <c r="A53">
        <v>52</v>
      </c>
      <c r="B53" t="s">
        <v>1956</v>
      </c>
      <c r="C53" s="11" t="s">
        <v>671</v>
      </c>
      <c r="D53" s="10" t="s">
        <v>670</v>
      </c>
      <c r="E53" t="s">
        <v>1934</v>
      </c>
      <c r="F53" t="s">
        <v>1955</v>
      </c>
      <c r="G53" t="s">
        <v>1595</v>
      </c>
      <c r="H53" t="s">
        <v>1900</v>
      </c>
      <c r="I53" t="s">
        <v>1899</v>
      </c>
      <c r="J53" t="s">
        <v>1592</v>
      </c>
      <c r="K53" t="s">
        <v>1898</v>
      </c>
      <c r="L53" t="s">
        <v>1932</v>
      </c>
      <c r="M53" t="s">
        <v>1954</v>
      </c>
      <c r="N53" t="s">
        <v>1930</v>
      </c>
      <c r="O53" t="s">
        <v>1929</v>
      </c>
      <c r="P53" t="s">
        <v>1928</v>
      </c>
      <c r="Q53" t="s">
        <v>1927</v>
      </c>
      <c r="R53" s="2">
        <v>4468</v>
      </c>
      <c r="S53" s="2">
        <f>ROUND(R53/1.1,0)</f>
        <v>4062</v>
      </c>
      <c r="T53" s="2">
        <f>R53</f>
        <v>4468</v>
      </c>
      <c r="U53" s="1">
        <v>0.2</v>
      </c>
      <c r="V53" t="s">
        <v>2</v>
      </c>
      <c r="W53" t="s">
        <v>1953</v>
      </c>
      <c r="X53" t="s">
        <v>1952</v>
      </c>
      <c r="Y53" t="s">
        <v>0</v>
      </c>
    </row>
    <row r="54" spans="1:25" x14ac:dyDescent="0.25">
      <c r="A54">
        <v>53</v>
      </c>
      <c r="B54" t="s">
        <v>1951</v>
      </c>
      <c r="C54" s="11" t="s">
        <v>671</v>
      </c>
      <c r="D54" s="10" t="s">
        <v>670</v>
      </c>
      <c r="E54" t="s">
        <v>1934</v>
      </c>
      <c r="F54" t="s">
        <v>1950</v>
      </c>
      <c r="G54" t="s">
        <v>1595</v>
      </c>
      <c r="H54" t="s">
        <v>1900</v>
      </c>
      <c r="I54" t="s">
        <v>1899</v>
      </c>
      <c r="J54" t="s">
        <v>1592</v>
      </c>
      <c r="K54" t="s">
        <v>1898</v>
      </c>
      <c r="L54" t="s">
        <v>1932</v>
      </c>
      <c r="M54" t="s">
        <v>1931</v>
      </c>
      <c r="N54" t="s">
        <v>1930</v>
      </c>
      <c r="O54" t="s">
        <v>1929</v>
      </c>
      <c r="P54" t="s">
        <v>1928</v>
      </c>
      <c r="Q54" t="s">
        <v>1927</v>
      </c>
      <c r="R54" s="2">
        <v>4468</v>
      </c>
      <c r="S54" s="2">
        <f>ROUND(R54/1.1,0)</f>
        <v>4062</v>
      </c>
      <c r="T54" s="2">
        <f>R54</f>
        <v>4468</v>
      </c>
      <c r="U54" s="1">
        <v>0.2</v>
      </c>
      <c r="V54" t="s">
        <v>2</v>
      </c>
      <c r="W54" t="s">
        <v>1949</v>
      </c>
      <c r="X54" t="s">
        <v>1948</v>
      </c>
      <c r="Y54" t="s">
        <v>0</v>
      </c>
    </row>
    <row r="55" spans="1:25" x14ac:dyDescent="0.25">
      <c r="A55">
        <v>54</v>
      </c>
      <c r="B55" t="s">
        <v>1947</v>
      </c>
      <c r="C55" s="11" t="s">
        <v>671</v>
      </c>
      <c r="D55" s="10" t="s">
        <v>670</v>
      </c>
      <c r="E55" t="s">
        <v>1934</v>
      </c>
      <c r="F55" t="s">
        <v>1946</v>
      </c>
      <c r="G55" t="s">
        <v>1595</v>
      </c>
      <c r="H55" t="s">
        <v>1900</v>
      </c>
      <c r="I55" t="s">
        <v>1899</v>
      </c>
      <c r="J55" t="s">
        <v>1592</v>
      </c>
      <c r="K55" t="s">
        <v>1898</v>
      </c>
      <c r="L55" t="s">
        <v>1932</v>
      </c>
      <c r="M55" t="s">
        <v>1945</v>
      </c>
      <c r="N55" t="s">
        <v>1930</v>
      </c>
      <c r="O55" t="s">
        <v>1929</v>
      </c>
      <c r="P55" t="s">
        <v>1928</v>
      </c>
      <c r="Q55" t="s">
        <v>1927</v>
      </c>
      <c r="R55" s="2">
        <v>6703</v>
      </c>
      <c r="S55" s="2">
        <f>ROUND(R55/1.1,0)</f>
        <v>6094</v>
      </c>
      <c r="T55" s="2">
        <f>R55</f>
        <v>6703</v>
      </c>
      <c r="U55" s="1">
        <v>0.2</v>
      </c>
      <c r="V55" t="s">
        <v>2</v>
      </c>
      <c r="W55" t="s">
        <v>1944</v>
      </c>
      <c r="X55" t="s">
        <v>1910</v>
      </c>
      <c r="Y55" t="s">
        <v>0</v>
      </c>
    </row>
    <row r="56" spans="1:25" x14ac:dyDescent="0.25">
      <c r="A56">
        <v>55</v>
      </c>
      <c r="B56" t="s">
        <v>1943</v>
      </c>
      <c r="C56" s="11" t="s">
        <v>671</v>
      </c>
      <c r="D56" s="10" t="s">
        <v>670</v>
      </c>
      <c r="E56" t="s">
        <v>1934</v>
      </c>
      <c r="F56" t="s">
        <v>1942</v>
      </c>
      <c r="G56" t="s">
        <v>1595</v>
      </c>
      <c r="H56" t="s">
        <v>1900</v>
      </c>
      <c r="I56" t="s">
        <v>1899</v>
      </c>
      <c r="J56" t="s">
        <v>1592</v>
      </c>
      <c r="K56" t="s">
        <v>1898</v>
      </c>
      <c r="L56" t="s">
        <v>1932</v>
      </c>
      <c r="M56" t="s">
        <v>1941</v>
      </c>
      <c r="N56" t="s">
        <v>1930</v>
      </c>
      <c r="O56" t="s">
        <v>1929</v>
      </c>
      <c r="P56" t="s">
        <v>1928</v>
      </c>
      <c r="Q56" t="s">
        <v>1927</v>
      </c>
      <c r="R56" s="2">
        <v>22338</v>
      </c>
      <c r="S56" s="2">
        <f>ROUND(R56/1.1,0)</f>
        <v>20307</v>
      </c>
      <c r="T56" s="2">
        <f>R56</f>
        <v>22338</v>
      </c>
      <c r="U56" s="1">
        <v>0.2</v>
      </c>
      <c r="V56" t="s">
        <v>2</v>
      </c>
      <c r="W56" t="s">
        <v>1940</v>
      </c>
      <c r="X56" t="s">
        <v>1904</v>
      </c>
      <c r="Y56" t="s">
        <v>0</v>
      </c>
    </row>
    <row r="57" spans="1:25" x14ac:dyDescent="0.25">
      <c r="A57">
        <v>56</v>
      </c>
      <c r="B57" t="s">
        <v>1939</v>
      </c>
      <c r="C57" s="11" t="s">
        <v>671</v>
      </c>
      <c r="D57" s="10" t="s">
        <v>670</v>
      </c>
      <c r="E57" t="s">
        <v>1934</v>
      </c>
      <c r="F57" t="s">
        <v>1938</v>
      </c>
      <c r="G57" t="s">
        <v>1595</v>
      </c>
      <c r="H57" t="s">
        <v>1900</v>
      </c>
      <c r="I57" t="s">
        <v>1899</v>
      </c>
      <c r="J57" t="s">
        <v>1592</v>
      </c>
      <c r="K57" t="s">
        <v>1898</v>
      </c>
      <c r="L57" t="s">
        <v>1932</v>
      </c>
      <c r="M57" t="s">
        <v>1931</v>
      </c>
      <c r="N57" t="s">
        <v>1930</v>
      </c>
      <c r="O57" t="s">
        <v>1929</v>
      </c>
      <c r="P57" t="s">
        <v>1928</v>
      </c>
      <c r="Q57" t="s">
        <v>1927</v>
      </c>
      <c r="R57" s="2">
        <v>26805</v>
      </c>
      <c r="S57" s="2">
        <f>ROUND(R57/1.1,0)</f>
        <v>24368</v>
      </c>
      <c r="T57" s="2">
        <f>R57</f>
        <v>26805</v>
      </c>
      <c r="U57" s="1">
        <v>0.2</v>
      </c>
      <c r="V57" t="s">
        <v>2</v>
      </c>
      <c r="W57" t="s">
        <v>1937</v>
      </c>
      <c r="X57" t="s">
        <v>1936</v>
      </c>
      <c r="Y57" t="s">
        <v>0</v>
      </c>
    </row>
    <row r="58" spans="1:25" x14ac:dyDescent="0.25">
      <c r="A58">
        <v>57</v>
      </c>
      <c r="B58" t="s">
        <v>1935</v>
      </c>
      <c r="C58" s="11" t="s">
        <v>671</v>
      </c>
      <c r="D58" s="10" t="s">
        <v>670</v>
      </c>
      <c r="E58" t="s">
        <v>1934</v>
      </c>
      <c r="F58" t="s">
        <v>1933</v>
      </c>
      <c r="G58" t="s">
        <v>1595</v>
      </c>
      <c r="H58" t="s">
        <v>1900</v>
      </c>
      <c r="I58" t="s">
        <v>1899</v>
      </c>
      <c r="J58" t="s">
        <v>1592</v>
      </c>
      <c r="K58" t="s">
        <v>1898</v>
      </c>
      <c r="L58" t="s">
        <v>1932</v>
      </c>
      <c r="M58" t="s">
        <v>1931</v>
      </c>
      <c r="N58" t="s">
        <v>1930</v>
      </c>
      <c r="O58" t="s">
        <v>1929</v>
      </c>
      <c r="P58" t="s">
        <v>1928</v>
      </c>
      <c r="Q58" t="s">
        <v>1927</v>
      </c>
      <c r="R58" s="2">
        <v>2680</v>
      </c>
      <c r="S58" s="2">
        <f>ROUND(R58/1.1,0)</f>
        <v>2436</v>
      </c>
      <c r="T58" s="2">
        <f>R58</f>
        <v>2680</v>
      </c>
      <c r="U58" s="1">
        <v>0.2</v>
      </c>
      <c r="V58" t="s">
        <v>2</v>
      </c>
      <c r="W58" t="s">
        <v>1926</v>
      </c>
      <c r="X58" t="s">
        <v>1925</v>
      </c>
      <c r="Y58" t="s">
        <v>0</v>
      </c>
    </row>
    <row r="59" spans="1:25" x14ac:dyDescent="0.25">
      <c r="A59">
        <v>58</v>
      </c>
      <c r="B59" t="s">
        <v>1924</v>
      </c>
      <c r="C59" s="11" t="s">
        <v>671</v>
      </c>
      <c r="D59" s="10" t="s">
        <v>670</v>
      </c>
      <c r="E59" t="s">
        <v>1902</v>
      </c>
      <c r="F59" t="s">
        <v>1923</v>
      </c>
      <c r="G59" t="s">
        <v>1595</v>
      </c>
      <c r="H59" t="s">
        <v>1900</v>
      </c>
      <c r="I59" t="s">
        <v>1899</v>
      </c>
      <c r="J59" t="s">
        <v>1592</v>
      </c>
      <c r="K59" t="s">
        <v>1898</v>
      </c>
      <c r="L59" t="s">
        <v>1897</v>
      </c>
      <c r="M59" t="s">
        <v>1922</v>
      </c>
      <c r="N59" t="s">
        <v>1906</v>
      </c>
      <c r="O59" t="s">
        <v>1701</v>
      </c>
      <c r="P59" t="s">
        <v>1893</v>
      </c>
      <c r="Q59" t="s">
        <v>1892</v>
      </c>
      <c r="R59" s="2">
        <v>7148</v>
      </c>
      <c r="S59" s="2">
        <f>ROUND(R59/1.1,0)</f>
        <v>6498</v>
      </c>
      <c r="T59" s="2">
        <f>R59</f>
        <v>7148</v>
      </c>
      <c r="U59" s="1">
        <v>0.2</v>
      </c>
      <c r="V59" t="s">
        <v>2</v>
      </c>
      <c r="W59" t="s">
        <v>1921</v>
      </c>
      <c r="X59" t="s">
        <v>1920</v>
      </c>
      <c r="Y59" t="s">
        <v>0</v>
      </c>
    </row>
    <row r="60" spans="1:25" x14ac:dyDescent="0.25">
      <c r="A60">
        <v>59</v>
      </c>
      <c r="B60" t="s">
        <v>1919</v>
      </c>
      <c r="C60" s="11" t="s">
        <v>671</v>
      </c>
      <c r="D60" s="10" t="s">
        <v>670</v>
      </c>
      <c r="E60" t="s">
        <v>1902</v>
      </c>
      <c r="F60" t="s">
        <v>1918</v>
      </c>
      <c r="G60" t="s">
        <v>1595</v>
      </c>
      <c r="H60" t="s">
        <v>1900</v>
      </c>
      <c r="I60" t="s">
        <v>1899</v>
      </c>
      <c r="J60" t="s">
        <v>1592</v>
      </c>
      <c r="K60" t="s">
        <v>1898</v>
      </c>
      <c r="L60" t="s">
        <v>1897</v>
      </c>
      <c r="M60" t="s">
        <v>1917</v>
      </c>
      <c r="N60" t="s">
        <v>1906</v>
      </c>
      <c r="O60" t="s">
        <v>1701</v>
      </c>
      <c r="P60" t="s">
        <v>1893</v>
      </c>
      <c r="Q60" t="s">
        <v>1892</v>
      </c>
      <c r="R60" s="2">
        <v>4468</v>
      </c>
      <c r="S60" s="2">
        <f>ROUND(R60/1.1,0)</f>
        <v>4062</v>
      </c>
      <c r="T60" s="2">
        <f>R60</f>
        <v>4468</v>
      </c>
      <c r="U60" s="1">
        <v>0.2</v>
      </c>
      <c r="V60" t="s">
        <v>2</v>
      </c>
      <c r="W60" t="s">
        <v>1916</v>
      </c>
      <c r="X60" t="s">
        <v>1915</v>
      </c>
      <c r="Y60" t="s">
        <v>0</v>
      </c>
    </row>
    <row r="61" spans="1:25" x14ac:dyDescent="0.25">
      <c r="A61">
        <v>60</v>
      </c>
      <c r="B61" t="s">
        <v>1914</v>
      </c>
      <c r="C61" s="11" t="s">
        <v>671</v>
      </c>
      <c r="D61" s="10" t="s">
        <v>670</v>
      </c>
      <c r="E61" t="s">
        <v>1902</v>
      </c>
      <c r="F61" t="s">
        <v>1913</v>
      </c>
      <c r="G61" t="s">
        <v>1595</v>
      </c>
      <c r="H61" t="s">
        <v>1900</v>
      </c>
      <c r="I61" t="s">
        <v>1899</v>
      </c>
      <c r="J61" t="s">
        <v>1592</v>
      </c>
      <c r="K61" t="s">
        <v>1898</v>
      </c>
      <c r="L61" t="s">
        <v>1897</v>
      </c>
      <c r="M61" t="s">
        <v>1912</v>
      </c>
      <c r="N61" t="s">
        <v>1906</v>
      </c>
      <c r="O61" t="s">
        <v>1701</v>
      </c>
      <c r="P61" t="s">
        <v>1893</v>
      </c>
      <c r="Q61" t="s">
        <v>1892</v>
      </c>
      <c r="R61" s="2">
        <v>2680</v>
      </c>
      <c r="S61" s="2">
        <f>ROUND(R61/1.1,0)</f>
        <v>2436</v>
      </c>
      <c r="T61" s="2">
        <f>R61</f>
        <v>2680</v>
      </c>
      <c r="U61" s="1">
        <v>0.2</v>
      </c>
      <c r="V61" t="s">
        <v>2</v>
      </c>
      <c r="W61" t="s">
        <v>1911</v>
      </c>
      <c r="X61" t="s">
        <v>1910</v>
      </c>
      <c r="Y61" t="s">
        <v>0</v>
      </c>
    </row>
    <row r="62" spans="1:25" x14ac:dyDescent="0.25">
      <c r="A62">
        <v>61</v>
      </c>
      <c r="B62" t="s">
        <v>1909</v>
      </c>
      <c r="C62" s="11" t="s">
        <v>671</v>
      </c>
      <c r="D62" s="10" t="s">
        <v>670</v>
      </c>
      <c r="E62" t="s">
        <v>1902</v>
      </c>
      <c r="F62" t="s">
        <v>1908</v>
      </c>
      <c r="G62" t="s">
        <v>1595</v>
      </c>
      <c r="H62" t="s">
        <v>1900</v>
      </c>
      <c r="I62" t="s">
        <v>1899</v>
      </c>
      <c r="J62" t="s">
        <v>1592</v>
      </c>
      <c r="K62" t="s">
        <v>1898</v>
      </c>
      <c r="L62" t="s">
        <v>1897</v>
      </c>
      <c r="M62" t="s">
        <v>1907</v>
      </c>
      <c r="N62" t="s">
        <v>1906</v>
      </c>
      <c r="O62" t="s">
        <v>1701</v>
      </c>
      <c r="P62" t="s">
        <v>1893</v>
      </c>
      <c r="Q62" t="s">
        <v>1892</v>
      </c>
      <c r="R62" s="2">
        <v>22248</v>
      </c>
      <c r="S62" s="2">
        <f>ROUND(R62/1.1,0)</f>
        <v>20225</v>
      </c>
      <c r="T62" s="2">
        <f>R62</f>
        <v>22248</v>
      </c>
      <c r="U62" s="1">
        <v>0.2</v>
      </c>
      <c r="V62" t="s">
        <v>2</v>
      </c>
      <c r="W62" t="s">
        <v>1905</v>
      </c>
      <c r="X62" t="s">
        <v>1904</v>
      </c>
      <c r="Y62" t="s">
        <v>0</v>
      </c>
    </row>
    <row r="63" spans="1:25" x14ac:dyDescent="0.25">
      <c r="A63">
        <v>62</v>
      </c>
      <c r="B63" t="s">
        <v>1903</v>
      </c>
      <c r="C63" s="11" t="s">
        <v>671</v>
      </c>
      <c r="D63" s="10" t="s">
        <v>670</v>
      </c>
      <c r="E63" t="s">
        <v>1902</v>
      </c>
      <c r="F63" t="s">
        <v>1901</v>
      </c>
      <c r="G63" t="s">
        <v>1595</v>
      </c>
      <c r="H63" t="s">
        <v>1900</v>
      </c>
      <c r="I63" t="s">
        <v>1899</v>
      </c>
      <c r="J63" t="s">
        <v>1592</v>
      </c>
      <c r="K63" t="s">
        <v>1898</v>
      </c>
      <c r="L63" t="s">
        <v>1897</v>
      </c>
      <c r="M63" t="s">
        <v>1896</v>
      </c>
      <c r="N63" t="s">
        <v>1895</v>
      </c>
      <c r="O63" t="s">
        <v>1894</v>
      </c>
      <c r="P63" t="s">
        <v>1893</v>
      </c>
      <c r="Q63" t="s">
        <v>1892</v>
      </c>
      <c r="R63" s="2">
        <v>4468</v>
      </c>
      <c r="S63" s="2">
        <f>ROUND(R63/1.1,0)</f>
        <v>4062</v>
      </c>
      <c r="T63" s="2">
        <f>R63</f>
        <v>4468</v>
      </c>
      <c r="U63" s="1">
        <v>0.2</v>
      </c>
      <c r="V63" t="s">
        <v>2</v>
      </c>
      <c r="W63" t="s">
        <v>1891</v>
      </c>
      <c r="X63" t="s">
        <v>1890</v>
      </c>
      <c r="Y63" t="s">
        <v>0</v>
      </c>
    </row>
    <row r="64" spans="1:25" x14ac:dyDescent="0.25">
      <c r="A64">
        <v>63</v>
      </c>
      <c r="B64" t="s">
        <v>1889</v>
      </c>
      <c r="C64" s="11" t="s">
        <v>671</v>
      </c>
      <c r="D64" s="10" t="s">
        <v>670</v>
      </c>
      <c r="E64" t="s">
        <v>1888</v>
      </c>
      <c r="F64" t="s">
        <v>1887</v>
      </c>
      <c r="G64" t="s">
        <v>1595</v>
      </c>
      <c r="H64" t="s">
        <v>1594</v>
      </c>
      <c r="I64" t="s">
        <v>1593</v>
      </c>
      <c r="J64" t="s">
        <v>1592</v>
      </c>
      <c r="K64" t="s">
        <v>1770</v>
      </c>
      <c r="L64" t="s">
        <v>1886</v>
      </c>
      <c r="M64" t="s">
        <v>1885</v>
      </c>
      <c r="N64" t="s">
        <v>1884</v>
      </c>
      <c r="O64" t="s">
        <v>1883</v>
      </c>
      <c r="P64" t="s">
        <v>1669</v>
      </c>
      <c r="Q64" t="s">
        <v>1882</v>
      </c>
      <c r="R64" s="2">
        <v>3218</v>
      </c>
      <c r="S64" s="2">
        <f>ROUND(R64/1.1,0)</f>
        <v>2925</v>
      </c>
      <c r="T64" s="2">
        <f>R64</f>
        <v>3218</v>
      </c>
      <c r="U64" s="1">
        <v>0.2</v>
      </c>
      <c r="V64" t="s">
        <v>2</v>
      </c>
      <c r="W64" t="s">
        <v>1781</v>
      </c>
      <c r="X64" t="s">
        <v>1881</v>
      </c>
      <c r="Y64" t="s">
        <v>0</v>
      </c>
    </row>
    <row r="65" spans="1:25" x14ac:dyDescent="0.25">
      <c r="A65">
        <v>64</v>
      </c>
      <c r="B65" t="s">
        <v>1880</v>
      </c>
      <c r="C65" s="11" t="s">
        <v>671</v>
      </c>
      <c r="D65" s="10" t="s">
        <v>670</v>
      </c>
      <c r="E65" t="s">
        <v>1879</v>
      </c>
      <c r="F65" t="s">
        <v>1878</v>
      </c>
      <c r="G65" t="s">
        <v>1595</v>
      </c>
      <c r="H65" t="s">
        <v>1594</v>
      </c>
      <c r="I65" t="s">
        <v>1593</v>
      </c>
      <c r="J65" t="s">
        <v>1592</v>
      </c>
      <c r="K65" t="s">
        <v>1770</v>
      </c>
      <c r="L65" t="s">
        <v>1877</v>
      </c>
      <c r="M65" t="s">
        <v>1876</v>
      </c>
      <c r="N65" t="s">
        <v>1875</v>
      </c>
      <c r="O65" t="s">
        <v>1874</v>
      </c>
      <c r="P65" t="s">
        <v>1873</v>
      </c>
      <c r="Q65" t="s">
        <v>1872</v>
      </c>
      <c r="R65" s="2">
        <v>1073</v>
      </c>
      <c r="S65" s="2">
        <f>ROUND(R65/1.1,0)</f>
        <v>975</v>
      </c>
      <c r="T65" s="2">
        <f>R65</f>
        <v>1073</v>
      </c>
      <c r="U65" s="1">
        <v>0.2</v>
      </c>
      <c r="V65" t="s">
        <v>2</v>
      </c>
      <c r="W65" t="s">
        <v>1689</v>
      </c>
      <c r="X65" t="s">
        <v>1871</v>
      </c>
      <c r="Y65" t="s">
        <v>0</v>
      </c>
    </row>
    <row r="66" spans="1:25" x14ac:dyDescent="0.25">
      <c r="A66">
        <v>65</v>
      </c>
      <c r="B66" t="s">
        <v>1870</v>
      </c>
      <c r="C66" s="11" t="s">
        <v>671</v>
      </c>
      <c r="D66" s="10" t="s">
        <v>670</v>
      </c>
      <c r="E66" t="s">
        <v>1869</v>
      </c>
      <c r="F66" t="s">
        <v>1868</v>
      </c>
      <c r="G66" t="s">
        <v>1595</v>
      </c>
      <c r="H66" t="s">
        <v>1594</v>
      </c>
      <c r="I66" t="s">
        <v>1593</v>
      </c>
      <c r="J66" t="s">
        <v>1592</v>
      </c>
      <c r="K66" t="s">
        <v>1770</v>
      </c>
      <c r="L66" t="s">
        <v>1867</v>
      </c>
      <c r="M66" t="s">
        <v>1866</v>
      </c>
      <c r="N66" t="s">
        <v>1865</v>
      </c>
      <c r="O66" t="s">
        <v>1864</v>
      </c>
      <c r="P66" t="s">
        <v>1863</v>
      </c>
      <c r="Q66" t="s">
        <v>1862</v>
      </c>
      <c r="R66" s="2">
        <v>2860</v>
      </c>
      <c r="S66" s="2">
        <f>ROUND(R66/1.1,0)</f>
        <v>2600</v>
      </c>
      <c r="T66" s="2">
        <f>R66</f>
        <v>2860</v>
      </c>
      <c r="U66" s="1">
        <v>0.2</v>
      </c>
      <c r="V66" t="s">
        <v>2</v>
      </c>
      <c r="W66" t="s">
        <v>1689</v>
      </c>
      <c r="X66" t="s">
        <v>1861</v>
      </c>
      <c r="Y66" t="s">
        <v>0</v>
      </c>
    </row>
    <row r="67" spans="1:25" x14ac:dyDescent="0.25">
      <c r="A67">
        <v>66</v>
      </c>
      <c r="B67" t="s">
        <v>1860</v>
      </c>
      <c r="C67" s="11" t="s">
        <v>671</v>
      </c>
      <c r="D67" s="10" t="s">
        <v>670</v>
      </c>
      <c r="E67" t="s">
        <v>1859</v>
      </c>
      <c r="F67" t="s">
        <v>1858</v>
      </c>
      <c r="G67" t="s">
        <v>1595</v>
      </c>
      <c r="H67" t="s">
        <v>1594</v>
      </c>
      <c r="I67" t="s">
        <v>1593</v>
      </c>
      <c r="J67" t="s">
        <v>1592</v>
      </c>
      <c r="K67" t="s">
        <v>1770</v>
      </c>
      <c r="L67" t="s">
        <v>1857</v>
      </c>
      <c r="M67" t="s">
        <v>1856</v>
      </c>
      <c r="N67" t="s">
        <v>1855</v>
      </c>
      <c r="O67" t="s">
        <v>1854</v>
      </c>
      <c r="P67" t="s">
        <v>1853</v>
      </c>
      <c r="Q67" t="s">
        <v>1852</v>
      </c>
      <c r="R67" s="2">
        <v>1965</v>
      </c>
      <c r="S67" s="2">
        <f>ROUND(R67/1.1,0)</f>
        <v>1786</v>
      </c>
      <c r="T67" s="2">
        <f>R67</f>
        <v>1965</v>
      </c>
      <c r="U67" s="1">
        <v>0.2</v>
      </c>
      <c r="V67" t="s">
        <v>2</v>
      </c>
      <c r="W67" t="s">
        <v>1781</v>
      </c>
      <c r="X67" t="s">
        <v>1851</v>
      </c>
      <c r="Y67" t="s">
        <v>0</v>
      </c>
    </row>
    <row r="68" spans="1:25" x14ac:dyDescent="0.25">
      <c r="A68">
        <v>67</v>
      </c>
      <c r="B68" t="s">
        <v>1850</v>
      </c>
      <c r="C68" s="11" t="s">
        <v>671</v>
      </c>
      <c r="D68" s="10" t="s">
        <v>670</v>
      </c>
      <c r="E68" t="s">
        <v>1849</v>
      </c>
      <c r="F68" t="s">
        <v>1848</v>
      </c>
      <c r="G68" t="s">
        <v>1595</v>
      </c>
      <c r="H68" t="s">
        <v>1594</v>
      </c>
      <c r="I68" t="s">
        <v>1593</v>
      </c>
      <c r="J68" t="s">
        <v>1592</v>
      </c>
      <c r="K68" t="s">
        <v>1770</v>
      </c>
      <c r="L68" t="s">
        <v>1847</v>
      </c>
      <c r="M68" t="s">
        <v>1846</v>
      </c>
      <c r="N68" t="s">
        <v>1845</v>
      </c>
      <c r="O68" t="s">
        <v>1844</v>
      </c>
      <c r="P68" t="s">
        <v>1843</v>
      </c>
      <c r="Q68" t="s">
        <v>1842</v>
      </c>
      <c r="R68" s="2">
        <v>11525</v>
      </c>
      <c r="S68" s="2">
        <f>ROUND(R68/1.1,0)</f>
        <v>10477</v>
      </c>
      <c r="T68" s="2">
        <f>R68</f>
        <v>11525</v>
      </c>
      <c r="U68" s="1">
        <v>0.2</v>
      </c>
      <c r="V68" t="s">
        <v>2</v>
      </c>
      <c r="W68" t="s">
        <v>1689</v>
      </c>
      <c r="X68" t="s">
        <v>1841</v>
      </c>
      <c r="Y68" t="s">
        <v>0</v>
      </c>
    </row>
    <row r="69" spans="1:25" x14ac:dyDescent="0.25">
      <c r="A69">
        <v>68</v>
      </c>
      <c r="B69" t="s">
        <v>1840</v>
      </c>
      <c r="C69" s="11" t="s">
        <v>671</v>
      </c>
      <c r="D69" s="10" t="s">
        <v>670</v>
      </c>
      <c r="E69" t="s">
        <v>1839</v>
      </c>
      <c r="F69" t="s">
        <v>1838</v>
      </c>
      <c r="G69" t="s">
        <v>1595</v>
      </c>
      <c r="H69" t="s">
        <v>1594</v>
      </c>
      <c r="I69" t="s">
        <v>1593</v>
      </c>
      <c r="J69" t="s">
        <v>1592</v>
      </c>
      <c r="K69" t="s">
        <v>1770</v>
      </c>
      <c r="L69" t="s">
        <v>1837</v>
      </c>
      <c r="M69" t="s">
        <v>1836</v>
      </c>
      <c r="N69" t="s">
        <v>1835</v>
      </c>
      <c r="O69" t="s">
        <v>1834</v>
      </c>
      <c r="P69" t="s">
        <v>1669</v>
      </c>
      <c r="Q69" t="s">
        <v>1833</v>
      </c>
      <c r="R69" s="2">
        <v>7953</v>
      </c>
      <c r="S69" s="2">
        <f>ROUND(R69/1.1,0)</f>
        <v>7230</v>
      </c>
      <c r="T69" s="2">
        <f>R69</f>
        <v>7953</v>
      </c>
      <c r="U69" s="1">
        <v>0.2</v>
      </c>
      <c r="V69" t="s">
        <v>2</v>
      </c>
      <c r="W69" t="s">
        <v>1832</v>
      </c>
      <c r="X69" t="s">
        <v>1831</v>
      </c>
      <c r="Y69" t="s">
        <v>0</v>
      </c>
    </row>
    <row r="70" spans="1:25" x14ac:dyDescent="0.25">
      <c r="A70">
        <v>69</v>
      </c>
      <c r="B70" t="s">
        <v>1830</v>
      </c>
      <c r="C70" s="11" t="s">
        <v>671</v>
      </c>
      <c r="D70" s="10" t="s">
        <v>670</v>
      </c>
      <c r="E70" t="s">
        <v>1829</v>
      </c>
      <c r="F70" t="s">
        <v>1828</v>
      </c>
      <c r="G70" t="s">
        <v>1595</v>
      </c>
      <c r="H70" t="s">
        <v>1594</v>
      </c>
      <c r="I70" t="s">
        <v>1593</v>
      </c>
      <c r="J70" t="s">
        <v>1592</v>
      </c>
      <c r="K70" t="s">
        <v>1770</v>
      </c>
      <c r="L70" t="s">
        <v>1827</v>
      </c>
      <c r="M70" t="s">
        <v>1826</v>
      </c>
      <c r="N70" t="s">
        <v>1825</v>
      </c>
      <c r="O70" t="s">
        <v>1824</v>
      </c>
      <c r="P70" t="s">
        <v>1451</v>
      </c>
      <c r="Q70" t="s">
        <v>1823</v>
      </c>
      <c r="R70" s="2">
        <v>44585</v>
      </c>
      <c r="S70" s="2">
        <f>ROUND(R70/1.1,0)</f>
        <v>40532</v>
      </c>
      <c r="T70" s="2">
        <f>R70</f>
        <v>44585</v>
      </c>
      <c r="U70" s="1">
        <v>0.2</v>
      </c>
      <c r="V70" t="s">
        <v>2</v>
      </c>
      <c r="W70" t="s">
        <v>1016</v>
      </c>
      <c r="X70" t="s">
        <v>1822</v>
      </c>
      <c r="Y70" t="s">
        <v>0</v>
      </c>
    </row>
    <row r="71" spans="1:25" x14ac:dyDescent="0.25">
      <c r="A71">
        <v>70</v>
      </c>
      <c r="B71" t="s">
        <v>1821</v>
      </c>
      <c r="C71" s="11" t="s">
        <v>671</v>
      </c>
      <c r="D71" s="10" t="s">
        <v>670</v>
      </c>
      <c r="E71" t="s">
        <v>1820</v>
      </c>
      <c r="F71" t="s">
        <v>1819</v>
      </c>
      <c r="G71" t="s">
        <v>1595</v>
      </c>
      <c r="H71" t="s">
        <v>1594</v>
      </c>
      <c r="I71" t="s">
        <v>1593</v>
      </c>
      <c r="J71" t="s">
        <v>1592</v>
      </c>
      <c r="K71" t="s">
        <v>1770</v>
      </c>
      <c r="L71" t="s">
        <v>1818</v>
      </c>
      <c r="M71" t="s">
        <v>1817</v>
      </c>
      <c r="N71" t="s">
        <v>1816</v>
      </c>
      <c r="O71" t="s">
        <v>1815</v>
      </c>
      <c r="P71" t="s">
        <v>1814</v>
      </c>
      <c r="Q71" t="s">
        <v>1813</v>
      </c>
      <c r="R71" s="2">
        <v>22248</v>
      </c>
      <c r="S71" s="2">
        <f>ROUND(R71/1.1,0)</f>
        <v>20225</v>
      </c>
      <c r="T71" s="2">
        <f>R71</f>
        <v>22248</v>
      </c>
      <c r="U71" s="1">
        <v>0.2</v>
      </c>
      <c r="V71" t="s">
        <v>2</v>
      </c>
      <c r="W71" t="s">
        <v>1812</v>
      </c>
      <c r="X71" t="s">
        <v>1811</v>
      </c>
      <c r="Y71" t="s">
        <v>0</v>
      </c>
    </row>
    <row r="72" spans="1:25" x14ac:dyDescent="0.25">
      <c r="A72">
        <v>71</v>
      </c>
      <c r="B72" t="s">
        <v>1810</v>
      </c>
      <c r="C72" s="11" t="s">
        <v>671</v>
      </c>
      <c r="D72" s="10" t="s">
        <v>670</v>
      </c>
      <c r="E72" t="s">
        <v>1809</v>
      </c>
      <c r="F72" t="s">
        <v>1808</v>
      </c>
      <c r="G72" t="s">
        <v>1595</v>
      </c>
      <c r="H72" t="s">
        <v>1594</v>
      </c>
      <c r="I72" t="s">
        <v>1593</v>
      </c>
      <c r="J72" t="s">
        <v>1592</v>
      </c>
      <c r="K72" t="s">
        <v>1770</v>
      </c>
      <c r="L72" t="s">
        <v>1807</v>
      </c>
      <c r="M72" t="s">
        <v>1806</v>
      </c>
      <c r="N72" t="s">
        <v>1805</v>
      </c>
      <c r="O72" t="s">
        <v>1804</v>
      </c>
      <c r="P72" t="s">
        <v>1803</v>
      </c>
      <c r="Q72" t="s">
        <v>1802</v>
      </c>
      <c r="R72" s="2">
        <v>35650</v>
      </c>
      <c r="S72" s="2">
        <f>ROUND(R72/1.1,0)</f>
        <v>32409</v>
      </c>
      <c r="T72" s="2">
        <f>R72</f>
        <v>35650</v>
      </c>
      <c r="U72" s="1">
        <v>0.2</v>
      </c>
      <c r="V72" t="s">
        <v>2</v>
      </c>
      <c r="W72" t="s">
        <v>1689</v>
      </c>
      <c r="X72" t="s">
        <v>1801</v>
      </c>
      <c r="Y72" t="s">
        <v>0</v>
      </c>
    </row>
    <row r="73" spans="1:25" x14ac:dyDescent="0.25">
      <c r="A73">
        <v>72</v>
      </c>
      <c r="B73" t="s">
        <v>1800</v>
      </c>
      <c r="C73" s="11" t="s">
        <v>671</v>
      </c>
      <c r="D73" s="10" t="s">
        <v>670</v>
      </c>
      <c r="E73" t="s">
        <v>1799</v>
      </c>
      <c r="F73" t="s">
        <v>1798</v>
      </c>
      <c r="G73" t="s">
        <v>1595</v>
      </c>
      <c r="H73" t="s">
        <v>1594</v>
      </c>
      <c r="I73" t="s">
        <v>1593</v>
      </c>
      <c r="J73" t="s">
        <v>1592</v>
      </c>
      <c r="K73" t="s">
        <v>1770</v>
      </c>
      <c r="L73" t="s">
        <v>1797</v>
      </c>
      <c r="M73" t="s">
        <v>1796</v>
      </c>
      <c r="N73" t="s">
        <v>1795</v>
      </c>
      <c r="O73" t="s">
        <v>1794</v>
      </c>
      <c r="P73" t="s">
        <v>1793</v>
      </c>
      <c r="Q73" t="s">
        <v>1792</v>
      </c>
      <c r="R73" s="2">
        <v>8845</v>
      </c>
      <c r="S73" s="2">
        <f>ROUND(R73/1.1,0)</f>
        <v>8041</v>
      </c>
      <c r="T73" s="2">
        <f>R73</f>
        <v>8845</v>
      </c>
      <c r="U73" s="1">
        <v>0.2</v>
      </c>
      <c r="V73" t="s">
        <v>2</v>
      </c>
      <c r="W73" t="s">
        <v>1689</v>
      </c>
      <c r="X73" t="s">
        <v>1791</v>
      </c>
      <c r="Y73" t="s">
        <v>0</v>
      </c>
    </row>
    <row r="74" spans="1:25" x14ac:dyDescent="0.25">
      <c r="A74">
        <v>73</v>
      </c>
      <c r="B74" t="s">
        <v>1790</v>
      </c>
      <c r="C74" s="11" t="s">
        <v>671</v>
      </c>
      <c r="D74" s="10" t="s">
        <v>670</v>
      </c>
      <c r="E74" t="s">
        <v>1789</v>
      </c>
      <c r="F74" t="s">
        <v>1788</v>
      </c>
      <c r="G74" t="s">
        <v>1595</v>
      </c>
      <c r="H74" t="s">
        <v>1594</v>
      </c>
      <c r="I74" t="s">
        <v>1593</v>
      </c>
      <c r="J74" t="s">
        <v>1592</v>
      </c>
      <c r="K74" t="s">
        <v>1770</v>
      </c>
      <c r="L74" t="s">
        <v>1787</v>
      </c>
      <c r="M74" t="s">
        <v>1786</v>
      </c>
      <c r="N74" t="s">
        <v>1785</v>
      </c>
      <c r="O74" t="s">
        <v>1784</v>
      </c>
      <c r="P74" t="s">
        <v>1783</v>
      </c>
      <c r="Q74" t="s">
        <v>1782</v>
      </c>
      <c r="R74" s="2">
        <v>5273</v>
      </c>
      <c r="S74" s="2">
        <f>ROUND(R74/1.1,0)</f>
        <v>4794</v>
      </c>
      <c r="T74" s="2">
        <f>R74</f>
        <v>5273</v>
      </c>
      <c r="U74" s="1">
        <v>0.2</v>
      </c>
      <c r="V74" t="s">
        <v>2</v>
      </c>
      <c r="W74" t="s">
        <v>1781</v>
      </c>
      <c r="X74" t="s">
        <v>1780</v>
      </c>
      <c r="Y74" t="s">
        <v>0</v>
      </c>
    </row>
    <row r="75" spans="1:25" x14ac:dyDescent="0.25">
      <c r="A75">
        <v>74</v>
      </c>
      <c r="B75" t="s">
        <v>1779</v>
      </c>
      <c r="C75" s="11" t="s">
        <v>671</v>
      </c>
      <c r="D75" s="10" t="s">
        <v>670</v>
      </c>
      <c r="E75" t="s">
        <v>1778</v>
      </c>
      <c r="F75" t="s">
        <v>1777</v>
      </c>
      <c r="G75" t="s">
        <v>1595</v>
      </c>
      <c r="H75" t="s">
        <v>1594</v>
      </c>
      <c r="I75" t="s">
        <v>1593</v>
      </c>
      <c r="J75" t="s">
        <v>1592</v>
      </c>
      <c r="K75" t="s">
        <v>1770</v>
      </c>
      <c r="L75" t="s">
        <v>1776</v>
      </c>
      <c r="M75" t="s">
        <v>1775</v>
      </c>
      <c r="N75" t="s">
        <v>1383</v>
      </c>
      <c r="O75" t="s">
        <v>1382</v>
      </c>
      <c r="P75" t="s">
        <v>1669</v>
      </c>
      <c r="Q75" t="s">
        <v>1774</v>
      </c>
      <c r="R75" s="2">
        <v>1788</v>
      </c>
      <c r="S75" s="2">
        <f>ROUND(R75/1.1,0)</f>
        <v>1625</v>
      </c>
      <c r="T75" s="2">
        <f>R75</f>
        <v>1788</v>
      </c>
      <c r="U75" s="1">
        <v>0.2</v>
      </c>
      <c r="V75" t="s">
        <v>2</v>
      </c>
      <c r="W75" t="s">
        <v>1379</v>
      </c>
      <c r="X75" t="s">
        <v>1378</v>
      </c>
      <c r="Y75" t="s">
        <v>0</v>
      </c>
    </row>
    <row r="76" spans="1:25" x14ac:dyDescent="0.25">
      <c r="A76">
        <v>75</v>
      </c>
      <c r="B76" t="s">
        <v>1773</v>
      </c>
      <c r="C76" s="11" t="s">
        <v>671</v>
      </c>
      <c r="D76" s="10" t="s">
        <v>670</v>
      </c>
      <c r="E76" t="s">
        <v>1772</v>
      </c>
      <c r="F76" t="s">
        <v>1771</v>
      </c>
      <c r="G76" t="s">
        <v>1595</v>
      </c>
      <c r="H76" t="s">
        <v>1594</v>
      </c>
      <c r="I76" t="s">
        <v>1593</v>
      </c>
      <c r="J76" t="s">
        <v>1592</v>
      </c>
      <c r="K76" t="s">
        <v>1770</v>
      </c>
      <c r="L76" t="s">
        <v>1769</v>
      </c>
      <c r="M76" t="s">
        <v>1768</v>
      </c>
      <c r="N76" t="s">
        <v>1414</v>
      </c>
      <c r="O76" t="s">
        <v>1412</v>
      </c>
      <c r="P76" t="s">
        <v>1669</v>
      </c>
      <c r="Q76" t="s">
        <v>1767</v>
      </c>
      <c r="R76" s="2">
        <v>1788</v>
      </c>
      <c r="S76" s="2">
        <f>ROUND(R76/1.1,0)</f>
        <v>1625</v>
      </c>
      <c r="T76" s="2">
        <f>R76</f>
        <v>1788</v>
      </c>
      <c r="U76" s="1">
        <v>0.2</v>
      </c>
      <c r="V76" t="s">
        <v>2</v>
      </c>
      <c r="W76" t="s">
        <v>1412</v>
      </c>
      <c r="X76" t="s">
        <v>1411</v>
      </c>
      <c r="Y76" t="s">
        <v>0</v>
      </c>
    </row>
    <row r="77" spans="1:25" x14ac:dyDescent="0.25">
      <c r="A77">
        <v>76</v>
      </c>
      <c r="B77" t="s">
        <v>1766</v>
      </c>
      <c r="C77" s="11" t="s">
        <v>671</v>
      </c>
      <c r="D77" s="10" t="s">
        <v>670</v>
      </c>
      <c r="E77" t="s">
        <v>1755</v>
      </c>
      <c r="F77" t="s">
        <v>1765</v>
      </c>
      <c r="G77" t="s">
        <v>1595</v>
      </c>
      <c r="H77" t="s">
        <v>1674</v>
      </c>
      <c r="I77" t="s">
        <v>1673</v>
      </c>
      <c r="J77" t="s">
        <v>1592</v>
      </c>
      <c r="K77" t="s">
        <v>1672</v>
      </c>
      <c r="L77" t="s">
        <v>1753</v>
      </c>
      <c r="M77" t="s">
        <v>1764</v>
      </c>
      <c r="N77" t="s">
        <v>1751</v>
      </c>
      <c r="O77" t="s">
        <v>1750</v>
      </c>
      <c r="P77" t="s">
        <v>1749</v>
      </c>
      <c r="Q77" t="s">
        <v>1748</v>
      </c>
      <c r="R77" s="2">
        <v>142870</v>
      </c>
      <c r="S77" s="2">
        <f>ROUND(R77/1.1,0)</f>
        <v>129882</v>
      </c>
      <c r="T77" s="2">
        <f>R77</f>
        <v>142870</v>
      </c>
      <c r="U77" s="1">
        <v>0.2</v>
      </c>
      <c r="V77" t="s">
        <v>2</v>
      </c>
      <c r="W77" t="s">
        <v>1763</v>
      </c>
      <c r="X77" t="s">
        <v>1762</v>
      </c>
      <c r="Y77" t="s">
        <v>0</v>
      </c>
    </row>
    <row r="78" spans="1:25" x14ac:dyDescent="0.25">
      <c r="A78">
        <v>77</v>
      </c>
      <c r="B78" t="s">
        <v>1761</v>
      </c>
      <c r="C78" s="11" t="s">
        <v>671</v>
      </c>
      <c r="D78" s="10" t="s">
        <v>670</v>
      </c>
      <c r="E78" t="s">
        <v>1755</v>
      </c>
      <c r="F78" t="s">
        <v>1760</v>
      </c>
      <c r="G78" t="s">
        <v>1595</v>
      </c>
      <c r="H78" t="s">
        <v>1674</v>
      </c>
      <c r="I78" t="s">
        <v>1673</v>
      </c>
      <c r="J78" t="s">
        <v>1592</v>
      </c>
      <c r="K78" t="s">
        <v>1672</v>
      </c>
      <c r="L78" t="s">
        <v>1753</v>
      </c>
      <c r="M78" t="s">
        <v>1759</v>
      </c>
      <c r="N78" t="s">
        <v>1751</v>
      </c>
      <c r="O78" t="s">
        <v>1750</v>
      </c>
      <c r="P78" t="s">
        <v>1749</v>
      </c>
      <c r="Q78" t="s">
        <v>1748</v>
      </c>
      <c r="R78" s="2">
        <v>1788</v>
      </c>
      <c r="S78" s="2">
        <f>ROUND(R78/1.1,0)</f>
        <v>1625</v>
      </c>
      <c r="T78" s="2">
        <f>R78</f>
        <v>1788</v>
      </c>
      <c r="U78" s="1">
        <v>0.2</v>
      </c>
      <c r="V78" t="s">
        <v>2</v>
      </c>
      <c r="W78" t="s">
        <v>1758</v>
      </c>
      <c r="X78" t="s">
        <v>1757</v>
      </c>
      <c r="Y78" t="s">
        <v>0</v>
      </c>
    </row>
    <row r="79" spans="1:25" x14ac:dyDescent="0.25">
      <c r="A79">
        <v>78</v>
      </c>
      <c r="B79" t="s">
        <v>1756</v>
      </c>
      <c r="C79" s="11" t="s">
        <v>671</v>
      </c>
      <c r="D79" s="10" t="s">
        <v>670</v>
      </c>
      <c r="E79" t="s">
        <v>1755</v>
      </c>
      <c r="F79" t="s">
        <v>1754</v>
      </c>
      <c r="G79" t="s">
        <v>1595</v>
      </c>
      <c r="H79" t="s">
        <v>1674</v>
      </c>
      <c r="I79" t="s">
        <v>1673</v>
      </c>
      <c r="J79" t="s">
        <v>1592</v>
      </c>
      <c r="K79" t="s">
        <v>1672</v>
      </c>
      <c r="L79" t="s">
        <v>1753</v>
      </c>
      <c r="M79" t="s">
        <v>1752</v>
      </c>
      <c r="N79" t="s">
        <v>1751</v>
      </c>
      <c r="O79" t="s">
        <v>1750</v>
      </c>
      <c r="P79" t="s">
        <v>1749</v>
      </c>
      <c r="Q79" t="s">
        <v>1748</v>
      </c>
      <c r="R79" s="2">
        <v>89260</v>
      </c>
      <c r="S79" s="2">
        <f>ROUND(R79/1.1,0)</f>
        <v>81145</v>
      </c>
      <c r="T79" s="2">
        <f>R79</f>
        <v>89260</v>
      </c>
      <c r="U79" s="1">
        <v>0.2</v>
      </c>
      <c r="V79" t="s">
        <v>2</v>
      </c>
      <c r="W79" t="s">
        <v>1016</v>
      </c>
      <c r="X79" t="s">
        <v>1747</v>
      </c>
      <c r="Y79" t="s">
        <v>0</v>
      </c>
    </row>
    <row r="80" spans="1:25" x14ac:dyDescent="0.25">
      <c r="A80">
        <v>79</v>
      </c>
      <c r="B80" t="s">
        <v>1746</v>
      </c>
      <c r="C80" s="11" t="s">
        <v>671</v>
      </c>
      <c r="D80" s="10" t="s">
        <v>670</v>
      </c>
      <c r="E80" t="s">
        <v>1735</v>
      </c>
      <c r="F80" t="s">
        <v>1745</v>
      </c>
      <c r="G80" t="s">
        <v>1595</v>
      </c>
      <c r="H80" t="s">
        <v>1674</v>
      </c>
      <c r="I80" t="s">
        <v>1673</v>
      </c>
      <c r="J80" t="s">
        <v>1592</v>
      </c>
      <c r="K80" t="s">
        <v>1672</v>
      </c>
      <c r="L80" t="s">
        <v>1733</v>
      </c>
      <c r="M80" t="s">
        <v>1744</v>
      </c>
      <c r="N80" t="s">
        <v>1731</v>
      </c>
      <c r="O80" t="s">
        <v>1730</v>
      </c>
      <c r="P80" t="s">
        <v>1729</v>
      </c>
      <c r="Q80" t="s">
        <v>1728</v>
      </c>
      <c r="R80" s="2">
        <v>13403</v>
      </c>
      <c r="S80" s="2">
        <f>ROUND(R80/1.1,0)</f>
        <v>12185</v>
      </c>
      <c r="T80" s="2">
        <f>R80</f>
        <v>13403</v>
      </c>
      <c r="U80" s="1">
        <v>0.2</v>
      </c>
      <c r="V80" t="s">
        <v>2</v>
      </c>
      <c r="W80" t="s">
        <v>1743</v>
      </c>
      <c r="X80" t="s">
        <v>1742</v>
      </c>
      <c r="Y80" t="s">
        <v>0</v>
      </c>
    </row>
    <row r="81" spans="1:25" x14ac:dyDescent="0.25">
      <c r="A81">
        <v>80</v>
      </c>
      <c r="B81" t="s">
        <v>1741</v>
      </c>
      <c r="C81" s="11" t="s">
        <v>671</v>
      </c>
      <c r="D81" s="10" t="s">
        <v>670</v>
      </c>
      <c r="E81" t="s">
        <v>1735</v>
      </c>
      <c r="F81" t="s">
        <v>1740</v>
      </c>
      <c r="G81" t="s">
        <v>1595</v>
      </c>
      <c r="H81" t="s">
        <v>1674</v>
      </c>
      <c r="I81" t="s">
        <v>1673</v>
      </c>
      <c r="J81" t="s">
        <v>1592</v>
      </c>
      <c r="K81" t="s">
        <v>1672</v>
      </c>
      <c r="L81" t="s">
        <v>1733</v>
      </c>
      <c r="M81" t="s">
        <v>1739</v>
      </c>
      <c r="N81" t="s">
        <v>1731</v>
      </c>
      <c r="O81" t="s">
        <v>1730</v>
      </c>
      <c r="P81" t="s">
        <v>1729</v>
      </c>
      <c r="Q81" t="s">
        <v>1728</v>
      </c>
      <c r="R81" s="2">
        <v>2680</v>
      </c>
      <c r="S81" s="2">
        <f>ROUND(R81/1.1,0)</f>
        <v>2436</v>
      </c>
      <c r="T81" s="2">
        <f>R81</f>
        <v>2680</v>
      </c>
      <c r="U81" s="1">
        <v>0.2</v>
      </c>
      <c r="V81" t="s">
        <v>2</v>
      </c>
      <c r="W81" t="s">
        <v>1738</v>
      </c>
      <c r="X81" t="s">
        <v>1737</v>
      </c>
      <c r="Y81" t="s">
        <v>0</v>
      </c>
    </row>
    <row r="82" spans="1:25" x14ac:dyDescent="0.25">
      <c r="A82">
        <v>81</v>
      </c>
      <c r="B82" t="s">
        <v>1736</v>
      </c>
      <c r="C82" s="11" t="s">
        <v>671</v>
      </c>
      <c r="D82" s="10" t="s">
        <v>670</v>
      </c>
      <c r="E82" t="s">
        <v>1735</v>
      </c>
      <c r="F82" t="s">
        <v>1734</v>
      </c>
      <c r="G82" t="s">
        <v>1595</v>
      </c>
      <c r="H82" t="s">
        <v>1674</v>
      </c>
      <c r="I82" t="s">
        <v>1673</v>
      </c>
      <c r="J82" t="s">
        <v>1592</v>
      </c>
      <c r="K82" t="s">
        <v>1672</v>
      </c>
      <c r="L82" t="s">
        <v>1733</v>
      </c>
      <c r="M82" t="s">
        <v>1732</v>
      </c>
      <c r="N82" t="s">
        <v>1731</v>
      </c>
      <c r="O82" t="s">
        <v>1730</v>
      </c>
      <c r="P82" t="s">
        <v>1729</v>
      </c>
      <c r="Q82" t="s">
        <v>1728</v>
      </c>
      <c r="R82" s="2">
        <v>71390</v>
      </c>
      <c r="S82" s="2">
        <f>ROUND(R82/1.1,0)</f>
        <v>64900</v>
      </c>
      <c r="T82" s="2">
        <f>R82</f>
        <v>71390</v>
      </c>
      <c r="U82" s="1">
        <v>0.2</v>
      </c>
      <c r="V82" t="s">
        <v>2</v>
      </c>
      <c r="W82" t="s">
        <v>1727</v>
      </c>
      <c r="X82" t="s">
        <v>1726</v>
      </c>
      <c r="Y82" t="s">
        <v>0</v>
      </c>
    </row>
    <row r="83" spans="1:25" x14ac:dyDescent="0.25">
      <c r="A83">
        <v>82</v>
      </c>
      <c r="B83" t="s">
        <v>1725</v>
      </c>
      <c r="C83" s="11" t="s">
        <v>671</v>
      </c>
      <c r="D83" s="10" t="s">
        <v>670</v>
      </c>
      <c r="E83" t="s">
        <v>1717</v>
      </c>
      <c r="F83" t="s">
        <v>1724</v>
      </c>
      <c r="G83" t="s">
        <v>1595</v>
      </c>
      <c r="H83" t="s">
        <v>1674</v>
      </c>
      <c r="I83" t="s">
        <v>1673</v>
      </c>
      <c r="J83" t="s">
        <v>1592</v>
      </c>
      <c r="K83" t="s">
        <v>1672</v>
      </c>
      <c r="L83" t="s">
        <v>1715</v>
      </c>
      <c r="M83" t="s">
        <v>1723</v>
      </c>
      <c r="N83" t="s">
        <v>1722</v>
      </c>
      <c r="O83" t="s">
        <v>1721</v>
      </c>
      <c r="P83" t="s">
        <v>1711</v>
      </c>
      <c r="Q83" t="s">
        <v>1710</v>
      </c>
      <c r="R83" s="2">
        <v>133935</v>
      </c>
      <c r="S83" s="2">
        <f>ROUND(R83/1.1,0)</f>
        <v>121759</v>
      </c>
      <c r="T83" s="2">
        <f>R83</f>
        <v>133935</v>
      </c>
      <c r="U83" s="1">
        <v>0.2</v>
      </c>
      <c r="V83" t="s">
        <v>2</v>
      </c>
      <c r="W83" t="s">
        <v>1720</v>
      </c>
      <c r="X83" t="s">
        <v>1719</v>
      </c>
      <c r="Y83" t="s">
        <v>0</v>
      </c>
    </row>
    <row r="84" spans="1:25" x14ac:dyDescent="0.25">
      <c r="A84">
        <v>83</v>
      </c>
      <c r="B84" t="s">
        <v>1718</v>
      </c>
      <c r="C84" s="11" t="s">
        <v>671</v>
      </c>
      <c r="D84" s="10" t="s">
        <v>670</v>
      </c>
      <c r="E84" t="s">
        <v>1717</v>
      </c>
      <c r="F84" t="s">
        <v>1716</v>
      </c>
      <c r="G84" t="s">
        <v>1595</v>
      </c>
      <c r="H84" t="s">
        <v>1674</v>
      </c>
      <c r="I84" t="s">
        <v>1673</v>
      </c>
      <c r="J84" t="s">
        <v>1592</v>
      </c>
      <c r="K84" t="s">
        <v>1672</v>
      </c>
      <c r="L84" t="s">
        <v>1715</v>
      </c>
      <c r="M84" t="s">
        <v>1714</v>
      </c>
      <c r="N84" t="s">
        <v>1713</v>
      </c>
      <c r="O84" t="s">
        <v>1712</v>
      </c>
      <c r="P84" t="s">
        <v>1711</v>
      </c>
      <c r="Q84" t="s">
        <v>1710</v>
      </c>
      <c r="R84" s="2">
        <v>3128</v>
      </c>
      <c r="S84" s="2">
        <f>ROUND(R84/1.1,0)</f>
        <v>2844</v>
      </c>
      <c r="T84" s="2">
        <f>R84</f>
        <v>3128</v>
      </c>
      <c r="U84" s="1">
        <v>0.2</v>
      </c>
      <c r="V84" t="s">
        <v>2</v>
      </c>
      <c r="W84" t="s">
        <v>1709</v>
      </c>
      <c r="X84" t="s">
        <v>1708</v>
      </c>
      <c r="Y84" t="s">
        <v>0</v>
      </c>
    </row>
    <row r="85" spans="1:25" x14ac:dyDescent="0.25">
      <c r="A85">
        <v>84</v>
      </c>
      <c r="B85" t="s">
        <v>1707</v>
      </c>
      <c r="C85" s="11" t="s">
        <v>671</v>
      </c>
      <c r="D85" s="10" t="s">
        <v>670</v>
      </c>
      <c r="E85" t="s">
        <v>1706</v>
      </c>
      <c r="F85" t="s">
        <v>1705</v>
      </c>
      <c r="G85" t="s">
        <v>1595</v>
      </c>
      <c r="H85" t="s">
        <v>1674</v>
      </c>
      <c r="I85" t="s">
        <v>1673</v>
      </c>
      <c r="J85" t="s">
        <v>1592</v>
      </c>
      <c r="K85" t="s">
        <v>1672</v>
      </c>
      <c r="L85" t="s">
        <v>1704</v>
      </c>
      <c r="M85" t="s">
        <v>1703</v>
      </c>
      <c r="N85" t="s">
        <v>1702</v>
      </c>
      <c r="O85" t="s">
        <v>1701</v>
      </c>
      <c r="P85" t="s">
        <v>676</v>
      </c>
      <c r="Q85" t="s">
        <v>1700</v>
      </c>
      <c r="R85" s="2">
        <v>5360</v>
      </c>
      <c r="S85" s="2">
        <f>ROUND(R85/1.1,0)</f>
        <v>4873</v>
      </c>
      <c r="T85" s="2">
        <f>R85</f>
        <v>5360</v>
      </c>
      <c r="U85" s="1">
        <v>0.2</v>
      </c>
      <c r="V85" t="s">
        <v>2</v>
      </c>
      <c r="W85" t="s">
        <v>1689</v>
      </c>
      <c r="X85" t="s">
        <v>1699</v>
      </c>
      <c r="Y85" t="s">
        <v>0</v>
      </c>
    </row>
    <row r="86" spans="1:25" x14ac:dyDescent="0.25">
      <c r="A86">
        <v>85</v>
      </c>
      <c r="B86" t="s">
        <v>1698</v>
      </c>
      <c r="C86" s="11" t="s">
        <v>671</v>
      </c>
      <c r="D86" s="10" t="s">
        <v>670</v>
      </c>
      <c r="E86" t="s">
        <v>1697</v>
      </c>
      <c r="F86" t="s">
        <v>1696</v>
      </c>
      <c r="G86" t="s">
        <v>1595</v>
      </c>
      <c r="H86" t="s">
        <v>1674</v>
      </c>
      <c r="I86" t="s">
        <v>1673</v>
      </c>
      <c r="J86" t="s">
        <v>1592</v>
      </c>
      <c r="K86" t="s">
        <v>1672</v>
      </c>
      <c r="L86" t="s">
        <v>1695</v>
      </c>
      <c r="M86" t="s">
        <v>1694</v>
      </c>
      <c r="N86" t="s">
        <v>1693</v>
      </c>
      <c r="O86" t="s">
        <v>1692</v>
      </c>
      <c r="P86" t="s">
        <v>1691</v>
      </c>
      <c r="Q86" t="s">
        <v>1690</v>
      </c>
      <c r="R86" s="2">
        <v>3485</v>
      </c>
      <c r="S86" s="2">
        <f>ROUND(R86/1.1,0)</f>
        <v>3168</v>
      </c>
      <c r="T86" s="2">
        <f>R86</f>
        <v>3485</v>
      </c>
      <c r="U86" s="1">
        <v>0.2</v>
      </c>
      <c r="V86" t="s">
        <v>2</v>
      </c>
      <c r="W86" t="s">
        <v>1689</v>
      </c>
      <c r="X86" t="s">
        <v>1688</v>
      </c>
      <c r="Y86" t="s">
        <v>0</v>
      </c>
    </row>
    <row r="87" spans="1:25" x14ac:dyDescent="0.25">
      <c r="A87">
        <v>86</v>
      </c>
      <c r="B87" t="s">
        <v>1687</v>
      </c>
      <c r="C87" s="11" t="s">
        <v>671</v>
      </c>
      <c r="D87" s="10" t="s">
        <v>670</v>
      </c>
      <c r="E87" t="s">
        <v>1686</v>
      </c>
      <c r="F87" t="s">
        <v>1685</v>
      </c>
      <c r="G87" t="s">
        <v>1595</v>
      </c>
      <c r="H87" t="s">
        <v>1674</v>
      </c>
      <c r="I87" t="s">
        <v>1673</v>
      </c>
      <c r="J87" t="s">
        <v>1592</v>
      </c>
      <c r="K87" t="s">
        <v>1672</v>
      </c>
      <c r="L87" t="s">
        <v>1684</v>
      </c>
      <c r="M87" t="s">
        <v>1683</v>
      </c>
      <c r="N87" t="s">
        <v>1682</v>
      </c>
      <c r="O87" t="s">
        <v>1681</v>
      </c>
      <c r="P87" t="s">
        <v>1680</v>
      </c>
      <c r="Q87" t="s">
        <v>1679</v>
      </c>
      <c r="R87" s="2">
        <v>133935</v>
      </c>
      <c r="S87" s="2">
        <f>ROUND(R87/1.1,0)</f>
        <v>121759</v>
      </c>
      <c r="T87" s="2">
        <f>R87</f>
        <v>133935</v>
      </c>
      <c r="U87" s="1">
        <v>0.2</v>
      </c>
      <c r="V87" t="s">
        <v>2</v>
      </c>
      <c r="W87" t="s">
        <v>1016</v>
      </c>
      <c r="X87" t="s">
        <v>1678</v>
      </c>
      <c r="Y87" t="s">
        <v>0</v>
      </c>
    </row>
    <row r="88" spans="1:25" x14ac:dyDescent="0.25">
      <c r="A88">
        <v>87</v>
      </c>
      <c r="B88" t="s">
        <v>1677</v>
      </c>
      <c r="C88" s="11" t="s">
        <v>671</v>
      </c>
      <c r="D88" s="10" t="s">
        <v>670</v>
      </c>
      <c r="E88" t="s">
        <v>1676</v>
      </c>
      <c r="F88" t="s">
        <v>1675</v>
      </c>
      <c r="G88" t="s">
        <v>1595</v>
      </c>
      <c r="H88" t="s">
        <v>1674</v>
      </c>
      <c r="I88" t="s">
        <v>1673</v>
      </c>
      <c r="J88" t="s">
        <v>1592</v>
      </c>
      <c r="K88" t="s">
        <v>1672</v>
      </c>
      <c r="L88" t="s">
        <v>1671</v>
      </c>
      <c r="M88" t="s">
        <v>1670</v>
      </c>
      <c r="N88" t="s">
        <v>1383</v>
      </c>
      <c r="O88" t="s">
        <v>1382</v>
      </c>
      <c r="P88" t="s">
        <v>1669</v>
      </c>
      <c r="Q88" t="s">
        <v>1668</v>
      </c>
      <c r="R88" s="2">
        <v>1788</v>
      </c>
      <c r="S88" s="2">
        <f>ROUND(R88/1.1,0)</f>
        <v>1625</v>
      </c>
      <c r="T88" s="2">
        <f>R88</f>
        <v>1788</v>
      </c>
      <c r="U88" s="1">
        <v>0.2</v>
      </c>
      <c r="V88" t="s">
        <v>2</v>
      </c>
      <c r="W88" t="s">
        <v>1379</v>
      </c>
      <c r="X88" t="s">
        <v>1378</v>
      </c>
      <c r="Y88" t="s">
        <v>0</v>
      </c>
    </row>
    <row r="89" spans="1:25" x14ac:dyDescent="0.25">
      <c r="A89">
        <v>88</v>
      </c>
      <c r="B89" t="s">
        <v>1667</v>
      </c>
      <c r="C89" s="11" t="s">
        <v>671</v>
      </c>
      <c r="D89" s="10" t="s">
        <v>670</v>
      </c>
      <c r="E89" t="s">
        <v>1666</v>
      </c>
      <c r="F89" t="s">
        <v>1665</v>
      </c>
      <c r="G89" t="s">
        <v>1595</v>
      </c>
      <c r="H89" t="s">
        <v>1594</v>
      </c>
      <c r="I89" t="s">
        <v>1593</v>
      </c>
      <c r="J89" t="s">
        <v>1592</v>
      </c>
      <c r="K89" t="s">
        <v>1664</v>
      </c>
      <c r="L89" t="s">
        <v>1663</v>
      </c>
      <c r="M89" t="s">
        <v>1662</v>
      </c>
      <c r="N89" t="s">
        <v>1661</v>
      </c>
      <c r="O89" t="s">
        <v>677</v>
      </c>
      <c r="P89" t="s">
        <v>1660</v>
      </c>
      <c r="Q89" t="s">
        <v>1659</v>
      </c>
      <c r="R89" s="2">
        <v>4468</v>
      </c>
      <c r="S89" s="2">
        <f>ROUND(R89/1.1,0)</f>
        <v>4062</v>
      </c>
      <c r="T89" s="2">
        <f>R89</f>
        <v>4468</v>
      </c>
      <c r="U89" s="1">
        <v>0.2</v>
      </c>
      <c r="V89" t="s">
        <v>2</v>
      </c>
      <c r="W89" t="s">
        <v>1658</v>
      </c>
      <c r="X89" t="s">
        <v>1657</v>
      </c>
      <c r="Y89" t="s">
        <v>0</v>
      </c>
    </row>
    <row r="90" spans="1:25" x14ac:dyDescent="0.25">
      <c r="A90">
        <v>89</v>
      </c>
      <c r="B90" t="s">
        <v>1656</v>
      </c>
      <c r="C90" s="11" t="s">
        <v>671</v>
      </c>
      <c r="D90" s="10" t="s">
        <v>670</v>
      </c>
      <c r="E90" t="s">
        <v>1655</v>
      </c>
      <c r="F90" t="s">
        <v>1654</v>
      </c>
      <c r="G90" t="s">
        <v>1595</v>
      </c>
      <c r="H90" t="s">
        <v>1594</v>
      </c>
      <c r="I90" t="s">
        <v>1593</v>
      </c>
      <c r="J90" t="s">
        <v>1592</v>
      </c>
      <c r="K90" t="s">
        <v>1653</v>
      </c>
      <c r="L90" t="s">
        <v>1652</v>
      </c>
      <c r="M90" t="s">
        <v>1651</v>
      </c>
      <c r="N90" t="s">
        <v>1650</v>
      </c>
      <c r="O90" t="s">
        <v>677</v>
      </c>
      <c r="P90" t="s">
        <v>1649</v>
      </c>
      <c r="Q90" t="s">
        <v>1648</v>
      </c>
      <c r="R90" s="2">
        <v>1340</v>
      </c>
      <c r="S90" s="2">
        <f>ROUND(R90/1.1,0)</f>
        <v>1218</v>
      </c>
      <c r="T90" s="2">
        <f>R90</f>
        <v>1340</v>
      </c>
      <c r="U90" s="1">
        <v>0.2</v>
      </c>
      <c r="V90" t="s">
        <v>2</v>
      </c>
      <c r="W90" t="s">
        <v>1647</v>
      </c>
      <c r="X90" t="s">
        <v>1646</v>
      </c>
      <c r="Y90" t="s">
        <v>0</v>
      </c>
    </row>
    <row r="91" spans="1:25" x14ac:dyDescent="0.25">
      <c r="A91">
        <v>90</v>
      </c>
      <c r="B91" t="s">
        <v>1645</v>
      </c>
      <c r="C91" s="11" t="s">
        <v>671</v>
      </c>
      <c r="D91" s="10" t="s">
        <v>670</v>
      </c>
      <c r="E91" t="s">
        <v>1644</v>
      </c>
      <c r="F91" t="s">
        <v>1643</v>
      </c>
      <c r="G91" t="s">
        <v>1595</v>
      </c>
      <c r="H91" t="s">
        <v>1594</v>
      </c>
      <c r="I91" t="s">
        <v>1593</v>
      </c>
      <c r="J91" t="s">
        <v>1592</v>
      </c>
      <c r="K91" t="s">
        <v>1642</v>
      </c>
      <c r="L91" t="s">
        <v>1641</v>
      </c>
      <c r="M91" t="s">
        <v>1640</v>
      </c>
      <c r="N91" t="s">
        <v>1639</v>
      </c>
      <c r="O91" t="s">
        <v>1638</v>
      </c>
      <c r="P91" t="s">
        <v>1637</v>
      </c>
      <c r="Q91" t="s">
        <v>1636</v>
      </c>
      <c r="R91" s="2">
        <v>2948</v>
      </c>
      <c r="S91" s="2">
        <f>ROUND(R91/1.1,0)</f>
        <v>2680</v>
      </c>
      <c r="T91" s="2">
        <f>R91</f>
        <v>2948</v>
      </c>
      <c r="U91" s="1">
        <v>0.2</v>
      </c>
      <c r="V91" t="s">
        <v>2</v>
      </c>
      <c r="W91" t="s">
        <v>1624</v>
      </c>
      <c r="X91" t="s">
        <v>1635</v>
      </c>
      <c r="Y91" t="s">
        <v>0</v>
      </c>
    </row>
    <row r="92" spans="1:25" x14ac:dyDescent="0.25">
      <c r="A92">
        <v>91</v>
      </c>
      <c r="B92" t="s">
        <v>1634</v>
      </c>
      <c r="C92" s="11" t="s">
        <v>671</v>
      </c>
      <c r="D92" s="10" t="s">
        <v>670</v>
      </c>
      <c r="E92" t="s">
        <v>1633</v>
      </c>
      <c r="F92" t="s">
        <v>1632</v>
      </c>
      <c r="G92" t="s">
        <v>1595</v>
      </c>
      <c r="H92" t="s">
        <v>1594</v>
      </c>
      <c r="I92" t="s">
        <v>1593</v>
      </c>
      <c r="J92" t="s">
        <v>1592</v>
      </c>
      <c r="K92" t="s">
        <v>1631</v>
      </c>
      <c r="L92" t="s">
        <v>1630</v>
      </c>
      <c r="M92" t="s">
        <v>1629</v>
      </c>
      <c r="N92" t="s">
        <v>1628</v>
      </c>
      <c r="O92" t="s">
        <v>1627</v>
      </c>
      <c r="P92" t="s">
        <v>1626</v>
      </c>
      <c r="Q92" t="s">
        <v>1625</v>
      </c>
      <c r="R92" s="2">
        <v>2948</v>
      </c>
      <c r="S92" s="2">
        <f>ROUND(R92/1.1,0)</f>
        <v>2680</v>
      </c>
      <c r="T92" s="2">
        <f>R92</f>
        <v>2948</v>
      </c>
      <c r="U92" s="1">
        <v>0.2</v>
      </c>
      <c r="V92" t="s">
        <v>2</v>
      </c>
      <c r="W92" t="s">
        <v>1624</v>
      </c>
      <c r="X92" t="s">
        <v>1623</v>
      </c>
      <c r="Y92" t="s">
        <v>0</v>
      </c>
    </row>
    <row r="93" spans="1:25" x14ac:dyDescent="0.25">
      <c r="A93">
        <v>92</v>
      </c>
      <c r="B93" t="s">
        <v>1622</v>
      </c>
      <c r="C93" s="11" t="s">
        <v>671</v>
      </c>
      <c r="D93" s="10" t="s">
        <v>670</v>
      </c>
      <c r="E93" t="s">
        <v>1621</v>
      </c>
      <c r="F93" t="s">
        <v>1620</v>
      </c>
      <c r="G93" t="s">
        <v>1595</v>
      </c>
      <c r="H93" t="s">
        <v>1594</v>
      </c>
      <c r="I93" t="s">
        <v>1593</v>
      </c>
      <c r="J93" t="s">
        <v>1592</v>
      </c>
      <c r="K93" t="s">
        <v>1619</v>
      </c>
      <c r="L93" t="s">
        <v>1618</v>
      </c>
      <c r="M93" t="s">
        <v>1617</v>
      </c>
      <c r="N93" t="s">
        <v>1616</v>
      </c>
      <c r="O93" t="s">
        <v>1615</v>
      </c>
      <c r="P93" t="s">
        <v>1614</v>
      </c>
      <c r="Q93" t="s">
        <v>1613</v>
      </c>
      <c r="R93" s="2">
        <v>893</v>
      </c>
      <c r="S93" s="2">
        <f>ROUND(R93/1.1,0)</f>
        <v>812</v>
      </c>
      <c r="T93" s="2">
        <f>R93</f>
        <v>893</v>
      </c>
      <c r="U93" s="1">
        <v>0.2</v>
      </c>
      <c r="V93" t="s">
        <v>2</v>
      </c>
      <c r="W93" t="s">
        <v>1612</v>
      </c>
      <c r="X93" t="s">
        <v>1611</v>
      </c>
      <c r="Y93" t="s">
        <v>0</v>
      </c>
    </row>
    <row r="94" spans="1:25" x14ac:dyDescent="0.25">
      <c r="A94">
        <v>93</v>
      </c>
      <c r="B94" t="s">
        <v>1610</v>
      </c>
      <c r="C94" s="11" t="s">
        <v>671</v>
      </c>
      <c r="D94" s="10" t="s">
        <v>670</v>
      </c>
      <c r="E94" t="s">
        <v>1609</v>
      </c>
      <c r="F94" t="s">
        <v>1608</v>
      </c>
      <c r="G94" t="s">
        <v>1595</v>
      </c>
      <c r="H94" t="s">
        <v>1594</v>
      </c>
      <c r="I94" t="s">
        <v>1593</v>
      </c>
      <c r="J94" t="s">
        <v>1592</v>
      </c>
      <c r="K94" t="s">
        <v>1607</v>
      </c>
      <c r="L94" t="s">
        <v>1606</v>
      </c>
      <c r="M94" t="s">
        <v>1605</v>
      </c>
      <c r="N94" t="s">
        <v>1604</v>
      </c>
      <c r="O94" t="s">
        <v>1603</v>
      </c>
      <c r="P94" t="s">
        <v>1602</v>
      </c>
      <c r="Q94" t="s">
        <v>1601</v>
      </c>
      <c r="R94" s="2">
        <v>2235</v>
      </c>
      <c r="S94" s="2">
        <f>ROUND(R94/1.1,0)</f>
        <v>2032</v>
      </c>
      <c r="T94" s="2">
        <f>R94</f>
        <v>2235</v>
      </c>
      <c r="U94" s="1">
        <v>0.2</v>
      </c>
      <c r="V94" t="s">
        <v>2</v>
      </c>
      <c r="W94" t="s">
        <v>1600</v>
      </c>
      <c r="X94" t="s">
        <v>1599</v>
      </c>
      <c r="Y94" t="s">
        <v>0</v>
      </c>
    </row>
    <row r="95" spans="1:25" x14ac:dyDescent="0.25">
      <c r="A95">
        <v>94</v>
      </c>
      <c r="B95" t="s">
        <v>1598</v>
      </c>
      <c r="C95" s="11" t="s">
        <v>671</v>
      </c>
      <c r="D95" s="10" t="s">
        <v>670</v>
      </c>
      <c r="E95" t="s">
        <v>1597</v>
      </c>
      <c r="F95" t="s">
        <v>1596</v>
      </c>
      <c r="G95" t="s">
        <v>1595</v>
      </c>
      <c r="H95" t="s">
        <v>1594</v>
      </c>
      <c r="I95" t="s">
        <v>1593</v>
      </c>
      <c r="J95" t="s">
        <v>1592</v>
      </c>
      <c r="K95" t="s">
        <v>1591</v>
      </c>
      <c r="L95" t="s">
        <v>1590</v>
      </c>
      <c r="M95" t="s">
        <v>1589</v>
      </c>
      <c r="N95" t="s">
        <v>1588</v>
      </c>
      <c r="O95" t="s">
        <v>701</v>
      </c>
      <c r="P95" t="s">
        <v>1587</v>
      </c>
      <c r="Q95" t="s">
        <v>1586</v>
      </c>
      <c r="R95" s="2">
        <v>13403</v>
      </c>
      <c r="S95" s="2">
        <f>ROUND(R95/1.1,0)</f>
        <v>12185</v>
      </c>
      <c r="T95" s="2">
        <f>R95</f>
        <v>13403</v>
      </c>
      <c r="U95" s="1">
        <v>0.2</v>
      </c>
      <c r="V95" t="s">
        <v>2</v>
      </c>
      <c r="W95" t="s">
        <v>1585</v>
      </c>
      <c r="X95" t="s">
        <v>1584</v>
      </c>
      <c r="Y95" t="s">
        <v>0</v>
      </c>
    </row>
    <row r="96" spans="1:25" x14ac:dyDescent="0.25">
      <c r="A96">
        <v>95</v>
      </c>
      <c r="B96" t="s">
        <v>1583</v>
      </c>
      <c r="C96" s="11" t="s">
        <v>671</v>
      </c>
      <c r="D96" s="10" t="s">
        <v>670</v>
      </c>
      <c r="E96" t="s">
        <v>1556</v>
      </c>
      <c r="F96" t="s">
        <v>1582</v>
      </c>
      <c r="G96" t="s">
        <v>13</v>
      </c>
      <c r="H96" t="s">
        <v>12</v>
      </c>
      <c r="I96" t="s">
        <v>11</v>
      </c>
      <c r="J96" t="s">
        <v>1293</v>
      </c>
      <c r="K96" t="s">
        <v>1526</v>
      </c>
      <c r="L96" t="s">
        <v>1554</v>
      </c>
      <c r="M96" t="s">
        <v>1581</v>
      </c>
      <c r="N96" t="s">
        <v>1560</v>
      </c>
      <c r="O96" t="s">
        <v>1551</v>
      </c>
      <c r="P96" t="s">
        <v>1550</v>
      </c>
      <c r="Q96" t="s">
        <v>1549</v>
      </c>
      <c r="R96" s="2">
        <v>160722</v>
      </c>
      <c r="S96" s="2">
        <f>ROUND(R96/1.1,0)</f>
        <v>146111</v>
      </c>
      <c r="T96" s="2">
        <f>R96</f>
        <v>160722</v>
      </c>
      <c r="U96" s="1">
        <v>0.2</v>
      </c>
      <c r="V96" t="s">
        <v>2</v>
      </c>
      <c r="W96" t="s">
        <v>1580</v>
      </c>
      <c r="X96" t="s">
        <v>1579</v>
      </c>
      <c r="Y96" t="s">
        <v>0</v>
      </c>
    </row>
    <row r="97" spans="1:25" x14ac:dyDescent="0.25">
      <c r="A97">
        <v>96</v>
      </c>
      <c r="B97" t="s">
        <v>1578</v>
      </c>
      <c r="C97" s="11" t="s">
        <v>671</v>
      </c>
      <c r="D97" s="10" t="s">
        <v>670</v>
      </c>
      <c r="E97" t="s">
        <v>1556</v>
      </c>
      <c r="F97" t="s">
        <v>1577</v>
      </c>
      <c r="G97" t="s">
        <v>13</v>
      </c>
      <c r="H97" t="s">
        <v>12</v>
      </c>
      <c r="I97" t="s">
        <v>11</v>
      </c>
      <c r="J97" t="s">
        <v>1293</v>
      </c>
      <c r="K97" t="s">
        <v>1526</v>
      </c>
      <c r="L97" t="s">
        <v>1554</v>
      </c>
      <c r="M97" t="s">
        <v>1576</v>
      </c>
      <c r="N97" t="s">
        <v>1560</v>
      </c>
      <c r="O97" t="s">
        <v>1551</v>
      </c>
      <c r="P97" t="s">
        <v>1550</v>
      </c>
      <c r="Q97" t="s">
        <v>1549</v>
      </c>
      <c r="R97" s="2">
        <v>321552</v>
      </c>
      <c r="S97" s="2">
        <f>ROUND(R97/1.1,0)</f>
        <v>292320</v>
      </c>
      <c r="T97" s="2">
        <f>R97</f>
        <v>321552</v>
      </c>
      <c r="U97" s="1">
        <v>0.2</v>
      </c>
      <c r="V97" t="s">
        <v>2</v>
      </c>
      <c r="W97" t="s">
        <v>1575</v>
      </c>
      <c r="X97" t="s">
        <v>1574</v>
      </c>
      <c r="Y97" t="s">
        <v>0</v>
      </c>
    </row>
    <row r="98" spans="1:25" x14ac:dyDescent="0.25">
      <c r="A98">
        <v>97</v>
      </c>
      <c r="B98" t="s">
        <v>1573</v>
      </c>
      <c r="C98" s="11" t="s">
        <v>671</v>
      </c>
      <c r="D98" s="10" t="s">
        <v>670</v>
      </c>
      <c r="E98" t="s">
        <v>1556</v>
      </c>
      <c r="F98" t="s">
        <v>1572</v>
      </c>
      <c r="G98" t="s">
        <v>13</v>
      </c>
      <c r="H98" t="s">
        <v>12</v>
      </c>
      <c r="I98" t="s">
        <v>11</v>
      </c>
      <c r="J98" t="s">
        <v>1293</v>
      </c>
      <c r="K98" t="s">
        <v>1526</v>
      </c>
      <c r="L98" t="s">
        <v>1554</v>
      </c>
      <c r="M98" t="s">
        <v>1571</v>
      </c>
      <c r="N98" t="s">
        <v>1560</v>
      </c>
      <c r="O98" t="s">
        <v>1551</v>
      </c>
      <c r="P98" t="s">
        <v>1550</v>
      </c>
      <c r="Q98" t="s">
        <v>1549</v>
      </c>
      <c r="R98" s="2">
        <v>267942</v>
      </c>
      <c r="S98" s="2">
        <f>ROUND(R98/1.1,0)</f>
        <v>243584</v>
      </c>
      <c r="T98" s="2">
        <f>R98</f>
        <v>267942</v>
      </c>
      <c r="U98" s="1">
        <v>0.2</v>
      </c>
      <c r="V98" t="s">
        <v>2</v>
      </c>
      <c r="W98" t="s">
        <v>1570</v>
      </c>
      <c r="X98" t="s">
        <v>1569</v>
      </c>
      <c r="Y98" t="s">
        <v>0</v>
      </c>
    </row>
    <row r="99" spans="1:25" x14ac:dyDescent="0.25">
      <c r="A99">
        <v>98</v>
      </c>
      <c r="B99" t="s">
        <v>1568</v>
      </c>
      <c r="C99" s="11" t="s">
        <v>671</v>
      </c>
      <c r="D99" s="10" t="s">
        <v>670</v>
      </c>
      <c r="E99" t="s">
        <v>1556</v>
      </c>
      <c r="F99" t="s">
        <v>1567</v>
      </c>
      <c r="G99" t="s">
        <v>13</v>
      </c>
      <c r="H99" t="s">
        <v>12</v>
      </c>
      <c r="I99" t="s">
        <v>11</v>
      </c>
      <c r="J99" t="s">
        <v>1293</v>
      </c>
      <c r="K99" t="s">
        <v>1526</v>
      </c>
      <c r="L99" t="s">
        <v>1554</v>
      </c>
      <c r="M99" t="s">
        <v>1566</v>
      </c>
      <c r="N99" t="s">
        <v>1560</v>
      </c>
      <c r="O99" t="s">
        <v>1551</v>
      </c>
      <c r="P99" t="s">
        <v>1550</v>
      </c>
      <c r="Q99" t="s">
        <v>1549</v>
      </c>
      <c r="R99" s="2">
        <v>267942</v>
      </c>
      <c r="S99" s="2">
        <f>ROUND(R99/1.1,0)</f>
        <v>243584</v>
      </c>
      <c r="T99" s="2">
        <f>R99</f>
        <v>267942</v>
      </c>
      <c r="U99" s="1">
        <v>0.2</v>
      </c>
      <c r="V99" t="s">
        <v>2</v>
      </c>
      <c r="W99" t="s">
        <v>1565</v>
      </c>
      <c r="X99" t="s">
        <v>1564</v>
      </c>
      <c r="Y99" t="s">
        <v>0</v>
      </c>
    </row>
    <row r="100" spans="1:25" x14ac:dyDescent="0.25">
      <c r="A100">
        <v>99</v>
      </c>
      <c r="B100" t="s">
        <v>1563</v>
      </c>
      <c r="C100" s="11" t="s">
        <v>671</v>
      </c>
      <c r="D100" s="10" t="s">
        <v>670</v>
      </c>
      <c r="E100" t="s">
        <v>1556</v>
      </c>
      <c r="F100" t="s">
        <v>1562</v>
      </c>
      <c r="G100" t="s">
        <v>13</v>
      </c>
      <c r="H100" t="s">
        <v>12</v>
      </c>
      <c r="I100" t="s">
        <v>11</v>
      </c>
      <c r="J100" t="s">
        <v>1293</v>
      </c>
      <c r="K100" t="s">
        <v>1526</v>
      </c>
      <c r="L100" t="s">
        <v>1554</v>
      </c>
      <c r="M100" t="s">
        <v>1561</v>
      </c>
      <c r="N100" t="s">
        <v>1560</v>
      </c>
      <c r="O100" t="s">
        <v>1551</v>
      </c>
      <c r="P100" t="s">
        <v>1550</v>
      </c>
      <c r="Q100" t="s">
        <v>1549</v>
      </c>
      <c r="R100" s="2">
        <v>160722</v>
      </c>
      <c r="S100" s="2">
        <f>ROUND(R100/1.1,0)</f>
        <v>146111</v>
      </c>
      <c r="T100" s="2">
        <f>R100</f>
        <v>160722</v>
      </c>
      <c r="U100" s="1">
        <v>0.2</v>
      </c>
      <c r="V100" t="s">
        <v>2</v>
      </c>
      <c r="W100" t="s">
        <v>1559</v>
      </c>
      <c r="X100" t="s">
        <v>1558</v>
      </c>
      <c r="Y100" t="s">
        <v>0</v>
      </c>
    </row>
    <row r="101" spans="1:25" x14ac:dyDescent="0.25">
      <c r="A101">
        <v>100</v>
      </c>
      <c r="B101" t="s">
        <v>1557</v>
      </c>
      <c r="C101" s="11" t="s">
        <v>671</v>
      </c>
      <c r="D101" s="10" t="s">
        <v>670</v>
      </c>
      <c r="E101" t="s">
        <v>1556</v>
      </c>
      <c r="F101" t="s">
        <v>1555</v>
      </c>
      <c r="G101" t="s">
        <v>13</v>
      </c>
      <c r="H101" t="s">
        <v>12</v>
      </c>
      <c r="I101" t="s">
        <v>11</v>
      </c>
      <c r="J101" t="s">
        <v>1293</v>
      </c>
      <c r="K101" t="s">
        <v>1526</v>
      </c>
      <c r="L101" t="s">
        <v>1554</v>
      </c>
      <c r="M101" t="s">
        <v>1553</v>
      </c>
      <c r="N101" t="s">
        <v>1552</v>
      </c>
      <c r="O101" t="s">
        <v>1551</v>
      </c>
      <c r="P101" t="s">
        <v>1550</v>
      </c>
      <c r="Q101" t="s">
        <v>1549</v>
      </c>
      <c r="R101" s="2">
        <v>187206</v>
      </c>
      <c r="S101" s="2">
        <f>ROUND(R101/1.1,0)</f>
        <v>170187</v>
      </c>
      <c r="T101" s="2">
        <f>R101</f>
        <v>187206</v>
      </c>
      <c r="U101" s="1">
        <v>0.2</v>
      </c>
      <c r="V101" t="s">
        <v>2</v>
      </c>
      <c r="W101" t="s">
        <v>1548</v>
      </c>
      <c r="X101" t="s">
        <v>1547</v>
      </c>
      <c r="Y101" t="s">
        <v>0</v>
      </c>
    </row>
    <row r="102" spans="1:25" x14ac:dyDescent="0.25">
      <c r="A102">
        <v>101</v>
      </c>
      <c r="B102" t="s">
        <v>1546</v>
      </c>
      <c r="C102" s="11" t="s">
        <v>671</v>
      </c>
      <c r="D102" s="10" t="s">
        <v>670</v>
      </c>
      <c r="E102" t="s">
        <v>1528</v>
      </c>
      <c r="F102" t="s">
        <v>1545</v>
      </c>
      <c r="G102" t="s">
        <v>13</v>
      </c>
      <c r="H102" t="s">
        <v>12</v>
      </c>
      <c r="I102" t="s">
        <v>11</v>
      </c>
      <c r="J102" t="s">
        <v>1293</v>
      </c>
      <c r="K102" t="s">
        <v>1526</v>
      </c>
      <c r="L102" t="s">
        <v>1525</v>
      </c>
      <c r="M102" t="s">
        <v>1544</v>
      </c>
      <c r="N102" t="s">
        <v>1533</v>
      </c>
      <c r="O102" t="s">
        <v>1532</v>
      </c>
      <c r="P102" t="s">
        <v>1521</v>
      </c>
      <c r="Q102" t="s">
        <v>1520</v>
      </c>
      <c r="R102" s="2">
        <v>750432</v>
      </c>
      <c r="S102" s="2">
        <f>ROUND(R102/1.1,0)</f>
        <v>682211</v>
      </c>
      <c r="T102" s="2">
        <f>R102</f>
        <v>750432</v>
      </c>
      <c r="U102" s="1">
        <v>0.2</v>
      </c>
      <c r="V102" t="s">
        <v>2</v>
      </c>
      <c r="W102" t="s">
        <v>1543</v>
      </c>
      <c r="X102" t="s">
        <v>1542</v>
      </c>
      <c r="Y102" t="s">
        <v>0</v>
      </c>
    </row>
    <row r="103" spans="1:25" x14ac:dyDescent="0.25">
      <c r="A103">
        <v>102</v>
      </c>
      <c r="B103" t="s">
        <v>1541</v>
      </c>
      <c r="C103" s="11" t="s">
        <v>671</v>
      </c>
      <c r="D103" s="10" t="s">
        <v>670</v>
      </c>
      <c r="E103" t="s">
        <v>1528</v>
      </c>
      <c r="F103" t="s">
        <v>1540</v>
      </c>
      <c r="G103" t="s">
        <v>13</v>
      </c>
      <c r="H103" t="s">
        <v>12</v>
      </c>
      <c r="I103" t="s">
        <v>11</v>
      </c>
      <c r="J103" t="s">
        <v>1293</v>
      </c>
      <c r="K103" t="s">
        <v>1526</v>
      </c>
      <c r="L103" t="s">
        <v>1525</v>
      </c>
      <c r="M103" t="s">
        <v>1539</v>
      </c>
      <c r="N103" t="s">
        <v>1533</v>
      </c>
      <c r="O103" t="s">
        <v>1532</v>
      </c>
      <c r="P103" t="s">
        <v>1521</v>
      </c>
      <c r="Q103" t="s">
        <v>1520</v>
      </c>
      <c r="R103" s="2">
        <v>857652</v>
      </c>
      <c r="S103" s="2">
        <f>ROUND(R103/1.1,0)</f>
        <v>779684</v>
      </c>
      <c r="T103" s="2">
        <f>R103</f>
        <v>857652</v>
      </c>
      <c r="U103" s="1">
        <v>0.2</v>
      </c>
      <c r="V103" t="s">
        <v>2</v>
      </c>
      <c r="W103" t="s">
        <v>1538</v>
      </c>
      <c r="X103" t="s">
        <v>1537</v>
      </c>
      <c r="Y103" t="s">
        <v>0</v>
      </c>
    </row>
    <row r="104" spans="1:25" x14ac:dyDescent="0.25">
      <c r="A104">
        <v>103</v>
      </c>
      <c r="B104" t="s">
        <v>1536</v>
      </c>
      <c r="C104" s="11" t="s">
        <v>671</v>
      </c>
      <c r="D104" s="10" t="s">
        <v>670</v>
      </c>
      <c r="E104" t="s">
        <v>1528</v>
      </c>
      <c r="F104" t="s">
        <v>1535</v>
      </c>
      <c r="G104" t="s">
        <v>13</v>
      </c>
      <c r="H104" t="s">
        <v>12</v>
      </c>
      <c r="I104" t="s">
        <v>11</v>
      </c>
      <c r="J104" t="s">
        <v>1293</v>
      </c>
      <c r="K104" t="s">
        <v>1526</v>
      </c>
      <c r="L104" t="s">
        <v>1525</v>
      </c>
      <c r="M104" t="s">
        <v>1534</v>
      </c>
      <c r="N104" t="s">
        <v>1533</v>
      </c>
      <c r="O104" t="s">
        <v>1532</v>
      </c>
      <c r="P104" t="s">
        <v>1521</v>
      </c>
      <c r="Q104" t="s">
        <v>1520</v>
      </c>
      <c r="R104" s="2">
        <v>750432</v>
      </c>
      <c r="S104" s="2">
        <f>ROUND(R104/1.1,0)</f>
        <v>682211</v>
      </c>
      <c r="T104" s="2">
        <f>R104</f>
        <v>750432</v>
      </c>
      <c r="U104" s="1">
        <v>0.2</v>
      </c>
      <c r="V104" t="s">
        <v>2</v>
      </c>
      <c r="W104" t="s">
        <v>1531</v>
      </c>
      <c r="X104" t="s">
        <v>1530</v>
      </c>
      <c r="Y104" t="s">
        <v>0</v>
      </c>
    </row>
    <row r="105" spans="1:25" x14ac:dyDescent="0.25">
      <c r="A105">
        <v>104</v>
      </c>
      <c r="B105" t="s">
        <v>1529</v>
      </c>
      <c r="C105" s="11" t="s">
        <v>671</v>
      </c>
      <c r="D105" s="10" t="s">
        <v>670</v>
      </c>
      <c r="E105" t="s">
        <v>1528</v>
      </c>
      <c r="F105" t="s">
        <v>1527</v>
      </c>
      <c r="G105" t="s">
        <v>13</v>
      </c>
      <c r="H105" t="s">
        <v>12</v>
      </c>
      <c r="I105" t="s">
        <v>11</v>
      </c>
      <c r="J105" t="s">
        <v>1293</v>
      </c>
      <c r="K105" t="s">
        <v>1526</v>
      </c>
      <c r="L105" t="s">
        <v>1525</v>
      </c>
      <c r="M105" t="s">
        <v>1524</v>
      </c>
      <c r="N105" t="s">
        <v>1523</v>
      </c>
      <c r="O105" t="s">
        <v>1522</v>
      </c>
      <c r="P105" t="s">
        <v>1521</v>
      </c>
      <c r="Q105" t="s">
        <v>1520</v>
      </c>
      <c r="R105" s="2">
        <v>535992</v>
      </c>
      <c r="S105" s="2">
        <f>ROUND(R105/1.1,0)</f>
        <v>487265</v>
      </c>
      <c r="T105" s="2">
        <f>R105</f>
        <v>535992</v>
      </c>
      <c r="U105" s="1">
        <v>0.2</v>
      </c>
      <c r="V105" t="s">
        <v>2</v>
      </c>
      <c r="W105" t="s">
        <v>1519</v>
      </c>
      <c r="X105" t="s">
        <v>1518</v>
      </c>
      <c r="Y105" t="s">
        <v>0</v>
      </c>
    </row>
    <row r="106" spans="1:25" x14ac:dyDescent="0.25">
      <c r="A106">
        <v>105</v>
      </c>
      <c r="B106" t="s">
        <v>1517</v>
      </c>
      <c r="C106" s="11" t="s">
        <v>671</v>
      </c>
      <c r="D106" s="10" t="s">
        <v>670</v>
      </c>
      <c r="E106" t="s">
        <v>1515</v>
      </c>
      <c r="F106" t="s">
        <v>1516</v>
      </c>
      <c r="G106" t="s">
        <v>13</v>
      </c>
      <c r="H106" t="s">
        <v>35</v>
      </c>
      <c r="I106" t="s">
        <v>34</v>
      </c>
      <c r="J106" t="s">
        <v>1293</v>
      </c>
      <c r="K106" t="s">
        <v>1515</v>
      </c>
      <c r="L106" t="s">
        <v>1514</v>
      </c>
      <c r="M106" t="s">
        <v>1513</v>
      </c>
      <c r="N106" t="s">
        <v>1512</v>
      </c>
      <c r="O106" t="s">
        <v>1511</v>
      </c>
      <c r="P106" t="s">
        <v>1510</v>
      </c>
      <c r="Q106" t="s">
        <v>1509</v>
      </c>
      <c r="R106" s="2">
        <v>535992</v>
      </c>
      <c r="S106" s="2">
        <f>ROUND(R106/1.1,0)</f>
        <v>487265</v>
      </c>
      <c r="T106" s="2">
        <f>R106</f>
        <v>535992</v>
      </c>
      <c r="U106" s="1">
        <v>0.2</v>
      </c>
      <c r="V106" t="s">
        <v>2</v>
      </c>
      <c r="W106" t="s">
        <v>1016</v>
      </c>
      <c r="X106" t="s">
        <v>1508</v>
      </c>
      <c r="Y106" t="s">
        <v>0</v>
      </c>
    </row>
    <row r="107" spans="1:25" x14ac:dyDescent="0.25">
      <c r="A107">
        <v>106</v>
      </c>
      <c r="B107" t="s">
        <v>1507</v>
      </c>
      <c r="C107" s="11" t="s">
        <v>671</v>
      </c>
      <c r="D107" s="10" t="s">
        <v>670</v>
      </c>
      <c r="E107" t="s">
        <v>1498</v>
      </c>
      <c r="F107" t="s">
        <v>1506</v>
      </c>
      <c r="G107" t="s">
        <v>326</v>
      </c>
      <c r="H107" t="s">
        <v>1500</v>
      </c>
      <c r="I107" t="s">
        <v>1499</v>
      </c>
      <c r="J107" t="s">
        <v>1293</v>
      </c>
      <c r="K107" t="s">
        <v>1498</v>
      </c>
      <c r="L107" t="s">
        <v>1497</v>
      </c>
      <c r="M107" t="s">
        <v>1505</v>
      </c>
      <c r="N107" t="s">
        <v>1495</v>
      </c>
      <c r="O107" t="s">
        <v>1494</v>
      </c>
      <c r="P107" t="s">
        <v>1493</v>
      </c>
      <c r="Q107" t="s">
        <v>1492</v>
      </c>
      <c r="R107" s="2">
        <v>160722</v>
      </c>
      <c r="S107" s="2">
        <f>ROUND(R107/1.1,0)</f>
        <v>146111</v>
      </c>
      <c r="T107" s="2">
        <f>R107</f>
        <v>160722</v>
      </c>
      <c r="U107" s="1">
        <v>0.2</v>
      </c>
      <c r="V107" t="s">
        <v>2</v>
      </c>
      <c r="W107" t="s">
        <v>1504</v>
      </c>
      <c r="X107" t="s">
        <v>1503</v>
      </c>
      <c r="Y107" t="s">
        <v>0</v>
      </c>
    </row>
    <row r="108" spans="1:25" x14ac:dyDescent="0.25">
      <c r="A108">
        <v>107</v>
      </c>
      <c r="B108" t="s">
        <v>1502</v>
      </c>
      <c r="C108" s="11" t="s">
        <v>671</v>
      </c>
      <c r="D108" s="10" t="s">
        <v>670</v>
      </c>
      <c r="E108" t="s">
        <v>1498</v>
      </c>
      <c r="F108" t="s">
        <v>1501</v>
      </c>
      <c r="G108" t="s">
        <v>326</v>
      </c>
      <c r="H108" t="s">
        <v>1500</v>
      </c>
      <c r="I108" t="s">
        <v>1499</v>
      </c>
      <c r="J108" t="s">
        <v>1293</v>
      </c>
      <c r="K108" t="s">
        <v>1498</v>
      </c>
      <c r="L108" t="s">
        <v>1497</v>
      </c>
      <c r="M108" t="s">
        <v>1496</v>
      </c>
      <c r="N108" t="s">
        <v>1495</v>
      </c>
      <c r="O108" t="s">
        <v>1494</v>
      </c>
      <c r="P108" t="s">
        <v>1493</v>
      </c>
      <c r="Q108" t="s">
        <v>1492</v>
      </c>
      <c r="R108" s="2">
        <v>85668</v>
      </c>
      <c r="S108" s="2">
        <f>ROUND(R108/1.1,0)</f>
        <v>77880</v>
      </c>
      <c r="T108" s="2">
        <f>R108</f>
        <v>85668</v>
      </c>
      <c r="U108" s="1">
        <v>0.2</v>
      </c>
      <c r="V108" t="s">
        <v>2</v>
      </c>
      <c r="W108" t="s">
        <v>1491</v>
      </c>
      <c r="X108" t="s">
        <v>1490</v>
      </c>
      <c r="Y108" t="s">
        <v>0</v>
      </c>
    </row>
    <row r="109" spans="1:25" x14ac:dyDescent="0.25">
      <c r="A109">
        <v>108</v>
      </c>
      <c r="B109" t="s">
        <v>1489</v>
      </c>
      <c r="C109" s="11" t="s">
        <v>671</v>
      </c>
      <c r="D109" s="10" t="s">
        <v>670</v>
      </c>
      <c r="E109" t="s">
        <v>1487</v>
      </c>
      <c r="F109" t="s">
        <v>1488</v>
      </c>
      <c r="G109" t="s">
        <v>13</v>
      </c>
      <c r="H109" t="s">
        <v>364</v>
      </c>
      <c r="I109" t="s">
        <v>363</v>
      </c>
      <c r="J109" t="s">
        <v>1293</v>
      </c>
      <c r="K109" t="s">
        <v>1487</v>
      </c>
      <c r="L109" t="s">
        <v>1486</v>
      </c>
      <c r="M109" t="s">
        <v>1485</v>
      </c>
      <c r="N109" t="s">
        <v>1484</v>
      </c>
      <c r="O109" t="s">
        <v>1483</v>
      </c>
      <c r="P109" t="s">
        <v>1482</v>
      </c>
      <c r="Q109" t="s">
        <v>1481</v>
      </c>
      <c r="R109" s="2">
        <v>160722</v>
      </c>
      <c r="S109" s="2">
        <f>ROUND(R109/1.1,0)</f>
        <v>146111</v>
      </c>
      <c r="T109" s="2">
        <f>R109</f>
        <v>160722</v>
      </c>
      <c r="U109" s="1">
        <v>0.2</v>
      </c>
      <c r="V109" t="s">
        <v>2</v>
      </c>
      <c r="W109" t="s">
        <v>1480</v>
      </c>
      <c r="X109" t="s">
        <v>1400</v>
      </c>
      <c r="Y109" t="s">
        <v>0</v>
      </c>
    </row>
    <row r="110" spans="1:25" x14ac:dyDescent="0.25">
      <c r="A110">
        <v>109</v>
      </c>
      <c r="B110" t="s">
        <v>1479</v>
      </c>
      <c r="C110" s="11" t="s">
        <v>671</v>
      </c>
      <c r="D110" s="10" t="s">
        <v>670</v>
      </c>
      <c r="E110" t="s">
        <v>1478</v>
      </c>
      <c r="F110" t="s">
        <v>1477</v>
      </c>
      <c r="G110" t="s">
        <v>13</v>
      </c>
      <c r="H110" t="s">
        <v>364</v>
      </c>
      <c r="I110" t="s">
        <v>363</v>
      </c>
      <c r="J110" t="s">
        <v>1293</v>
      </c>
      <c r="K110" t="s">
        <v>1417</v>
      </c>
      <c r="L110" t="s">
        <v>1476</v>
      </c>
      <c r="M110" t="s">
        <v>1475</v>
      </c>
      <c r="N110" t="s">
        <v>1474</v>
      </c>
      <c r="O110" t="s">
        <v>1473</v>
      </c>
      <c r="P110" t="s">
        <v>1312</v>
      </c>
      <c r="Q110" t="s">
        <v>1472</v>
      </c>
      <c r="R110" s="2">
        <v>321552</v>
      </c>
      <c r="S110" s="2">
        <f>ROUND(R110/1.1,0)</f>
        <v>292320</v>
      </c>
      <c r="T110" s="2">
        <f>R110</f>
        <v>321552</v>
      </c>
      <c r="U110" s="1">
        <v>0.2</v>
      </c>
      <c r="V110" t="s">
        <v>2</v>
      </c>
      <c r="W110" t="s">
        <v>1471</v>
      </c>
      <c r="X110" t="s">
        <v>1470</v>
      </c>
      <c r="Y110" t="s">
        <v>0</v>
      </c>
    </row>
    <row r="111" spans="1:25" x14ac:dyDescent="0.25">
      <c r="A111">
        <v>110</v>
      </c>
      <c r="B111" t="s">
        <v>1469</v>
      </c>
      <c r="C111" s="11" t="s">
        <v>671</v>
      </c>
      <c r="D111" s="10" t="s">
        <v>670</v>
      </c>
      <c r="E111" t="s">
        <v>1468</v>
      </c>
      <c r="F111" t="s">
        <v>1467</v>
      </c>
      <c r="G111" t="s">
        <v>13</v>
      </c>
      <c r="H111" t="s">
        <v>364</v>
      </c>
      <c r="I111" t="s">
        <v>363</v>
      </c>
      <c r="J111" t="s">
        <v>1293</v>
      </c>
      <c r="K111" t="s">
        <v>1417</v>
      </c>
      <c r="L111" t="s">
        <v>1466</v>
      </c>
      <c r="M111" t="s">
        <v>1465</v>
      </c>
      <c r="N111" t="s">
        <v>1464</v>
      </c>
      <c r="O111" t="s">
        <v>1463</v>
      </c>
      <c r="P111" t="s">
        <v>1462</v>
      </c>
      <c r="Q111" t="s">
        <v>1461</v>
      </c>
      <c r="R111" s="2">
        <v>535992</v>
      </c>
      <c r="S111" s="2">
        <f>ROUND(R111/1.1,0)</f>
        <v>487265</v>
      </c>
      <c r="T111" s="2">
        <f>R111</f>
        <v>535992</v>
      </c>
      <c r="U111" s="1">
        <v>0.2</v>
      </c>
      <c r="V111" t="s">
        <v>2</v>
      </c>
      <c r="W111" t="s">
        <v>1460</v>
      </c>
      <c r="X111" t="s">
        <v>1459</v>
      </c>
      <c r="Y111" t="s">
        <v>0</v>
      </c>
    </row>
    <row r="112" spans="1:25" x14ac:dyDescent="0.25">
      <c r="A112">
        <v>111</v>
      </c>
      <c r="B112" t="s">
        <v>1458</v>
      </c>
      <c r="C112" s="11" t="s">
        <v>671</v>
      </c>
      <c r="D112" s="10" t="s">
        <v>670</v>
      </c>
      <c r="E112" t="s">
        <v>1457</v>
      </c>
      <c r="F112" t="s">
        <v>1456</v>
      </c>
      <c r="G112" t="s">
        <v>13</v>
      </c>
      <c r="H112" t="s">
        <v>364</v>
      </c>
      <c r="I112" t="s">
        <v>363</v>
      </c>
      <c r="J112" t="s">
        <v>1293</v>
      </c>
      <c r="K112" t="s">
        <v>1417</v>
      </c>
      <c r="L112" t="s">
        <v>1455</v>
      </c>
      <c r="M112" t="s">
        <v>1454</v>
      </c>
      <c r="N112" t="s">
        <v>1453</v>
      </c>
      <c r="O112" t="s">
        <v>1452</v>
      </c>
      <c r="P112" t="s">
        <v>1451</v>
      </c>
      <c r="Q112" t="s">
        <v>1450</v>
      </c>
      <c r="R112" s="2">
        <v>139278</v>
      </c>
      <c r="S112" s="2">
        <f>ROUND(R112/1.1,0)</f>
        <v>126616</v>
      </c>
      <c r="T112" s="2">
        <f>R112</f>
        <v>139278</v>
      </c>
      <c r="U112" s="1">
        <v>0.2</v>
      </c>
      <c r="V112" t="s">
        <v>2</v>
      </c>
      <c r="W112" t="s">
        <v>1449</v>
      </c>
      <c r="X112" t="s">
        <v>1448</v>
      </c>
      <c r="Y112" t="s">
        <v>0</v>
      </c>
    </row>
    <row r="113" spans="1:25" x14ac:dyDescent="0.25">
      <c r="A113">
        <v>112</v>
      </c>
      <c r="B113" t="s">
        <v>1447</v>
      </c>
      <c r="C113" s="11" t="s">
        <v>671</v>
      </c>
      <c r="D113" s="10" t="s">
        <v>670</v>
      </c>
      <c r="E113" t="s">
        <v>1446</v>
      </c>
      <c r="F113" t="s">
        <v>1445</v>
      </c>
      <c r="G113" t="s">
        <v>13</v>
      </c>
      <c r="H113" t="s">
        <v>364</v>
      </c>
      <c r="I113" t="s">
        <v>363</v>
      </c>
      <c r="J113" t="s">
        <v>1293</v>
      </c>
      <c r="K113" t="s">
        <v>1417</v>
      </c>
      <c r="L113" t="s">
        <v>1444</v>
      </c>
      <c r="M113" t="s">
        <v>1443</v>
      </c>
      <c r="N113" t="s">
        <v>1442</v>
      </c>
      <c r="O113" t="s">
        <v>1441</v>
      </c>
      <c r="P113" t="s">
        <v>1440</v>
      </c>
      <c r="Q113" t="s">
        <v>1439</v>
      </c>
      <c r="R113" s="2">
        <v>160722</v>
      </c>
      <c r="S113" s="2">
        <f>ROUND(R113/1.1,0)</f>
        <v>146111</v>
      </c>
      <c r="T113" s="2">
        <f>R113</f>
        <v>160722</v>
      </c>
      <c r="U113" s="1">
        <v>0.2</v>
      </c>
      <c r="V113" t="s">
        <v>2</v>
      </c>
      <c r="W113" t="s">
        <v>1438</v>
      </c>
      <c r="X113" t="s">
        <v>1437</v>
      </c>
      <c r="Y113" t="s">
        <v>0</v>
      </c>
    </row>
    <row r="114" spans="1:25" x14ac:dyDescent="0.25">
      <c r="A114">
        <v>113</v>
      </c>
      <c r="B114" t="s">
        <v>1436</v>
      </c>
      <c r="C114" s="11" t="s">
        <v>671</v>
      </c>
      <c r="D114" s="10" t="s">
        <v>670</v>
      </c>
      <c r="E114" t="s">
        <v>1435</v>
      </c>
      <c r="F114" t="s">
        <v>1434</v>
      </c>
      <c r="G114" t="s">
        <v>13</v>
      </c>
      <c r="H114" t="s">
        <v>364</v>
      </c>
      <c r="I114" t="s">
        <v>363</v>
      </c>
      <c r="J114" t="s">
        <v>1293</v>
      </c>
      <c r="K114" t="s">
        <v>1417</v>
      </c>
      <c r="L114" t="s">
        <v>1433</v>
      </c>
      <c r="M114" t="s">
        <v>1432</v>
      </c>
      <c r="N114" t="s">
        <v>1431</v>
      </c>
      <c r="O114" t="s">
        <v>1430</v>
      </c>
      <c r="P114" t="s">
        <v>658</v>
      </c>
      <c r="Q114" t="s">
        <v>1429</v>
      </c>
      <c r="R114" s="2">
        <v>321552</v>
      </c>
      <c r="S114" s="2">
        <f>ROUND(R114/1.1,0)</f>
        <v>292320</v>
      </c>
      <c r="T114" s="2">
        <f>R114</f>
        <v>321552</v>
      </c>
      <c r="U114" s="1">
        <v>0.2</v>
      </c>
      <c r="V114" t="s">
        <v>2</v>
      </c>
      <c r="W114" t="s">
        <v>1428</v>
      </c>
      <c r="X114" t="s">
        <v>1427</v>
      </c>
      <c r="Y114" t="s">
        <v>0</v>
      </c>
    </row>
    <row r="115" spans="1:25" x14ac:dyDescent="0.25">
      <c r="A115">
        <v>114</v>
      </c>
      <c r="B115" t="s">
        <v>1426</v>
      </c>
      <c r="C115" s="11" t="s">
        <v>671</v>
      </c>
      <c r="D115" s="10" t="s">
        <v>670</v>
      </c>
      <c r="E115" t="s">
        <v>1425</v>
      </c>
      <c r="F115" t="s">
        <v>1424</v>
      </c>
      <c r="G115" t="s">
        <v>13</v>
      </c>
      <c r="H115" t="s">
        <v>364</v>
      </c>
      <c r="I115" t="s">
        <v>363</v>
      </c>
      <c r="J115" t="s">
        <v>1293</v>
      </c>
      <c r="K115" t="s">
        <v>1417</v>
      </c>
      <c r="L115" t="s">
        <v>1423</v>
      </c>
      <c r="M115" t="s">
        <v>1422</v>
      </c>
      <c r="N115" t="s">
        <v>1383</v>
      </c>
      <c r="O115" t="s">
        <v>1382</v>
      </c>
      <c r="P115" t="s">
        <v>1381</v>
      </c>
      <c r="Q115" t="s">
        <v>1421</v>
      </c>
      <c r="R115" s="2">
        <v>139278</v>
      </c>
      <c r="S115" s="2">
        <f>ROUND(R115/1.1,0)</f>
        <v>126616</v>
      </c>
      <c r="T115" s="2">
        <f>R115</f>
        <v>139278</v>
      </c>
      <c r="U115" s="1">
        <v>0.2</v>
      </c>
      <c r="V115" t="s">
        <v>2</v>
      </c>
      <c r="W115" t="s">
        <v>1379</v>
      </c>
      <c r="X115" t="s">
        <v>1378</v>
      </c>
      <c r="Y115" t="s">
        <v>0</v>
      </c>
    </row>
    <row r="116" spans="1:25" x14ac:dyDescent="0.25">
      <c r="A116">
        <v>115</v>
      </c>
      <c r="B116" t="s">
        <v>1420</v>
      </c>
      <c r="C116" s="11" t="s">
        <v>671</v>
      </c>
      <c r="D116" s="10" t="s">
        <v>670</v>
      </c>
      <c r="E116" t="s">
        <v>1419</v>
      </c>
      <c r="F116" t="s">
        <v>1418</v>
      </c>
      <c r="G116" t="s">
        <v>13</v>
      </c>
      <c r="H116" t="s">
        <v>364</v>
      </c>
      <c r="I116" t="s">
        <v>363</v>
      </c>
      <c r="J116" t="s">
        <v>1293</v>
      </c>
      <c r="K116" t="s">
        <v>1417</v>
      </c>
      <c r="L116" t="s">
        <v>1416</v>
      </c>
      <c r="M116" t="s">
        <v>1415</v>
      </c>
      <c r="N116" t="s">
        <v>1414</v>
      </c>
      <c r="O116" t="s">
        <v>1412</v>
      </c>
      <c r="P116" t="s">
        <v>1381</v>
      </c>
      <c r="Q116" t="s">
        <v>1413</v>
      </c>
      <c r="R116" s="2">
        <v>139278</v>
      </c>
      <c r="S116" s="2">
        <f>ROUND(R116/1.1,0)</f>
        <v>126616</v>
      </c>
      <c r="T116" s="2">
        <f>R116</f>
        <v>139278</v>
      </c>
      <c r="U116" s="1">
        <v>0.2</v>
      </c>
      <c r="V116" t="s">
        <v>2</v>
      </c>
      <c r="W116" t="s">
        <v>1412</v>
      </c>
      <c r="X116" t="s">
        <v>1411</v>
      </c>
      <c r="Y116" t="s">
        <v>0</v>
      </c>
    </row>
    <row r="117" spans="1:25" x14ac:dyDescent="0.25">
      <c r="A117">
        <v>116</v>
      </c>
      <c r="B117" t="s">
        <v>1410</v>
      </c>
      <c r="C117" s="11" t="s">
        <v>671</v>
      </c>
      <c r="D117" s="10" t="s">
        <v>670</v>
      </c>
      <c r="E117" t="s">
        <v>1409</v>
      </c>
      <c r="F117" t="s">
        <v>1408</v>
      </c>
      <c r="G117" t="s">
        <v>13</v>
      </c>
      <c r="H117" t="s">
        <v>364</v>
      </c>
      <c r="I117" t="s">
        <v>363</v>
      </c>
      <c r="J117" t="s">
        <v>1293</v>
      </c>
      <c r="K117" t="s">
        <v>1386</v>
      </c>
      <c r="L117" t="s">
        <v>1407</v>
      </c>
      <c r="M117" t="s">
        <v>1406</v>
      </c>
      <c r="N117" t="s">
        <v>1405</v>
      </c>
      <c r="O117" t="s">
        <v>1404</v>
      </c>
      <c r="P117" t="s">
        <v>1403</v>
      </c>
      <c r="Q117" t="s">
        <v>1402</v>
      </c>
      <c r="R117" s="2">
        <v>139278</v>
      </c>
      <c r="S117" s="2">
        <f>ROUND(R117/1.1,0)</f>
        <v>126616</v>
      </c>
      <c r="T117" s="2">
        <f>R117</f>
        <v>139278</v>
      </c>
      <c r="U117" s="1">
        <v>0.2</v>
      </c>
      <c r="V117" t="s">
        <v>2</v>
      </c>
      <c r="W117" t="s">
        <v>1401</v>
      </c>
      <c r="X117" t="s">
        <v>1400</v>
      </c>
      <c r="Y117" t="s">
        <v>0</v>
      </c>
    </row>
    <row r="118" spans="1:25" x14ac:dyDescent="0.25">
      <c r="A118">
        <v>117</v>
      </c>
      <c r="B118" t="s">
        <v>1399</v>
      </c>
      <c r="C118" s="11" t="s">
        <v>671</v>
      </c>
      <c r="D118" s="10" t="s">
        <v>670</v>
      </c>
      <c r="E118" t="s">
        <v>1398</v>
      </c>
      <c r="F118" t="s">
        <v>1397</v>
      </c>
      <c r="G118" t="s">
        <v>13</v>
      </c>
      <c r="H118" t="s">
        <v>364</v>
      </c>
      <c r="I118" t="s">
        <v>363</v>
      </c>
      <c r="J118" t="s">
        <v>1293</v>
      </c>
      <c r="K118" t="s">
        <v>1386</v>
      </c>
      <c r="L118" t="s">
        <v>1396</v>
      </c>
      <c r="M118" t="s">
        <v>1395</v>
      </c>
      <c r="N118" t="s">
        <v>1394</v>
      </c>
      <c r="O118" t="s">
        <v>1393</v>
      </c>
      <c r="P118" t="s">
        <v>1324</v>
      </c>
      <c r="Q118" t="s">
        <v>1392</v>
      </c>
      <c r="R118" s="2">
        <v>107112</v>
      </c>
      <c r="S118" s="2">
        <f>ROUND(R118/1.1,0)</f>
        <v>97375</v>
      </c>
      <c r="T118" s="2">
        <f>R118</f>
        <v>107112</v>
      </c>
      <c r="U118" s="1">
        <v>0.2</v>
      </c>
      <c r="V118" t="s">
        <v>2</v>
      </c>
      <c r="W118" t="s">
        <v>1391</v>
      </c>
      <c r="X118" t="s">
        <v>1390</v>
      </c>
      <c r="Y118" t="s">
        <v>0</v>
      </c>
    </row>
    <row r="119" spans="1:25" x14ac:dyDescent="0.25">
      <c r="A119">
        <v>118</v>
      </c>
      <c r="B119" t="s">
        <v>1389</v>
      </c>
      <c r="C119" s="11" t="s">
        <v>671</v>
      </c>
      <c r="D119" s="10" t="s">
        <v>670</v>
      </c>
      <c r="E119" t="s">
        <v>1388</v>
      </c>
      <c r="F119" t="s">
        <v>1387</v>
      </c>
      <c r="G119" t="s">
        <v>13</v>
      </c>
      <c r="H119" t="s">
        <v>364</v>
      </c>
      <c r="I119" t="s">
        <v>363</v>
      </c>
      <c r="J119" t="s">
        <v>1293</v>
      </c>
      <c r="K119" t="s">
        <v>1386</v>
      </c>
      <c r="L119" t="s">
        <v>1385</v>
      </c>
      <c r="M119" t="s">
        <v>1384</v>
      </c>
      <c r="N119" t="s">
        <v>1383</v>
      </c>
      <c r="O119" t="s">
        <v>1382</v>
      </c>
      <c r="P119" t="s">
        <v>1381</v>
      </c>
      <c r="Q119" t="s">
        <v>1380</v>
      </c>
      <c r="R119" s="2">
        <v>139278</v>
      </c>
      <c r="S119" s="2">
        <f>ROUND(R119/1.1,0)</f>
        <v>126616</v>
      </c>
      <c r="T119" s="2">
        <f>R119</f>
        <v>139278</v>
      </c>
      <c r="U119" s="1">
        <v>0.2</v>
      </c>
      <c r="V119" t="s">
        <v>2</v>
      </c>
      <c r="W119" t="s">
        <v>1379</v>
      </c>
      <c r="X119" t="s">
        <v>1378</v>
      </c>
      <c r="Y119" t="s">
        <v>0</v>
      </c>
    </row>
    <row r="120" spans="1:25" x14ac:dyDescent="0.25">
      <c r="A120">
        <v>119</v>
      </c>
      <c r="B120" t="s">
        <v>1377</v>
      </c>
      <c r="C120" s="11" t="s">
        <v>671</v>
      </c>
      <c r="D120" s="10" t="s">
        <v>670</v>
      </c>
      <c r="E120" t="s">
        <v>1376</v>
      </c>
      <c r="F120" t="s">
        <v>1375</v>
      </c>
      <c r="G120" t="s">
        <v>13</v>
      </c>
      <c r="H120" t="s">
        <v>12</v>
      </c>
      <c r="I120" t="s">
        <v>11</v>
      </c>
      <c r="J120" t="s">
        <v>1293</v>
      </c>
      <c r="K120" t="s">
        <v>1353</v>
      </c>
      <c r="L120" t="s">
        <v>1374</v>
      </c>
      <c r="M120" t="s">
        <v>1373</v>
      </c>
      <c r="N120" t="s">
        <v>1372</v>
      </c>
      <c r="O120" t="s">
        <v>1371</v>
      </c>
      <c r="P120" t="s">
        <v>1360</v>
      </c>
      <c r="Q120" t="s">
        <v>1370</v>
      </c>
      <c r="R120" s="2">
        <v>214332</v>
      </c>
      <c r="S120" s="2">
        <f>ROUND(R120/1.1,0)</f>
        <v>194847</v>
      </c>
      <c r="T120" s="2">
        <f>R120</f>
        <v>214332</v>
      </c>
      <c r="U120" s="1">
        <v>0.2</v>
      </c>
      <c r="V120" t="s">
        <v>2</v>
      </c>
      <c r="W120" t="s">
        <v>1369</v>
      </c>
      <c r="X120" t="s">
        <v>1368</v>
      </c>
      <c r="Y120" t="s">
        <v>0</v>
      </c>
    </row>
    <row r="121" spans="1:25" x14ac:dyDescent="0.25">
      <c r="A121">
        <v>120</v>
      </c>
      <c r="B121" t="s">
        <v>1367</v>
      </c>
      <c r="C121" s="11" t="s">
        <v>671</v>
      </c>
      <c r="D121" s="10" t="s">
        <v>670</v>
      </c>
      <c r="E121" t="s">
        <v>1366</v>
      </c>
      <c r="F121" t="s">
        <v>1365</v>
      </c>
      <c r="G121" t="s">
        <v>13</v>
      </c>
      <c r="H121" t="s">
        <v>12</v>
      </c>
      <c r="I121" t="s">
        <v>11</v>
      </c>
      <c r="J121" t="s">
        <v>1293</v>
      </c>
      <c r="K121" t="s">
        <v>1353</v>
      </c>
      <c r="L121" t="s">
        <v>1364</v>
      </c>
      <c r="M121" t="s">
        <v>1363</v>
      </c>
      <c r="N121" t="s">
        <v>1362</v>
      </c>
      <c r="O121" t="s">
        <v>1361</v>
      </c>
      <c r="P121" t="s">
        <v>1360</v>
      </c>
      <c r="Q121" t="s">
        <v>1359</v>
      </c>
      <c r="R121" s="2">
        <v>428772</v>
      </c>
      <c r="S121" s="2">
        <f>ROUND(R121/1.1,0)</f>
        <v>389793</v>
      </c>
      <c r="T121" s="2">
        <f>R121</f>
        <v>428772</v>
      </c>
      <c r="U121" s="1">
        <v>0.2</v>
      </c>
      <c r="V121" t="s">
        <v>2</v>
      </c>
      <c r="W121" t="s">
        <v>1358</v>
      </c>
      <c r="X121" t="s">
        <v>1357</v>
      </c>
      <c r="Y121" t="s">
        <v>0</v>
      </c>
    </row>
    <row r="122" spans="1:25" x14ac:dyDescent="0.25">
      <c r="A122">
        <v>121</v>
      </c>
      <c r="B122" t="s">
        <v>1356</v>
      </c>
      <c r="C122" s="11" t="s">
        <v>671</v>
      </c>
      <c r="D122" s="10" t="s">
        <v>670</v>
      </c>
      <c r="E122" t="s">
        <v>1355</v>
      </c>
      <c r="F122" t="s">
        <v>1354</v>
      </c>
      <c r="G122" t="s">
        <v>13</v>
      </c>
      <c r="H122" t="s">
        <v>12</v>
      </c>
      <c r="I122" t="s">
        <v>11</v>
      </c>
      <c r="J122" t="s">
        <v>1293</v>
      </c>
      <c r="K122" t="s">
        <v>1353</v>
      </c>
      <c r="L122" t="s">
        <v>1352</v>
      </c>
      <c r="M122" t="s">
        <v>1351</v>
      </c>
      <c r="N122" t="s">
        <v>1350</v>
      </c>
      <c r="O122" t="s">
        <v>1349</v>
      </c>
      <c r="P122" t="s">
        <v>1348</v>
      </c>
      <c r="Q122" t="s">
        <v>1347</v>
      </c>
      <c r="R122" s="2">
        <v>214332</v>
      </c>
      <c r="S122" s="2">
        <f>ROUND(R122/1.1,0)</f>
        <v>194847</v>
      </c>
      <c r="T122" s="2">
        <f>R122</f>
        <v>214332</v>
      </c>
      <c r="U122" s="1">
        <v>0.2</v>
      </c>
      <c r="V122" t="s">
        <v>2</v>
      </c>
      <c r="W122" t="s">
        <v>1346</v>
      </c>
      <c r="X122" t="s">
        <v>1345</v>
      </c>
      <c r="Y122" t="s">
        <v>0</v>
      </c>
    </row>
    <row r="123" spans="1:25" x14ac:dyDescent="0.25">
      <c r="A123">
        <v>122</v>
      </c>
      <c r="B123" t="s">
        <v>1344</v>
      </c>
      <c r="C123" s="11" t="s">
        <v>671</v>
      </c>
      <c r="D123" s="10" t="s">
        <v>670</v>
      </c>
      <c r="E123" t="s">
        <v>1343</v>
      </c>
      <c r="F123" t="s">
        <v>1342</v>
      </c>
      <c r="G123" t="s">
        <v>13</v>
      </c>
      <c r="H123" t="s">
        <v>12</v>
      </c>
      <c r="I123" t="s">
        <v>11</v>
      </c>
      <c r="J123" t="s">
        <v>1293</v>
      </c>
      <c r="K123" t="s">
        <v>1341</v>
      </c>
      <c r="L123" t="s">
        <v>1340</v>
      </c>
      <c r="M123" t="s">
        <v>1339</v>
      </c>
      <c r="N123" t="s">
        <v>1338</v>
      </c>
      <c r="O123" t="s">
        <v>1337</v>
      </c>
      <c r="P123" t="s">
        <v>1336</v>
      </c>
      <c r="Q123" t="s">
        <v>1335</v>
      </c>
      <c r="R123" s="2">
        <v>2144292</v>
      </c>
      <c r="S123" s="2">
        <f>ROUND(R123/1.1,0)</f>
        <v>1949356</v>
      </c>
      <c r="T123" s="2">
        <f>R123</f>
        <v>2144292</v>
      </c>
      <c r="U123" s="1">
        <v>0.2</v>
      </c>
      <c r="V123" t="s">
        <v>2</v>
      </c>
      <c r="W123" t="s">
        <v>1334</v>
      </c>
      <c r="X123" t="s">
        <v>1333</v>
      </c>
      <c r="Y123" t="s">
        <v>0</v>
      </c>
    </row>
    <row r="124" spans="1:25" x14ac:dyDescent="0.25">
      <c r="A124">
        <v>123</v>
      </c>
      <c r="B124" t="s">
        <v>1332</v>
      </c>
      <c r="C124" s="11" t="s">
        <v>671</v>
      </c>
      <c r="D124" s="10" t="s">
        <v>670</v>
      </c>
      <c r="E124" t="s">
        <v>1331</v>
      </c>
      <c r="F124" t="s">
        <v>1330</v>
      </c>
      <c r="G124" t="s">
        <v>13</v>
      </c>
      <c r="H124" t="s">
        <v>364</v>
      </c>
      <c r="I124" t="s">
        <v>363</v>
      </c>
      <c r="J124" t="s">
        <v>1293</v>
      </c>
      <c r="K124" t="s">
        <v>1329</v>
      </c>
      <c r="L124" t="s">
        <v>1328</v>
      </c>
      <c r="M124" t="s">
        <v>1327</v>
      </c>
      <c r="N124" t="s">
        <v>1326</v>
      </c>
      <c r="O124" t="s">
        <v>1325</v>
      </c>
      <c r="P124" t="s">
        <v>1324</v>
      </c>
      <c r="Q124" t="s">
        <v>1323</v>
      </c>
      <c r="R124" s="2">
        <v>53502</v>
      </c>
      <c r="S124" s="2">
        <f>ROUND(R124/1.1,0)</f>
        <v>48638</v>
      </c>
      <c r="T124" s="2">
        <f>R124</f>
        <v>53502</v>
      </c>
      <c r="U124" s="1">
        <v>0.2</v>
      </c>
      <c r="V124" t="s">
        <v>2</v>
      </c>
      <c r="W124" t="s">
        <v>1322</v>
      </c>
      <c r="X124" t="s">
        <v>1321</v>
      </c>
      <c r="Y124" t="s">
        <v>0</v>
      </c>
    </row>
    <row r="125" spans="1:25" x14ac:dyDescent="0.25">
      <c r="A125">
        <v>124</v>
      </c>
      <c r="B125" t="s">
        <v>1320</v>
      </c>
      <c r="C125" s="11" t="s">
        <v>671</v>
      </c>
      <c r="D125" s="10" t="s">
        <v>670</v>
      </c>
      <c r="E125" t="s">
        <v>1319</v>
      </c>
      <c r="F125" t="s">
        <v>1318</v>
      </c>
      <c r="G125" t="s">
        <v>13</v>
      </c>
      <c r="H125" t="s">
        <v>364</v>
      </c>
      <c r="I125" t="s">
        <v>363</v>
      </c>
      <c r="J125" t="s">
        <v>1293</v>
      </c>
      <c r="K125" t="s">
        <v>1317</v>
      </c>
      <c r="L125" t="s">
        <v>1316</v>
      </c>
      <c r="M125" t="s">
        <v>1315</v>
      </c>
      <c r="N125" t="s">
        <v>1314</v>
      </c>
      <c r="O125" t="s">
        <v>1313</v>
      </c>
      <c r="P125" t="s">
        <v>1312</v>
      </c>
      <c r="Q125" t="s">
        <v>1311</v>
      </c>
      <c r="R125" s="2">
        <v>267942</v>
      </c>
      <c r="S125" s="2">
        <f>ROUND(R125/1.1,0)</f>
        <v>243584</v>
      </c>
      <c r="T125" s="2">
        <f>R125</f>
        <v>267942</v>
      </c>
      <c r="U125" s="1">
        <v>0.2</v>
      </c>
      <c r="V125" t="s">
        <v>2</v>
      </c>
      <c r="W125" t="s">
        <v>1310</v>
      </c>
      <c r="X125" t="s">
        <v>1309</v>
      </c>
      <c r="Y125" t="s">
        <v>0</v>
      </c>
    </row>
    <row r="126" spans="1:25" x14ac:dyDescent="0.25">
      <c r="A126">
        <v>125</v>
      </c>
      <c r="B126" t="s">
        <v>1308</v>
      </c>
      <c r="C126" s="11" t="s">
        <v>671</v>
      </c>
      <c r="D126" s="10" t="s">
        <v>670</v>
      </c>
      <c r="E126" t="s">
        <v>1307</v>
      </c>
      <c r="F126" t="s">
        <v>1306</v>
      </c>
      <c r="G126" t="s">
        <v>13</v>
      </c>
      <c r="H126" t="s">
        <v>12</v>
      </c>
      <c r="I126" t="s">
        <v>11</v>
      </c>
      <c r="J126" t="s">
        <v>1293</v>
      </c>
      <c r="K126" t="s">
        <v>1305</v>
      </c>
      <c r="L126" t="s">
        <v>1304</v>
      </c>
      <c r="M126" t="s">
        <v>1303</v>
      </c>
      <c r="N126" t="s">
        <v>1302</v>
      </c>
      <c r="O126" t="s">
        <v>1301</v>
      </c>
      <c r="P126" t="s">
        <v>1300</v>
      </c>
      <c r="Q126" t="s">
        <v>1299</v>
      </c>
      <c r="R126" s="2">
        <v>1608192</v>
      </c>
      <c r="S126" s="2">
        <f>ROUND(R126/1.1,0)</f>
        <v>1461993</v>
      </c>
      <c r="T126" s="2">
        <f>R126</f>
        <v>1608192</v>
      </c>
      <c r="U126" s="1">
        <v>0.2</v>
      </c>
      <c r="V126" t="s">
        <v>2</v>
      </c>
      <c r="W126" t="s">
        <v>1298</v>
      </c>
      <c r="X126" t="s">
        <v>1297</v>
      </c>
      <c r="Y126" t="s">
        <v>0</v>
      </c>
    </row>
    <row r="127" spans="1:25" x14ac:dyDescent="0.25">
      <c r="A127">
        <v>126</v>
      </c>
      <c r="B127" t="s">
        <v>1296</v>
      </c>
      <c r="C127" s="11" t="s">
        <v>671</v>
      </c>
      <c r="D127" s="10" t="s">
        <v>670</v>
      </c>
      <c r="E127" t="s">
        <v>1295</v>
      </c>
      <c r="F127" t="s">
        <v>1294</v>
      </c>
      <c r="G127" t="s">
        <v>13</v>
      </c>
      <c r="H127" t="s">
        <v>364</v>
      </c>
      <c r="I127" t="s">
        <v>363</v>
      </c>
      <c r="J127" t="s">
        <v>1293</v>
      </c>
      <c r="K127" t="s">
        <v>1292</v>
      </c>
      <c r="L127" t="s">
        <v>1291</v>
      </c>
      <c r="M127" t="s">
        <v>1290</v>
      </c>
      <c r="N127" t="s">
        <v>1289</v>
      </c>
      <c r="O127" t="s">
        <v>1288</v>
      </c>
      <c r="P127" t="s">
        <v>1287</v>
      </c>
      <c r="Q127" t="s">
        <v>1286</v>
      </c>
      <c r="R127" s="2">
        <v>160722</v>
      </c>
      <c r="S127" s="2">
        <f>ROUND(R127/1.1,0)</f>
        <v>146111</v>
      </c>
      <c r="T127" s="2">
        <f>R127</f>
        <v>160722</v>
      </c>
      <c r="U127" s="1">
        <v>0.2</v>
      </c>
      <c r="V127" t="s">
        <v>2</v>
      </c>
      <c r="W127" t="s">
        <v>1285</v>
      </c>
      <c r="X127" t="s">
        <v>1284</v>
      </c>
      <c r="Y127" t="s">
        <v>0</v>
      </c>
    </row>
    <row r="128" spans="1:25" x14ac:dyDescent="0.25">
      <c r="A128">
        <v>127</v>
      </c>
      <c r="B128" t="s">
        <v>1283</v>
      </c>
      <c r="C128" s="11" t="s">
        <v>671</v>
      </c>
      <c r="D128" s="10" t="s">
        <v>670</v>
      </c>
      <c r="E128" t="s">
        <v>1282</v>
      </c>
      <c r="F128" t="s">
        <v>1281</v>
      </c>
      <c r="G128" t="s">
        <v>326</v>
      </c>
      <c r="H128" t="s">
        <v>325</v>
      </c>
      <c r="I128" t="s">
        <v>324</v>
      </c>
      <c r="J128" t="s">
        <v>1271</v>
      </c>
      <c r="K128" t="s">
        <v>1270</v>
      </c>
      <c r="L128" t="s">
        <v>1280</v>
      </c>
      <c r="M128" t="s">
        <v>1279</v>
      </c>
      <c r="N128" t="s">
        <v>1278</v>
      </c>
      <c r="O128" t="s">
        <v>1277</v>
      </c>
      <c r="P128" t="s">
        <v>1276</v>
      </c>
      <c r="Q128" t="s">
        <v>1275</v>
      </c>
      <c r="R128" s="2">
        <v>24946</v>
      </c>
      <c r="S128" s="2">
        <f>ROUND(R128/1.1,0)</f>
        <v>22678</v>
      </c>
      <c r="T128" s="2">
        <f>R128</f>
        <v>24946</v>
      </c>
      <c r="U128" s="1">
        <v>0.2</v>
      </c>
      <c r="V128" t="s">
        <v>2</v>
      </c>
      <c r="W128" t="s">
        <v>710</v>
      </c>
      <c r="X128" t="s">
        <v>1274</v>
      </c>
      <c r="Y128" t="s">
        <v>0</v>
      </c>
    </row>
    <row r="129" spans="1:25" x14ac:dyDescent="0.25">
      <c r="A129">
        <v>128</v>
      </c>
      <c r="B129" t="s">
        <v>1273</v>
      </c>
      <c r="C129" s="11" t="s">
        <v>671</v>
      </c>
      <c r="D129" s="10" t="s">
        <v>670</v>
      </c>
      <c r="E129" t="s">
        <v>1270</v>
      </c>
      <c r="F129" t="s">
        <v>1272</v>
      </c>
      <c r="G129" t="s">
        <v>326</v>
      </c>
      <c r="H129" t="s">
        <v>325</v>
      </c>
      <c r="I129" t="s">
        <v>324</v>
      </c>
      <c r="J129" t="s">
        <v>1271</v>
      </c>
      <c r="K129" t="s">
        <v>1270</v>
      </c>
      <c r="L129" t="s">
        <v>1269</v>
      </c>
      <c r="M129" t="s">
        <v>1268</v>
      </c>
      <c r="N129" t="s">
        <v>1267</v>
      </c>
      <c r="O129" t="s">
        <v>1266</v>
      </c>
      <c r="P129" t="s">
        <v>1265</v>
      </c>
      <c r="Q129" t="s">
        <v>1264</v>
      </c>
      <c r="R129" s="2"/>
      <c r="S129" s="2">
        <f>ROUND(R129/1.1,0)</f>
        <v>0</v>
      </c>
      <c r="T129" s="2">
        <f>R129</f>
        <v>0</v>
      </c>
      <c r="U129" s="1">
        <v>0.2</v>
      </c>
      <c r="V129" t="s">
        <v>2</v>
      </c>
      <c r="X129" t="s">
        <v>1263</v>
      </c>
      <c r="Y129" t="s">
        <v>0</v>
      </c>
    </row>
    <row r="130" spans="1:25" x14ac:dyDescent="0.25">
      <c r="A130">
        <v>129</v>
      </c>
      <c r="B130" t="s">
        <v>1262</v>
      </c>
      <c r="C130" s="11" t="s">
        <v>671</v>
      </c>
      <c r="D130" s="10" t="s">
        <v>670</v>
      </c>
      <c r="E130" t="s">
        <v>1261</v>
      </c>
      <c r="F130" t="s">
        <v>1260</v>
      </c>
      <c r="G130" t="s">
        <v>326</v>
      </c>
      <c r="H130" t="s">
        <v>325</v>
      </c>
      <c r="I130" t="s">
        <v>324</v>
      </c>
      <c r="J130" t="s">
        <v>1236</v>
      </c>
      <c r="K130" t="s">
        <v>1236</v>
      </c>
      <c r="L130" t="s">
        <v>1259</v>
      </c>
      <c r="M130" t="s">
        <v>1258</v>
      </c>
      <c r="N130" t="s">
        <v>1257</v>
      </c>
      <c r="O130" t="s">
        <v>1256</v>
      </c>
      <c r="P130" t="s">
        <v>1255</v>
      </c>
      <c r="Q130" t="s">
        <v>1254</v>
      </c>
      <c r="R130" s="2">
        <v>28520</v>
      </c>
      <c r="S130" s="2">
        <f>ROUND(R130/1.1,0)</f>
        <v>25927</v>
      </c>
      <c r="T130" s="2">
        <f>R130</f>
        <v>28520</v>
      </c>
      <c r="U130" s="1">
        <v>0.2</v>
      </c>
      <c r="V130" t="s">
        <v>2</v>
      </c>
      <c r="W130" t="s">
        <v>1253</v>
      </c>
      <c r="X130" t="s">
        <v>1252</v>
      </c>
      <c r="Y130" t="s">
        <v>0</v>
      </c>
    </row>
    <row r="131" spans="1:25" x14ac:dyDescent="0.25">
      <c r="A131">
        <v>130</v>
      </c>
      <c r="B131" t="s">
        <v>1251</v>
      </c>
      <c r="C131" s="11" t="s">
        <v>671</v>
      </c>
      <c r="D131" s="10" t="s">
        <v>670</v>
      </c>
      <c r="E131" t="s">
        <v>1250</v>
      </c>
      <c r="F131" t="s">
        <v>1249</v>
      </c>
      <c r="G131" t="s">
        <v>326</v>
      </c>
      <c r="H131" t="s">
        <v>325</v>
      </c>
      <c r="I131" t="s">
        <v>324</v>
      </c>
      <c r="J131" t="s">
        <v>1236</v>
      </c>
      <c r="K131" t="s">
        <v>1248</v>
      </c>
      <c r="L131" t="s">
        <v>1247</v>
      </c>
      <c r="M131" t="s">
        <v>1246</v>
      </c>
      <c r="N131" t="s">
        <v>1245</v>
      </c>
      <c r="O131" t="s">
        <v>1244</v>
      </c>
      <c r="P131" t="s">
        <v>1243</v>
      </c>
      <c r="Q131" t="s">
        <v>1242</v>
      </c>
      <c r="R131" s="2">
        <v>32094</v>
      </c>
      <c r="S131" s="2">
        <f>ROUND(R131/1.1,0)</f>
        <v>29176</v>
      </c>
      <c r="T131" s="2">
        <f>R131</f>
        <v>32094</v>
      </c>
      <c r="U131" s="1">
        <v>0.2</v>
      </c>
      <c r="V131" t="s">
        <v>2</v>
      </c>
      <c r="W131" t="s">
        <v>1241</v>
      </c>
      <c r="X131" t="s">
        <v>1240</v>
      </c>
      <c r="Y131" t="s">
        <v>0</v>
      </c>
    </row>
    <row r="132" spans="1:25" x14ac:dyDescent="0.25">
      <c r="A132">
        <v>131</v>
      </c>
      <c r="B132" t="s">
        <v>1239</v>
      </c>
      <c r="C132" s="11" t="s">
        <v>671</v>
      </c>
      <c r="D132" s="10" t="s">
        <v>670</v>
      </c>
      <c r="E132" t="s">
        <v>1238</v>
      </c>
      <c r="F132" t="s">
        <v>1237</v>
      </c>
      <c r="G132" t="s">
        <v>326</v>
      </c>
      <c r="H132" t="s">
        <v>325</v>
      </c>
      <c r="I132" t="s">
        <v>324</v>
      </c>
      <c r="J132" t="s">
        <v>1236</v>
      </c>
      <c r="K132" t="s">
        <v>1235</v>
      </c>
      <c r="L132" t="s">
        <v>1234</v>
      </c>
      <c r="M132" t="s">
        <v>1233</v>
      </c>
      <c r="N132" t="s">
        <v>1232</v>
      </c>
      <c r="O132" t="s">
        <v>1231</v>
      </c>
      <c r="P132" t="s">
        <v>1230</v>
      </c>
      <c r="Q132" t="s">
        <v>1229</v>
      </c>
      <c r="R132" s="2">
        <v>71408</v>
      </c>
      <c r="S132" s="2">
        <f>ROUND(R132/1.1,0)</f>
        <v>64916</v>
      </c>
      <c r="T132" s="2">
        <f>R132</f>
        <v>71408</v>
      </c>
      <c r="U132" s="1">
        <v>0.2</v>
      </c>
      <c r="V132" t="s">
        <v>2</v>
      </c>
      <c r="W132" t="s">
        <v>1228</v>
      </c>
      <c r="X132" t="s">
        <v>1227</v>
      </c>
      <c r="Y132" t="s">
        <v>0</v>
      </c>
    </row>
    <row r="133" spans="1:25" x14ac:dyDescent="0.25">
      <c r="A133">
        <v>132</v>
      </c>
      <c r="B133" t="s">
        <v>1226</v>
      </c>
      <c r="C133" s="11" t="s">
        <v>671</v>
      </c>
      <c r="D133" s="10" t="s">
        <v>670</v>
      </c>
      <c r="E133" t="s">
        <v>1225</v>
      </c>
      <c r="F133" t="s">
        <v>1224</v>
      </c>
      <c r="G133" t="s">
        <v>326</v>
      </c>
      <c r="H133" t="s">
        <v>325</v>
      </c>
      <c r="I133" t="s">
        <v>324</v>
      </c>
      <c r="J133" t="s">
        <v>1190</v>
      </c>
      <c r="K133" t="s">
        <v>1190</v>
      </c>
      <c r="L133" t="s">
        <v>1223</v>
      </c>
      <c r="M133" t="s">
        <v>1222</v>
      </c>
      <c r="N133" t="s">
        <v>1221</v>
      </c>
      <c r="O133" t="s">
        <v>677</v>
      </c>
      <c r="P133" t="s">
        <v>1220</v>
      </c>
      <c r="Q133" t="s">
        <v>1219</v>
      </c>
      <c r="R133" s="2">
        <v>71408</v>
      </c>
      <c r="S133" s="2">
        <f>ROUND(R133/1.1,0)</f>
        <v>64916</v>
      </c>
      <c r="T133" s="2">
        <f>R133</f>
        <v>71408</v>
      </c>
      <c r="U133" s="1">
        <v>0.2</v>
      </c>
      <c r="V133" t="s">
        <v>2</v>
      </c>
      <c r="W133" t="s">
        <v>1218</v>
      </c>
      <c r="X133" t="s">
        <v>1217</v>
      </c>
      <c r="Y133" t="s">
        <v>0</v>
      </c>
    </row>
    <row r="134" spans="1:25" x14ac:dyDescent="0.25">
      <c r="A134">
        <v>133</v>
      </c>
      <c r="B134" t="s">
        <v>1216</v>
      </c>
      <c r="C134" s="11" t="s">
        <v>671</v>
      </c>
      <c r="D134" s="10" t="s">
        <v>670</v>
      </c>
      <c r="E134" t="s">
        <v>1215</v>
      </c>
      <c r="F134" t="s">
        <v>1214</v>
      </c>
      <c r="G134" t="s">
        <v>326</v>
      </c>
      <c r="H134" t="s">
        <v>325</v>
      </c>
      <c r="I134" t="s">
        <v>324</v>
      </c>
      <c r="J134" t="s">
        <v>1190</v>
      </c>
      <c r="K134" t="s">
        <v>1213</v>
      </c>
      <c r="L134" t="s">
        <v>1212</v>
      </c>
      <c r="M134" t="s">
        <v>1211</v>
      </c>
      <c r="N134" t="s">
        <v>1210</v>
      </c>
      <c r="O134" t="s">
        <v>1209</v>
      </c>
      <c r="P134" t="s">
        <v>1208</v>
      </c>
      <c r="Q134" t="s">
        <v>1207</v>
      </c>
      <c r="R134" s="2">
        <v>92852</v>
      </c>
      <c r="S134" s="2">
        <f>ROUND(R134/1.1,0)</f>
        <v>84411</v>
      </c>
      <c r="T134" s="2">
        <f>R134</f>
        <v>92852</v>
      </c>
      <c r="U134" s="1">
        <v>0.2</v>
      </c>
      <c r="V134" t="s">
        <v>2</v>
      </c>
      <c r="W134" t="s">
        <v>1206</v>
      </c>
      <c r="X134" t="s">
        <v>1205</v>
      </c>
      <c r="Y134" t="s">
        <v>0</v>
      </c>
    </row>
    <row r="135" spans="1:25" x14ac:dyDescent="0.25">
      <c r="A135">
        <v>134</v>
      </c>
      <c r="B135" t="s">
        <v>1204</v>
      </c>
      <c r="C135" s="11" t="s">
        <v>671</v>
      </c>
      <c r="D135" s="10" t="s">
        <v>670</v>
      </c>
      <c r="E135" t="s">
        <v>1203</v>
      </c>
      <c r="F135" t="s">
        <v>1202</v>
      </c>
      <c r="G135" t="s">
        <v>326</v>
      </c>
      <c r="H135" t="s">
        <v>325</v>
      </c>
      <c r="I135" t="s">
        <v>324</v>
      </c>
      <c r="J135" t="s">
        <v>1190</v>
      </c>
      <c r="K135" t="s">
        <v>1201</v>
      </c>
      <c r="L135" t="s">
        <v>1200</v>
      </c>
      <c r="M135" t="s">
        <v>1199</v>
      </c>
      <c r="N135" t="s">
        <v>1198</v>
      </c>
      <c r="O135" t="s">
        <v>1185</v>
      </c>
      <c r="P135" t="s">
        <v>1197</v>
      </c>
      <c r="Q135" t="s">
        <v>1196</v>
      </c>
      <c r="R135" s="2">
        <v>572</v>
      </c>
      <c r="S135" s="2">
        <f>ROUND(R135/1.1,0)</f>
        <v>520</v>
      </c>
      <c r="T135" s="2">
        <f>R135</f>
        <v>572</v>
      </c>
      <c r="U135" s="1">
        <v>0.2</v>
      </c>
      <c r="V135" t="s">
        <v>2</v>
      </c>
      <c r="W135" t="s">
        <v>1195</v>
      </c>
      <c r="X135" t="s">
        <v>1194</v>
      </c>
      <c r="Y135" t="s">
        <v>0</v>
      </c>
    </row>
    <row r="136" spans="1:25" x14ac:dyDescent="0.25">
      <c r="A136">
        <v>135</v>
      </c>
      <c r="B136" t="s">
        <v>1193</v>
      </c>
      <c r="C136" s="11" t="s">
        <v>671</v>
      </c>
      <c r="D136" s="10" t="s">
        <v>670</v>
      </c>
      <c r="E136" t="s">
        <v>1192</v>
      </c>
      <c r="F136" t="s">
        <v>1191</v>
      </c>
      <c r="G136" t="s">
        <v>326</v>
      </c>
      <c r="H136" t="s">
        <v>325</v>
      </c>
      <c r="I136" t="s">
        <v>324</v>
      </c>
      <c r="J136" t="s">
        <v>1190</v>
      </c>
      <c r="K136" t="s">
        <v>1189</v>
      </c>
      <c r="L136" t="s">
        <v>1188</v>
      </c>
      <c r="M136" t="s">
        <v>1187</v>
      </c>
      <c r="N136" t="s">
        <v>1186</v>
      </c>
      <c r="O136" t="s">
        <v>1185</v>
      </c>
      <c r="P136" t="s">
        <v>1184</v>
      </c>
      <c r="Q136" t="s">
        <v>1183</v>
      </c>
      <c r="R136" s="2">
        <v>286</v>
      </c>
      <c r="S136" s="2">
        <f>ROUND(R136/1.1,0)</f>
        <v>260</v>
      </c>
      <c r="T136" s="2">
        <f>R136</f>
        <v>286</v>
      </c>
      <c r="U136" s="1">
        <v>0.2</v>
      </c>
      <c r="V136" t="s">
        <v>2</v>
      </c>
      <c r="W136" t="s">
        <v>1182</v>
      </c>
      <c r="X136" t="s">
        <v>1181</v>
      </c>
      <c r="Y136" t="s">
        <v>0</v>
      </c>
    </row>
    <row r="137" spans="1:25" x14ac:dyDescent="0.25">
      <c r="A137">
        <v>136</v>
      </c>
      <c r="B137" t="s">
        <v>1180</v>
      </c>
      <c r="C137" s="11" t="s">
        <v>671</v>
      </c>
      <c r="D137" s="10" t="s">
        <v>670</v>
      </c>
      <c r="E137" t="s">
        <v>1179</v>
      </c>
      <c r="F137" t="s">
        <v>1178</v>
      </c>
      <c r="G137" t="s">
        <v>326</v>
      </c>
      <c r="H137" t="s">
        <v>325</v>
      </c>
      <c r="I137" t="s">
        <v>324</v>
      </c>
      <c r="J137" t="s">
        <v>1154</v>
      </c>
      <c r="K137" t="s">
        <v>1154</v>
      </c>
      <c r="L137" t="s">
        <v>1177</v>
      </c>
      <c r="M137" t="s">
        <v>1176</v>
      </c>
      <c r="N137" t="s">
        <v>1175</v>
      </c>
      <c r="O137" t="s">
        <v>1174</v>
      </c>
      <c r="P137" t="s">
        <v>1173</v>
      </c>
      <c r="Q137" t="s">
        <v>1172</v>
      </c>
      <c r="R137" s="2">
        <v>428</v>
      </c>
      <c r="S137" s="2">
        <f>ROUND(R137/1.1,0)</f>
        <v>389</v>
      </c>
      <c r="T137" s="2">
        <f>R137</f>
        <v>428</v>
      </c>
      <c r="U137" s="1">
        <v>0.2</v>
      </c>
      <c r="V137" t="s">
        <v>2</v>
      </c>
      <c r="W137" t="s">
        <v>1171</v>
      </c>
      <c r="X137" t="s">
        <v>1170</v>
      </c>
      <c r="Y137" t="s">
        <v>0</v>
      </c>
    </row>
    <row r="138" spans="1:25" x14ac:dyDescent="0.25">
      <c r="A138">
        <v>137</v>
      </c>
      <c r="B138" t="s">
        <v>1169</v>
      </c>
      <c r="C138" s="11" t="s">
        <v>671</v>
      </c>
      <c r="D138" s="10" t="s">
        <v>670</v>
      </c>
      <c r="E138" t="s">
        <v>1168</v>
      </c>
      <c r="F138" t="s">
        <v>1167</v>
      </c>
      <c r="G138" t="s">
        <v>326</v>
      </c>
      <c r="H138" t="s">
        <v>325</v>
      </c>
      <c r="I138" t="s">
        <v>324</v>
      </c>
      <c r="J138" t="s">
        <v>1154</v>
      </c>
      <c r="K138" t="s">
        <v>1166</v>
      </c>
      <c r="L138" t="s">
        <v>1165</v>
      </c>
      <c r="M138" t="s">
        <v>1164</v>
      </c>
      <c r="N138" t="s">
        <v>1163</v>
      </c>
      <c r="O138" t="s">
        <v>1162</v>
      </c>
      <c r="P138" t="s">
        <v>1161</v>
      </c>
      <c r="Q138" t="s">
        <v>1160</v>
      </c>
      <c r="R138" s="2">
        <v>358</v>
      </c>
      <c r="S138" s="2">
        <f>ROUND(R138/1.1,0)</f>
        <v>325</v>
      </c>
      <c r="T138" s="2">
        <f>R138</f>
        <v>358</v>
      </c>
      <c r="U138" s="1">
        <v>0.2</v>
      </c>
      <c r="V138" t="s">
        <v>2</v>
      </c>
      <c r="W138" t="s">
        <v>1159</v>
      </c>
      <c r="X138" t="s">
        <v>1158</v>
      </c>
      <c r="Y138" t="s">
        <v>0</v>
      </c>
    </row>
    <row r="139" spans="1:25" x14ac:dyDescent="0.25">
      <c r="A139">
        <v>138</v>
      </c>
      <c r="B139" t="s">
        <v>1157</v>
      </c>
      <c r="C139" s="11" t="s">
        <v>671</v>
      </c>
      <c r="D139" s="10" t="s">
        <v>670</v>
      </c>
      <c r="E139" t="s">
        <v>1156</v>
      </c>
      <c r="F139" t="s">
        <v>1155</v>
      </c>
      <c r="G139" t="s">
        <v>326</v>
      </c>
      <c r="H139" t="s">
        <v>325</v>
      </c>
      <c r="I139" t="s">
        <v>324</v>
      </c>
      <c r="J139" t="s">
        <v>1154</v>
      </c>
      <c r="K139" t="s">
        <v>1153</v>
      </c>
      <c r="L139" t="s">
        <v>1152</v>
      </c>
      <c r="M139" t="s">
        <v>1151</v>
      </c>
      <c r="N139" t="s">
        <v>1150</v>
      </c>
      <c r="O139" t="s">
        <v>1149</v>
      </c>
      <c r="P139" t="s">
        <v>1148</v>
      </c>
      <c r="Q139" t="s">
        <v>1147</v>
      </c>
      <c r="R139" s="2">
        <v>286</v>
      </c>
      <c r="S139" s="2">
        <f>ROUND(R139/1.1,0)</f>
        <v>260</v>
      </c>
      <c r="T139" s="2">
        <f>R139</f>
        <v>286</v>
      </c>
      <c r="U139" s="1">
        <v>0.2</v>
      </c>
      <c r="V139" t="s">
        <v>2</v>
      </c>
      <c r="W139" t="s">
        <v>1146</v>
      </c>
      <c r="X139" t="s">
        <v>1145</v>
      </c>
      <c r="Y139" t="s">
        <v>0</v>
      </c>
    </row>
    <row r="140" spans="1:25" x14ac:dyDescent="0.25">
      <c r="A140">
        <v>139</v>
      </c>
      <c r="B140" t="s">
        <v>1144</v>
      </c>
      <c r="C140" s="11" t="s">
        <v>671</v>
      </c>
      <c r="D140" s="10" t="s">
        <v>670</v>
      </c>
      <c r="E140" t="s">
        <v>1135</v>
      </c>
      <c r="F140" t="s">
        <v>1143</v>
      </c>
      <c r="G140" t="s">
        <v>667</v>
      </c>
      <c r="H140" t="s">
        <v>804</v>
      </c>
      <c r="I140" t="s">
        <v>803</v>
      </c>
      <c r="J140" t="s">
        <v>1023</v>
      </c>
      <c r="K140" t="s">
        <v>1022</v>
      </c>
      <c r="L140" t="s">
        <v>1133</v>
      </c>
      <c r="M140" t="s">
        <v>1142</v>
      </c>
      <c r="N140" t="s">
        <v>1131</v>
      </c>
      <c r="O140" t="s">
        <v>1130</v>
      </c>
      <c r="P140" t="s">
        <v>1129</v>
      </c>
      <c r="Q140" t="s">
        <v>1128</v>
      </c>
      <c r="R140" s="2">
        <v>92852</v>
      </c>
      <c r="S140" s="2">
        <f>ROUND(R140/1.1,0)</f>
        <v>84411</v>
      </c>
      <c r="T140" s="2">
        <f>R140</f>
        <v>92852</v>
      </c>
      <c r="U140" s="1">
        <v>0.2</v>
      </c>
      <c r="V140" t="s">
        <v>2</v>
      </c>
      <c r="W140" t="s">
        <v>1141</v>
      </c>
      <c r="X140" t="s">
        <v>1127</v>
      </c>
      <c r="Y140" t="s">
        <v>0</v>
      </c>
    </row>
    <row r="141" spans="1:25" x14ac:dyDescent="0.25">
      <c r="A141">
        <v>140</v>
      </c>
      <c r="B141" t="s">
        <v>1140</v>
      </c>
      <c r="C141" s="11" t="s">
        <v>671</v>
      </c>
      <c r="D141" s="10" t="s">
        <v>670</v>
      </c>
      <c r="E141" t="s">
        <v>1135</v>
      </c>
      <c r="F141" t="s">
        <v>1139</v>
      </c>
      <c r="G141" t="s">
        <v>667</v>
      </c>
      <c r="H141" t="s">
        <v>804</v>
      </c>
      <c r="I141" t="s">
        <v>803</v>
      </c>
      <c r="J141" t="s">
        <v>1023</v>
      </c>
      <c r="K141" t="s">
        <v>1022</v>
      </c>
      <c r="L141" t="s">
        <v>1133</v>
      </c>
      <c r="M141" t="s">
        <v>1138</v>
      </c>
      <c r="N141" t="s">
        <v>1131</v>
      </c>
      <c r="O141" t="s">
        <v>1130</v>
      </c>
      <c r="P141" t="s">
        <v>1129</v>
      </c>
      <c r="Q141" t="s">
        <v>1128</v>
      </c>
      <c r="R141" s="2">
        <v>114296</v>
      </c>
      <c r="S141" s="2">
        <f>ROUND(R141/1.1,0)</f>
        <v>103905</v>
      </c>
      <c r="T141" s="2">
        <f>R141</f>
        <v>114296</v>
      </c>
      <c r="U141" s="1">
        <v>0.2</v>
      </c>
      <c r="V141" t="s">
        <v>2</v>
      </c>
      <c r="W141" t="s">
        <v>1137</v>
      </c>
      <c r="X141" t="s">
        <v>1127</v>
      </c>
      <c r="Y141" t="s">
        <v>0</v>
      </c>
    </row>
    <row r="142" spans="1:25" x14ac:dyDescent="0.25">
      <c r="A142">
        <v>141</v>
      </c>
      <c r="B142" t="s">
        <v>1136</v>
      </c>
      <c r="C142" s="11" t="s">
        <v>671</v>
      </c>
      <c r="D142" s="10" t="s">
        <v>670</v>
      </c>
      <c r="E142" t="s">
        <v>1135</v>
      </c>
      <c r="F142" t="s">
        <v>1134</v>
      </c>
      <c r="G142" t="s">
        <v>667</v>
      </c>
      <c r="H142" t="s">
        <v>804</v>
      </c>
      <c r="I142" t="s">
        <v>803</v>
      </c>
      <c r="J142" t="s">
        <v>1023</v>
      </c>
      <c r="K142" t="s">
        <v>1022</v>
      </c>
      <c r="L142" t="s">
        <v>1133</v>
      </c>
      <c r="M142" t="s">
        <v>1132</v>
      </c>
      <c r="N142" t="s">
        <v>1131</v>
      </c>
      <c r="O142" t="s">
        <v>1130</v>
      </c>
      <c r="P142" t="s">
        <v>1129</v>
      </c>
      <c r="Q142" t="s">
        <v>1128</v>
      </c>
      <c r="R142" s="2">
        <v>121444</v>
      </c>
      <c r="S142" s="2">
        <f>ROUND(R142/1.1,0)</f>
        <v>110404</v>
      </c>
      <c r="T142" s="2">
        <f>R142</f>
        <v>121444</v>
      </c>
      <c r="U142" s="1">
        <v>0.2</v>
      </c>
      <c r="V142" t="s">
        <v>2</v>
      </c>
      <c r="W142" t="s">
        <v>1016</v>
      </c>
      <c r="X142" t="s">
        <v>1127</v>
      </c>
      <c r="Y142" t="s">
        <v>0</v>
      </c>
    </row>
    <row r="143" spans="1:25" x14ac:dyDescent="0.25">
      <c r="A143">
        <v>142</v>
      </c>
      <c r="B143" t="s">
        <v>1126</v>
      </c>
      <c r="C143" s="11" t="s">
        <v>671</v>
      </c>
      <c r="D143" s="10" t="s">
        <v>670</v>
      </c>
      <c r="E143" t="s">
        <v>1112</v>
      </c>
      <c r="F143" t="s">
        <v>1125</v>
      </c>
      <c r="G143" t="s">
        <v>667</v>
      </c>
      <c r="H143" t="s">
        <v>804</v>
      </c>
      <c r="I143" t="s">
        <v>803</v>
      </c>
      <c r="J143" t="s">
        <v>1023</v>
      </c>
      <c r="K143" t="s">
        <v>1022</v>
      </c>
      <c r="L143" t="s">
        <v>1110</v>
      </c>
      <c r="M143" t="s">
        <v>1124</v>
      </c>
      <c r="N143" t="s">
        <v>1115</v>
      </c>
      <c r="O143" t="s">
        <v>1058</v>
      </c>
      <c r="P143" t="s">
        <v>1107</v>
      </c>
      <c r="Q143" t="s">
        <v>1106</v>
      </c>
      <c r="R143" s="2">
        <v>142888</v>
      </c>
      <c r="S143" s="2">
        <f>ROUND(R143/1.1,0)</f>
        <v>129898</v>
      </c>
      <c r="T143" s="2">
        <f>R143</f>
        <v>142888</v>
      </c>
      <c r="U143" s="1">
        <v>0.2</v>
      </c>
      <c r="V143" t="s">
        <v>2</v>
      </c>
      <c r="W143" t="s">
        <v>1123</v>
      </c>
      <c r="X143" t="s">
        <v>1054</v>
      </c>
      <c r="Y143" t="s">
        <v>0</v>
      </c>
    </row>
    <row r="144" spans="1:25" x14ac:dyDescent="0.25">
      <c r="A144">
        <v>143</v>
      </c>
      <c r="B144" t="s">
        <v>1122</v>
      </c>
      <c r="C144" s="11" t="s">
        <v>671</v>
      </c>
      <c r="D144" s="10" t="s">
        <v>670</v>
      </c>
      <c r="E144" t="s">
        <v>1112</v>
      </c>
      <c r="F144" t="s">
        <v>1121</v>
      </c>
      <c r="G144" t="s">
        <v>667</v>
      </c>
      <c r="H144" t="s">
        <v>804</v>
      </c>
      <c r="I144" t="s">
        <v>803</v>
      </c>
      <c r="J144" t="s">
        <v>1023</v>
      </c>
      <c r="K144" t="s">
        <v>1022</v>
      </c>
      <c r="L144" t="s">
        <v>1110</v>
      </c>
      <c r="M144" t="s">
        <v>1120</v>
      </c>
      <c r="N144" t="s">
        <v>1115</v>
      </c>
      <c r="O144" t="s">
        <v>1058</v>
      </c>
      <c r="P144" t="s">
        <v>1107</v>
      </c>
      <c r="Q144" t="s">
        <v>1106</v>
      </c>
      <c r="R144" s="2">
        <v>164332</v>
      </c>
      <c r="S144" s="2">
        <f>ROUND(R144/1.1,0)</f>
        <v>149393</v>
      </c>
      <c r="T144" s="2">
        <f>R144</f>
        <v>164332</v>
      </c>
      <c r="U144" s="1">
        <v>0.2</v>
      </c>
      <c r="V144" t="s">
        <v>2</v>
      </c>
      <c r="W144" t="s">
        <v>1119</v>
      </c>
      <c r="X144" t="s">
        <v>1054</v>
      </c>
      <c r="Y144" t="s">
        <v>0</v>
      </c>
    </row>
    <row r="145" spans="1:25" x14ac:dyDescent="0.25">
      <c r="A145">
        <v>144</v>
      </c>
      <c r="B145" t="s">
        <v>1118</v>
      </c>
      <c r="C145" s="11" t="s">
        <v>671</v>
      </c>
      <c r="D145" s="10" t="s">
        <v>670</v>
      </c>
      <c r="E145" t="s">
        <v>1112</v>
      </c>
      <c r="F145" t="s">
        <v>1117</v>
      </c>
      <c r="G145" t="s">
        <v>667</v>
      </c>
      <c r="H145" t="s">
        <v>804</v>
      </c>
      <c r="I145" t="s">
        <v>803</v>
      </c>
      <c r="J145" t="s">
        <v>1023</v>
      </c>
      <c r="K145" t="s">
        <v>1022</v>
      </c>
      <c r="L145" t="s">
        <v>1110</v>
      </c>
      <c r="M145" t="s">
        <v>1116</v>
      </c>
      <c r="N145" t="s">
        <v>1115</v>
      </c>
      <c r="O145" t="s">
        <v>1058</v>
      </c>
      <c r="P145" t="s">
        <v>1107</v>
      </c>
      <c r="Q145" t="s">
        <v>1106</v>
      </c>
      <c r="R145" s="2">
        <v>214368</v>
      </c>
      <c r="S145" s="2">
        <f>ROUND(R145/1.1,0)</f>
        <v>194880</v>
      </c>
      <c r="T145" s="2">
        <f>R145</f>
        <v>214368</v>
      </c>
      <c r="U145" s="1">
        <v>0.2</v>
      </c>
      <c r="V145" t="s">
        <v>2</v>
      </c>
      <c r="W145" t="s">
        <v>1114</v>
      </c>
      <c r="X145" t="s">
        <v>1054</v>
      </c>
      <c r="Y145" t="s">
        <v>0</v>
      </c>
    </row>
    <row r="146" spans="1:25" x14ac:dyDescent="0.25">
      <c r="A146">
        <v>145</v>
      </c>
      <c r="B146" t="s">
        <v>1113</v>
      </c>
      <c r="C146" s="11" t="s">
        <v>671</v>
      </c>
      <c r="D146" s="10" t="s">
        <v>670</v>
      </c>
      <c r="E146" t="s">
        <v>1112</v>
      </c>
      <c r="F146" t="s">
        <v>1111</v>
      </c>
      <c r="G146" t="s">
        <v>667</v>
      </c>
      <c r="H146" t="s">
        <v>804</v>
      </c>
      <c r="I146" t="s">
        <v>803</v>
      </c>
      <c r="J146" t="s">
        <v>1023</v>
      </c>
      <c r="K146" t="s">
        <v>1022</v>
      </c>
      <c r="L146" t="s">
        <v>1110</v>
      </c>
      <c r="M146" t="s">
        <v>1109</v>
      </c>
      <c r="N146" t="s">
        <v>1108</v>
      </c>
      <c r="O146" t="s">
        <v>1058</v>
      </c>
      <c r="P146" t="s">
        <v>1107</v>
      </c>
      <c r="Q146" t="s">
        <v>1106</v>
      </c>
      <c r="R146" s="2">
        <v>178628</v>
      </c>
      <c r="S146" s="2">
        <f>ROUND(R146/1.1,0)</f>
        <v>162389</v>
      </c>
      <c r="T146" s="2">
        <f>R146</f>
        <v>178628</v>
      </c>
      <c r="U146" s="1">
        <v>0.2</v>
      </c>
      <c r="V146" t="s">
        <v>2</v>
      </c>
      <c r="W146" t="s">
        <v>1016</v>
      </c>
      <c r="X146" t="s">
        <v>1054</v>
      </c>
      <c r="Y146" t="s">
        <v>0</v>
      </c>
    </row>
    <row r="147" spans="1:25" x14ac:dyDescent="0.25">
      <c r="A147">
        <v>146</v>
      </c>
      <c r="B147" t="s">
        <v>1105</v>
      </c>
      <c r="C147" s="11" t="s">
        <v>671</v>
      </c>
      <c r="D147" s="10" t="s">
        <v>670</v>
      </c>
      <c r="E147" t="s">
        <v>1089</v>
      </c>
      <c r="F147" t="s">
        <v>1104</v>
      </c>
      <c r="G147" t="s">
        <v>667</v>
      </c>
      <c r="H147" t="s">
        <v>804</v>
      </c>
      <c r="I147" t="s">
        <v>803</v>
      </c>
      <c r="J147" t="s">
        <v>1023</v>
      </c>
      <c r="K147" t="s">
        <v>1022</v>
      </c>
      <c r="L147" t="s">
        <v>1087</v>
      </c>
      <c r="M147" t="s">
        <v>1103</v>
      </c>
      <c r="N147" t="s">
        <v>1092</v>
      </c>
      <c r="O147" t="s">
        <v>1084</v>
      </c>
      <c r="P147" t="s">
        <v>1083</v>
      </c>
      <c r="Q147" t="s">
        <v>1082</v>
      </c>
      <c r="R147" s="2">
        <v>178628</v>
      </c>
      <c r="S147" s="2">
        <f>ROUND(R147/1.1,0)</f>
        <v>162389</v>
      </c>
      <c r="T147" s="2">
        <f>R147</f>
        <v>178628</v>
      </c>
      <c r="U147" s="1">
        <v>0.2</v>
      </c>
      <c r="V147" t="s">
        <v>2</v>
      </c>
      <c r="W147" t="s">
        <v>1102</v>
      </c>
      <c r="X147" t="s">
        <v>1101</v>
      </c>
      <c r="Y147" t="s">
        <v>0</v>
      </c>
    </row>
    <row r="148" spans="1:25" x14ac:dyDescent="0.25">
      <c r="A148">
        <v>147</v>
      </c>
      <c r="B148" t="s">
        <v>1100</v>
      </c>
      <c r="C148" s="11" t="s">
        <v>671</v>
      </c>
      <c r="D148" s="10" t="s">
        <v>670</v>
      </c>
      <c r="E148" t="s">
        <v>1089</v>
      </c>
      <c r="F148" t="s">
        <v>1099</v>
      </c>
      <c r="G148" t="s">
        <v>667</v>
      </c>
      <c r="H148" t="s">
        <v>804</v>
      </c>
      <c r="I148" t="s">
        <v>803</v>
      </c>
      <c r="J148" t="s">
        <v>1023</v>
      </c>
      <c r="K148" t="s">
        <v>1022</v>
      </c>
      <c r="L148" t="s">
        <v>1087</v>
      </c>
      <c r="M148" t="s">
        <v>1098</v>
      </c>
      <c r="N148" t="s">
        <v>1092</v>
      </c>
      <c r="O148" t="s">
        <v>1084</v>
      </c>
      <c r="P148" t="s">
        <v>1083</v>
      </c>
      <c r="Q148" t="s">
        <v>1082</v>
      </c>
      <c r="R148" s="2">
        <v>164332</v>
      </c>
      <c r="S148" s="2">
        <f>ROUND(R148/1.1,0)</f>
        <v>149393</v>
      </c>
      <c r="T148" s="2">
        <f>R148</f>
        <v>164332</v>
      </c>
      <c r="U148" s="1">
        <v>0.2</v>
      </c>
      <c r="V148" t="s">
        <v>2</v>
      </c>
      <c r="W148" t="s">
        <v>1097</v>
      </c>
      <c r="X148" t="s">
        <v>1096</v>
      </c>
      <c r="Y148" t="s">
        <v>0</v>
      </c>
    </row>
    <row r="149" spans="1:25" x14ac:dyDescent="0.25">
      <c r="A149">
        <v>148</v>
      </c>
      <c r="B149" t="s">
        <v>1095</v>
      </c>
      <c r="C149" s="11" t="s">
        <v>671</v>
      </c>
      <c r="D149" s="10" t="s">
        <v>670</v>
      </c>
      <c r="E149" t="s">
        <v>1089</v>
      </c>
      <c r="F149" t="s">
        <v>1094</v>
      </c>
      <c r="G149" t="s">
        <v>667</v>
      </c>
      <c r="H149" t="s">
        <v>804</v>
      </c>
      <c r="I149" t="s">
        <v>803</v>
      </c>
      <c r="J149" t="s">
        <v>1023</v>
      </c>
      <c r="K149" t="s">
        <v>1022</v>
      </c>
      <c r="L149" t="s">
        <v>1087</v>
      </c>
      <c r="M149" t="s">
        <v>1093</v>
      </c>
      <c r="N149" t="s">
        <v>1092</v>
      </c>
      <c r="O149" t="s">
        <v>1084</v>
      </c>
      <c r="P149" t="s">
        <v>1083</v>
      </c>
      <c r="Q149" t="s">
        <v>1082</v>
      </c>
      <c r="R149" s="2">
        <v>164332</v>
      </c>
      <c r="S149" s="2">
        <f>ROUND(R149/1.1,0)</f>
        <v>149393</v>
      </c>
      <c r="T149" s="2">
        <f>R149</f>
        <v>164332</v>
      </c>
      <c r="U149" s="1">
        <v>0.2</v>
      </c>
      <c r="V149" t="s">
        <v>2</v>
      </c>
      <c r="W149" t="s">
        <v>1091</v>
      </c>
      <c r="X149" t="s">
        <v>1081</v>
      </c>
      <c r="Y149" t="s">
        <v>0</v>
      </c>
    </row>
    <row r="150" spans="1:25" x14ac:dyDescent="0.25">
      <c r="A150">
        <v>149</v>
      </c>
      <c r="B150" t="s">
        <v>1090</v>
      </c>
      <c r="C150" s="11" t="s">
        <v>671</v>
      </c>
      <c r="D150" s="10" t="s">
        <v>670</v>
      </c>
      <c r="E150" t="s">
        <v>1089</v>
      </c>
      <c r="F150" t="s">
        <v>1088</v>
      </c>
      <c r="G150" t="s">
        <v>667</v>
      </c>
      <c r="H150" t="s">
        <v>804</v>
      </c>
      <c r="I150" t="s">
        <v>803</v>
      </c>
      <c r="J150" t="s">
        <v>1023</v>
      </c>
      <c r="K150" t="s">
        <v>1022</v>
      </c>
      <c r="L150" t="s">
        <v>1087</v>
      </c>
      <c r="M150" t="s">
        <v>1086</v>
      </c>
      <c r="N150" t="s">
        <v>1085</v>
      </c>
      <c r="O150" t="s">
        <v>1084</v>
      </c>
      <c r="P150" t="s">
        <v>1083</v>
      </c>
      <c r="Q150" t="s">
        <v>1082</v>
      </c>
      <c r="R150" s="2">
        <v>285848</v>
      </c>
      <c r="S150" s="2">
        <f>ROUND(R150/1.1,0)</f>
        <v>259862</v>
      </c>
      <c r="T150" s="2">
        <f>R150</f>
        <v>285848</v>
      </c>
      <c r="U150" s="1">
        <v>0.2</v>
      </c>
      <c r="V150" t="s">
        <v>2</v>
      </c>
      <c r="W150" t="s">
        <v>1016</v>
      </c>
      <c r="X150" t="s">
        <v>1081</v>
      </c>
      <c r="Y150" t="s">
        <v>0</v>
      </c>
    </row>
    <row r="151" spans="1:25" x14ac:dyDescent="0.25">
      <c r="A151">
        <v>150</v>
      </c>
      <c r="B151" t="s">
        <v>1080</v>
      </c>
      <c r="C151" s="11" t="s">
        <v>671</v>
      </c>
      <c r="D151" s="10" t="s">
        <v>670</v>
      </c>
      <c r="E151" t="s">
        <v>1079</v>
      </c>
      <c r="F151" t="s">
        <v>1078</v>
      </c>
      <c r="G151" t="s">
        <v>667</v>
      </c>
      <c r="H151" t="s">
        <v>804</v>
      </c>
      <c r="I151" t="s">
        <v>803</v>
      </c>
      <c r="J151" t="s">
        <v>1023</v>
      </c>
      <c r="K151" t="s">
        <v>1022</v>
      </c>
      <c r="L151" t="s">
        <v>1077</v>
      </c>
      <c r="M151" t="s">
        <v>1076</v>
      </c>
      <c r="N151" t="s">
        <v>1075</v>
      </c>
      <c r="O151" t="s">
        <v>1074</v>
      </c>
      <c r="P151" t="s">
        <v>1073</v>
      </c>
      <c r="Q151" t="s">
        <v>1072</v>
      </c>
      <c r="R151" s="2">
        <v>214368</v>
      </c>
      <c r="S151" s="2">
        <f>ROUND(R151/1.1,0)</f>
        <v>194880</v>
      </c>
      <c r="T151" s="2">
        <f>R151</f>
        <v>214368</v>
      </c>
      <c r="U151" s="1">
        <v>0.2</v>
      </c>
      <c r="V151" t="s">
        <v>2</v>
      </c>
      <c r="W151" t="s">
        <v>1016</v>
      </c>
      <c r="X151" t="s">
        <v>1071</v>
      </c>
      <c r="Y151" t="s">
        <v>0</v>
      </c>
    </row>
    <row r="152" spans="1:25" x14ac:dyDescent="0.25">
      <c r="A152">
        <v>151</v>
      </c>
      <c r="B152" t="s">
        <v>1070</v>
      </c>
      <c r="C152" s="11" t="s">
        <v>671</v>
      </c>
      <c r="D152" s="10" t="s">
        <v>670</v>
      </c>
      <c r="E152" t="s">
        <v>1063</v>
      </c>
      <c r="F152" t="s">
        <v>1069</v>
      </c>
      <c r="G152" t="s">
        <v>667</v>
      </c>
      <c r="H152" t="s">
        <v>804</v>
      </c>
      <c r="I152" t="s">
        <v>803</v>
      </c>
      <c r="J152" t="s">
        <v>1023</v>
      </c>
      <c r="K152" t="s">
        <v>1022</v>
      </c>
      <c r="L152" t="s">
        <v>1061</v>
      </c>
      <c r="M152" t="s">
        <v>1068</v>
      </c>
      <c r="N152" t="s">
        <v>1067</v>
      </c>
      <c r="O152" t="s">
        <v>1058</v>
      </c>
      <c r="P152" t="s">
        <v>1057</v>
      </c>
      <c r="Q152" t="s">
        <v>1056</v>
      </c>
      <c r="R152" s="2">
        <v>107148</v>
      </c>
      <c r="S152" s="2">
        <f>ROUND(R152/1.1,0)</f>
        <v>97407</v>
      </c>
      <c r="T152" s="2">
        <f>R152</f>
        <v>107148</v>
      </c>
      <c r="U152" s="1">
        <v>0.2</v>
      </c>
      <c r="V152" t="s">
        <v>2</v>
      </c>
      <c r="W152" t="s">
        <v>1066</v>
      </c>
      <c r="X152" t="s">
        <v>1065</v>
      </c>
      <c r="Y152" t="s">
        <v>0</v>
      </c>
    </row>
    <row r="153" spans="1:25" x14ac:dyDescent="0.25">
      <c r="A153">
        <v>152</v>
      </c>
      <c r="B153" t="s">
        <v>1064</v>
      </c>
      <c r="C153" s="11" t="s">
        <v>671</v>
      </c>
      <c r="D153" s="10" t="s">
        <v>670</v>
      </c>
      <c r="E153" t="s">
        <v>1063</v>
      </c>
      <c r="F153" t="s">
        <v>1062</v>
      </c>
      <c r="G153" t="s">
        <v>667</v>
      </c>
      <c r="H153" t="s">
        <v>804</v>
      </c>
      <c r="I153" t="s">
        <v>803</v>
      </c>
      <c r="J153" t="s">
        <v>1023</v>
      </c>
      <c r="K153" t="s">
        <v>1022</v>
      </c>
      <c r="L153" t="s">
        <v>1061</v>
      </c>
      <c r="M153" t="s">
        <v>1060</v>
      </c>
      <c r="N153" t="s">
        <v>1059</v>
      </c>
      <c r="O153" t="s">
        <v>1058</v>
      </c>
      <c r="P153" t="s">
        <v>1057</v>
      </c>
      <c r="Q153" t="s">
        <v>1056</v>
      </c>
      <c r="R153" s="2">
        <v>142888</v>
      </c>
      <c r="S153" s="2">
        <f>ROUND(R153/1.1,0)</f>
        <v>129898</v>
      </c>
      <c r="T153" s="2">
        <f>R153</f>
        <v>142888</v>
      </c>
      <c r="U153" s="1">
        <v>0.2</v>
      </c>
      <c r="V153" t="s">
        <v>2</v>
      </c>
      <c r="W153" t="s">
        <v>1055</v>
      </c>
      <c r="X153" t="s">
        <v>1054</v>
      </c>
      <c r="Y153" t="s">
        <v>0</v>
      </c>
    </row>
    <row r="154" spans="1:25" x14ac:dyDescent="0.25">
      <c r="A154">
        <v>153</v>
      </c>
      <c r="B154" t="s">
        <v>1053</v>
      </c>
      <c r="C154" s="11" t="s">
        <v>671</v>
      </c>
      <c r="D154" s="10" t="s">
        <v>670</v>
      </c>
      <c r="E154" t="s">
        <v>1046</v>
      </c>
      <c r="F154" t="s">
        <v>1052</v>
      </c>
      <c r="G154" t="s">
        <v>667</v>
      </c>
      <c r="H154" t="s">
        <v>804</v>
      </c>
      <c r="I154" t="s">
        <v>803</v>
      </c>
      <c r="J154" t="s">
        <v>1023</v>
      </c>
      <c r="K154" t="s">
        <v>1022</v>
      </c>
      <c r="L154" t="s">
        <v>1044</v>
      </c>
      <c r="M154" t="s">
        <v>1051</v>
      </c>
      <c r="N154" t="s">
        <v>1050</v>
      </c>
      <c r="O154" t="s">
        <v>1041</v>
      </c>
      <c r="P154" t="s">
        <v>1040</v>
      </c>
      <c r="Q154" t="s">
        <v>1039</v>
      </c>
      <c r="R154" s="2">
        <v>107148</v>
      </c>
      <c r="S154" s="2">
        <f>ROUND(R154/1.1,0)</f>
        <v>97407</v>
      </c>
      <c r="T154" s="2">
        <f>R154</f>
        <v>107148</v>
      </c>
      <c r="U154" s="1">
        <v>0.2</v>
      </c>
      <c r="V154" t="s">
        <v>2</v>
      </c>
      <c r="W154" t="s">
        <v>1049</v>
      </c>
      <c r="X154" t="s">
        <v>1048</v>
      </c>
      <c r="Y154" t="s">
        <v>0</v>
      </c>
    </row>
    <row r="155" spans="1:25" x14ac:dyDescent="0.25">
      <c r="A155">
        <v>154</v>
      </c>
      <c r="B155" t="s">
        <v>1047</v>
      </c>
      <c r="C155" s="11" t="s">
        <v>671</v>
      </c>
      <c r="D155" s="10" t="s">
        <v>670</v>
      </c>
      <c r="E155" t="s">
        <v>1046</v>
      </c>
      <c r="F155" t="s">
        <v>1045</v>
      </c>
      <c r="G155" t="s">
        <v>667</v>
      </c>
      <c r="H155" t="s">
        <v>804</v>
      </c>
      <c r="I155" t="s">
        <v>803</v>
      </c>
      <c r="J155" t="s">
        <v>1023</v>
      </c>
      <c r="K155" t="s">
        <v>1022</v>
      </c>
      <c r="L155" t="s">
        <v>1044</v>
      </c>
      <c r="M155" t="s">
        <v>1043</v>
      </c>
      <c r="N155" t="s">
        <v>1042</v>
      </c>
      <c r="O155" t="s">
        <v>1041</v>
      </c>
      <c r="P155" t="s">
        <v>1040</v>
      </c>
      <c r="Q155" t="s">
        <v>1039</v>
      </c>
      <c r="R155" s="2">
        <v>142888</v>
      </c>
      <c r="S155" s="2">
        <f>ROUND(R155/1.1,0)</f>
        <v>129898</v>
      </c>
      <c r="T155" s="2">
        <f>R155</f>
        <v>142888</v>
      </c>
      <c r="U155" s="1">
        <v>0.2</v>
      </c>
      <c r="V155" t="s">
        <v>2</v>
      </c>
      <c r="W155" t="s">
        <v>1038</v>
      </c>
      <c r="X155" t="s">
        <v>1037</v>
      </c>
      <c r="Y155" t="s">
        <v>0</v>
      </c>
    </row>
    <row r="156" spans="1:25" x14ac:dyDescent="0.25">
      <c r="A156">
        <v>155</v>
      </c>
      <c r="B156" t="s">
        <v>1036</v>
      </c>
      <c r="C156" s="11" t="s">
        <v>671</v>
      </c>
      <c r="D156" s="10" t="s">
        <v>670</v>
      </c>
      <c r="E156" t="s">
        <v>1035</v>
      </c>
      <c r="F156" t="s">
        <v>1034</v>
      </c>
      <c r="G156" t="s">
        <v>667</v>
      </c>
      <c r="H156" t="s">
        <v>804</v>
      </c>
      <c r="I156" t="s">
        <v>803</v>
      </c>
      <c r="J156" t="s">
        <v>1023</v>
      </c>
      <c r="K156" t="s">
        <v>1022</v>
      </c>
      <c r="L156" t="s">
        <v>1033</v>
      </c>
      <c r="M156" t="s">
        <v>1032</v>
      </c>
      <c r="N156" t="s">
        <v>1031</v>
      </c>
      <c r="O156" t="s">
        <v>1030</v>
      </c>
      <c r="P156" t="s">
        <v>1029</v>
      </c>
      <c r="Q156" t="s">
        <v>1028</v>
      </c>
      <c r="R156" s="2">
        <v>178628</v>
      </c>
      <c r="S156" s="2">
        <f>ROUND(R156/1.1,0)</f>
        <v>162389</v>
      </c>
      <c r="T156" s="2">
        <f>R156</f>
        <v>178628</v>
      </c>
      <c r="U156" s="1">
        <v>0.2</v>
      </c>
      <c r="V156" t="s">
        <v>2</v>
      </c>
      <c r="W156" t="s">
        <v>1016</v>
      </c>
      <c r="X156" t="s">
        <v>1027</v>
      </c>
      <c r="Y156" t="s">
        <v>0</v>
      </c>
    </row>
    <row r="157" spans="1:25" x14ac:dyDescent="0.25">
      <c r="A157">
        <v>156</v>
      </c>
      <c r="B157" t="s">
        <v>1026</v>
      </c>
      <c r="C157" s="11" t="s">
        <v>671</v>
      </c>
      <c r="D157" s="10" t="s">
        <v>670</v>
      </c>
      <c r="E157" t="s">
        <v>1025</v>
      </c>
      <c r="F157" t="s">
        <v>1024</v>
      </c>
      <c r="G157" t="s">
        <v>667</v>
      </c>
      <c r="H157" t="s">
        <v>804</v>
      </c>
      <c r="I157" t="s">
        <v>803</v>
      </c>
      <c r="J157" t="s">
        <v>1023</v>
      </c>
      <c r="K157" t="s">
        <v>1022</v>
      </c>
      <c r="L157" t="s">
        <v>1021</v>
      </c>
      <c r="M157" t="s">
        <v>1020</v>
      </c>
      <c r="N157" t="s">
        <v>1019</v>
      </c>
      <c r="O157" t="s">
        <v>1018</v>
      </c>
      <c r="P157" t="s">
        <v>811</v>
      </c>
      <c r="Q157" t="s">
        <v>1017</v>
      </c>
      <c r="R157" s="2">
        <v>142888</v>
      </c>
      <c r="S157" s="2">
        <f>ROUND(R157/1.1,0)</f>
        <v>129898</v>
      </c>
      <c r="T157" s="2">
        <f>R157</f>
        <v>142888</v>
      </c>
      <c r="U157" s="1">
        <v>0.2</v>
      </c>
      <c r="V157" t="s">
        <v>2</v>
      </c>
      <c r="W157" t="s">
        <v>1016</v>
      </c>
      <c r="X157" t="s">
        <v>1015</v>
      </c>
      <c r="Y157" t="s">
        <v>0</v>
      </c>
    </row>
    <row r="158" spans="1:25" x14ac:dyDescent="0.25">
      <c r="A158">
        <v>157</v>
      </c>
      <c r="B158" t="s">
        <v>1014</v>
      </c>
      <c r="C158" s="11" t="s">
        <v>671</v>
      </c>
      <c r="D158" s="10" t="s">
        <v>670</v>
      </c>
      <c r="E158" t="s">
        <v>1013</v>
      </c>
      <c r="F158" t="s">
        <v>1012</v>
      </c>
      <c r="G158" t="s">
        <v>667</v>
      </c>
      <c r="H158" t="s">
        <v>804</v>
      </c>
      <c r="I158" t="s">
        <v>803</v>
      </c>
      <c r="J158" t="s">
        <v>963</v>
      </c>
      <c r="K158" t="s">
        <v>1011</v>
      </c>
      <c r="L158" t="s">
        <v>1010</v>
      </c>
      <c r="M158" t="s">
        <v>1009</v>
      </c>
      <c r="N158" t="s">
        <v>1008</v>
      </c>
      <c r="O158" t="s">
        <v>1007</v>
      </c>
      <c r="P158" t="s">
        <v>1006</v>
      </c>
      <c r="Q158" t="s">
        <v>1005</v>
      </c>
      <c r="R158" s="2">
        <v>92852</v>
      </c>
      <c r="S158" s="2">
        <f>ROUND(R158/1.1,0)</f>
        <v>84411</v>
      </c>
      <c r="T158" s="2">
        <f>R158</f>
        <v>92852</v>
      </c>
      <c r="U158" s="1">
        <v>0.2</v>
      </c>
      <c r="V158" t="s">
        <v>2</v>
      </c>
      <c r="W158" t="s">
        <v>1004</v>
      </c>
      <c r="X158" t="s">
        <v>1003</v>
      </c>
      <c r="Y158" t="s">
        <v>0</v>
      </c>
    </row>
    <row r="159" spans="1:25" x14ac:dyDescent="0.25">
      <c r="A159">
        <v>158</v>
      </c>
      <c r="B159" t="s">
        <v>1002</v>
      </c>
      <c r="C159" s="11" t="s">
        <v>671</v>
      </c>
      <c r="D159" s="10" t="s">
        <v>670</v>
      </c>
      <c r="E159" t="s">
        <v>1001</v>
      </c>
      <c r="F159" t="s">
        <v>1000</v>
      </c>
      <c r="G159" t="s">
        <v>667</v>
      </c>
      <c r="H159" t="s">
        <v>804</v>
      </c>
      <c r="I159" t="s">
        <v>803</v>
      </c>
      <c r="J159" t="s">
        <v>963</v>
      </c>
      <c r="K159" t="s">
        <v>999</v>
      </c>
      <c r="L159" t="s">
        <v>998</v>
      </c>
      <c r="M159" t="s">
        <v>997</v>
      </c>
      <c r="N159" t="s">
        <v>996</v>
      </c>
      <c r="O159" t="s">
        <v>995</v>
      </c>
      <c r="P159" t="s">
        <v>994</v>
      </c>
      <c r="Q159" t="s">
        <v>993</v>
      </c>
      <c r="R159" s="2">
        <v>107148</v>
      </c>
      <c r="S159" s="2">
        <f>ROUND(R159/1.1,0)</f>
        <v>97407</v>
      </c>
      <c r="T159" s="2">
        <f>R159</f>
        <v>107148</v>
      </c>
      <c r="U159" s="1">
        <v>0.2</v>
      </c>
      <c r="V159" t="s">
        <v>2</v>
      </c>
      <c r="W159" t="s">
        <v>992</v>
      </c>
      <c r="X159" t="s">
        <v>991</v>
      </c>
      <c r="Y159" t="s">
        <v>0</v>
      </c>
    </row>
    <row r="160" spans="1:25" x14ac:dyDescent="0.25">
      <c r="A160">
        <v>159</v>
      </c>
      <c r="B160" t="s">
        <v>990</v>
      </c>
      <c r="C160" s="11" t="s">
        <v>671</v>
      </c>
      <c r="D160" s="10" t="s">
        <v>670</v>
      </c>
      <c r="E160" t="s">
        <v>989</v>
      </c>
      <c r="F160" t="s">
        <v>988</v>
      </c>
      <c r="G160" t="s">
        <v>667</v>
      </c>
      <c r="H160" t="s">
        <v>804</v>
      </c>
      <c r="I160" t="s">
        <v>803</v>
      </c>
      <c r="J160" t="s">
        <v>963</v>
      </c>
      <c r="K160" t="s">
        <v>987</v>
      </c>
      <c r="L160" t="s">
        <v>986</v>
      </c>
      <c r="M160" t="s">
        <v>985</v>
      </c>
      <c r="N160" t="s">
        <v>984</v>
      </c>
      <c r="O160" t="s">
        <v>983</v>
      </c>
      <c r="P160" t="s">
        <v>982</v>
      </c>
      <c r="Q160" t="s">
        <v>981</v>
      </c>
      <c r="R160" s="2">
        <v>121444</v>
      </c>
      <c r="S160" s="2">
        <f>ROUND(R160/1.1,0)</f>
        <v>110404</v>
      </c>
      <c r="T160" s="2">
        <f>R160</f>
        <v>121444</v>
      </c>
      <c r="U160" s="1">
        <v>0.2</v>
      </c>
      <c r="V160" t="s">
        <v>2</v>
      </c>
      <c r="W160" t="s">
        <v>980</v>
      </c>
      <c r="X160" t="s">
        <v>979</v>
      </c>
      <c r="Y160" t="s">
        <v>0</v>
      </c>
    </row>
    <row r="161" spans="1:25" x14ac:dyDescent="0.25">
      <c r="A161">
        <v>160</v>
      </c>
      <c r="B161" t="s">
        <v>978</v>
      </c>
      <c r="C161" s="11" t="s">
        <v>671</v>
      </c>
      <c r="D161" s="10" t="s">
        <v>670</v>
      </c>
      <c r="E161" t="s">
        <v>977</v>
      </c>
      <c r="F161" t="s">
        <v>976</v>
      </c>
      <c r="G161" t="s">
        <v>667</v>
      </c>
      <c r="H161" t="s">
        <v>804</v>
      </c>
      <c r="I161" t="s">
        <v>803</v>
      </c>
      <c r="J161" t="s">
        <v>963</v>
      </c>
      <c r="K161" t="s">
        <v>975</v>
      </c>
      <c r="L161" t="s">
        <v>974</v>
      </c>
      <c r="M161" t="s">
        <v>973</v>
      </c>
      <c r="N161" t="s">
        <v>972</v>
      </c>
      <c r="O161" t="s">
        <v>971</v>
      </c>
      <c r="P161" t="s">
        <v>970</v>
      </c>
      <c r="Q161" t="s">
        <v>969</v>
      </c>
      <c r="R161" s="2">
        <v>92852</v>
      </c>
      <c r="S161" s="2">
        <f>ROUND(R161/1.1,0)</f>
        <v>84411</v>
      </c>
      <c r="T161" s="2">
        <f>R161</f>
        <v>92852</v>
      </c>
      <c r="U161" s="1">
        <v>0.2</v>
      </c>
      <c r="V161" t="s">
        <v>2</v>
      </c>
      <c r="W161" t="s">
        <v>968</v>
      </c>
      <c r="X161" t="s">
        <v>967</v>
      </c>
      <c r="Y161" t="s">
        <v>0</v>
      </c>
    </row>
    <row r="162" spans="1:25" x14ac:dyDescent="0.25">
      <c r="A162">
        <v>161</v>
      </c>
      <c r="B162" t="s">
        <v>966</v>
      </c>
      <c r="C162" s="11" t="s">
        <v>671</v>
      </c>
      <c r="D162" s="10" t="s">
        <v>670</v>
      </c>
      <c r="E162" t="s">
        <v>965</v>
      </c>
      <c r="F162" t="s">
        <v>964</v>
      </c>
      <c r="G162" t="s">
        <v>667</v>
      </c>
      <c r="H162" t="s">
        <v>804</v>
      </c>
      <c r="I162" t="s">
        <v>803</v>
      </c>
      <c r="J162" t="s">
        <v>963</v>
      </c>
      <c r="K162" t="s">
        <v>962</v>
      </c>
      <c r="L162" t="s">
        <v>961</v>
      </c>
      <c r="M162" t="s">
        <v>960</v>
      </c>
      <c r="N162" t="s">
        <v>959</v>
      </c>
      <c r="O162" t="s">
        <v>958</v>
      </c>
      <c r="P162" t="s">
        <v>957</v>
      </c>
      <c r="Q162" t="s">
        <v>956</v>
      </c>
      <c r="R162" s="2">
        <v>85704</v>
      </c>
      <c r="S162" s="2">
        <f>ROUND(R162/1.1,0)</f>
        <v>77913</v>
      </c>
      <c r="T162" s="2">
        <f>R162</f>
        <v>85704</v>
      </c>
      <c r="U162" s="1">
        <v>0.2</v>
      </c>
      <c r="V162" t="s">
        <v>2</v>
      </c>
      <c r="W162" t="s">
        <v>955</v>
      </c>
      <c r="X162" t="s">
        <v>954</v>
      </c>
      <c r="Y162" t="s">
        <v>0</v>
      </c>
    </row>
    <row r="163" spans="1:25" x14ac:dyDescent="0.25">
      <c r="A163">
        <v>162</v>
      </c>
      <c r="B163" t="s">
        <v>953</v>
      </c>
      <c r="C163" s="11" t="s">
        <v>671</v>
      </c>
      <c r="D163" s="10" t="s">
        <v>670</v>
      </c>
      <c r="E163" t="s">
        <v>952</v>
      </c>
      <c r="F163" t="s">
        <v>951</v>
      </c>
      <c r="G163" t="s">
        <v>667</v>
      </c>
      <c r="H163" t="s">
        <v>842</v>
      </c>
      <c r="I163" t="s">
        <v>841</v>
      </c>
      <c r="J163" t="s">
        <v>841</v>
      </c>
      <c r="K163" t="s">
        <v>950</v>
      </c>
      <c r="L163" t="s">
        <v>949</v>
      </c>
      <c r="M163" t="s">
        <v>948</v>
      </c>
      <c r="N163" t="s">
        <v>947</v>
      </c>
      <c r="O163" t="s">
        <v>946</v>
      </c>
      <c r="P163" t="s">
        <v>945</v>
      </c>
      <c r="Q163" t="s">
        <v>944</v>
      </c>
      <c r="R163" s="2">
        <v>42816</v>
      </c>
      <c r="S163" s="2">
        <f>ROUND(R163/1.1,0)</f>
        <v>38924</v>
      </c>
      <c r="T163" s="2">
        <f>R163</f>
        <v>42816</v>
      </c>
      <c r="U163" s="1">
        <v>0.2</v>
      </c>
      <c r="V163" t="s">
        <v>2</v>
      </c>
      <c r="W163" t="s">
        <v>943</v>
      </c>
      <c r="X163" t="s">
        <v>942</v>
      </c>
      <c r="Y163" t="s">
        <v>0</v>
      </c>
    </row>
    <row r="164" spans="1:25" x14ac:dyDescent="0.25">
      <c r="A164">
        <v>163</v>
      </c>
      <c r="B164" t="s">
        <v>941</v>
      </c>
      <c r="C164" s="11" t="s">
        <v>671</v>
      </c>
      <c r="D164" s="10" t="s">
        <v>670</v>
      </c>
      <c r="E164" t="s">
        <v>940</v>
      </c>
      <c r="F164" t="s">
        <v>939</v>
      </c>
      <c r="G164" t="s">
        <v>667</v>
      </c>
      <c r="H164" t="s">
        <v>842</v>
      </c>
      <c r="I164" t="s">
        <v>841</v>
      </c>
      <c r="J164" t="s">
        <v>841</v>
      </c>
      <c r="K164" t="s">
        <v>938</v>
      </c>
      <c r="L164" t="s">
        <v>937</v>
      </c>
      <c r="M164" t="s">
        <v>936</v>
      </c>
      <c r="N164" t="s">
        <v>935</v>
      </c>
      <c r="O164" t="s">
        <v>934</v>
      </c>
      <c r="P164" t="s">
        <v>933</v>
      </c>
      <c r="Q164" t="s">
        <v>932</v>
      </c>
      <c r="R164" s="2">
        <v>35668</v>
      </c>
      <c r="S164" s="2">
        <f>ROUND(R164/1.1,0)</f>
        <v>32425</v>
      </c>
      <c r="T164" s="2">
        <f>R164</f>
        <v>35668</v>
      </c>
      <c r="U164" s="1">
        <v>0.2</v>
      </c>
      <c r="V164" t="s">
        <v>2</v>
      </c>
      <c r="W164" t="s">
        <v>931</v>
      </c>
      <c r="X164" t="s">
        <v>930</v>
      </c>
      <c r="Y164" t="s">
        <v>0</v>
      </c>
    </row>
    <row r="165" spans="1:25" x14ac:dyDescent="0.25">
      <c r="A165">
        <v>164</v>
      </c>
      <c r="B165" t="s">
        <v>929</v>
      </c>
      <c r="C165" s="11" t="s">
        <v>671</v>
      </c>
      <c r="D165" s="10" t="s">
        <v>670</v>
      </c>
      <c r="E165" t="s">
        <v>928</v>
      </c>
      <c r="F165" t="s">
        <v>927</v>
      </c>
      <c r="G165" t="s">
        <v>667</v>
      </c>
      <c r="H165" t="s">
        <v>842</v>
      </c>
      <c r="I165" t="s">
        <v>841</v>
      </c>
      <c r="J165" t="s">
        <v>841</v>
      </c>
      <c r="K165" t="s">
        <v>926</v>
      </c>
      <c r="L165" t="s">
        <v>925</v>
      </c>
      <c r="M165" t="s">
        <v>924</v>
      </c>
      <c r="N165" t="s">
        <v>923</v>
      </c>
      <c r="O165" t="s">
        <v>922</v>
      </c>
      <c r="P165" t="s">
        <v>921</v>
      </c>
      <c r="Q165" t="s">
        <v>920</v>
      </c>
      <c r="R165" s="2">
        <v>107148</v>
      </c>
      <c r="S165" s="2">
        <f>ROUND(R165/1.1,0)</f>
        <v>97407</v>
      </c>
      <c r="T165" s="2">
        <f>R165</f>
        <v>107148</v>
      </c>
      <c r="U165" s="1">
        <v>0.2</v>
      </c>
      <c r="V165" t="s">
        <v>2</v>
      </c>
      <c r="W165" t="s">
        <v>919</v>
      </c>
      <c r="X165" t="s">
        <v>918</v>
      </c>
      <c r="Y165" t="s">
        <v>0</v>
      </c>
    </row>
    <row r="166" spans="1:25" x14ac:dyDescent="0.25">
      <c r="A166">
        <v>165</v>
      </c>
      <c r="B166" t="s">
        <v>917</v>
      </c>
      <c r="C166" s="11" t="s">
        <v>671</v>
      </c>
      <c r="D166" s="10" t="s">
        <v>670</v>
      </c>
      <c r="E166" t="s">
        <v>916</v>
      </c>
      <c r="F166" t="s">
        <v>915</v>
      </c>
      <c r="G166" t="s">
        <v>667</v>
      </c>
      <c r="H166" t="s">
        <v>842</v>
      </c>
      <c r="I166" t="s">
        <v>841</v>
      </c>
      <c r="J166" t="s">
        <v>841</v>
      </c>
      <c r="K166" t="s">
        <v>914</v>
      </c>
      <c r="L166" t="s">
        <v>913</v>
      </c>
      <c r="M166" t="s">
        <v>912</v>
      </c>
      <c r="N166" t="s">
        <v>911</v>
      </c>
      <c r="O166" t="s">
        <v>910</v>
      </c>
      <c r="P166" t="s">
        <v>909</v>
      </c>
      <c r="Q166" t="s">
        <v>908</v>
      </c>
      <c r="R166" s="2">
        <v>71408</v>
      </c>
      <c r="S166" s="2">
        <f>ROUND(R166/1.1,0)</f>
        <v>64916</v>
      </c>
      <c r="T166" s="2">
        <f>R166</f>
        <v>71408</v>
      </c>
      <c r="U166" s="1">
        <v>0.2</v>
      </c>
      <c r="V166" t="s">
        <v>2</v>
      </c>
      <c r="W166" t="s">
        <v>907</v>
      </c>
      <c r="X166" t="s">
        <v>906</v>
      </c>
      <c r="Y166" t="s">
        <v>0</v>
      </c>
    </row>
    <row r="167" spans="1:25" x14ac:dyDescent="0.25">
      <c r="A167">
        <v>166</v>
      </c>
      <c r="B167" t="s">
        <v>905</v>
      </c>
      <c r="C167" s="11" t="s">
        <v>671</v>
      </c>
      <c r="D167" s="10" t="s">
        <v>670</v>
      </c>
      <c r="E167" t="s">
        <v>904</v>
      </c>
      <c r="F167" t="s">
        <v>903</v>
      </c>
      <c r="G167" t="s">
        <v>667</v>
      </c>
      <c r="H167" t="s">
        <v>842</v>
      </c>
      <c r="I167" t="s">
        <v>841</v>
      </c>
      <c r="J167" t="s">
        <v>841</v>
      </c>
      <c r="K167" t="s">
        <v>902</v>
      </c>
      <c r="L167" t="s">
        <v>901</v>
      </c>
      <c r="M167" t="s">
        <v>900</v>
      </c>
      <c r="N167" t="s">
        <v>899</v>
      </c>
      <c r="O167" t="s">
        <v>898</v>
      </c>
      <c r="P167" t="s">
        <v>897</v>
      </c>
      <c r="Q167" t="s">
        <v>896</v>
      </c>
      <c r="R167" s="2">
        <v>10650</v>
      </c>
      <c r="S167" s="2">
        <f>ROUND(R167/1.1,0)</f>
        <v>9682</v>
      </c>
      <c r="T167" s="2">
        <f>R167</f>
        <v>10650</v>
      </c>
      <c r="U167" s="1">
        <v>0.2</v>
      </c>
      <c r="V167" t="s">
        <v>2</v>
      </c>
      <c r="W167" t="s">
        <v>895</v>
      </c>
      <c r="X167" t="s">
        <v>894</v>
      </c>
      <c r="Y167" t="s">
        <v>0</v>
      </c>
    </row>
    <row r="168" spans="1:25" x14ac:dyDescent="0.25">
      <c r="A168">
        <v>167</v>
      </c>
      <c r="B168" t="s">
        <v>893</v>
      </c>
      <c r="C168" s="11" t="s">
        <v>671</v>
      </c>
      <c r="D168" s="10" t="s">
        <v>670</v>
      </c>
      <c r="E168" t="s">
        <v>892</v>
      </c>
      <c r="F168" t="s">
        <v>891</v>
      </c>
      <c r="G168" t="s">
        <v>667</v>
      </c>
      <c r="H168" t="s">
        <v>842</v>
      </c>
      <c r="I168" t="s">
        <v>841</v>
      </c>
      <c r="J168" t="s">
        <v>841</v>
      </c>
      <c r="K168" t="s">
        <v>890</v>
      </c>
      <c r="L168" t="s">
        <v>889</v>
      </c>
      <c r="M168" t="s">
        <v>888</v>
      </c>
      <c r="N168" t="s">
        <v>887</v>
      </c>
      <c r="O168" t="s">
        <v>886</v>
      </c>
      <c r="P168" t="s">
        <v>885</v>
      </c>
      <c r="Q168" t="s">
        <v>884</v>
      </c>
      <c r="R168" s="2">
        <v>142888</v>
      </c>
      <c r="S168" s="2">
        <f>ROUND(R168/1.1,0)</f>
        <v>129898</v>
      </c>
      <c r="T168" s="2">
        <f>R168</f>
        <v>142888</v>
      </c>
      <c r="U168" s="1">
        <v>0.2</v>
      </c>
      <c r="V168" t="s">
        <v>2</v>
      </c>
      <c r="W168" t="s">
        <v>883</v>
      </c>
      <c r="X168" t="s">
        <v>882</v>
      </c>
      <c r="Y168" t="s">
        <v>0</v>
      </c>
    </row>
    <row r="169" spans="1:25" x14ac:dyDescent="0.25">
      <c r="A169">
        <v>168</v>
      </c>
      <c r="B169" t="s">
        <v>881</v>
      </c>
      <c r="C169" s="11" t="s">
        <v>671</v>
      </c>
      <c r="D169" s="10" t="s">
        <v>670</v>
      </c>
      <c r="E169" t="s">
        <v>880</v>
      </c>
      <c r="F169" t="s">
        <v>879</v>
      </c>
      <c r="G169" t="s">
        <v>667</v>
      </c>
      <c r="H169" t="s">
        <v>842</v>
      </c>
      <c r="I169" t="s">
        <v>841</v>
      </c>
      <c r="J169" t="s">
        <v>841</v>
      </c>
      <c r="K169" t="s">
        <v>878</v>
      </c>
      <c r="L169" t="s">
        <v>877</v>
      </c>
      <c r="M169" t="s">
        <v>876</v>
      </c>
      <c r="N169" t="s">
        <v>875</v>
      </c>
      <c r="O169" t="s">
        <v>874</v>
      </c>
      <c r="P169" t="s">
        <v>873</v>
      </c>
      <c r="Q169" t="s">
        <v>872</v>
      </c>
      <c r="R169" s="2">
        <v>107148</v>
      </c>
      <c r="S169" s="2">
        <f>ROUND(R169/1.1,0)</f>
        <v>97407</v>
      </c>
      <c r="T169" s="2">
        <f>R169</f>
        <v>107148</v>
      </c>
      <c r="U169" s="1">
        <v>0.2</v>
      </c>
      <c r="V169" t="s">
        <v>2</v>
      </c>
      <c r="W169" t="s">
        <v>871</v>
      </c>
      <c r="X169" t="s">
        <v>870</v>
      </c>
      <c r="Y169" t="s">
        <v>0</v>
      </c>
    </row>
    <row r="170" spans="1:25" x14ac:dyDescent="0.25">
      <c r="A170">
        <v>169</v>
      </c>
      <c r="B170" t="s">
        <v>869</v>
      </c>
      <c r="C170" s="11" t="s">
        <v>671</v>
      </c>
      <c r="D170" s="10" t="s">
        <v>670</v>
      </c>
      <c r="E170" t="s">
        <v>868</v>
      </c>
      <c r="F170" t="s">
        <v>867</v>
      </c>
      <c r="G170" t="s">
        <v>667</v>
      </c>
      <c r="H170" t="s">
        <v>842</v>
      </c>
      <c r="I170" t="s">
        <v>841</v>
      </c>
      <c r="J170" t="s">
        <v>841</v>
      </c>
      <c r="K170" t="s">
        <v>866</v>
      </c>
      <c r="L170" t="s">
        <v>865</v>
      </c>
      <c r="M170" t="s">
        <v>864</v>
      </c>
      <c r="N170" t="s">
        <v>863</v>
      </c>
      <c r="O170" t="s">
        <v>862</v>
      </c>
      <c r="P170" t="s">
        <v>861</v>
      </c>
      <c r="Q170" t="s">
        <v>860</v>
      </c>
      <c r="R170" s="2">
        <v>178628</v>
      </c>
      <c r="S170" s="2">
        <f>ROUND(R170/1.1,0)</f>
        <v>162389</v>
      </c>
      <c r="T170" s="2">
        <f>R170</f>
        <v>178628</v>
      </c>
      <c r="U170" s="1">
        <v>0.2</v>
      </c>
      <c r="V170" t="s">
        <v>2</v>
      </c>
      <c r="W170" t="s">
        <v>859</v>
      </c>
      <c r="X170" t="s">
        <v>858</v>
      </c>
      <c r="Y170" t="s">
        <v>0</v>
      </c>
    </row>
    <row r="171" spans="1:25" x14ac:dyDescent="0.25">
      <c r="A171">
        <v>170</v>
      </c>
      <c r="B171" t="s">
        <v>857</v>
      </c>
      <c r="C171" s="11" t="s">
        <v>671</v>
      </c>
      <c r="D171" s="10" t="s">
        <v>670</v>
      </c>
      <c r="E171" t="s">
        <v>856</v>
      </c>
      <c r="F171" t="s">
        <v>855</v>
      </c>
      <c r="G171" t="s">
        <v>667</v>
      </c>
      <c r="H171" t="s">
        <v>842</v>
      </c>
      <c r="I171" t="s">
        <v>841</v>
      </c>
      <c r="J171" t="s">
        <v>841</v>
      </c>
      <c r="K171" t="s">
        <v>854</v>
      </c>
      <c r="L171" t="s">
        <v>853</v>
      </c>
      <c r="M171" t="s">
        <v>852</v>
      </c>
      <c r="N171" t="s">
        <v>851</v>
      </c>
      <c r="O171" t="s">
        <v>850</v>
      </c>
      <c r="P171" t="s">
        <v>849</v>
      </c>
      <c r="Q171" t="s">
        <v>848</v>
      </c>
      <c r="R171" s="2">
        <v>142888</v>
      </c>
      <c r="S171" s="2">
        <f>ROUND(R171/1.1,0)</f>
        <v>129898</v>
      </c>
      <c r="T171" s="2">
        <f>R171</f>
        <v>142888</v>
      </c>
      <c r="U171" s="1">
        <v>0.2</v>
      </c>
      <c r="V171" t="s">
        <v>2</v>
      </c>
      <c r="W171" t="s">
        <v>847</v>
      </c>
      <c r="X171" t="s">
        <v>846</v>
      </c>
      <c r="Y171" t="s">
        <v>0</v>
      </c>
    </row>
    <row r="172" spans="1:25" x14ac:dyDescent="0.25">
      <c r="A172">
        <v>171</v>
      </c>
      <c r="B172" t="s">
        <v>845</v>
      </c>
      <c r="C172" s="11" t="s">
        <v>671</v>
      </c>
      <c r="D172" s="10" t="s">
        <v>670</v>
      </c>
      <c r="E172" t="s">
        <v>844</v>
      </c>
      <c r="F172" t="s">
        <v>843</v>
      </c>
      <c r="G172" t="s">
        <v>667</v>
      </c>
      <c r="H172" t="s">
        <v>842</v>
      </c>
      <c r="I172" t="s">
        <v>841</v>
      </c>
      <c r="J172" t="s">
        <v>841</v>
      </c>
      <c r="K172" t="s">
        <v>840</v>
      </c>
      <c r="L172" t="s">
        <v>839</v>
      </c>
      <c r="M172" t="s">
        <v>838</v>
      </c>
      <c r="N172" t="s">
        <v>837</v>
      </c>
      <c r="O172" t="s">
        <v>836</v>
      </c>
      <c r="P172" t="s">
        <v>835</v>
      </c>
      <c r="Q172" t="s">
        <v>834</v>
      </c>
      <c r="R172" s="2">
        <v>71408</v>
      </c>
      <c r="S172" s="2">
        <f>ROUND(R172/1.1,0)</f>
        <v>64916</v>
      </c>
      <c r="T172" s="2">
        <f>R172</f>
        <v>71408</v>
      </c>
      <c r="U172" s="1">
        <v>0.2</v>
      </c>
      <c r="V172" t="s">
        <v>2</v>
      </c>
      <c r="W172" t="s">
        <v>833</v>
      </c>
      <c r="X172" t="s">
        <v>832</v>
      </c>
      <c r="Y172" t="s">
        <v>0</v>
      </c>
    </row>
    <row r="173" spans="1:25" x14ac:dyDescent="0.25">
      <c r="A173">
        <v>172</v>
      </c>
      <c r="B173" t="s">
        <v>831</v>
      </c>
      <c r="C173" s="11" t="s">
        <v>671</v>
      </c>
      <c r="D173" s="10" t="s">
        <v>670</v>
      </c>
      <c r="E173" t="s">
        <v>830</v>
      </c>
      <c r="F173" t="s">
        <v>829</v>
      </c>
      <c r="G173" t="s">
        <v>667</v>
      </c>
      <c r="H173" t="s">
        <v>804</v>
      </c>
      <c r="I173" t="s">
        <v>803</v>
      </c>
      <c r="J173" t="s">
        <v>802</v>
      </c>
      <c r="K173" t="s">
        <v>828</v>
      </c>
      <c r="L173" t="s">
        <v>827</v>
      </c>
      <c r="M173" t="s">
        <v>826</v>
      </c>
      <c r="N173" t="s">
        <v>825</v>
      </c>
      <c r="O173" t="s">
        <v>824</v>
      </c>
      <c r="P173" t="s">
        <v>823</v>
      </c>
      <c r="Q173" t="s">
        <v>822</v>
      </c>
      <c r="R173" s="2">
        <v>71408</v>
      </c>
      <c r="S173" s="2">
        <f>ROUND(R173/1.1,0)</f>
        <v>64916</v>
      </c>
      <c r="T173" s="2">
        <f>R173</f>
        <v>71408</v>
      </c>
      <c r="U173" s="1">
        <v>0.2</v>
      </c>
      <c r="V173" t="s">
        <v>2</v>
      </c>
      <c r="W173" t="s">
        <v>821</v>
      </c>
      <c r="X173" t="s">
        <v>820</v>
      </c>
      <c r="Y173" t="s">
        <v>0</v>
      </c>
    </row>
    <row r="174" spans="1:25" x14ac:dyDescent="0.25">
      <c r="A174">
        <v>173</v>
      </c>
      <c r="B174" t="s">
        <v>819</v>
      </c>
      <c r="C174" s="11" t="s">
        <v>671</v>
      </c>
      <c r="D174" s="10" t="s">
        <v>670</v>
      </c>
      <c r="E174" t="s">
        <v>818</v>
      </c>
      <c r="F174" t="s">
        <v>817</v>
      </c>
      <c r="G174" t="s">
        <v>667</v>
      </c>
      <c r="H174" t="s">
        <v>804</v>
      </c>
      <c r="I174" t="s">
        <v>803</v>
      </c>
      <c r="J174" t="s">
        <v>802</v>
      </c>
      <c r="K174" t="s">
        <v>816</v>
      </c>
      <c r="L174" t="s">
        <v>815</v>
      </c>
      <c r="M174" t="s">
        <v>814</v>
      </c>
      <c r="N174" t="s">
        <v>813</v>
      </c>
      <c r="O174" t="s">
        <v>812</v>
      </c>
      <c r="P174" t="s">
        <v>811</v>
      </c>
      <c r="Q174" t="s">
        <v>810</v>
      </c>
      <c r="R174" s="2">
        <v>107148</v>
      </c>
      <c r="S174" s="2">
        <f>ROUND(R174/1.1,0)</f>
        <v>97407</v>
      </c>
      <c r="T174" s="2">
        <f>R174</f>
        <v>107148</v>
      </c>
      <c r="U174" s="1">
        <v>0.2</v>
      </c>
      <c r="V174" t="s">
        <v>2</v>
      </c>
      <c r="W174" t="s">
        <v>809</v>
      </c>
      <c r="X174" t="s">
        <v>808</v>
      </c>
      <c r="Y174" t="s">
        <v>0</v>
      </c>
    </row>
    <row r="175" spans="1:25" x14ac:dyDescent="0.25">
      <c r="A175">
        <v>174</v>
      </c>
      <c r="B175" t="s">
        <v>807</v>
      </c>
      <c r="C175" s="11" t="s">
        <v>671</v>
      </c>
      <c r="D175" s="10" t="s">
        <v>670</v>
      </c>
      <c r="E175" t="s">
        <v>806</v>
      </c>
      <c r="F175" t="s">
        <v>805</v>
      </c>
      <c r="G175" t="s">
        <v>667</v>
      </c>
      <c r="H175" t="s">
        <v>804</v>
      </c>
      <c r="I175" t="s">
        <v>803</v>
      </c>
      <c r="J175" t="s">
        <v>802</v>
      </c>
      <c r="K175" t="s">
        <v>801</v>
      </c>
      <c r="L175" t="s">
        <v>800</v>
      </c>
      <c r="M175" t="s">
        <v>799</v>
      </c>
      <c r="N175" t="s">
        <v>798</v>
      </c>
      <c r="O175" t="s">
        <v>750</v>
      </c>
      <c r="P175" t="s">
        <v>797</v>
      </c>
      <c r="Q175" t="s">
        <v>796</v>
      </c>
      <c r="R175" s="2">
        <v>35668</v>
      </c>
      <c r="S175" s="2">
        <f>ROUND(R175/1.1,0)</f>
        <v>32425</v>
      </c>
      <c r="T175" s="2">
        <f>R175</f>
        <v>35668</v>
      </c>
      <c r="U175" s="1">
        <v>0.2</v>
      </c>
      <c r="V175" t="s">
        <v>2</v>
      </c>
      <c r="W175" t="s">
        <v>795</v>
      </c>
      <c r="X175" t="s">
        <v>794</v>
      </c>
      <c r="Y175" t="s">
        <v>0</v>
      </c>
    </row>
    <row r="176" spans="1:25" x14ac:dyDescent="0.25">
      <c r="A176">
        <v>175</v>
      </c>
      <c r="B176" t="s">
        <v>793</v>
      </c>
      <c r="C176" s="11" t="s">
        <v>671</v>
      </c>
      <c r="D176" s="10" t="s">
        <v>670</v>
      </c>
      <c r="E176" t="s">
        <v>789</v>
      </c>
      <c r="F176" t="s">
        <v>792</v>
      </c>
      <c r="G176" t="s">
        <v>667</v>
      </c>
      <c r="H176" t="s">
        <v>667</v>
      </c>
      <c r="I176" t="s">
        <v>791</v>
      </c>
      <c r="J176" t="s">
        <v>790</v>
      </c>
      <c r="K176" t="s">
        <v>789</v>
      </c>
      <c r="L176" t="s">
        <v>788</v>
      </c>
      <c r="M176" t="s">
        <v>787</v>
      </c>
      <c r="N176" t="s">
        <v>786</v>
      </c>
      <c r="O176" t="s">
        <v>750</v>
      </c>
      <c r="P176" t="s">
        <v>785</v>
      </c>
      <c r="Q176" t="s">
        <v>784</v>
      </c>
      <c r="R176" s="2">
        <v>44585</v>
      </c>
      <c r="S176" s="2">
        <f>ROUND(R176/1.1,0)</f>
        <v>40532</v>
      </c>
      <c r="T176" s="2">
        <f>R176</f>
        <v>44585</v>
      </c>
      <c r="U176" s="1">
        <v>0.2</v>
      </c>
      <c r="V176" t="s">
        <v>2</v>
      </c>
      <c r="W176" t="s">
        <v>783</v>
      </c>
      <c r="X176" t="s">
        <v>782</v>
      </c>
      <c r="Y176" t="s">
        <v>0</v>
      </c>
    </row>
    <row r="177" spans="1:25" x14ac:dyDescent="0.25">
      <c r="A177">
        <v>176</v>
      </c>
      <c r="B177" t="s">
        <v>781</v>
      </c>
      <c r="C177" s="11" t="s">
        <v>671</v>
      </c>
      <c r="D177" s="10" t="s">
        <v>670</v>
      </c>
      <c r="E177" t="s">
        <v>780</v>
      </c>
      <c r="F177" t="s">
        <v>779</v>
      </c>
      <c r="G177" t="s">
        <v>667</v>
      </c>
      <c r="H177" t="s">
        <v>730</v>
      </c>
      <c r="I177" t="s">
        <v>729</v>
      </c>
      <c r="J177" t="s">
        <v>729</v>
      </c>
      <c r="K177" t="s">
        <v>778</v>
      </c>
      <c r="L177" t="s">
        <v>777</v>
      </c>
      <c r="M177" t="s">
        <v>776</v>
      </c>
      <c r="N177" t="s">
        <v>775</v>
      </c>
      <c r="O177" t="s">
        <v>774</v>
      </c>
      <c r="P177" t="s">
        <v>773</v>
      </c>
      <c r="Q177" t="s">
        <v>772</v>
      </c>
      <c r="R177" s="2">
        <v>44585</v>
      </c>
      <c r="S177" s="2">
        <f>ROUND(R177/1.1,0)</f>
        <v>40532</v>
      </c>
      <c r="T177" s="2">
        <f>R177</f>
        <v>44585</v>
      </c>
      <c r="U177" s="1">
        <v>0.2</v>
      </c>
      <c r="V177" t="s">
        <v>2</v>
      </c>
      <c r="W177" t="s">
        <v>771</v>
      </c>
      <c r="X177" t="s">
        <v>770</v>
      </c>
      <c r="Y177" t="s">
        <v>0</v>
      </c>
    </row>
    <row r="178" spans="1:25" x14ac:dyDescent="0.25">
      <c r="A178">
        <v>177</v>
      </c>
      <c r="B178" t="s">
        <v>769</v>
      </c>
      <c r="C178" s="11" t="s">
        <v>671</v>
      </c>
      <c r="D178" s="10" t="s">
        <v>670</v>
      </c>
      <c r="E178" t="s">
        <v>768</v>
      </c>
      <c r="F178" t="s">
        <v>767</v>
      </c>
      <c r="G178" t="s">
        <v>667</v>
      </c>
      <c r="H178" t="s">
        <v>730</v>
      </c>
      <c r="I178" t="s">
        <v>729</v>
      </c>
      <c r="J178" t="s">
        <v>729</v>
      </c>
      <c r="K178" t="s">
        <v>766</v>
      </c>
      <c r="L178" t="s">
        <v>765</v>
      </c>
      <c r="M178" t="s">
        <v>764</v>
      </c>
      <c r="N178" t="s">
        <v>763</v>
      </c>
      <c r="O178" t="s">
        <v>762</v>
      </c>
      <c r="P178" t="s">
        <v>761</v>
      </c>
      <c r="Q178" t="s">
        <v>760</v>
      </c>
      <c r="R178" s="2">
        <v>13313</v>
      </c>
      <c r="S178" s="2">
        <f>ROUND(R178/1.1,0)</f>
        <v>12103</v>
      </c>
      <c r="T178" s="2">
        <f>R178</f>
        <v>13313</v>
      </c>
      <c r="U178" s="1">
        <v>0.2</v>
      </c>
      <c r="V178" t="s">
        <v>2</v>
      </c>
      <c r="W178" t="s">
        <v>759</v>
      </c>
      <c r="X178" t="s">
        <v>758</v>
      </c>
      <c r="Y178" t="s">
        <v>0</v>
      </c>
    </row>
    <row r="179" spans="1:25" x14ac:dyDescent="0.25">
      <c r="A179">
        <v>178</v>
      </c>
      <c r="B179" t="s">
        <v>757</v>
      </c>
      <c r="C179" s="11" t="s">
        <v>671</v>
      </c>
      <c r="D179" s="10" t="s">
        <v>670</v>
      </c>
      <c r="E179" t="s">
        <v>756</v>
      </c>
      <c r="F179" t="s">
        <v>755</v>
      </c>
      <c r="G179" t="s">
        <v>667</v>
      </c>
      <c r="H179" t="s">
        <v>730</v>
      </c>
      <c r="I179" t="s">
        <v>729</v>
      </c>
      <c r="J179" t="s">
        <v>729</v>
      </c>
      <c r="K179" t="s">
        <v>754</v>
      </c>
      <c r="L179" t="s">
        <v>753</v>
      </c>
      <c r="M179" t="s">
        <v>752</v>
      </c>
      <c r="N179" t="s">
        <v>751</v>
      </c>
      <c r="O179" t="s">
        <v>750</v>
      </c>
      <c r="P179" t="s">
        <v>749</v>
      </c>
      <c r="Q179" t="s">
        <v>748</v>
      </c>
      <c r="R179" s="2">
        <v>44585</v>
      </c>
      <c r="S179" s="2">
        <f>ROUND(R179/1.1,0)</f>
        <v>40532</v>
      </c>
      <c r="T179" s="2">
        <f>R179</f>
        <v>44585</v>
      </c>
      <c r="U179" s="1">
        <v>0.2</v>
      </c>
      <c r="V179" t="s">
        <v>2</v>
      </c>
      <c r="W179" t="s">
        <v>747</v>
      </c>
      <c r="X179" t="s">
        <v>746</v>
      </c>
      <c r="Y179" t="s">
        <v>0</v>
      </c>
    </row>
    <row r="180" spans="1:25" x14ac:dyDescent="0.25">
      <c r="A180">
        <v>179</v>
      </c>
      <c r="B180" t="s">
        <v>745</v>
      </c>
      <c r="C180" s="11" t="s">
        <v>671</v>
      </c>
      <c r="D180" s="10" t="s">
        <v>670</v>
      </c>
      <c r="E180" t="s">
        <v>744</v>
      </c>
      <c r="F180" t="s">
        <v>743</v>
      </c>
      <c r="G180" t="s">
        <v>667</v>
      </c>
      <c r="H180" t="s">
        <v>730</v>
      </c>
      <c r="I180" t="s">
        <v>729</v>
      </c>
      <c r="J180" t="s">
        <v>729</v>
      </c>
      <c r="K180" t="s">
        <v>742</v>
      </c>
      <c r="L180" t="s">
        <v>741</v>
      </c>
      <c r="M180" t="s">
        <v>740</v>
      </c>
      <c r="N180" t="s">
        <v>739</v>
      </c>
      <c r="O180" t="s">
        <v>738</v>
      </c>
      <c r="P180" t="s">
        <v>737</v>
      </c>
      <c r="Q180" t="s">
        <v>736</v>
      </c>
      <c r="R180" s="2">
        <v>89260</v>
      </c>
      <c r="S180" s="2">
        <f>ROUND(R180/1.1,0)</f>
        <v>81145</v>
      </c>
      <c r="T180" s="2">
        <f>R180</f>
        <v>89260</v>
      </c>
      <c r="U180" s="1">
        <v>0.2</v>
      </c>
      <c r="V180" t="s">
        <v>2</v>
      </c>
      <c r="W180" t="s">
        <v>735</v>
      </c>
      <c r="X180" t="s">
        <v>734</v>
      </c>
      <c r="Y180" t="s">
        <v>0</v>
      </c>
    </row>
    <row r="181" spans="1:25" x14ac:dyDescent="0.25">
      <c r="A181">
        <v>180</v>
      </c>
      <c r="B181" t="s">
        <v>733</v>
      </c>
      <c r="C181" s="11" t="s">
        <v>671</v>
      </c>
      <c r="D181" s="10" t="s">
        <v>670</v>
      </c>
      <c r="E181" t="s">
        <v>732</v>
      </c>
      <c r="F181" t="s">
        <v>731</v>
      </c>
      <c r="G181" t="s">
        <v>667</v>
      </c>
      <c r="H181" t="s">
        <v>730</v>
      </c>
      <c r="I181" t="s">
        <v>729</v>
      </c>
      <c r="J181" t="s">
        <v>729</v>
      </c>
      <c r="K181" t="s">
        <v>728</v>
      </c>
      <c r="L181" t="s">
        <v>727</v>
      </c>
      <c r="M181" t="s">
        <v>726</v>
      </c>
      <c r="N181" t="s">
        <v>725</v>
      </c>
      <c r="O181" t="s">
        <v>724</v>
      </c>
      <c r="P181" t="s">
        <v>723</v>
      </c>
      <c r="Q181" t="s">
        <v>722</v>
      </c>
      <c r="R181" s="2">
        <v>26715</v>
      </c>
      <c r="S181" s="2">
        <f>ROUND(R181/1.1,0)</f>
        <v>24286</v>
      </c>
      <c r="T181" s="2">
        <f>R181</f>
        <v>26715</v>
      </c>
      <c r="U181" s="1">
        <v>0.2</v>
      </c>
      <c r="V181" t="s">
        <v>2</v>
      </c>
      <c r="W181" t="s">
        <v>721</v>
      </c>
      <c r="X181" t="s">
        <v>720</v>
      </c>
      <c r="Y181" t="s">
        <v>0</v>
      </c>
    </row>
    <row r="182" spans="1:25" x14ac:dyDescent="0.25">
      <c r="A182">
        <v>181</v>
      </c>
      <c r="B182" t="s">
        <v>719</v>
      </c>
      <c r="C182" s="11" t="s">
        <v>671</v>
      </c>
      <c r="D182" s="10" t="s">
        <v>670</v>
      </c>
      <c r="E182" t="s">
        <v>716</v>
      </c>
      <c r="F182" t="s">
        <v>718</v>
      </c>
      <c r="G182" t="s">
        <v>667</v>
      </c>
      <c r="H182" t="s">
        <v>666</v>
      </c>
      <c r="I182" t="s">
        <v>665</v>
      </c>
      <c r="J182" t="s">
        <v>717</v>
      </c>
      <c r="K182" t="s">
        <v>716</v>
      </c>
      <c r="L182" t="s">
        <v>715</v>
      </c>
      <c r="M182" t="s">
        <v>714</v>
      </c>
      <c r="N182" t="s">
        <v>713</v>
      </c>
      <c r="O182" t="s">
        <v>677</v>
      </c>
      <c r="P182" t="s">
        <v>712</v>
      </c>
      <c r="Q182" t="s">
        <v>711</v>
      </c>
      <c r="R182" s="2">
        <v>13313</v>
      </c>
      <c r="S182" s="2">
        <f>ROUND(R182/1.1,0)</f>
        <v>12103</v>
      </c>
      <c r="T182" s="2">
        <f>R182</f>
        <v>13313</v>
      </c>
      <c r="U182" s="1">
        <v>0.2</v>
      </c>
      <c r="V182" t="s">
        <v>2</v>
      </c>
      <c r="W182" t="s">
        <v>710</v>
      </c>
      <c r="X182" t="s">
        <v>709</v>
      </c>
      <c r="Y182" t="s">
        <v>0</v>
      </c>
    </row>
    <row r="183" spans="1:25" x14ac:dyDescent="0.25">
      <c r="A183">
        <v>182</v>
      </c>
      <c r="B183" t="s">
        <v>708</v>
      </c>
      <c r="C183" s="11" t="s">
        <v>671</v>
      </c>
      <c r="D183" s="10" t="s">
        <v>670</v>
      </c>
      <c r="E183" t="s">
        <v>707</v>
      </c>
      <c r="F183" t="s">
        <v>706</v>
      </c>
      <c r="G183" t="s">
        <v>667</v>
      </c>
      <c r="H183" t="s">
        <v>666</v>
      </c>
      <c r="I183" t="s">
        <v>665</v>
      </c>
      <c r="J183" t="s">
        <v>664</v>
      </c>
      <c r="K183" t="s">
        <v>705</v>
      </c>
      <c r="L183" t="s">
        <v>704</v>
      </c>
      <c r="M183" t="s">
        <v>703</v>
      </c>
      <c r="N183" t="s">
        <v>702</v>
      </c>
      <c r="O183" t="s">
        <v>701</v>
      </c>
      <c r="P183" t="s">
        <v>700</v>
      </c>
      <c r="Q183" t="s">
        <v>699</v>
      </c>
      <c r="R183" s="2">
        <v>13403</v>
      </c>
      <c r="S183" s="2">
        <f>ROUND(R183/1.1,0)</f>
        <v>12185</v>
      </c>
      <c r="T183" s="2">
        <f>R183</f>
        <v>13403</v>
      </c>
      <c r="U183" s="1">
        <v>0.2</v>
      </c>
      <c r="V183" t="s">
        <v>2</v>
      </c>
      <c r="W183" t="s">
        <v>698</v>
      </c>
      <c r="X183" t="s">
        <v>697</v>
      </c>
      <c r="Y183" t="s">
        <v>0</v>
      </c>
    </row>
    <row r="184" spans="1:25" x14ac:dyDescent="0.25">
      <c r="A184">
        <v>183</v>
      </c>
      <c r="B184" t="s">
        <v>696</v>
      </c>
      <c r="C184" s="11" t="s">
        <v>671</v>
      </c>
      <c r="D184" s="10" t="s">
        <v>670</v>
      </c>
      <c r="E184" t="s">
        <v>695</v>
      </c>
      <c r="F184" t="s">
        <v>694</v>
      </c>
      <c r="G184" t="s">
        <v>667</v>
      </c>
      <c r="H184" t="s">
        <v>666</v>
      </c>
      <c r="I184" t="s">
        <v>665</v>
      </c>
      <c r="J184" t="s">
        <v>664</v>
      </c>
      <c r="K184" t="s">
        <v>693</v>
      </c>
      <c r="L184" t="s">
        <v>692</v>
      </c>
      <c r="M184" t="s">
        <v>691</v>
      </c>
      <c r="N184" t="s">
        <v>690</v>
      </c>
      <c r="O184" t="s">
        <v>689</v>
      </c>
      <c r="P184" t="s">
        <v>688</v>
      </c>
      <c r="Q184" t="s">
        <v>687</v>
      </c>
      <c r="R184" s="2">
        <v>133935</v>
      </c>
      <c r="S184" s="2">
        <f>ROUND(R184/1.1,0)</f>
        <v>121759</v>
      </c>
      <c r="T184" s="2">
        <f>R184</f>
        <v>133935</v>
      </c>
      <c r="U184" s="1">
        <v>0.2</v>
      </c>
      <c r="V184" t="s">
        <v>2</v>
      </c>
      <c r="W184" t="s">
        <v>686</v>
      </c>
      <c r="X184" t="s">
        <v>685</v>
      </c>
      <c r="Y184" t="s">
        <v>0</v>
      </c>
    </row>
    <row r="185" spans="1:25" x14ac:dyDescent="0.25">
      <c r="A185">
        <v>184</v>
      </c>
      <c r="B185" t="s">
        <v>684</v>
      </c>
      <c r="C185" s="11" t="s">
        <v>671</v>
      </c>
      <c r="D185" s="10" t="s">
        <v>670</v>
      </c>
      <c r="E185" t="s">
        <v>683</v>
      </c>
      <c r="F185" t="s">
        <v>682</v>
      </c>
      <c r="G185" t="s">
        <v>667</v>
      </c>
      <c r="H185" t="s">
        <v>666</v>
      </c>
      <c r="I185" t="s">
        <v>665</v>
      </c>
      <c r="J185" t="s">
        <v>664</v>
      </c>
      <c r="K185" t="s">
        <v>681</v>
      </c>
      <c r="L185" t="s">
        <v>680</v>
      </c>
      <c r="M185" t="s">
        <v>679</v>
      </c>
      <c r="N185" t="s">
        <v>678</v>
      </c>
      <c r="O185" t="s">
        <v>677</v>
      </c>
      <c r="P185" t="s">
        <v>676</v>
      </c>
      <c r="Q185" t="s">
        <v>675</v>
      </c>
      <c r="R185" s="2">
        <v>13403</v>
      </c>
      <c r="S185" s="2">
        <f>ROUND(R185/1.1,0)</f>
        <v>12185</v>
      </c>
      <c r="T185" s="2">
        <f>R185</f>
        <v>13403</v>
      </c>
      <c r="U185" s="1">
        <v>0.2</v>
      </c>
      <c r="V185" t="s">
        <v>2</v>
      </c>
      <c r="W185" t="s">
        <v>674</v>
      </c>
      <c r="X185" t="s">
        <v>673</v>
      </c>
      <c r="Y185" t="s">
        <v>0</v>
      </c>
    </row>
    <row r="186" spans="1:25" ht="14.25" thickBot="1" x14ac:dyDescent="0.3">
      <c r="A186" s="6">
        <v>185</v>
      </c>
      <c r="B186" s="6" t="s">
        <v>672</v>
      </c>
      <c r="C186" s="9" t="s">
        <v>671</v>
      </c>
      <c r="D186" s="8" t="s">
        <v>670</v>
      </c>
      <c r="E186" s="6" t="s">
        <v>669</v>
      </c>
      <c r="F186" s="6" t="s">
        <v>668</v>
      </c>
      <c r="G186" s="6" t="s">
        <v>667</v>
      </c>
      <c r="H186" s="6" t="s">
        <v>666</v>
      </c>
      <c r="I186" s="6" t="s">
        <v>665</v>
      </c>
      <c r="J186" s="6" t="s">
        <v>664</v>
      </c>
      <c r="K186" s="6" t="s">
        <v>663</v>
      </c>
      <c r="L186" s="6" t="s">
        <v>662</v>
      </c>
      <c r="M186" s="6" t="s">
        <v>661</v>
      </c>
      <c r="N186" s="6" t="s">
        <v>660</v>
      </c>
      <c r="O186" s="6" t="s">
        <v>659</v>
      </c>
      <c r="P186" s="6" t="s">
        <v>658</v>
      </c>
      <c r="Q186" s="6" t="s">
        <v>657</v>
      </c>
      <c r="R186" s="7">
        <v>267960</v>
      </c>
      <c r="S186" s="2">
        <f>ROUND(R186/1.1,0)</f>
        <v>243600</v>
      </c>
      <c r="T186" s="2">
        <f>R186</f>
        <v>267960</v>
      </c>
      <c r="U186" s="1">
        <v>0.2</v>
      </c>
      <c r="V186" t="s">
        <v>2</v>
      </c>
      <c r="W186" s="6" t="s">
        <v>656</v>
      </c>
      <c r="X186" s="6" t="s">
        <v>655</v>
      </c>
      <c r="Y186" s="6" t="s">
        <v>0</v>
      </c>
    </row>
    <row r="187" spans="1:25" x14ac:dyDescent="0.25">
      <c r="A187">
        <v>186</v>
      </c>
      <c r="B187" t="s">
        <v>654</v>
      </c>
      <c r="C187" s="4" t="s">
        <v>16</v>
      </c>
      <c r="D187" s="3" t="s">
        <v>15</v>
      </c>
      <c r="E187" t="s">
        <v>653</v>
      </c>
      <c r="F187" t="s">
        <v>652</v>
      </c>
      <c r="G187" t="s">
        <v>13</v>
      </c>
      <c r="H187" t="s">
        <v>12</v>
      </c>
      <c r="I187" t="s">
        <v>11</v>
      </c>
      <c r="J187" t="s">
        <v>323</v>
      </c>
      <c r="K187" t="s">
        <v>643</v>
      </c>
      <c r="L187" t="s">
        <v>651</v>
      </c>
      <c r="M187" t="s">
        <v>650</v>
      </c>
      <c r="N187" t="s">
        <v>649</v>
      </c>
      <c r="O187" t="s">
        <v>639</v>
      </c>
      <c r="P187" t="s">
        <v>648</v>
      </c>
      <c r="Q187" t="s">
        <v>647</v>
      </c>
      <c r="R187" s="2">
        <v>60500</v>
      </c>
      <c r="S187" s="2">
        <v>55000</v>
      </c>
      <c r="T187" s="2">
        <v>60500</v>
      </c>
      <c r="U187" s="1"/>
      <c r="V187" t="s">
        <v>2</v>
      </c>
      <c r="W187" t="s">
        <v>636</v>
      </c>
      <c r="Y187" t="s">
        <v>0</v>
      </c>
    </row>
    <row r="188" spans="1:25" x14ac:dyDescent="0.25">
      <c r="A188">
        <v>187</v>
      </c>
      <c r="B188" t="s">
        <v>646</v>
      </c>
      <c r="C188" s="4" t="s">
        <v>16</v>
      </c>
      <c r="D188" s="3" t="s">
        <v>15</v>
      </c>
      <c r="E188" t="s">
        <v>645</v>
      </c>
      <c r="F188" t="s">
        <v>644</v>
      </c>
      <c r="G188" t="s">
        <v>13</v>
      </c>
      <c r="H188" t="s">
        <v>12</v>
      </c>
      <c r="I188" t="s">
        <v>11</v>
      </c>
      <c r="J188" t="s">
        <v>323</v>
      </c>
      <c r="K188" t="s">
        <v>643</v>
      </c>
      <c r="L188" t="s">
        <v>642</v>
      </c>
      <c r="M188" t="s">
        <v>641</v>
      </c>
      <c r="N188" t="s">
        <v>640</v>
      </c>
      <c r="O188" t="s">
        <v>639</v>
      </c>
      <c r="P188" t="s">
        <v>638</v>
      </c>
      <c r="Q188" t="s">
        <v>637</v>
      </c>
      <c r="R188" s="2">
        <v>71500</v>
      </c>
      <c r="S188" s="2">
        <v>65000</v>
      </c>
      <c r="T188" s="2">
        <v>71500</v>
      </c>
      <c r="U188" s="1"/>
      <c r="V188" t="s">
        <v>2</v>
      </c>
      <c r="W188" t="s">
        <v>636</v>
      </c>
      <c r="Y188" t="s">
        <v>0</v>
      </c>
    </row>
    <row r="189" spans="1:25" x14ac:dyDescent="0.25">
      <c r="A189">
        <v>188</v>
      </c>
      <c r="B189" t="s">
        <v>635</v>
      </c>
      <c r="C189" s="4" t="s">
        <v>16</v>
      </c>
      <c r="D189" s="3" t="s">
        <v>15</v>
      </c>
      <c r="E189" t="s">
        <v>634</v>
      </c>
      <c r="F189" t="s">
        <v>633</v>
      </c>
      <c r="G189" t="s">
        <v>13</v>
      </c>
      <c r="H189" t="s">
        <v>12</v>
      </c>
      <c r="I189" t="s">
        <v>11</v>
      </c>
      <c r="J189" t="s">
        <v>323</v>
      </c>
      <c r="K189" t="s">
        <v>625</v>
      </c>
      <c r="L189" t="s">
        <v>632</v>
      </c>
      <c r="M189" t="s">
        <v>631</v>
      </c>
      <c r="N189" t="s">
        <v>630</v>
      </c>
      <c r="O189" t="s">
        <v>621</v>
      </c>
      <c r="P189" t="s">
        <v>620</v>
      </c>
      <c r="Q189" t="s">
        <v>629</v>
      </c>
      <c r="R189" s="2">
        <v>22000</v>
      </c>
      <c r="S189" s="2">
        <v>20000</v>
      </c>
      <c r="T189" s="2">
        <v>22000</v>
      </c>
      <c r="U189" s="1"/>
      <c r="V189" t="s">
        <v>2</v>
      </c>
      <c r="W189" t="s">
        <v>618</v>
      </c>
      <c r="Y189" t="s">
        <v>0</v>
      </c>
    </row>
    <row r="190" spans="1:25" x14ac:dyDescent="0.25">
      <c r="A190">
        <v>189</v>
      </c>
      <c r="B190" t="s">
        <v>628</v>
      </c>
      <c r="C190" s="4" t="s">
        <v>16</v>
      </c>
      <c r="D190" s="3" t="s">
        <v>15</v>
      </c>
      <c r="E190" t="s">
        <v>627</v>
      </c>
      <c r="F190" t="s">
        <v>626</v>
      </c>
      <c r="G190" t="s">
        <v>13</v>
      </c>
      <c r="H190" t="s">
        <v>12</v>
      </c>
      <c r="I190" t="s">
        <v>11</v>
      </c>
      <c r="J190" t="s">
        <v>323</v>
      </c>
      <c r="K190" t="s">
        <v>625</v>
      </c>
      <c r="L190" t="s">
        <v>624</v>
      </c>
      <c r="M190" t="s">
        <v>623</v>
      </c>
      <c r="N190" t="s">
        <v>622</v>
      </c>
      <c r="O190" t="s">
        <v>621</v>
      </c>
      <c r="P190" t="s">
        <v>620</v>
      </c>
      <c r="Q190" t="s">
        <v>619</v>
      </c>
      <c r="R190" s="2">
        <v>22000</v>
      </c>
      <c r="S190" s="2">
        <v>20000</v>
      </c>
      <c r="T190" s="2">
        <v>22000</v>
      </c>
      <c r="U190" s="1"/>
      <c r="V190" t="s">
        <v>2</v>
      </c>
      <c r="W190" t="s">
        <v>618</v>
      </c>
      <c r="Y190" t="s">
        <v>0</v>
      </c>
    </row>
    <row r="191" spans="1:25" x14ac:dyDescent="0.25">
      <c r="A191">
        <v>190</v>
      </c>
      <c r="B191" t="s">
        <v>617</v>
      </c>
      <c r="C191" s="4" t="s">
        <v>16</v>
      </c>
      <c r="D191" s="3" t="s">
        <v>15</v>
      </c>
      <c r="E191" t="s">
        <v>616</v>
      </c>
      <c r="F191" t="s">
        <v>615</v>
      </c>
      <c r="G191" t="s">
        <v>13</v>
      </c>
      <c r="H191" t="s">
        <v>12</v>
      </c>
      <c r="I191" t="s">
        <v>11</v>
      </c>
      <c r="J191" t="s">
        <v>323</v>
      </c>
      <c r="K191" t="s">
        <v>581</v>
      </c>
      <c r="L191" t="s">
        <v>614</v>
      </c>
      <c r="M191" t="s">
        <v>613</v>
      </c>
      <c r="N191" t="s">
        <v>612</v>
      </c>
      <c r="O191" t="s">
        <v>611</v>
      </c>
      <c r="P191" t="s">
        <v>576</v>
      </c>
      <c r="Q191" t="s">
        <v>610</v>
      </c>
      <c r="R191" s="2">
        <v>17600</v>
      </c>
      <c r="S191" s="2">
        <v>16000</v>
      </c>
      <c r="T191" s="2">
        <v>17600</v>
      </c>
      <c r="U191" s="1"/>
      <c r="V191" t="s">
        <v>185</v>
      </c>
      <c r="W191" t="s">
        <v>609</v>
      </c>
      <c r="Y191" t="s">
        <v>0</v>
      </c>
    </row>
    <row r="192" spans="1:25" x14ac:dyDescent="0.25">
      <c r="A192">
        <v>191</v>
      </c>
      <c r="B192" t="s">
        <v>608</v>
      </c>
      <c r="C192" s="4" t="s">
        <v>16</v>
      </c>
      <c r="D192" s="3" t="s">
        <v>15</v>
      </c>
      <c r="E192" t="s">
        <v>607</v>
      </c>
      <c r="F192" t="s">
        <v>606</v>
      </c>
      <c r="G192" t="s">
        <v>13</v>
      </c>
      <c r="H192" t="s">
        <v>12</v>
      </c>
      <c r="I192" t="s">
        <v>11</v>
      </c>
      <c r="J192" t="s">
        <v>323</v>
      </c>
      <c r="K192" t="s">
        <v>581</v>
      </c>
      <c r="L192" t="s">
        <v>605</v>
      </c>
      <c r="M192" t="s">
        <v>604</v>
      </c>
      <c r="N192" t="s">
        <v>603</v>
      </c>
      <c r="O192" t="s">
        <v>602</v>
      </c>
      <c r="P192" t="s">
        <v>576</v>
      </c>
      <c r="Q192" t="s">
        <v>601</v>
      </c>
      <c r="R192" s="2">
        <v>21450</v>
      </c>
      <c r="S192" s="2">
        <v>19500</v>
      </c>
      <c r="T192" s="2">
        <v>21450</v>
      </c>
      <c r="U192" s="1"/>
      <c r="V192" t="s">
        <v>185</v>
      </c>
      <c r="W192" t="s">
        <v>574</v>
      </c>
      <c r="Y192" t="s">
        <v>0</v>
      </c>
    </row>
    <row r="193" spans="1:25" x14ac:dyDescent="0.25">
      <c r="A193">
        <v>192</v>
      </c>
      <c r="B193" t="s">
        <v>600</v>
      </c>
      <c r="C193" s="4" t="s">
        <v>16</v>
      </c>
      <c r="D193" s="3" t="s">
        <v>15</v>
      </c>
      <c r="E193" t="s">
        <v>599</v>
      </c>
      <c r="F193" t="s">
        <v>598</v>
      </c>
      <c r="G193" t="s">
        <v>13</v>
      </c>
      <c r="H193" t="s">
        <v>12</v>
      </c>
      <c r="I193" t="s">
        <v>11</v>
      </c>
      <c r="J193" t="s">
        <v>323</v>
      </c>
      <c r="K193" t="s">
        <v>581</v>
      </c>
      <c r="L193" t="s">
        <v>597</v>
      </c>
      <c r="M193" t="s">
        <v>596</v>
      </c>
      <c r="N193" t="s">
        <v>595</v>
      </c>
      <c r="O193" t="s">
        <v>594</v>
      </c>
      <c r="P193" t="s">
        <v>576</v>
      </c>
      <c r="Q193" t="s">
        <v>593</v>
      </c>
      <c r="R193" s="2">
        <v>31350</v>
      </c>
      <c r="S193" s="2">
        <v>28500</v>
      </c>
      <c r="T193" s="2">
        <v>31350</v>
      </c>
      <c r="U193" s="1"/>
      <c r="V193" t="s">
        <v>185</v>
      </c>
      <c r="W193" t="s">
        <v>574</v>
      </c>
      <c r="Y193" t="s">
        <v>0</v>
      </c>
    </row>
    <row r="194" spans="1:25" x14ac:dyDescent="0.25">
      <c r="A194">
        <v>193</v>
      </c>
      <c r="B194" t="s">
        <v>592</v>
      </c>
      <c r="C194" s="4" t="s">
        <v>16</v>
      </c>
      <c r="D194" s="3" t="s">
        <v>15</v>
      </c>
      <c r="E194" t="s">
        <v>591</v>
      </c>
      <c r="F194" t="s">
        <v>590</v>
      </c>
      <c r="G194" t="s">
        <v>13</v>
      </c>
      <c r="H194" t="s">
        <v>12</v>
      </c>
      <c r="I194" t="s">
        <v>11</v>
      </c>
      <c r="J194" t="s">
        <v>323</v>
      </c>
      <c r="K194" t="s">
        <v>581</v>
      </c>
      <c r="L194" t="s">
        <v>589</v>
      </c>
      <c r="M194" t="s">
        <v>588</v>
      </c>
      <c r="N194" t="s">
        <v>587</v>
      </c>
      <c r="O194" t="s">
        <v>586</v>
      </c>
      <c r="P194" t="s">
        <v>576</v>
      </c>
      <c r="Q194" t="s">
        <v>585</v>
      </c>
      <c r="R194" s="2">
        <v>31350</v>
      </c>
      <c r="S194" s="2">
        <v>28500</v>
      </c>
      <c r="T194" s="2">
        <v>31350</v>
      </c>
      <c r="U194" s="1"/>
      <c r="V194" t="s">
        <v>185</v>
      </c>
      <c r="W194" t="s">
        <v>574</v>
      </c>
      <c r="Y194" t="s">
        <v>0</v>
      </c>
    </row>
    <row r="195" spans="1:25" x14ac:dyDescent="0.25">
      <c r="A195">
        <v>194</v>
      </c>
      <c r="B195" t="s">
        <v>584</v>
      </c>
      <c r="C195" s="4" t="s">
        <v>16</v>
      </c>
      <c r="D195" s="3" t="s">
        <v>15</v>
      </c>
      <c r="E195" t="s">
        <v>583</v>
      </c>
      <c r="F195" t="s">
        <v>582</v>
      </c>
      <c r="G195" t="s">
        <v>13</v>
      </c>
      <c r="H195" t="s">
        <v>12</v>
      </c>
      <c r="I195" t="s">
        <v>11</v>
      </c>
      <c r="J195" t="s">
        <v>323</v>
      </c>
      <c r="K195" t="s">
        <v>581</v>
      </c>
      <c r="L195" t="s">
        <v>580</v>
      </c>
      <c r="M195" t="s">
        <v>579</v>
      </c>
      <c r="N195" t="s">
        <v>578</v>
      </c>
      <c r="O195" t="s">
        <v>577</v>
      </c>
      <c r="P195" t="s">
        <v>576</v>
      </c>
      <c r="Q195" t="s">
        <v>575</v>
      </c>
      <c r="R195" s="2">
        <v>38500</v>
      </c>
      <c r="S195" s="2">
        <v>35000</v>
      </c>
      <c r="T195" s="2">
        <v>38500</v>
      </c>
      <c r="U195" s="1"/>
      <c r="V195" t="s">
        <v>185</v>
      </c>
      <c r="W195" t="s">
        <v>574</v>
      </c>
      <c r="Y195" t="s">
        <v>0</v>
      </c>
    </row>
    <row r="196" spans="1:25" x14ac:dyDescent="0.25">
      <c r="A196">
        <v>195</v>
      </c>
      <c r="B196" t="s">
        <v>573</v>
      </c>
      <c r="C196" s="4" t="s">
        <v>16</v>
      </c>
      <c r="D196" s="5" t="s">
        <v>367</v>
      </c>
      <c r="E196" t="s">
        <v>572</v>
      </c>
      <c r="F196" t="s">
        <v>571</v>
      </c>
      <c r="G196" t="s">
        <v>13</v>
      </c>
      <c r="H196" t="s">
        <v>364</v>
      </c>
      <c r="I196" t="s">
        <v>363</v>
      </c>
      <c r="J196" t="s">
        <v>323</v>
      </c>
      <c r="K196" t="s">
        <v>487</v>
      </c>
      <c r="L196" t="s">
        <v>570</v>
      </c>
      <c r="M196" t="s">
        <v>569</v>
      </c>
      <c r="N196" t="s">
        <v>568</v>
      </c>
      <c r="O196" t="s">
        <v>567</v>
      </c>
      <c r="P196" t="s">
        <v>566</v>
      </c>
      <c r="Q196" t="s">
        <v>565</v>
      </c>
      <c r="R196" s="2">
        <v>71500</v>
      </c>
      <c r="S196" s="2">
        <v>65000</v>
      </c>
      <c r="T196" s="2">
        <v>71500</v>
      </c>
      <c r="U196" s="1"/>
      <c r="V196" t="s">
        <v>185</v>
      </c>
      <c r="W196" t="s">
        <v>501</v>
      </c>
      <c r="Y196" t="s">
        <v>0</v>
      </c>
    </row>
    <row r="197" spans="1:25" x14ac:dyDescent="0.25">
      <c r="A197">
        <v>196</v>
      </c>
      <c r="B197" t="s">
        <v>564</v>
      </c>
      <c r="C197" s="4" t="s">
        <v>16</v>
      </c>
      <c r="D197" s="5" t="s">
        <v>367</v>
      </c>
      <c r="E197" t="s">
        <v>563</v>
      </c>
      <c r="F197" t="s">
        <v>562</v>
      </c>
      <c r="G197" t="s">
        <v>13</v>
      </c>
      <c r="H197" t="s">
        <v>364</v>
      </c>
      <c r="I197" t="s">
        <v>363</v>
      </c>
      <c r="J197" t="s">
        <v>323</v>
      </c>
      <c r="K197" t="s">
        <v>487</v>
      </c>
      <c r="L197" t="s">
        <v>561</v>
      </c>
      <c r="M197" t="s">
        <v>560</v>
      </c>
      <c r="N197" t="s">
        <v>559</v>
      </c>
      <c r="O197" t="s">
        <v>558</v>
      </c>
      <c r="P197" t="s">
        <v>557</v>
      </c>
      <c r="Q197" t="s">
        <v>556</v>
      </c>
      <c r="R197" s="2">
        <v>99000</v>
      </c>
      <c r="S197" s="2">
        <v>90000</v>
      </c>
      <c r="T197" s="2">
        <v>99000</v>
      </c>
      <c r="U197" s="1"/>
      <c r="V197" t="s">
        <v>185</v>
      </c>
      <c r="W197" t="s">
        <v>501</v>
      </c>
      <c r="Y197" t="s">
        <v>0</v>
      </c>
    </row>
    <row r="198" spans="1:25" x14ac:dyDescent="0.25">
      <c r="A198">
        <v>197</v>
      </c>
      <c r="B198" t="s">
        <v>555</v>
      </c>
      <c r="C198" s="4" t="s">
        <v>16</v>
      </c>
      <c r="D198" s="5" t="s">
        <v>367</v>
      </c>
      <c r="E198" t="s">
        <v>554</v>
      </c>
      <c r="F198" t="s">
        <v>553</v>
      </c>
      <c r="G198" t="s">
        <v>13</v>
      </c>
      <c r="H198" t="s">
        <v>364</v>
      </c>
      <c r="I198" t="s">
        <v>363</v>
      </c>
      <c r="J198" t="s">
        <v>323</v>
      </c>
      <c r="K198" t="s">
        <v>487</v>
      </c>
      <c r="L198" t="s">
        <v>552</v>
      </c>
      <c r="M198" t="s">
        <v>551</v>
      </c>
      <c r="N198" t="s">
        <v>550</v>
      </c>
      <c r="O198" t="s">
        <v>549</v>
      </c>
      <c r="P198" t="s">
        <v>548</v>
      </c>
      <c r="Q198" t="s">
        <v>547</v>
      </c>
      <c r="R198" s="2">
        <v>93500</v>
      </c>
      <c r="S198" s="2">
        <v>85000</v>
      </c>
      <c r="T198" s="2">
        <v>93500</v>
      </c>
      <c r="U198" s="1"/>
      <c r="V198" t="s">
        <v>185</v>
      </c>
      <c r="W198" t="s">
        <v>501</v>
      </c>
      <c r="Y198" t="s">
        <v>0</v>
      </c>
    </row>
    <row r="199" spans="1:25" x14ac:dyDescent="0.25">
      <c r="A199">
        <v>198</v>
      </c>
      <c r="B199" t="s">
        <v>546</v>
      </c>
      <c r="C199" s="4" t="s">
        <v>16</v>
      </c>
      <c r="D199" s="5" t="s">
        <v>367</v>
      </c>
      <c r="E199" t="s">
        <v>545</v>
      </c>
      <c r="F199" t="s">
        <v>544</v>
      </c>
      <c r="G199" t="s">
        <v>13</v>
      </c>
      <c r="H199" t="s">
        <v>364</v>
      </c>
      <c r="I199" t="s">
        <v>363</v>
      </c>
      <c r="J199" t="s">
        <v>323</v>
      </c>
      <c r="K199" t="s">
        <v>487</v>
      </c>
      <c r="L199" t="s">
        <v>543</v>
      </c>
      <c r="M199" t="s">
        <v>542</v>
      </c>
      <c r="N199" t="s">
        <v>541</v>
      </c>
      <c r="O199" t="s">
        <v>540</v>
      </c>
      <c r="P199" t="s">
        <v>539</v>
      </c>
      <c r="Q199" t="s">
        <v>538</v>
      </c>
      <c r="R199" s="2">
        <v>82500</v>
      </c>
      <c r="S199" s="2">
        <v>75000</v>
      </c>
      <c r="T199" s="2">
        <v>82500</v>
      </c>
      <c r="U199" s="1"/>
      <c r="V199" t="s">
        <v>185</v>
      </c>
      <c r="W199" t="s">
        <v>501</v>
      </c>
      <c r="Y199" t="s">
        <v>0</v>
      </c>
    </row>
    <row r="200" spans="1:25" x14ac:dyDescent="0.25">
      <c r="A200">
        <v>199</v>
      </c>
      <c r="B200" t="s">
        <v>537</v>
      </c>
      <c r="C200" s="4" t="s">
        <v>16</v>
      </c>
      <c r="D200" s="5" t="s">
        <v>367</v>
      </c>
      <c r="E200" t="s">
        <v>536</v>
      </c>
      <c r="F200" t="s">
        <v>535</v>
      </c>
      <c r="G200" t="s">
        <v>13</v>
      </c>
      <c r="H200" t="s">
        <v>364</v>
      </c>
      <c r="I200" t="s">
        <v>363</v>
      </c>
      <c r="J200" t="s">
        <v>323</v>
      </c>
      <c r="K200" t="s">
        <v>487</v>
      </c>
      <c r="L200" t="s">
        <v>534</v>
      </c>
      <c r="M200" t="s">
        <v>533</v>
      </c>
      <c r="N200" t="s">
        <v>532</v>
      </c>
      <c r="O200" t="s">
        <v>531</v>
      </c>
      <c r="P200" t="s">
        <v>530</v>
      </c>
      <c r="Q200" t="s">
        <v>529</v>
      </c>
      <c r="R200" s="2">
        <v>82500</v>
      </c>
      <c r="S200" s="2">
        <v>75000</v>
      </c>
      <c r="T200" s="2">
        <v>82500</v>
      </c>
      <c r="U200" s="1"/>
      <c r="V200" t="s">
        <v>185</v>
      </c>
      <c r="W200" t="s">
        <v>501</v>
      </c>
      <c r="Y200" t="s">
        <v>0</v>
      </c>
    </row>
    <row r="201" spans="1:25" x14ac:dyDescent="0.25">
      <c r="A201">
        <v>200</v>
      </c>
      <c r="B201" t="s">
        <v>528</v>
      </c>
      <c r="C201" s="4" t="s">
        <v>16</v>
      </c>
      <c r="D201" s="5" t="s">
        <v>367</v>
      </c>
      <c r="E201" t="s">
        <v>527</v>
      </c>
      <c r="F201" t="s">
        <v>526</v>
      </c>
      <c r="G201" t="s">
        <v>13</v>
      </c>
      <c r="H201" t="s">
        <v>364</v>
      </c>
      <c r="I201" t="s">
        <v>363</v>
      </c>
      <c r="J201" t="s">
        <v>323</v>
      </c>
      <c r="K201" t="s">
        <v>487</v>
      </c>
      <c r="L201" t="s">
        <v>525</v>
      </c>
      <c r="M201" t="s">
        <v>524</v>
      </c>
      <c r="N201" t="s">
        <v>523</v>
      </c>
      <c r="O201" t="s">
        <v>522</v>
      </c>
      <c r="P201" t="s">
        <v>521</v>
      </c>
      <c r="Q201" t="s">
        <v>520</v>
      </c>
      <c r="R201" s="2">
        <v>93500</v>
      </c>
      <c r="S201" s="2">
        <v>85000</v>
      </c>
      <c r="T201" s="2">
        <v>93500</v>
      </c>
      <c r="U201" s="1"/>
      <c r="V201" t="s">
        <v>185</v>
      </c>
      <c r="W201" t="s">
        <v>501</v>
      </c>
      <c r="Y201" t="s">
        <v>0</v>
      </c>
    </row>
    <row r="202" spans="1:25" x14ac:dyDescent="0.25">
      <c r="A202">
        <v>201</v>
      </c>
      <c r="B202" t="s">
        <v>519</v>
      </c>
      <c r="C202" s="4" t="s">
        <v>16</v>
      </c>
      <c r="D202" s="5" t="s">
        <v>367</v>
      </c>
      <c r="E202" t="s">
        <v>518</v>
      </c>
      <c r="F202" t="s">
        <v>517</v>
      </c>
      <c r="G202" t="s">
        <v>13</v>
      </c>
      <c r="H202" t="s">
        <v>364</v>
      </c>
      <c r="I202" t="s">
        <v>363</v>
      </c>
      <c r="J202" t="s">
        <v>323</v>
      </c>
      <c r="K202" t="s">
        <v>487</v>
      </c>
      <c r="L202" t="s">
        <v>516</v>
      </c>
      <c r="M202" t="s">
        <v>515</v>
      </c>
      <c r="N202" t="s">
        <v>514</v>
      </c>
      <c r="O202" t="s">
        <v>513</v>
      </c>
      <c r="P202" t="s">
        <v>512</v>
      </c>
      <c r="Q202" t="s">
        <v>511</v>
      </c>
      <c r="R202" s="2">
        <v>71500</v>
      </c>
      <c r="S202" s="2">
        <v>65000</v>
      </c>
      <c r="T202" s="2">
        <v>71500</v>
      </c>
      <c r="U202" s="1"/>
      <c r="V202" t="s">
        <v>185</v>
      </c>
      <c r="W202" t="s">
        <v>501</v>
      </c>
      <c r="Y202" t="s">
        <v>0</v>
      </c>
    </row>
    <row r="203" spans="1:25" x14ac:dyDescent="0.25">
      <c r="A203">
        <v>202</v>
      </c>
      <c r="B203" t="s">
        <v>510</v>
      </c>
      <c r="C203" s="4" t="s">
        <v>16</v>
      </c>
      <c r="D203" s="5" t="s">
        <v>367</v>
      </c>
      <c r="E203" t="s">
        <v>509</v>
      </c>
      <c r="F203" t="s">
        <v>508</v>
      </c>
      <c r="G203" t="s">
        <v>13</v>
      </c>
      <c r="H203" t="s">
        <v>364</v>
      </c>
      <c r="I203" t="s">
        <v>363</v>
      </c>
      <c r="J203" t="s">
        <v>323</v>
      </c>
      <c r="K203" t="s">
        <v>487</v>
      </c>
      <c r="L203" t="s">
        <v>507</v>
      </c>
      <c r="M203" t="s">
        <v>506</v>
      </c>
      <c r="N203" t="s">
        <v>505</v>
      </c>
      <c r="O203" t="s">
        <v>504</v>
      </c>
      <c r="P203" t="s">
        <v>503</v>
      </c>
      <c r="Q203" t="s">
        <v>502</v>
      </c>
      <c r="R203" s="2">
        <v>82500</v>
      </c>
      <c r="S203" s="2">
        <v>75000</v>
      </c>
      <c r="T203" s="2">
        <v>82500</v>
      </c>
      <c r="U203" s="1"/>
      <c r="V203" t="s">
        <v>185</v>
      </c>
      <c r="W203" t="s">
        <v>501</v>
      </c>
      <c r="Y203" t="s">
        <v>0</v>
      </c>
    </row>
    <row r="204" spans="1:25" x14ac:dyDescent="0.25">
      <c r="A204">
        <v>203</v>
      </c>
      <c r="B204" t="s">
        <v>500</v>
      </c>
      <c r="C204" s="4" t="s">
        <v>16</v>
      </c>
      <c r="D204" s="5" t="s">
        <v>367</v>
      </c>
      <c r="E204" t="s">
        <v>499</v>
      </c>
      <c r="F204" t="s">
        <v>498</v>
      </c>
      <c r="G204" t="s">
        <v>13</v>
      </c>
      <c r="H204" t="s">
        <v>364</v>
      </c>
      <c r="I204" t="s">
        <v>363</v>
      </c>
      <c r="J204" t="s">
        <v>323</v>
      </c>
      <c r="K204" t="s">
        <v>487</v>
      </c>
      <c r="L204" t="s">
        <v>497</v>
      </c>
      <c r="M204" t="s">
        <v>496</v>
      </c>
      <c r="N204" t="s">
        <v>495</v>
      </c>
      <c r="O204" t="s">
        <v>494</v>
      </c>
      <c r="P204" t="s">
        <v>493</v>
      </c>
      <c r="Q204" t="s">
        <v>492</v>
      </c>
      <c r="R204" s="2">
        <v>5500</v>
      </c>
      <c r="S204" s="2">
        <v>5000</v>
      </c>
      <c r="T204" s="2">
        <v>5500</v>
      </c>
      <c r="U204" s="1"/>
      <c r="V204" t="s">
        <v>2</v>
      </c>
      <c r="W204" t="s">
        <v>491</v>
      </c>
      <c r="Y204" t="s">
        <v>0</v>
      </c>
    </row>
    <row r="205" spans="1:25" x14ac:dyDescent="0.25">
      <c r="A205">
        <v>204</v>
      </c>
      <c r="B205" t="s">
        <v>490</v>
      </c>
      <c r="C205" s="4" t="s">
        <v>16</v>
      </c>
      <c r="D205" s="5" t="s">
        <v>367</v>
      </c>
      <c r="E205" t="s">
        <v>489</v>
      </c>
      <c r="F205" t="s">
        <v>488</v>
      </c>
      <c r="G205" t="s">
        <v>13</v>
      </c>
      <c r="H205" t="s">
        <v>364</v>
      </c>
      <c r="I205" t="s">
        <v>363</v>
      </c>
      <c r="J205" t="s">
        <v>323</v>
      </c>
      <c r="K205" t="s">
        <v>487</v>
      </c>
      <c r="L205" t="s">
        <v>486</v>
      </c>
      <c r="M205" t="s">
        <v>485</v>
      </c>
      <c r="N205" t="s">
        <v>484</v>
      </c>
      <c r="O205" t="s">
        <v>483</v>
      </c>
      <c r="P205" t="s">
        <v>482</v>
      </c>
      <c r="Q205" t="s">
        <v>481</v>
      </c>
      <c r="R205" s="2">
        <v>4400</v>
      </c>
      <c r="S205" s="2">
        <v>4000</v>
      </c>
      <c r="T205" s="2">
        <v>4400</v>
      </c>
      <c r="U205" s="1"/>
      <c r="V205" t="s">
        <v>2</v>
      </c>
      <c r="W205" t="s">
        <v>480</v>
      </c>
      <c r="Y205" t="s">
        <v>0</v>
      </c>
    </row>
    <row r="206" spans="1:25" x14ac:dyDescent="0.25">
      <c r="A206">
        <v>205</v>
      </c>
      <c r="B206" t="s">
        <v>479</v>
      </c>
      <c r="C206" s="4" t="s">
        <v>16</v>
      </c>
      <c r="D206" s="5" t="s">
        <v>367</v>
      </c>
      <c r="E206" t="s">
        <v>478</v>
      </c>
      <c r="F206" t="s">
        <v>477</v>
      </c>
      <c r="G206" t="s">
        <v>13</v>
      </c>
      <c r="H206" t="s">
        <v>364</v>
      </c>
      <c r="I206" t="s">
        <v>363</v>
      </c>
      <c r="J206" t="s">
        <v>323</v>
      </c>
      <c r="K206" t="s">
        <v>362</v>
      </c>
      <c r="L206" t="s">
        <v>476</v>
      </c>
      <c r="M206" t="s">
        <v>468</v>
      </c>
      <c r="N206" t="s">
        <v>475</v>
      </c>
      <c r="O206" t="s">
        <v>474</v>
      </c>
      <c r="P206" t="s">
        <v>465</v>
      </c>
      <c r="Q206" t="s">
        <v>473</v>
      </c>
      <c r="R206" s="2">
        <v>55000</v>
      </c>
      <c r="S206" s="2">
        <v>50000</v>
      </c>
      <c r="T206" s="2">
        <v>55000</v>
      </c>
      <c r="U206" s="1"/>
      <c r="V206" t="s">
        <v>185</v>
      </c>
      <c r="W206" t="s">
        <v>355</v>
      </c>
      <c r="Y206" t="s">
        <v>0</v>
      </c>
    </row>
    <row r="207" spans="1:25" x14ac:dyDescent="0.25">
      <c r="A207">
        <v>206</v>
      </c>
      <c r="B207" t="s">
        <v>472</v>
      </c>
      <c r="C207" s="4" t="s">
        <v>16</v>
      </c>
      <c r="D207" s="5" t="s">
        <v>367</v>
      </c>
      <c r="E207" t="s">
        <v>471</v>
      </c>
      <c r="F207" t="s">
        <v>470</v>
      </c>
      <c r="G207" t="s">
        <v>13</v>
      </c>
      <c r="H207" t="s">
        <v>364</v>
      </c>
      <c r="I207" t="s">
        <v>363</v>
      </c>
      <c r="J207" t="s">
        <v>323</v>
      </c>
      <c r="K207" t="s">
        <v>362</v>
      </c>
      <c r="L207" t="s">
        <v>469</v>
      </c>
      <c r="M207" t="s">
        <v>468</v>
      </c>
      <c r="N207" t="s">
        <v>467</v>
      </c>
      <c r="O207" t="s">
        <v>466</v>
      </c>
      <c r="P207" t="s">
        <v>465</v>
      </c>
      <c r="Q207" t="s">
        <v>464</v>
      </c>
      <c r="R207" s="2">
        <v>71500</v>
      </c>
      <c r="S207" s="2">
        <v>65000</v>
      </c>
      <c r="T207" s="2">
        <v>71500</v>
      </c>
      <c r="U207" s="1"/>
      <c r="V207" t="s">
        <v>185</v>
      </c>
      <c r="W207" t="s">
        <v>355</v>
      </c>
      <c r="Y207" t="s">
        <v>0</v>
      </c>
    </row>
    <row r="208" spans="1:25" x14ac:dyDescent="0.25">
      <c r="A208">
        <v>207</v>
      </c>
      <c r="B208" t="s">
        <v>463</v>
      </c>
      <c r="C208" s="4" t="s">
        <v>16</v>
      </c>
      <c r="D208" s="5" t="s">
        <v>367</v>
      </c>
      <c r="E208" t="s">
        <v>462</v>
      </c>
      <c r="F208" t="s">
        <v>461</v>
      </c>
      <c r="G208" t="s">
        <v>13</v>
      </c>
      <c r="H208" t="s">
        <v>364</v>
      </c>
      <c r="I208" t="s">
        <v>363</v>
      </c>
      <c r="J208" t="s">
        <v>323</v>
      </c>
      <c r="K208" t="s">
        <v>362</v>
      </c>
      <c r="L208" t="s">
        <v>460</v>
      </c>
      <c r="M208" t="s">
        <v>410</v>
      </c>
      <c r="N208" t="s">
        <v>459</v>
      </c>
      <c r="O208" t="s">
        <v>458</v>
      </c>
      <c r="P208" t="s">
        <v>407</v>
      </c>
      <c r="Q208" t="s">
        <v>457</v>
      </c>
      <c r="R208" s="2">
        <v>93500</v>
      </c>
      <c r="S208" s="2">
        <v>85000</v>
      </c>
      <c r="T208" s="2">
        <v>93500</v>
      </c>
      <c r="U208" s="1"/>
      <c r="V208" t="s">
        <v>185</v>
      </c>
      <c r="W208" t="s">
        <v>355</v>
      </c>
      <c r="Y208" t="s">
        <v>0</v>
      </c>
    </row>
    <row r="209" spans="1:25" x14ac:dyDescent="0.25">
      <c r="A209">
        <v>208</v>
      </c>
      <c r="B209" t="s">
        <v>456</v>
      </c>
      <c r="C209" s="4" t="s">
        <v>16</v>
      </c>
      <c r="D209" s="5" t="s">
        <v>367</v>
      </c>
      <c r="E209" t="s">
        <v>455</v>
      </c>
      <c r="F209" t="s">
        <v>454</v>
      </c>
      <c r="G209" t="s">
        <v>13</v>
      </c>
      <c r="H209" t="s">
        <v>364</v>
      </c>
      <c r="I209" t="s">
        <v>363</v>
      </c>
      <c r="J209" t="s">
        <v>323</v>
      </c>
      <c r="K209" t="s">
        <v>362</v>
      </c>
      <c r="L209" t="s">
        <v>453</v>
      </c>
      <c r="M209" t="s">
        <v>410</v>
      </c>
      <c r="N209" t="s">
        <v>452</v>
      </c>
      <c r="O209" t="s">
        <v>451</v>
      </c>
      <c r="P209" t="s">
        <v>407</v>
      </c>
      <c r="Q209" t="s">
        <v>450</v>
      </c>
      <c r="R209" s="2">
        <v>104500</v>
      </c>
      <c r="S209" s="2">
        <v>95000</v>
      </c>
      <c r="T209" s="2">
        <v>104500</v>
      </c>
      <c r="U209" s="1"/>
      <c r="V209" t="s">
        <v>185</v>
      </c>
      <c r="W209" t="s">
        <v>355</v>
      </c>
      <c r="Y209" t="s">
        <v>0</v>
      </c>
    </row>
    <row r="210" spans="1:25" x14ac:dyDescent="0.25">
      <c r="A210">
        <v>209</v>
      </c>
      <c r="B210" t="s">
        <v>449</v>
      </c>
      <c r="C210" s="4" t="s">
        <v>16</v>
      </c>
      <c r="D210" s="5" t="s">
        <v>367</v>
      </c>
      <c r="E210" t="s">
        <v>448</v>
      </c>
      <c r="F210" t="s">
        <v>447</v>
      </c>
      <c r="G210" t="s">
        <v>13</v>
      </c>
      <c r="H210" t="s">
        <v>364</v>
      </c>
      <c r="I210" t="s">
        <v>363</v>
      </c>
      <c r="J210" t="s">
        <v>323</v>
      </c>
      <c r="K210" t="s">
        <v>362</v>
      </c>
      <c r="L210" t="s">
        <v>446</v>
      </c>
      <c r="M210" t="s">
        <v>410</v>
      </c>
      <c r="N210" t="s">
        <v>445</v>
      </c>
      <c r="O210" t="s">
        <v>444</v>
      </c>
      <c r="P210" t="s">
        <v>407</v>
      </c>
      <c r="Q210" t="s">
        <v>443</v>
      </c>
      <c r="R210" s="2">
        <v>104500</v>
      </c>
      <c r="S210" s="2">
        <v>95000</v>
      </c>
      <c r="T210" s="2">
        <v>104500</v>
      </c>
      <c r="U210" s="1"/>
      <c r="V210" t="s">
        <v>185</v>
      </c>
      <c r="W210" t="s">
        <v>355</v>
      </c>
      <c r="Y210" t="s">
        <v>0</v>
      </c>
    </row>
    <row r="211" spans="1:25" x14ac:dyDescent="0.25">
      <c r="A211">
        <v>210</v>
      </c>
      <c r="B211" t="s">
        <v>442</v>
      </c>
      <c r="C211" s="4" t="s">
        <v>16</v>
      </c>
      <c r="D211" s="5" t="s">
        <v>367</v>
      </c>
      <c r="E211" t="s">
        <v>441</v>
      </c>
      <c r="F211" t="s">
        <v>440</v>
      </c>
      <c r="G211" t="s">
        <v>13</v>
      </c>
      <c r="H211" t="s">
        <v>364</v>
      </c>
      <c r="I211" t="s">
        <v>363</v>
      </c>
      <c r="J211" t="s">
        <v>323</v>
      </c>
      <c r="K211" t="s">
        <v>362</v>
      </c>
      <c r="L211" t="s">
        <v>439</v>
      </c>
      <c r="M211" t="s">
        <v>410</v>
      </c>
      <c r="N211" t="s">
        <v>438</v>
      </c>
      <c r="O211" t="s">
        <v>437</v>
      </c>
      <c r="P211" t="s">
        <v>407</v>
      </c>
      <c r="Q211" t="s">
        <v>436</v>
      </c>
      <c r="R211" s="2">
        <v>115500</v>
      </c>
      <c r="S211" s="2">
        <v>105000</v>
      </c>
      <c r="T211" s="2">
        <v>115500</v>
      </c>
      <c r="U211" s="1"/>
      <c r="V211" t="s">
        <v>185</v>
      </c>
      <c r="W211" t="s">
        <v>355</v>
      </c>
      <c r="Y211" t="s">
        <v>0</v>
      </c>
    </row>
    <row r="212" spans="1:25" x14ac:dyDescent="0.25">
      <c r="A212">
        <v>211</v>
      </c>
      <c r="B212" t="s">
        <v>435</v>
      </c>
      <c r="C212" s="4" t="s">
        <v>16</v>
      </c>
      <c r="D212" s="5" t="s">
        <v>367</v>
      </c>
      <c r="E212" t="s">
        <v>434</v>
      </c>
      <c r="F212" t="s">
        <v>433</v>
      </c>
      <c r="G212" t="s">
        <v>13</v>
      </c>
      <c r="H212" t="s">
        <v>364</v>
      </c>
      <c r="I212" t="s">
        <v>363</v>
      </c>
      <c r="J212" t="s">
        <v>323</v>
      </c>
      <c r="K212" t="s">
        <v>362</v>
      </c>
      <c r="L212" t="s">
        <v>432</v>
      </c>
      <c r="M212" t="s">
        <v>410</v>
      </c>
      <c r="N212" t="s">
        <v>431</v>
      </c>
      <c r="O212" t="s">
        <v>430</v>
      </c>
      <c r="P212" t="s">
        <v>407</v>
      </c>
      <c r="Q212" t="s">
        <v>429</v>
      </c>
      <c r="R212" s="2">
        <v>126500</v>
      </c>
      <c r="S212" s="2">
        <v>115000</v>
      </c>
      <c r="T212" s="2">
        <v>126500</v>
      </c>
      <c r="U212" s="1"/>
      <c r="V212" t="s">
        <v>185</v>
      </c>
      <c r="W212" t="s">
        <v>355</v>
      </c>
      <c r="Y212" t="s">
        <v>0</v>
      </c>
    </row>
    <row r="213" spans="1:25" x14ac:dyDescent="0.25">
      <c r="A213">
        <v>212</v>
      </c>
      <c r="B213" t="s">
        <v>428</v>
      </c>
      <c r="C213" s="4" t="s">
        <v>16</v>
      </c>
      <c r="D213" s="5" t="s">
        <v>367</v>
      </c>
      <c r="E213" t="s">
        <v>427</v>
      </c>
      <c r="F213" t="s">
        <v>426</v>
      </c>
      <c r="G213" t="s">
        <v>13</v>
      </c>
      <c r="H213" t="s">
        <v>364</v>
      </c>
      <c r="I213" t="s">
        <v>363</v>
      </c>
      <c r="J213" t="s">
        <v>323</v>
      </c>
      <c r="K213" t="s">
        <v>362</v>
      </c>
      <c r="L213" t="s">
        <v>425</v>
      </c>
      <c r="M213" t="s">
        <v>410</v>
      </c>
      <c r="N213" t="s">
        <v>424</v>
      </c>
      <c r="O213" t="s">
        <v>423</v>
      </c>
      <c r="P213" t="s">
        <v>407</v>
      </c>
      <c r="Q213" t="s">
        <v>422</v>
      </c>
      <c r="R213" s="2">
        <v>143000</v>
      </c>
      <c r="S213" s="2">
        <v>130000</v>
      </c>
      <c r="T213" s="2">
        <v>143000</v>
      </c>
      <c r="U213" s="1"/>
      <c r="V213" t="s">
        <v>185</v>
      </c>
      <c r="W213" t="s">
        <v>355</v>
      </c>
      <c r="Y213" t="s">
        <v>0</v>
      </c>
    </row>
    <row r="214" spans="1:25" x14ac:dyDescent="0.25">
      <c r="A214">
        <v>213</v>
      </c>
      <c r="B214" t="s">
        <v>421</v>
      </c>
      <c r="C214" s="4" t="s">
        <v>16</v>
      </c>
      <c r="D214" s="5" t="s">
        <v>367</v>
      </c>
      <c r="E214" t="s">
        <v>420</v>
      </c>
      <c r="F214" t="s">
        <v>419</v>
      </c>
      <c r="G214" t="s">
        <v>13</v>
      </c>
      <c r="H214" t="s">
        <v>364</v>
      </c>
      <c r="I214" t="s">
        <v>363</v>
      </c>
      <c r="J214" t="s">
        <v>323</v>
      </c>
      <c r="K214" t="s">
        <v>362</v>
      </c>
      <c r="L214" t="s">
        <v>418</v>
      </c>
      <c r="M214" t="s">
        <v>410</v>
      </c>
      <c r="N214" t="s">
        <v>417</v>
      </c>
      <c r="O214" t="s">
        <v>416</v>
      </c>
      <c r="P214" t="s">
        <v>407</v>
      </c>
      <c r="Q214" t="s">
        <v>415</v>
      </c>
      <c r="R214" s="2">
        <v>187000</v>
      </c>
      <c r="S214" s="2">
        <v>170000</v>
      </c>
      <c r="T214" s="2">
        <v>187000</v>
      </c>
      <c r="U214" s="1"/>
      <c r="V214" t="s">
        <v>185</v>
      </c>
      <c r="W214" t="s">
        <v>355</v>
      </c>
      <c r="Y214" t="s">
        <v>0</v>
      </c>
    </row>
    <row r="215" spans="1:25" x14ac:dyDescent="0.25">
      <c r="A215">
        <v>214</v>
      </c>
      <c r="B215" t="s">
        <v>414</v>
      </c>
      <c r="C215" s="4" t="s">
        <v>16</v>
      </c>
      <c r="D215" s="5" t="s">
        <v>367</v>
      </c>
      <c r="E215" t="s">
        <v>413</v>
      </c>
      <c r="F215" t="s">
        <v>412</v>
      </c>
      <c r="G215" t="s">
        <v>13</v>
      </c>
      <c r="H215" t="s">
        <v>364</v>
      </c>
      <c r="I215" t="s">
        <v>363</v>
      </c>
      <c r="J215" t="s">
        <v>323</v>
      </c>
      <c r="K215" t="s">
        <v>362</v>
      </c>
      <c r="L215" t="s">
        <v>411</v>
      </c>
      <c r="M215" t="s">
        <v>410</v>
      </c>
      <c r="N215" t="s">
        <v>409</v>
      </c>
      <c r="O215" t="s">
        <v>408</v>
      </c>
      <c r="P215" t="s">
        <v>407</v>
      </c>
      <c r="Q215" t="s">
        <v>406</v>
      </c>
      <c r="R215" s="2">
        <v>209000</v>
      </c>
      <c r="S215" s="2">
        <v>190000</v>
      </c>
      <c r="T215" s="2">
        <v>209000</v>
      </c>
      <c r="U215" s="1"/>
      <c r="V215" t="s">
        <v>185</v>
      </c>
      <c r="W215" t="s">
        <v>355</v>
      </c>
      <c r="Y215" t="s">
        <v>0</v>
      </c>
    </row>
    <row r="216" spans="1:25" x14ac:dyDescent="0.25">
      <c r="A216">
        <v>215</v>
      </c>
      <c r="B216" t="s">
        <v>405</v>
      </c>
      <c r="C216" s="4" t="s">
        <v>16</v>
      </c>
      <c r="D216" s="5" t="s">
        <v>367</v>
      </c>
      <c r="E216" t="s">
        <v>404</v>
      </c>
      <c r="F216" t="s">
        <v>403</v>
      </c>
      <c r="G216" t="s">
        <v>13</v>
      </c>
      <c r="H216" t="s">
        <v>364</v>
      </c>
      <c r="I216" t="s">
        <v>363</v>
      </c>
      <c r="J216" t="s">
        <v>323</v>
      </c>
      <c r="K216" t="s">
        <v>362</v>
      </c>
      <c r="L216" t="s">
        <v>402</v>
      </c>
      <c r="M216" t="s">
        <v>380</v>
      </c>
      <c r="N216" t="s">
        <v>401</v>
      </c>
      <c r="O216" t="s">
        <v>400</v>
      </c>
      <c r="P216" t="s">
        <v>377</v>
      </c>
      <c r="Q216" t="s">
        <v>399</v>
      </c>
      <c r="R216" s="2">
        <v>264000</v>
      </c>
      <c r="S216" s="2">
        <v>240000</v>
      </c>
      <c r="T216" s="2">
        <v>264000</v>
      </c>
      <c r="U216" s="1"/>
      <c r="V216" t="s">
        <v>185</v>
      </c>
      <c r="W216" t="s">
        <v>355</v>
      </c>
      <c r="Y216" t="s">
        <v>0</v>
      </c>
    </row>
    <row r="217" spans="1:25" x14ac:dyDescent="0.25">
      <c r="A217">
        <v>216</v>
      </c>
      <c r="B217" t="s">
        <v>398</v>
      </c>
      <c r="C217" s="4" t="s">
        <v>16</v>
      </c>
      <c r="D217" s="5" t="s">
        <v>367</v>
      </c>
      <c r="E217" t="s">
        <v>397</v>
      </c>
      <c r="F217" t="s">
        <v>396</v>
      </c>
      <c r="G217" t="s">
        <v>13</v>
      </c>
      <c r="H217" t="s">
        <v>364</v>
      </c>
      <c r="I217" t="s">
        <v>363</v>
      </c>
      <c r="J217" t="s">
        <v>323</v>
      </c>
      <c r="K217" t="s">
        <v>362</v>
      </c>
      <c r="L217" t="s">
        <v>395</v>
      </c>
      <c r="M217" t="s">
        <v>380</v>
      </c>
      <c r="N217" t="s">
        <v>394</v>
      </c>
      <c r="O217" t="s">
        <v>393</v>
      </c>
      <c r="P217" t="s">
        <v>377</v>
      </c>
      <c r="Q217" t="s">
        <v>392</v>
      </c>
      <c r="R217" s="2">
        <v>302500</v>
      </c>
      <c r="S217" s="2">
        <v>275000</v>
      </c>
      <c r="T217" s="2">
        <v>302500</v>
      </c>
      <c r="U217" s="1"/>
      <c r="V217" t="s">
        <v>185</v>
      </c>
      <c r="W217" t="s">
        <v>355</v>
      </c>
      <c r="Y217" t="s">
        <v>0</v>
      </c>
    </row>
    <row r="218" spans="1:25" x14ac:dyDescent="0.25">
      <c r="A218">
        <v>217</v>
      </c>
      <c r="B218" t="s">
        <v>391</v>
      </c>
      <c r="C218" s="4" t="s">
        <v>16</v>
      </c>
      <c r="D218" s="5" t="s">
        <v>367</v>
      </c>
      <c r="E218" t="s">
        <v>390</v>
      </c>
      <c r="F218" t="s">
        <v>389</v>
      </c>
      <c r="G218" t="s">
        <v>13</v>
      </c>
      <c r="H218" t="s">
        <v>364</v>
      </c>
      <c r="I218" t="s">
        <v>363</v>
      </c>
      <c r="J218" t="s">
        <v>323</v>
      </c>
      <c r="K218" t="s">
        <v>362</v>
      </c>
      <c r="L218" t="s">
        <v>388</v>
      </c>
      <c r="M218" t="s">
        <v>380</v>
      </c>
      <c r="N218" t="s">
        <v>387</v>
      </c>
      <c r="O218" t="s">
        <v>386</v>
      </c>
      <c r="P218" t="s">
        <v>377</v>
      </c>
      <c r="Q218" t="s">
        <v>385</v>
      </c>
      <c r="R218" s="2">
        <v>319000</v>
      </c>
      <c r="S218" s="2">
        <v>290000</v>
      </c>
      <c r="T218" s="2">
        <v>319000</v>
      </c>
      <c r="U218" s="1"/>
      <c r="V218" t="s">
        <v>185</v>
      </c>
      <c r="W218" t="s">
        <v>355</v>
      </c>
      <c r="Y218" t="s">
        <v>0</v>
      </c>
    </row>
    <row r="219" spans="1:25" x14ac:dyDescent="0.25">
      <c r="A219">
        <v>218</v>
      </c>
      <c r="B219" t="s">
        <v>384</v>
      </c>
      <c r="C219" s="4" t="s">
        <v>16</v>
      </c>
      <c r="D219" s="5" t="s">
        <v>367</v>
      </c>
      <c r="E219" t="s">
        <v>383</v>
      </c>
      <c r="F219" t="s">
        <v>382</v>
      </c>
      <c r="G219" t="s">
        <v>13</v>
      </c>
      <c r="H219" t="s">
        <v>364</v>
      </c>
      <c r="I219" t="s">
        <v>363</v>
      </c>
      <c r="J219" t="s">
        <v>323</v>
      </c>
      <c r="K219" t="s">
        <v>362</v>
      </c>
      <c r="L219" t="s">
        <v>381</v>
      </c>
      <c r="M219" t="s">
        <v>380</v>
      </c>
      <c r="N219" t="s">
        <v>379</v>
      </c>
      <c r="O219" t="s">
        <v>378</v>
      </c>
      <c r="P219" t="s">
        <v>377</v>
      </c>
      <c r="Q219" t="s">
        <v>376</v>
      </c>
      <c r="R219" s="2">
        <v>352000</v>
      </c>
      <c r="S219" s="2">
        <v>320000</v>
      </c>
      <c r="T219" s="2">
        <v>352000</v>
      </c>
      <c r="U219" s="1"/>
      <c r="V219" t="s">
        <v>185</v>
      </c>
      <c r="W219" t="s">
        <v>355</v>
      </c>
      <c r="Y219" t="s">
        <v>0</v>
      </c>
    </row>
    <row r="220" spans="1:25" x14ac:dyDescent="0.25">
      <c r="A220">
        <v>219</v>
      </c>
      <c r="B220" t="s">
        <v>375</v>
      </c>
      <c r="C220" s="4" t="s">
        <v>16</v>
      </c>
      <c r="D220" s="5" t="s">
        <v>367</v>
      </c>
      <c r="E220" t="s">
        <v>374</v>
      </c>
      <c r="F220" t="s">
        <v>373</v>
      </c>
      <c r="G220" t="s">
        <v>13</v>
      </c>
      <c r="H220" t="s">
        <v>364</v>
      </c>
      <c r="I220" t="s">
        <v>363</v>
      </c>
      <c r="J220" t="s">
        <v>323</v>
      </c>
      <c r="K220" t="s">
        <v>362</v>
      </c>
      <c r="L220" t="s">
        <v>372</v>
      </c>
      <c r="M220" t="s">
        <v>360</v>
      </c>
      <c r="N220" t="s">
        <v>371</v>
      </c>
      <c r="O220" t="s">
        <v>370</v>
      </c>
      <c r="P220" t="s">
        <v>357</v>
      </c>
      <c r="Q220" t="s">
        <v>369</v>
      </c>
      <c r="R220" s="2">
        <v>154000</v>
      </c>
      <c r="S220" s="2">
        <v>140000</v>
      </c>
      <c r="T220" s="2">
        <v>154000</v>
      </c>
      <c r="U220" s="1"/>
      <c r="V220" t="s">
        <v>185</v>
      </c>
      <c r="W220" t="s">
        <v>355</v>
      </c>
      <c r="Y220" t="s">
        <v>0</v>
      </c>
    </row>
    <row r="221" spans="1:25" x14ac:dyDescent="0.25">
      <c r="A221">
        <v>220</v>
      </c>
      <c r="B221" t="s">
        <v>368</v>
      </c>
      <c r="C221" s="4" t="s">
        <v>16</v>
      </c>
      <c r="D221" s="5" t="s">
        <v>367</v>
      </c>
      <c r="E221" t="s">
        <v>366</v>
      </c>
      <c r="F221" t="s">
        <v>365</v>
      </c>
      <c r="G221" t="s">
        <v>13</v>
      </c>
      <c r="H221" t="s">
        <v>364</v>
      </c>
      <c r="I221" t="s">
        <v>363</v>
      </c>
      <c r="J221" t="s">
        <v>323</v>
      </c>
      <c r="K221" t="s">
        <v>362</v>
      </c>
      <c r="L221" t="s">
        <v>361</v>
      </c>
      <c r="M221" t="s">
        <v>360</v>
      </c>
      <c r="N221" t="s">
        <v>359</v>
      </c>
      <c r="O221" t="s">
        <v>358</v>
      </c>
      <c r="P221" t="s">
        <v>357</v>
      </c>
      <c r="Q221" t="s">
        <v>356</v>
      </c>
      <c r="R221" s="2">
        <v>187000</v>
      </c>
      <c r="S221" s="2">
        <v>170000</v>
      </c>
      <c r="T221" s="2">
        <v>187000</v>
      </c>
      <c r="U221" s="1"/>
      <c r="V221" t="s">
        <v>185</v>
      </c>
      <c r="W221" t="s">
        <v>355</v>
      </c>
      <c r="Y221" t="s">
        <v>0</v>
      </c>
    </row>
    <row r="222" spans="1:25" x14ac:dyDescent="0.25">
      <c r="A222">
        <v>221</v>
      </c>
      <c r="B222" t="s">
        <v>354</v>
      </c>
      <c r="C222" s="4" t="s">
        <v>16</v>
      </c>
      <c r="D222" s="3" t="s">
        <v>15</v>
      </c>
      <c r="E222" t="s">
        <v>353</v>
      </c>
      <c r="F222" t="s">
        <v>352</v>
      </c>
      <c r="G222" t="s">
        <v>326</v>
      </c>
      <c r="H222" t="s">
        <v>325</v>
      </c>
      <c r="I222" t="s">
        <v>324</v>
      </c>
      <c r="J222" t="s">
        <v>323</v>
      </c>
      <c r="K222" t="s">
        <v>322</v>
      </c>
      <c r="L222" t="s">
        <v>351</v>
      </c>
      <c r="M222" t="s">
        <v>342</v>
      </c>
      <c r="N222" t="s">
        <v>350</v>
      </c>
      <c r="O222" t="s">
        <v>349</v>
      </c>
      <c r="P222" t="s">
        <v>348</v>
      </c>
      <c r="Q222" t="s">
        <v>347</v>
      </c>
      <c r="R222" s="2">
        <v>49500</v>
      </c>
      <c r="S222" s="2">
        <v>45000</v>
      </c>
      <c r="T222" s="2">
        <v>49500</v>
      </c>
      <c r="U222" s="1"/>
      <c r="V222" t="s">
        <v>185</v>
      </c>
      <c r="W222" t="s">
        <v>315</v>
      </c>
      <c r="Y222" t="s">
        <v>0</v>
      </c>
    </row>
    <row r="223" spans="1:25" x14ac:dyDescent="0.25">
      <c r="A223">
        <v>222</v>
      </c>
      <c r="B223" t="s">
        <v>346</v>
      </c>
      <c r="C223" s="4" t="s">
        <v>16</v>
      </c>
      <c r="D223" s="3" t="s">
        <v>15</v>
      </c>
      <c r="E223" t="s">
        <v>345</v>
      </c>
      <c r="F223" t="s">
        <v>344</v>
      </c>
      <c r="G223" t="s">
        <v>326</v>
      </c>
      <c r="H223" t="s">
        <v>325</v>
      </c>
      <c r="I223" t="s">
        <v>324</v>
      </c>
      <c r="J223" t="s">
        <v>323</v>
      </c>
      <c r="K223" t="s">
        <v>322</v>
      </c>
      <c r="L223" t="s">
        <v>343</v>
      </c>
      <c r="M223" t="s">
        <v>342</v>
      </c>
      <c r="N223" t="s">
        <v>341</v>
      </c>
      <c r="O223" t="s">
        <v>340</v>
      </c>
      <c r="P223" t="s">
        <v>339</v>
      </c>
      <c r="Q223" t="s">
        <v>338</v>
      </c>
      <c r="R223" s="2">
        <v>60500</v>
      </c>
      <c r="S223" s="2">
        <v>55000</v>
      </c>
      <c r="T223" s="2">
        <v>60500</v>
      </c>
      <c r="U223" s="1"/>
      <c r="V223" t="s">
        <v>185</v>
      </c>
      <c r="W223" t="s">
        <v>315</v>
      </c>
      <c r="Y223" t="s">
        <v>0</v>
      </c>
    </row>
    <row r="224" spans="1:25" x14ac:dyDescent="0.25">
      <c r="A224">
        <v>223</v>
      </c>
      <c r="B224" t="s">
        <v>337</v>
      </c>
      <c r="C224" s="4" t="s">
        <v>16</v>
      </c>
      <c r="D224" s="3" t="s">
        <v>15</v>
      </c>
      <c r="E224" t="s">
        <v>336</v>
      </c>
      <c r="F224" t="s">
        <v>335</v>
      </c>
      <c r="G224" t="s">
        <v>326</v>
      </c>
      <c r="H224" t="s">
        <v>325</v>
      </c>
      <c r="I224" t="s">
        <v>324</v>
      </c>
      <c r="J224" t="s">
        <v>323</v>
      </c>
      <c r="K224" t="s">
        <v>322</v>
      </c>
      <c r="L224" t="s">
        <v>334</v>
      </c>
      <c r="M224" t="s">
        <v>320</v>
      </c>
      <c r="N224" t="s">
        <v>333</v>
      </c>
      <c r="O224" t="s">
        <v>332</v>
      </c>
      <c r="P224" t="s">
        <v>331</v>
      </c>
      <c r="Q224" t="s">
        <v>330</v>
      </c>
      <c r="R224" s="2">
        <v>60500</v>
      </c>
      <c r="S224" s="2">
        <v>55000</v>
      </c>
      <c r="T224" s="2">
        <v>60500</v>
      </c>
      <c r="U224" s="1"/>
      <c r="V224" t="s">
        <v>185</v>
      </c>
      <c r="W224" t="s">
        <v>315</v>
      </c>
      <c r="Y224" t="s">
        <v>0</v>
      </c>
    </row>
    <row r="225" spans="1:25" x14ac:dyDescent="0.25">
      <c r="A225">
        <v>224</v>
      </c>
      <c r="B225" t="s">
        <v>329</v>
      </c>
      <c r="C225" s="4" t="s">
        <v>16</v>
      </c>
      <c r="D225" s="3" t="s">
        <v>15</v>
      </c>
      <c r="E225" t="s">
        <v>328</v>
      </c>
      <c r="F225" t="s">
        <v>327</v>
      </c>
      <c r="G225" t="s">
        <v>326</v>
      </c>
      <c r="H225" t="s">
        <v>325</v>
      </c>
      <c r="I225" t="s">
        <v>324</v>
      </c>
      <c r="J225" t="s">
        <v>323</v>
      </c>
      <c r="K225" t="s">
        <v>322</v>
      </c>
      <c r="L225" t="s">
        <v>321</v>
      </c>
      <c r="M225" t="s">
        <v>320</v>
      </c>
      <c r="N225" t="s">
        <v>319</v>
      </c>
      <c r="O225" t="s">
        <v>318</v>
      </c>
      <c r="P225" t="s">
        <v>317</v>
      </c>
      <c r="Q225" t="s">
        <v>316</v>
      </c>
      <c r="R225" s="2">
        <v>71500</v>
      </c>
      <c r="S225" s="2">
        <v>65000</v>
      </c>
      <c r="T225" s="2">
        <v>71500</v>
      </c>
      <c r="U225" s="1"/>
      <c r="V225" t="s">
        <v>185</v>
      </c>
      <c r="W225" t="s">
        <v>315</v>
      </c>
      <c r="Y225" t="s">
        <v>0</v>
      </c>
    </row>
    <row r="226" spans="1:25" x14ac:dyDescent="0.25">
      <c r="A226">
        <v>225</v>
      </c>
      <c r="B226" t="s">
        <v>314</v>
      </c>
      <c r="C226" s="4" t="s">
        <v>16</v>
      </c>
      <c r="D226" s="3" t="s">
        <v>15</v>
      </c>
      <c r="E226" t="s">
        <v>313</v>
      </c>
      <c r="F226" t="s">
        <v>312</v>
      </c>
      <c r="G226" t="s">
        <v>13</v>
      </c>
      <c r="H226" t="s">
        <v>35</v>
      </c>
      <c r="I226" t="s">
        <v>34</v>
      </c>
      <c r="J226" t="s">
        <v>34</v>
      </c>
      <c r="K226" t="s">
        <v>311</v>
      </c>
      <c r="L226" t="s">
        <v>310</v>
      </c>
      <c r="M226" t="s">
        <v>309</v>
      </c>
      <c r="N226" t="s">
        <v>308</v>
      </c>
      <c r="O226" t="s">
        <v>307</v>
      </c>
      <c r="P226" t="s">
        <v>168</v>
      </c>
      <c r="Q226" t="s">
        <v>306</v>
      </c>
      <c r="R226" s="2">
        <v>66000</v>
      </c>
      <c r="S226" s="2">
        <v>60000</v>
      </c>
      <c r="T226" s="2">
        <v>66000</v>
      </c>
      <c r="U226" s="1"/>
      <c r="V226" t="s">
        <v>185</v>
      </c>
      <c r="W226" t="s">
        <v>305</v>
      </c>
      <c r="Y226" t="s">
        <v>0</v>
      </c>
    </row>
    <row r="227" spans="1:25" x14ac:dyDescent="0.25">
      <c r="A227">
        <v>226</v>
      </c>
      <c r="B227" t="s">
        <v>304</v>
      </c>
      <c r="C227" s="4" t="s">
        <v>16</v>
      </c>
      <c r="D227" s="3" t="s">
        <v>15</v>
      </c>
      <c r="E227" t="s">
        <v>303</v>
      </c>
      <c r="F227" t="s">
        <v>302</v>
      </c>
      <c r="G227" t="s">
        <v>13</v>
      </c>
      <c r="H227" t="s">
        <v>35</v>
      </c>
      <c r="I227" t="s">
        <v>34</v>
      </c>
      <c r="J227" t="s">
        <v>34</v>
      </c>
      <c r="K227" t="s">
        <v>301</v>
      </c>
      <c r="L227" t="s">
        <v>300</v>
      </c>
      <c r="M227" t="s">
        <v>299</v>
      </c>
      <c r="N227" t="s">
        <v>298</v>
      </c>
      <c r="O227" t="s">
        <v>297</v>
      </c>
      <c r="P227" t="s">
        <v>228</v>
      </c>
      <c r="Q227" t="s">
        <v>296</v>
      </c>
      <c r="R227" s="2">
        <v>55000</v>
      </c>
      <c r="S227" s="2">
        <v>50000</v>
      </c>
      <c r="T227" s="2">
        <v>55000</v>
      </c>
      <c r="U227" s="1"/>
      <c r="V227" t="s">
        <v>185</v>
      </c>
      <c r="W227" t="s">
        <v>295</v>
      </c>
      <c r="Y227" t="s">
        <v>0</v>
      </c>
    </row>
    <row r="228" spans="1:25" x14ac:dyDescent="0.25">
      <c r="A228">
        <v>227</v>
      </c>
      <c r="B228" t="s">
        <v>294</v>
      </c>
      <c r="C228" s="4" t="s">
        <v>16</v>
      </c>
      <c r="D228" s="3" t="s">
        <v>15</v>
      </c>
      <c r="E228" t="s">
        <v>293</v>
      </c>
      <c r="F228" t="s">
        <v>292</v>
      </c>
      <c r="G228" t="s">
        <v>13</v>
      </c>
      <c r="H228" t="s">
        <v>35</v>
      </c>
      <c r="I228" t="s">
        <v>34</v>
      </c>
      <c r="J228" t="s">
        <v>34</v>
      </c>
      <c r="K228" t="s">
        <v>291</v>
      </c>
      <c r="L228" t="s">
        <v>290</v>
      </c>
      <c r="M228" t="s">
        <v>289</v>
      </c>
      <c r="N228" t="s">
        <v>288</v>
      </c>
      <c r="O228" t="s">
        <v>287</v>
      </c>
      <c r="P228" t="s">
        <v>228</v>
      </c>
      <c r="Q228" t="s">
        <v>286</v>
      </c>
      <c r="R228" s="2">
        <v>66000</v>
      </c>
      <c r="S228" s="2">
        <v>60000</v>
      </c>
      <c r="T228" s="2">
        <v>66000</v>
      </c>
      <c r="U228" s="1"/>
      <c r="V228" t="s">
        <v>185</v>
      </c>
      <c r="W228" t="s">
        <v>285</v>
      </c>
      <c r="Y228" t="s">
        <v>0</v>
      </c>
    </row>
    <row r="229" spans="1:25" x14ac:dyDescent="0.25">
      <c r="A229">
        <v>228</v>
      </c>
      <c r="B229" t="s">
        <v>284</v>
      </c>
      <c r="C229" s="4" t="s">
        <v>16</v>
      </c>
      <c r="D229" s="3" t="s">
        <v>15</v>
      </c>
      <c r="E229" t="s">
        <v>283</v>
      </c>
      <c r="F229" t="s">
        <v>282</v>
      </c>
      <c r="G229" t="s">
        <v>13</v>
      </c>
      <c r="H229" t="s">
        <v>35</v>
      </c>
      <c r="I229" t="s">
        <v>34</v>
      </c>
      <c r="J229" t="s">
        <v>34</v>
      </c>
      <c r="K229" t="s">
        <v>233</v>
      </c>
      <c r="L229" t="s">
        <v>281</v>
      </c>
      <c r="M229" t="s">
        <v>231</v>
      </c>
      <c r="N229" t="s">
        <v>280</v>
      </c>
      <c r="O229" t="s">
        <v>279</v>
      </c>
      <c r="P229" t="s">
        <v>228</v>
      </c>
      <c r="Q229" t="s">
        <v>278</v>
      </c>
      <c r="R229" s="2">
        <v>143000</v>
      </c>
      <c r="S229" s="2">
        <v>130000</v>
      </c>
      <c r="T229" s="2">
        <v>143000</v>
      </c>
      <c r="U229" s="1"/>
      <c r="V229" t="s">
        <v>185</v>
      </c>
      <c r="W229" t="s">
        <v>277</v>
      </c>
      <c r="Y229" t="s">
        <v>0</v>
      </c>
    </row>
    <row r="230" spans="1:25" x14ac:dyDescent="0.25">
      <c r="A230">
        <v>229</v>
      </c>
      <c r="B230" t="s">
        <v>276</v>
      </c>
      <c r="C230" s="4" t="s">
        <v>16</v>
      </c>
      <c r="D230" s="3" t="s">
        <v>15</v>
      </c>
      <c r="E230" t="s">
        <v>275</v>
      </c>
      <c r="F230" t="s">
        <v>274</v>
      </c>
      <c r="G230" t="s">
        <v>13</v>
      </c>
      <c r="H230" t="s">
        <v>35</v>
      </c>
      <c r="I230" t="s">
        <v>34</v>
      </c>
      <c r="J230" t="s">
        <v>34</v>
      </c>
      <c r="K230" t="s">
        <v>233</v>
      </c>
      <c r="L230" t="s">
        <v>273</v>
      </c>
      <c r="M230" t="s">
        <v>231</v>
      </c>
      <c r="N230" t="s">
        <v>272</v>
      </c>
      <c r="O230" t="s">
        <v>271</v>
      </c>
      <c r="P230" t="s">
        <v>228</v>
      </c>
      <c r="Q230" t="s">
        <v>270</v>
      </c>
      <c r="R230" s="2">
        <v>231000</v>
      </c>
      <c r="S230" s="2">
        <v>210000</v>
      </c>
      <c r="T230" s="2">
        <v>231000</v>
      </c>
      <c r="U230" s="1"/>
      <c r="V230" t="s">
        <v>2</v>
      </c>
      <c r="W230" t="s">
        <v>269</v>
      </c>
      <c r="Y230" t="s">
        <v>0</v>
      </c>
    </row>
    <row r="231" spans="1:25" x14ac:dyDescent="0.25">
      <c r="A231">
        <v>230</v>
      </c>
      <c r="B231" t="s">
        <v>268</v>
      </c>
      <c r="C231" s="4" t="s">
        <v>16</v>
      </c>
      <c r="D231" s="3" t="s">
        <v>15</v>
      </c>
      <c r="E231" t="s">
        <v>267</v>
      </c>
      <c r="F231" t="s">
        <v>266</v>
      </c>
      <c r="G231" t="s">
        <v>13</v>
      </c>
      <c r="H231" t="s">
        <v>35</v>
      </c>
      <c r="I231" t="s">
        <v>34</v>
      </c>
      <c r="J231" t="s">
        <v>34</v>
      </c>
      <c r="K231" t="s">
        <v>233</v>
      </c>
      <c r="L231" t="s">
        <v>265</v>
      </c>
      <c r="M231" t="s">
        <v>231</v>
      </c>
      <c r="N231" t="s">
        <v>264</v>
      </c>
      <c r="O231" t="s">
        <v>263</v>
      </c>
      <c r="P231" t="s">
        <v>228</v>
      </c>
      <c r="Q231" t="s">
        <v>262</v>
      </c>
      <c r="R231" s="2">
        <v>132000</v>
      </c>
      <c r="S231" s="2">
        <v>120000</v>
      </c>
      <c r="T231" s="2">
        <v>132000</v>
      </c>
      <c r="U231" s="1"/>
      <c r="V231" t="s">
        <v>2</v>
      </c>
      <c r="W231" t="s">
        <v>261</v>
      </c>
      <c r="Y231" t="s">
        <v>0</v>
      </c>
    </row>
    <row r="232" spans="1:25" x14ac:dyDescent="0.25">
      <c r="A232">
        <v>231</v>
      </c>
      <c r="B232" t="s">
        <v>260</v>
      </c>
      <c r="C232" s="4" t="s">
        <v>16</v>
      </c>
      <c r="D232" s="3" t="s">
        <v>15</v>
      </c>
      <c r="E232" t="s">
        <v>259</v>
      </c>
      <c r="F232" t="s">
        <v>258</v>
      </c>
      <c r="G232" t="s">
        <v>13</v>
      </c>
      <c r="H232" t="s">
        <v>35</v>
      </c>
      <c r="I232" t="s">
        <v>34</v>
      </c>
      <c r="J232" t="s">
        <v>34</v>
      </c>
      <c r="K232" t="s">
        <v>233</v>
      </c>
      <c r="L232" t="s">
        <v>257</v>
      </c>
      <c r="M232" t="s">
        <v>231</v>
      </c>
      <c r="N232" t="s">
        <v>256</v>
      </c>
      <c r="O232" t="s">
        <v>255</v>
      </c>
      <c r="P232" t="s">
        <v>228</v>
      </c>
      <c r="Q232" t="s">
        <v>254</v>
      </c>
      <c r="R232" s="2">
        <v>165000</v>
      </c>
      <c r="S232" s="2">
        <v>150000</v>
      </c>
      <c r="T232" s="2">
        <v>165000</v>
      </c>
      <c r="U232" s="1"/>
      <c r="V232" t="s">
        <v>2</v>
      </c>
      <c r="W232" t="s">
        <v>253</v>
      </c>
      <c r="Y232" t="s">
        <v>0</v>
      </c>
    </row>
    <row r="233" spans="1:25" x14ac:dyDescent="0.25">
      <c r="A233">
        <v>232</v>
      </c>
      <c r="B233" t="s">
        <v>252</v>
      </c>
      <c r="C233" s="4" t="s">
        <v>16</v>
      </c>
      <c r="D233" s="3" t="s">
        <v>15</v>
      </c>
      <c r="E233" t="s">
        <v>251</v>
      </c>
      <c r="F233" t="s">
        <v>250</v>
      </c>
      <c r="G233" t="s">
        <v>13</v>
      </c>
      <c r="H233" t="s">
        <v>35</v>
      </c>
      <c r="I233" t="s">
        <v>34</v>
      </c>
      <c r="J233" t="s">
        <v>34</v>
      </c>
      <c r="K233" t="s">
        <v>233</v>
      </c>
      <c r="L233" t="s">
        <v>249</v>
      </c>
      <c r="M233" t="s">
        <v>231</v>
      </c>
      <c r="N233" t="s">
        <v>248</v>
      </c>
      <c r="O233" t="s">
        <v>247</v>
      </c>
      <c r="P233" t="s">
        <v>228</v>
      </c>
      <c r="Q233" t="s">
        <v>246</v>
      </c>
      <c r="R233" s="2">
        <v>41800</v>
      </c>
      <c r="S233" s="2">
        <v>38000</v>
      </c>
      <c r="T233" s="2">
        <v>41800</v>
      </c>
      <c r="U233" s="1"/>
      <c r="V233" t="s">
        <v>2</v>
      </c>
      <c r="W233" t="s">
        <v>245</v>
      </c>
      <c r="Y233" t="s">
        <v>0</v>
      </c>
    </row>
    <row r="234" spans="1:25" x14ac:dyDescent="0.25">
      <c r="A234">
        <v>233</v>
      </c>
      <c r="B234" t="s">
        <v>244</v>
      </c>
      <c r="C234" s="4" t="s">
        <v>16</v>
      </c>
      <c r="D234" s="3" t="s">
        <v>15</v>
      </c>
      <c r="E234" t="s">
        <v>243</v>
      </c>
      <c r="F234" t="s">
        <v>242</v>
      </c>
      <c r="G234" t="s">
        <v>13</v>
      </c>
      <c r="H234" t="s">
        <v>35</v>
      </c>
      <c r="I234" t="s">
        <v>34</v>
      </c>
      <c r="J234" t="s">
        <v>34</v>
      </c>
      <c r="K234" t="s">
        <v>233</v>
      </c>
      <c r="L234" t="s">
        <v>241</v>
      </c>
      <c r="M234" t="s">
        <v>231</v>
      </c>
      <c r="N234" t="s">
        <v>240</v>
      </c>
      <c r="O234" t="s">
        <v>239</v>
      </c>
      <c r="P234" t="s">
        <v>228</v>
      </c>
      <c r="Q234" t="s">
        <v>238</v>
      </c>
      <c r="R234" s="2">
        <v>27500</v>
      </c>
      <c r="S234" s="2">
        <v>25000</v>
      </c>
      <c r="T234" s="2">
        <v>27500</v>
      </c>
      <c r="U234" s="1"/>
      <c r="V234" t="s">
        <v>2</v>
      </c>
      <c r="W234" t="s">
        <v>237</v>
      </c>
      <c r="Y234" t="s">
        <v>0</v>
      </c>
    </row>
    <row r="235" spans="1:25" x14ac:dyDescent="0.25">
      <c r="A235">
        <v>234</v>
      </c>
      <c r="B235" t="s">
        <v>236</v>
      </c>
      <c r="C235" s="4" t="s">
        <v>16</v>
      </c>
      <c r="D235" s="3" t="s">
        <v>15</v>
      </c>
      <c r="E235" t="s">
        <v>235</v>
      </c>
      <c r="F235" t="s">
        <v>234</v>
      </c>
      <c r="G235" t="s">
        <v>13</v>
      </c>
      <c r="H235" t="s">
        <v>35</v>
      </c>
      <c r="I235" t="s">
        <v>34</v>
      </c>
      <c r="J235" t="s">
        <v>34</v>
      </c>
      <c r="K235" t="s">
        <v>233</v>
      </c>
      <c r="L235" t="s">
        <v>232</v>
      </c>
      <c r="M235" t="s">
        <v>231</v>
      </c>
      <c r="N235" t="s">
        <v>230</v>
      </c>
      <c r="O235" t="s">
        <v>229</v>
      </c>
      <c r="P235" t="s">
        <v>228</v>
      </c>
      <c r="Q235" t="s">
        <v>227</v>
      </c>
      <c r="R235" s="2">
        <v>27500</v>
      </c>
      <c r="S235" s="2">
        <v>25000</v>
      </c>
      <c r="T235" s="2">
        <v>27500</v>
      </c>
      <c r="U235" s="1"/>
      <c r="V235" t="s">
        <v>2</v>
      </c>
      <c r="W235" t="s">
        <v>226</v>
      </c>
      <c r="Y235" t="s">
        <v>0</v>
      </c>
    </row>
    <row r="236" spans="1:25" x14ac:dyDescent="0.25">
      <c r="A236">
        <v>235</v>
      </c>
      <c r="B236" t="s">
        <v>225</v>
      </c>
      <c r="C236" s="4" t="s">
        <v>16</v>
      </c>
      <c r="D236" s="3" t="s">
        <v>15</v>
      </c>
      <c r="E236" t="s">
        <v>224</v>
      </c>
      <c r="F236" t="s">
        <v>223</v>
      </c>
      <c r="G236" t="s">
        <v>13</v>
      </c>
      <c r="H236" t="s">
        <v>35</v>
      </c>
      <c r="I236" t="s">
        <v>34</v>
      </c>
      <c r="J236" t="s">
        <v>34</v>
      </c>
      <c r="K236" t="s">
        <v>144</v>
      </c>
      <c r="L236" t="s">
        <v>222</v>
      </c>
      <c r="M236" t="s">
        <v>212</v>
      </c>
      <c r="N236" t="s">
        <v>211</v>
      </c>
      <c r="O236" t="s">
        <v>210</v>
      </c>
      <c r="P236" t="s">
        <v>139</v>
      </c>
      <c r="Q236" t="s">
        <v>221</v>
      </c>
      <c r="R236" s="2">
        <v>22000</v>
      </c>
      <c r="S236" s="2">
        <v>20000</v>
      </c>
      <c r="T236" s="2">
        <v>22000</v>
      </c>
      <c r="U236" s="1"/>
      <c r="V236" t="s">
        <v>2</v>
      </c>
      <c r="W236" t="s">
        <v>208</v>
      </c>
      <c r="Y236" t="s">
        <v>0</v>
      </c>
    </row>
    <row r="237" spans="1:25" x14ac:dyDescent="0.25">
      <c r="A237">
        <v>236</v>
      </c>
      <c r="B237" t="s">
        <v>220</v>
      </c>
      <c r="C237" s="4" t="s">
        <v>16</v>
      </c>
      <c r="D237" s="3" t="s">
        <v>15</v>
      </c>
      <c r="E237" t="s">
        <v>219</v>
      </c>
      <c r="F237" t="s">
        <v>218</v>
      </c>
      <c r="G237" t="s">
        <v>13</v>
      </c>
      <c r="H237" t="s">
        <v>35</v>
      </c>
      <c r="I237" t="s">
        <v>34</v>
      </c>
      <c r="J237" t="s">
        <v>34</v>
      </c>
      <c r="K237" t="s">
        <v>144</v>
      </c>
      <c r="L237" t="s">
        <v>217</v>
      </c>
      <c r="M237" t="s">
        <v>212</v>
      </c>
      <c r="N237" t="s">
        <v>211</v>
      </c>
      <c r="O237" t="s">
        <v>210</v>
      </c>
      <c r="P237" t="s">
        <v>139</v>
      </c>
      <c r="Q237" t="s">
        <v>216</v>
      </c>
      <c r="R237" s="2">
        <v>49500</v>
      </c>
      <c r="S237" s="2">
        <v>45000</v>
      </c>
      <c r="T237" s="2">
        <v>49500</v>
      </c>
      <c r="U237" s="1"/>
      <c r="V237" t="s">
        <v>2</v>
      </c>
      <c r="W237" t="s">
        <v>208</v>
      </c>
      <c r="Y237" t="s">
        <v>0</v>
      </c>
    </row>
    <row r="238" spans="1:25" x14ac:dyDescent="0.25">
      <c r="A238">
        <v>237</v>
      </c>
      <c r="B238" t="s">
        <v>215</v>
      </c>
      <c r="C238" s="4" t="s">
        <v>16</v>
      </c>
      <c r="D238" s="3" t="s">
        <v>15</v>
      </c>
      <c r="E238" t="s">
        <v>146</v>
      </c>
      <c r="F238" t="s">
        <v>214</v>
      </c>
      <c r="G238" t="s">
        <v>13</v>
      </c>
      <c r="H238" t="s">
        <v>35</v>
      </c>
      <c r="I238" t="s">
        <v>34</v>
      </c>
      <c r="J238" t="s">
        <v>34</v>
      </c>
      <c r="K238" t="s">
        <v>144</v>
      </c>
      <c r="L238" t="s">
        <v>213</v>
      </c>
      <c r="M238" t="s">
        <v>212</v>
      </c>
      <c r="N238" t="s">
        <v>211</v>
      </c>
      <c r="O238" t="s">
        <v>210</v>
      </c>
      <c r="P238" t="s">
        <v>139</v>
      </c>
      <c r="Q238" t="s">
        <v>209</v>
      </c>
      <c r="R238" s="2">
        <v>60500</v>
      </c>
      <c r="S238" s="2">
        <v>55000</v>
      </c>
      <c r="T238" s="2">
        <v>60500</v>
      </c>
      <c r="U238" s="1"/>
      <c r="V238" t="s">
        <v>2</v>
      </c>
      <c r="W238" t="s">
        <v>208</v>
      </c>
      <c r="Y238" t="s">
        <v>0</v>
      </c>
    </row>
    <row r="239" spans="1:25" x14ac:dyDescent="0.25">
      <c r="A239">
        <v>238</v>
      </c>
      <c r="B239" t="s">
        <v>207</v>
      </c>
      <c r="C239" s="4" t="s">
        <v>16</v>
      </c>
      <c r="D239" s="3" t="s">
        <v>15</v>
      </c>
      <c r="E239" t="s">
        <v>206</v>
      </c>
      <c r="F239" t="s">
        <v>205</v>
      </c>
      <c r="G239" t="s">
        <v>13</v>
      </c>
      <c r="H239" t="s">
        <v>35</v>
      </c>
      <c r="I239" t="s">
        <v>34</v>
      </c>
      <c r="J239" t="s">
        <v>34</v>
      </c>
      <c r="K239" t="s">
        <v>204</v>
      </c>
      <c r="L239" t="s">
        <v>203</v>
      </c>
      <c r="M239" t="s">
        <v>202</v>
      </c>
      <c r="N239" t="s">
        <v>201</v>
      </c>
      <c r="O239" t="s">
        <v>200</v>
      </c>
      <c r="P239" t="s">
        <v>199</v>
      </c>
      <c r="Q239" t="s">
        <v>198</v>
      </c>
      <c r="R239" s="2">
        <v>16500</v>
      </c>
      <c r="S239" s="2">
        <v>15000</v>
      </c>
      <c r="T239" s="2">
        <v>16500</v>
      </c>
      <c r="U239" s="1"/>
      <c r="V239" t="s">
        <v>2</v>
      </c>
      <c r="W239" t="s">
        <v>197</v>
      </c>
      <c r="Y239" t="s">
        <v>0</v>
      </c>
    </row>
    <row r="240" spans="1:25" x14ac:dyDescent="0.25">
      <c r="A240">
        <v>239</v>
      </c>
      <c r="B240" t="s">
        <v>196</v>
      </c>
      <c r="C240" s="4" t="s">
        <v>16</v>
      </c>
      <c r="D240" s="3" t="s">
        <v>15</v>
      </c>
      <c r="E240" t="s">
        <v>195</v>
      </c>
      <c r="F240" t="s">
        <v>194</v>
      </c>
      <c r="G240" t="s">
        <v>13</v>
      </c>
      <c r="H240" t="s">
        <v>12</v>
      </c>
      <c r="I240" t="s">
        <v>11</v>
      </c>
      <c r="J240" t="s">
        <v>193</v>
      </c>
      <c r="K240" t="s">
        <v>192</v>
      </c>
      <c r="L240" t="s">
        <v>191</v>
      </c>
      <c r="M240" t="s">
        <v>190</v>
      </c>
      <c r="N240" t="s">
        <v>189</v>
      </c>
      <c r="O240" t="s">
        <v>188</v>
      </c>
      <c r="P240" t="s">
        <v>187</v>
      </c>
      <c r="Q240" t="s">
        <v>186</v>
      </c>
      <c r="R240" s="2">
        <v>66000</v>
      </c>
      <c r="S240" s="2">
        <v>60000</v>
      </c>
      <c r="T240" s="2">
        <v>66000</v>
      </c>
      <c r="U240" s="1"/>
      <c r="V240" t="s">
        <v>185</v>
      </c>
      <c r="W240" t="s">
        <v>184</v>
      </c>
      <c r="Y240" t="s">
        <v>0</v>
      </c>
    </row>
    <row r="241" spans="1:25" x14ac:dyDescent="0.25">
      <c r="A241">
        <v>240</v>
      </c>
      <c r="B241" t="s">
        <v>183</v>
      </c>
      <c r="C241" s="4" t="s">
        <v>16</v>
      </c>
      <c r="D241" s="3" t="s">
        <v>15</v>
      </c>
      <c r="E241" t="s">
        <v>182</v>
      </c>
      <c r="F241" t="s">
        <v>181</v>
      </c>
      <c r="G241" t="s">
        <v>13</v>
      </c>
      <c r="H241" t="s">
        <v>35</v>
      </c>
      <c r="I241" t="s">
        <v>34</v>
      </c>
      <c r="J241" t="s">
        <v>64</v>
      </c>
      <c r="K241" t="s">
        <v>173</v>
      </c>
      <c r="L241" t="s">
        <v>180</v>
      </c>
      <c r="M241" t="s">
        <v>171</v>
      </c>
      <c r="N241" t="s">
        <v>179</v>
      </c>
      <c r="O241" t="s">
        <v>115</v>
      </c>
      <c r="P241" t="s">
        <v>168</v>
      </c>
      <c r="Q241" t="s">
        <v>178</v>
      </c>
      <c r="R241" s="2">
        <v>264000</v>
      </c>
      <c r="S241" s="2">
        <v>240000</v>
      </c>
      <c r="T241" s="2">
        <v>264000</v>
      </c>
      <c r="U241" s="1"/>
      <c r="V241" t="s">
        <v>99</v>
      </c>
      <c r="W241" t="s">
        <v>177</v>
      </c>
      <c r="Y241" t="s">
        <v>0</v>
      </c>
    </row>
    <row r="242" spans="1:25" x14ac:dyDescent="0.25">
      <c r="A242">
        <v>241</v>
      </c>
      <c r="B242" t="s">
        <v>176</v>
      </c>
      <c r="C242" s="4" t="s">
        <v>16</v>
      </c>
      <c r="D242" s="3" t="s">
        <v>15</v>
      </c>
      <c r="E242" t="s">
        <v>175</v>
      </c>
      <c r="F242" t="s">
        <v>174</v>
      </c>
      <c r="G242" t="s">
        <v>13</v>
      </c>
      <c r="H242" t="s">
        <v>35</v>
      </c>
      <c r="I242" t="s">
        <v>34</v>
      </c>
      <c r="J242" t="s">
        <v>64</v>
      </c>
      <c r="K242" t="s">
        <v>173</v>
      </c>
      <c r="L242" t="s">
        <v>172</v>
      </c>
      <c r="M242" t="s">
        <v>171</v>
      </c>
      <c r="N242" t="s">
        <v>170</v>
      </c>
      <c r="O242" t="s">
        <v>169</v>
      </c>
      <c r="P242" t="s">
        <v>168</v>
      </c>
      <c r="Q242" t="s">
        <v>167</v>
      </c>
      <c r="R242" s="2">
        <v>407000</v>
      </c>
      <c r="S242" s="2">
        <v>370000</v>
      </c>
      <c r="T242" s="2">
        <v>407000</v>
      </c>
      <c r="U242" s="1"/>
      <c r="V242" t="s">
        <v>2</v>
      </c>
      <c r="W242" t="s">
        <v>166</v>
      </c>
      <c r="Y242" t="s">
        <v>0</v>
      </c>
    </row>
    <row r="243" spans="1:25" x14ac:dyDescent="0.25">
      <c r="A243">
        <v>242</v>
      </c>
      <c r="B243" t="s">
        <v>165</v>
      </c>
      <c r="C243" s="4" t="s">
        <v>16</v>
      </c>
      <c r="D243" s="3" t="s">
        <v>15</v>
      </c>
      <c r="E243" t="s">
        <v>164</v>
      </c>
      <c r="F243" t="s">
        <v>163</v>
      </c>
      <c r="G243" t="s">
        <v>13</v>
      </c>
      <c r="H243" t="s">
        <v>35</v>
      </c>
      <c r="I243" t="s">
        <v>34</v>
      </c>
      <c r="J243" t="s">
        <v>64</v>
      </c>
      <c r="K243" t="s">
        <v>162</v>
      </c>
      <c r="L243" t="s">
        <v>161</v>
      </c>
      <c r="M243" t="s">
        <v>160</v>
      </c>
      <c r="N243" t="s">
        <v>159</v>
      </c>
      <c r="O243" t="s">
        <v>158</v>
      </c>
      <c r="P243" t="s">
        <v>157</v>
      </c>
      <c r="Q243" t="s">
        <v>156</v>
      </c>
      <c r="R243" s="2">
        <v>220000</v>
      </c>
      <c r="S243" s="2">
        <v>200000</v>
      </c>
      <c r="T243" s="2">
        <v>220000</v>
      </c>
      <c r="U243" s="1"/>
      <c r="V243" t="s">
        <v>99</v>
      </c>
      <c r="W243" t="s">
        <v>155</v>
      </c>
      <c r="Y243" t="s">
        <v>0</v>
      </c>
    </row>
    <row r="244" spans="1:25" x14ac:dyDescent="0.25">
      <c r="A244">
        <v>243</v>
      </c>
      <c r="B244" t="s">
        <v>154</v>
      </c>
      <c r="C244" s="4" t="s">
        <v>16</v>
      </c>
      <c r="D244" s="3" t="s">
        <v>15</v>
      </c>
      <c r="E244" t="s">
        <v>153</v>
      </c>
      <c r="F244" t="s">
        <v>152</v>
      </c>
      <c r="G244" t="s">
        <v>13</v>
      </c>
      <c r="H244" t="s">
        <v>35</v>
      </c>
      <c r="I244" t="s">
        <v>34</v>
      </c>
      <c r="J244" t="s">
        <v>64</v>
      </c>
      <c r="K244" t="s">
        <v>144</v>
      </c>
      <c r="L244" t="s">
        <v>151</v>
      </c>
      <c r="M244" t="s">
        <v>142</v>
      </c>
      <c r="N244" t="s">
        <v>150</v>
      </c>
      <c r="O244" t="s">
        <v>140</v>
      </c>
      <c r="P244" t="s">
        <v>139</v>
      </c>
      <c r="Q244" t="s">
        <v>149</v>
      </c>
      <c r="R244" s="2">
        <v>49500</v>
      </c>
      <c r="S244" s="2">
        <v>45000</v>
      </c>
      <c r="T244" s="2">
        <v>49500</v>
      </c>
      <c r="U244" s="1"/>
      <c r="V244" t="s">
        <v>69</v>
      </c>
      <c r="W244" t="s">
        <v>148</v>
      </c>
      <c r="Y244" t="s">
        <v>0</v>
      </c>
    </row>
    <row r="245" spans="1:25" x14ac:dyDescent="0.25">
      <c r="A245">
        <v>244</v>
      </c>
      <c r="B245" t="s">
        <v>147</v>
      </c>
      <c r="C245" s="4" t="s">
        <v>16</v>
      </c>
      <c r="D245" s="3" t="s">
        <v>15</v>
      </c>
      <c r="E245" t="s">
        <v>146</v>
      </c>
      <c r="F245" t="s">
        <v>145</v>
      </c>
      <c r="G245" t="s">
        <v>13</v>
      </c>
      <c r="H245" t="s">
        <v>35</v>
      </c>
      <c r="I245" t="s">
        <v>34</v>
      </c>
      <c r="J245" t="s">
        <v>64</v>
      </c>
      <c r="K245" t="s">
        <v>144</v>
      </c>
      <c r="L245" t="s">
        <v>143</v>
      </c>
      <c r="M245" t="s">
        <v>142</v>
      </c>
      <c r="N245" t="s">
        <v>141</v>
      </c>
      <c r="O245" t="s">
        <v>140</v>
      </c>
      <c r="P245" t="s">
        <v>139</v>
      </c>
      <c r="Q245" t="s">
        <v>138</v>
      </c>
      <c r="R245" s="2">
        <v>60500</v>
      </c>
      <c r="S245" s="2">
        <v>55000</v>
      </c>
      <c r="T245" s="2">
        <v>60500</v>
      </c>
      <c r="U245" s="1"/>
      <c r="V245" t="s">
        <v>2</v>
      </c>
      <c r="W245" t="s">
        <v>137</v>
      </c>
      <c r="Y245" t="s">
        <v>0</v>
      </c>
    </row>
    <row r="246" spans="1:25" x14ac:dyDescent="0.25">
      <c r="A246">
        <v>245</v>
      </c>
      <c r="B246" t="s">
        <v>136</v>
      </c>
      <c r="C246" s="4" t="s">
        <v>16</v>
      </c>
      <c r="D246" s="3" t="s">
        <v>15</v>
      </c>
      <c r="E246" t="s">
        <v>135</v>
      </c>
      <c r="F246" t="s">
        <v>134</v>
      </c>
      <c r="G246" t="s">
        <v>13</v>
      </c>
      <c r="H246" t="s">
        <v>35</v>
      </c>
      <c r="I246" t="s">
        <v>34</v>
      </c>
      <c r="J246" t="s">
        <v>64</v>
      </c>
      <c r="K246" t="s">
        <v>119</v>
      </c>
      <c r="L246" t="s">
        <v>133</v>
      </c>
      <c r="M246" t="s">
        <v>117</v>
      </c>
      <c r="N246" t="s">
        <v>132</v>
      </c>
      <c r="O246" t="s">
        <v>115</v>
      </c>
      <c r="P246" t="s">
        <v>114</v>
      </c>
      <c r="Q246" t="s">
        <v>131</v>
      </c>
      <c r="R246" s="2">
        <v>132000</v>
      </c>
      <c r="S246" s="2">
        <v>120000</v>
      </c>
      <c r="T246" s="2">
        <v>132000</v>
      </c>
      <c r="U246" s="1"/>
      <c r="V246" t="s">
        <v>69</v>
      </c>
      <c r="W246" t="s">
        <v>130</v>
      </c>
      <c r="Y246" t="s">
        <v>0</v>
      </c>
    </row>
    <row r="247" spans="1:25" x14ac:dyDescent="0.25">
      <c r="A247">
        <v>246</v>
      </c>
      <c r="B247" t="s">
        <v>129</v>
      </c>
      <c r="C247" s="4" t="s">
        <v>16</v>
      </c>
      <c r="D247" s="3" t="s">
        <v>15</v>
      </c>
      <c r="E247" t="s">
        <v>128</v>
      </c>
      <c r="F247" t="s">
        <v>127</v>
      </c>
      <c r="G247" t="s">
        <v>13</v>
      </c>
      <c r="H247" t="s">
        <v>35</v>
      </c>
      <c r="I247" t="s">
        <v>34</v>
      </c>
      <c r="J247" t="s">
        <v>64</v>
      </c>
      <c r="K247" t="s">
        <v>119</v>
      </c>
      <c r="L247" t="s">
        <v>126</v>
      </c>
      <c r="M247" t="s">
        <v>117</v>
      </c>
      <c r="N247" t="s">
        <v>125</v>
      </c>
      <c r="O247" t="s">
        <v>115</v>
      </c>
      <c r="P247" t="s">
        <v>114</v>
      </c>
      <c r="Q247" t="s">
        <v>124</v>
      </c>
      <c r="R247" s="2">
        <v>64680</v>
      </c>
      <c r="S247" s="2">
        <v>58800</v>
      </c>
      <c r="T247" s="2">
        <v>64680</v>
      </c>
      <c r="U247" s="1"/>
      <c r="V247" t="s">
        <v>2</v>
      </c>
      <c r="W247" t="s">
        <v>123</v>
      </c>
      <c r="Y247" t="s">
        <v>0</v>
      </c>
    </row>
    <row r="248" spans="1:25" x14ac:dyDescent="0.25">
      <c r="A248">
        <v>247</v>
      </c>
      <c r="B248" t="s">
        <v>122</v>
      </c>
      <c r="C248" s="4" t="s">
        <v>16</v>
      </c>
      <c r="D248" s="3" t="s">
        <v>15</v>
      </c>
      <c r="E248" t="s">
        <v>121</v>
      </c>
      <c r="F248" t="s">
        <v>120</v>
      </c>
      <c r="G248" t="s">
        <v>13</v>
      </c>
      <c r="H248" t="s">
        <v>35</v>
      </c>
      <c r="I248" t="s">
        <v>34</v>
      </c>
      <c r="J248" t="s">
        <v>64</v>
      </c>
      <c r="K248" t="s">
        <v>119</v>
      </c>
      <c r="L248" t="s">
        <v>118</v>
      </c>
      <c r="M248" t="s">
        <v>117</v>
      </c>
      <c r="N248" t="s">
        <v>116</v>
      </c>
      <c r="O248" t="s">
        <v>115</v>
      </c>
      <c r="P248" t="s">
        <v>114</v>
      </c>
      <c r="Q248" t="s">
        <v>113</v>
      </c>
      <c r="R248" s="2">
        <v>33000</v>
      </c>
      <c r="S248" s="2">
        <v>30000</v>
      </c>
      <c r="T248" s="2">
        <v>33000</v>
      </c>
      <c r="U248" s="1"/>
      <c r="V248" t="s">
        <v>2</v>
      </c>
      <c r="W248" t="s">
        <v>112</v>
      </c>
      <c r="Y248" t="s">
        <v>0</v>
      </c>
    </row>
    <row r="249" spans="1:25" x14ac:dyDescent="0.25">
      <c r="A249">
        <v>248</v>
      </c>
      <c r="B249" t="s">
        <v>111</v>
      </c>
      <c r="C249" s="4" t="s">
        <v>16</v>
      </c>
      <c r="D249" s="3" t="s">
        <v>15</v>
      </c>
      <c r="E249" t="s">
        <v>110</v>
      </c>
      <c r="F249" t="s">
        <v>109</v>
      </c>
      <c r="G249" t="s">
        <v>13</v>
      </c>
      <c r="H249" t="s">
        <v>35</v>
      </c>
      <c r="I249" t="s">
        <v>34</v>
      </c>
      <c r="J249" t="s">
        <v>64</v>
      </c>
      <c r="K249" t="s">
        <v>94</v>
      </c>
      <c r="L249" t="s">
        <v>102</v>
      </c>
      <c r="M249" t="s">
        <v>92</v>
      </c>
      <c r="N249" t="s">
        <v>108</v>
      </c>
      <c r="O249" t="s">
        <v>84</v>
      </c>
      <c r="P249" t="s">
        <v>58</v>
      </c>
      <c r="Q249" t="s">
        <v>100</v>
      </c>
      <c r="R249" s="2">
        <v>330000</v>
      </c>
      <c r="S249" s="2">
        <v>300000</v>
      </c>
      <c r="T249" s="2">
        <v>330000</v>
      </c>
      <c r="U249" s="1"/>
      <c r="V249" t="s">
        <v>99</v>
      </c>
      <c r="W249" t="s">
        <v>98</v>
      </c>
      <c r="Y249" t="s">
        <v>0</v>
      </c>
    </row>
    <row r="250" spans="1:25" x14ac:dyDescent="0.25">
      <c r="A250">
        <v>249</v>
      </c>
      <c r="B250" t="s">
        <v>107</v>
      </c>
      <c r="C250" s="4" t="s">
        <v>16</v>
      </c>
      <c r="D250" s="3" t="s">
        <v>15</v>
      </c>
      <c r="E250" t="s">
        <v>96</v>
      </c>
      <c r="F250" t="s">
        <v>106</v>
      </c>
      <c r="G250" t="s">
        <v>13</v>
      </c>
      <c r="H250" t="s">
        <v>35</v>
      </c>
      <c r="I250" t="s">
        <v>34</v>
      </c>
      <c r="J250" t="s">
        <v>64</v>
      </c>
      <c r="K250" t="s">
        <v>94</v>
      </c>
      <c r="L250" t="s">
        <v>93</v>
      </c>
      <c r="M250" t="s">
        <v>92</v>
      </c>
      <c r="N250" t="s">
        <v>91</v>
      </c>
      <c r="O250" t="s">
        <v>59</v>
      </c>
      <c r="P250" t="s">
        <v>58</v>
      </c>
      <c r="Q250" t="s">
        <v>90</v>
      </c>
      <c r="R250" s="2">
        <v>561000</v>
      </c>
      <c r="S250" s="2">
        <v>510000</v>
      </c>
      <c r="T250" s="2">
        <v>561000</v>
      </c>
      <c r="U250" s="1"/>
      <c r="V250" t="s">
        <v>2</v>
      </c>
      <c r="W250" t="s">
        <v>56</v>
      </c>
      <c r="Y250" t="s">
        <v>0</v>
      </c>
    </row>
    <row r="251" spans="1:25" x14ac:dyDescent="0.25">
      <c r="A251">
        <v>250</v>
      </c>
      <c r="B251" t="s">
        <v>105</v>
      </c>
      <c r="C251" s="4" t="s">
        <v>16</v>
      </c>
      <c r="D251" s="3" t="s">
        <v>15</v>
      </c>
      <c r="E251" t="s">
        <v>104</v>
      </c>
      <c r="F251" t="s">
        <v>103</v>
      </c>
      <c r="G251" t="s">
        <v>13</v>
      </c>
      <c r="H251" t="s">
        <v>35</v>
      </c>
      <c r="I251" t="s">
        <v>34</v>
      </c>
      <c r="J251" t="s">
        <v>64</v>
      </c>
      <c r="K251" t="s">
        <v>94</v>
      </c>
      <c r="L251" t="s">
        <v>102</v>
      </c>
      <c r="M251" t="s">
        <v>92</v>
      </c>
      <c r="N251" t="s">
        <v>101</v>
      </c>
      <c r="O251" t="s">
        <v>84</v>
      </c>
      <c r="P251" t="s">
        <v>58</v>
      </c>
      <c r="Q251" t="s">
        <v>100</v>
      </c>
      <c r="R251" s="2">
        <v>275000</v>
      </c>
      <c r="S251" s="2">
        <v>250000</v>
      </c>
      <c r="T251" s="2">
        <v>275000</v>
      </c>
      <c r="U251" s="1"/>
      <c r="V251" t="s">
        <v>99</v>
      </c>
      <c r="W251" t="s">
        <v>98</v>
      </c>
      <c r="Y251" t="s">
        <v>0</v>
      </c>
    </row>
    <row r="252" spans="1:25" x14ac:dyDescent="0.25">
      <c r="A252">
        <v>251</v>
      </c>
      <c r="B252" t="s">
        <v>97</v>
      </c>
      <c r="C252" s="4" t="s">
        <v>16</v>
      </c>
      <c r="D252" s="3" t="s">
        <v>15</v>
      </c>
      <c r="E252" t="s">
        <v>96</v>
      </c>
      <c r="F252" t="s">
        <v>95</v>
      </c>
      <c r="G252" t="s">
        <v>13</v>
      </c>
      <c r="H252" t="s">
        <v>35</v>
      </c>
      <c r="I252" t="s">
        <v>34</v>
      </c>
      <c r="J252" t="s">
        <v>64</v>
      </c>
      <c r="K252" t="s">
        <v>94</v>
      </c>
      <c r="L252" t="s">
        <v>93</v>
      </c>
      <c r="M252" t="s">
        <v>92</v>
      </c>
      <c r="N252" t="s">
        <v>91</v>
      </c>
      <c r="O252" t="s">
        <v>59</v>
      </c>
      <c r="P252" t="s">
        <v>58</v>
      </c>
      <c r="Q252" t="s">
        <v>90</v>
      </c>
      <c r="R252" s="2">
        <v>506000</v>
      </c>
      <c r="S252" s="2">
        <v>460000</v>
      </c>
      <c r="T252" s="2">
        <v>506000</v>
      </c>
      <c r="U252" s="1"/>
      <c r="V252" t="s">
        <v>2</v>
      </c>
      <c r="W252" t="s">
        <v>56</v>
      </c>
      <c r="Y252" t="s">
        <v>0</v>
      </c>
    </row>
    <row r="253" spans="1:25" x14ac:dyDescent="0.25">
      <c r="A253">
        <v>252</v>
      </c>
      <c r="B253" t="s">
        <v>89</v>
      </c>
      <c r="C253" s="4" t="s">
        <v>16</v>
      </c>
      <c r="D253" s="3" t="s">
        <v>15</v>
      </c>
      <c r="E253" t="s">
        <v>88</v>
      </c>
      <c r="F253" t="s">
        <v>87</v>
      </c>
      <c r="G253" t="s">
        <v>13</v>
      </c>
      <c r="H253" t="s">
        <v>35</v>
      </c>
      <c r="I253" t="s">
        <v>34</v>
      </c>
      <c r="J253" t="s">
        <v>64</v>
      </c>
      <c r="K253" t="s">
        <v>63</v>
      </c>
      <c r="L253" t="s">
        <v>86</v>
      </c>
      <c r="M253" t="s">
        <v>61</v>
      </c>
      <c r="N253" t="s">
        <v>85</v>
      </c>
      <c r="O253" t="s">
        <v>84</v>
      </c>
      <c r="P253" t="s">
        <v>58</v>
      </c>
      <c r="Q253" t="s">
        <v>83</v>
      </c>
      <c r="R253" s="2">
        <v>330000</v>
      </c>
      <c r="S253" s="2">
        <v>300000</v>
      </c>
      <c r="T253" s="2">
        <v>330000</v>
      </c>
      <c r="U253" s="1"/>
      <c r="V253" t="s">
        <v>69</v>
      </c>
      <c r="W253" t="s">
        <v>82</v>
      </c>
      <c r="Y253" t="s">
        <v>0</v>
      </c>
    </row>
    <row r="254" spans="1:25" x14ac:dyDescent="0.25">
      <c r="A254">
        <v>253</v>
      </c>
      <c r="B254" t="s">
        <v>81</v>
      </c>
      <c r="C254" s="4" t="s">
        <v>16</v>
      </c>
      <c r="D254" s="3" t="s">
        <v>15</v>
      </c>
      <c r="E254" t="s">
        <v>80</v>
      </c>
      <c r="F254" t="s">
        <v>79</v>
      </c>
      <c r="G254" t="s">
        <v>13</v>
      </c>
      <c r="H254" t="s">
        <v>35</v>
      </c>
      <c r="I254" t="s">
        <v>34</v>
      </c>
      <c r="J254" t="s">
        <v>64</v>
      </c>
      <c r="K254" t="s">
        <v>63</v>
      </c>
      <c r="L254" t="s">
        <v>78</v>
      </c>
      <c r="M254" t="s">
        <v>61</v>
      </c>
      <c r="N254" t="s">
        <v>60</v>
      </c>
      <c r="O254" t="s">
        <v>59</v>
      </c>
      <c r="P254" t="s">
        <v>58</v>
      </c>
      <c r="Q254" t="s">
        <v>77</v>
      </c>
      <c r="R254" s="2">
        <v>561000</v>
      </c>
      <c r="S254" s="2">
        <v>510000</v>
      </c>
      <c r="T254" s="2">
        <v>561000</v>
      </c>
      <c r="U254" s="1"/>
      <c r="V254" t="s">
        <v>2</v>
      </c>
      <c r="W254" t="s">
        <v>56</v>
      </c>
      <c r="Y254" t="s">
        <v>0</v>
      </c>
    </row>
    <row r="255" spans="1:25" x14ac:dyDescent="0.25">
      <c r="A255">
        <v>254</v>
      </c>
      <c r="B255" t="s">
        <v>76</v>
      </c>
      <c r="C255" s="4" t="s">
        <v>16</v>
      </c>
      <c r="D255" s="3" t="s">
        <v>15</v>
      </c>
      <c r="E255" t="s">
        <v>75</v>
      </c>
      <c r="F255" t="s">
        <v>74</v>
      </c>
      <c r="G255" t="s">
        <v>13</v>
      </c>
      <c r="H255" t="s">
        <v>35</v>
      </c>
      <c r="I255" t="s">
        <v>34</v>
      </c>
      <c r="J255" t="s">
        <v>64</v>
      </c>
      <c r="K255" t="s">
        <v>63</v>
      </c>
      <c r="L255" t="s">
        <v>73</v>
      </c>
      <c r="M255" t="s">
        <v>61</v>
      </c>
      <c r="N255" t="s">
        <v>72</v>
      </c>
      <c r="O255" t="s">
        <v>71</v>
      </c>
      <c r="P255" t="s">
        <v>58</v>
      </c>
      <c r="Q255" t="s">
        <v>70</v>
      </c>
      <c r="R255" s="2">
        <v>275000</v>
      </c>
      <c r="S255" s="2">
        <v>250000</v>
      </c>
      <c r="T255" s="2">
        <v>275000</v>
      </c>
      <c r="U255" s="1"/>
      <c r="V255" t="s">
        <v>69</v>
      </c>
      <c r="W255" t="s">
        <v>68</v>
      </c>
      <c r="Y255" t="s">
        <v>0</v>
      </c>
    </row>
    <row r="256" spans="1:25" x14ac:dyDescent="0.25">
      <c r="A256">
        <v>255</v>
      </c>
      <c r="B256" t="s">
        <v>67</v>
      </c>
      <c r="C256" s="4" t="s">
        <v>16</v>
      </c>
      <c r="D256" s="3" t="s">
        <v>15</v>
      </c>
      <c r="E256" t="s">
        <v>66</v>
      </c>
      <c r="F256" t="s">
        <v>65</v>
      </c>
      <c r="G256" t="s">
        <v>13</v>
      </c>
      <c r="H256" t="s">
        <v>35</v>
      </c>
      <c r="I256" t="s">
        <v>34</v>
      </c>
      <c r="J256" t="s">
        <v>64</v>
      </c>
      <c r="K256" t="s">
        <v>63</v>
      </c>
      <c r="L256" t="s">
        <v>62</v>
      </c>
      <c r="M256" t="s">
        <v>61</v>
      </c>
      <c r="N256" t="s">
        <v>60</v>
      </c>
      <c r="O256" t="s">
        <v>59</v>
      </c>
      <c r="P256" t="s">
        <v>58</v>
      </c>
      <c r="Q256" t="s">
        <v>57</v>
      </c>
      <c r="R256" s="2">
        <v>506000</v>
      </c>
      <c r="S256" s="2">
        <v>460000</v>
      </c>
      <c r="T256" s="2">
        <v>506000</v>
      </c>
      <c r="U256" s="1"/>
      <c r="V256" t="s">
        <v>2</v>
      </c>
      <c r="W256" t="s">
        <v>56</v>
      </c>
      <c r="Y256" t="s">
        <v>0</v>
      </c>
    </row>
    <row r="257" spans="1:25" x14ac:dyDescent="0.25">
      <c r="A257">
        <v>256</v>
      </c>
      <c r="B257" t="s">
        <v>55</v>
      </c>
      <c r="C257" s="4" t="s">
        <v>16</v>
      </c>
      <c r="D257" s="3" t="s">
        <v>15</v>
      </c>
      <c r="E257" t="s">
        <v>53</v>
      </c>
      <c r="F257" t="s">
        <v>54</v>
      </c>
      <c r="G257" t="s">
        <v>13</v>
      </c>
      <c r="H257" t="s">
        <v>35</v>
      </c>
      <c r="I257" t="s">
        <v>34</v>
      </c>
      <c r="J257" t="s">
        <v>10</v>
      </c>
      <c r="K257" t="s">
        <v>53</v>
      </c>
      <c r="L257" t="s">
        <v>52</v>
      </c>
      <c r="M257" t="s">
        <v>51</v>
      </c>
      <c r="N257" t="s">
        <v>50</v>
      </c>
      <c r="O257" t="s">
        <v>49</v>
      </c>
      <c r="P257" t="s">
        <v>48</v>
      </c>
      <c r="Q257" t="s">
        <v>47</v>
      </c>
      <c r="R257" s="2">
        <v>143000</v>
      </c>
      <c r="S257" s="2">
        <v>130000</v>
      </c>
      <c r="T257" s="2">
        <v>143000</v>
      </c>
      <c r="U257" s="1"/>
      <c r="V257" t="s">
        <v>2</v>
      </c>
      <c r="W257" t="s">
        <v>1</v>
      </c>
      <c r="Y257" t="s">
        <v>0</v>
      </c>
    </row>
    <row r="258" spans="1:25" x14ac:dyDescent="0.25">
      <c r="A258">
        <v>257</v>
      </c>
      <c r="B258" t="s">
        <v>46</v>
      </c>
      <c r="C258" s="4" t="s">
        <v>16</v>
      </c>
      <c r="D258" s="3" t="s">
        <v>15</v>
      </c>
      <c r="E258" t="s">
        <v>44</v>
      </c>
      <c r="F258" t="s">
        <v>45</v>
      </c>
      <c r="G258" t="s">
        <v>13</v>
      </c>
      <c r="H258" t="s">
        <v>35</v>
      </c>
      <c r="I258" t="s">
        <v>34</v>
      </c>
      <c r="J258" t="s">
        <v>10</v>
      </c>
      <c r="K258" t="s">
        <v>44</v>
      </c>
      <c r="L258" t="s">
        <v>43</v>
      </c>
      <c r="M258" t="s">
        <v>42</v>
      </c>
      <c r="N258" t="s">
        <v>41</v>
      </c>
      <c r="O258" t="s">
        <v>40</v>
      </c>
      <c r="P258" t="s">
        <v>39</v>
      </c>
      <c r="Q258" t="s">
        <v>38</v>
      </c>
      <c r="R258" s="2">
        <v>231000</v>
      </c>
      <c r="S258" s="2">
        <v>210000</v>
      </c>
      <c r="T258" s="2">
        <v>231000</v>
      </c>
      <c r="U258" s="1"/>
      <c r="V258" t="s">
        <v>2</v>
      </c>
      <c r="W258" t="s">
        <v>1</v>
      </c>
      <c r="Y258" t="s">
        <v>0</v>
      </c>
    </row>
    <row r="259" spans="1:25" x14ac:dyDescent="0.25">
      <c r="A259">
        <v>258</v>
      </c>
      <c r="B259" t="s">
        <v>37</v>
      </c>
      <c r="C259" s="4" t="s">
        <v>16</v>
      </c>
      <c r="D259" s="3" t="s">
        <v>15</v>
      </c>
      <c r="E259" t="s">
        <v>33</v>
      </c>
      <c r="F259" t="s">
        <v>36</v>
      </c>
      <c r="G259" t="s">
        <v>13</v>
      </c>
      <c r="H259" t="s">
        <v>35</v>
      </c>
      <c r="I259" t="s">
        <v>34</v>
      </c>
      <c r="J259" t="s">
        <v>10</v>
      </c>
      <c r="K259" t="s">
        <v>33</v>
      </c>
      <c r="L259" t="s">
        <v>32</v>
      </c>
      <c r="M259" t="s">
        <v>31</v>
      </c>
      <c r="N259" t="s">
        <v>30</v>
      </c>
      <c r="O259" t="s">
        <v>29</v>
      </c>
      <c r="P259" t="s">
        <v>28</v>
      </c>
      <c r="Q259" t="s">
        <v>27</v>
      </c>
      <c r="R259" s="2">
        <v>22000</v>
      </c>
      <c r="S259" s="2">
        <v>20000</v>
      </c>
      <c r="T259" s="2">
        <v>22000</v>
      </c>
      <c r="U259" s="1"/>
      <c r="V259" t="s">
        <v>2</v>
      </c>
      <c r="W259" t="s">
        <v>1</v>
      </c>
      <c r="Y259" t="s">
        <v>0</v>
      </c>
    </row>
    <row r="260" spans="1:25" x14ac:dyDescent="0.25">
      <c r="A260">
        <v>259</v>
      </c>
      <c r="B260" t="s">
        <v>26</v>
      </c>
      <c r="C260" s="4" t="s">
        <v>16</v>
      </c>
      <c r="D260" s="3" t="s">
        <v>15</v>
      </c>
      <c r="E260" t="s">
        <v>24</v>
      </c>
      <c r="F260" t="s">
        <v>25</v>
      </c>
      <c r="G260" t="s">
        <v>13</v>
      </c>
      <c r="H260" t="s">
        <v>12</v>
      </c>
      <c r="I260" t="s">
        <v>11</v>
      </c>
      <c r="J260" t="s">
        <v>10</v>
      </c>
      <c r="K260" t="s">
        <v>24</v>
      </c>
      <c r="L260" t="s">
        <v>23</v>
      </c>
      <c r="M260" t="s">
        <v>22</v>
      </c>
      <c r="N260" t="s">
        <v>21</v>
      </c>
      <c r="O260" t="s">
        <v>20</v>
      </c>
      <c r="P260" t="s">
        <v>19</v>
      </c>
      <c r="Q260" t="s">
        <v>18</v>
      </c>
      <c r="R260" s="2">
        <v>22000</v>
      </c>
      <c r="S260" s="2">
        <v>20000</v>
      </c>
      <c r="T260" s="2">
        <v>22000</v>
      </c>
      <c r="U260" s="1"/>
      <c r="V260" t="s">
        <v>2</v>
      </c>
      <c r="W260" t="s">
        <v>1</v>
      </c>
      <c r="Y260" t="s">
        <v>0</v>
      </c>
    </row>
    <row r="261" spans="1:25" x14ac:dyDescent="0.25">
      <c r="A261">
        <v>260</v>
      </c>
      <c r="B261" t="s">
        <v>17</v>
      </c>
      <c r="C261" s="4" t="s">
        <v>16</v>
      </c>
      <c r="D261" s="3" t="s">
        <v>15</v>
      </c>
      <c r="E261" t="s">
        <v>9</v>
      </c>
      <c r="F261" t="s">
        <v>14</v>
      </c>
      <c r="G261" t="s">
        <v>13</v>
      </c>
      <c r="H261" t="s">
        <v>12</v>
      </c>
      <c r="I261" t="s">
        <v>11</v>
      </c>
      <c r="J261" t="s">
        <v>10</v>
      </c>
      <c r="K261" t="s">
        <v>9</v>
      </c>
      <c r="L261" t="s">
        <v>8</v>
      </c>
      <c r="M261" t="s">
        <v>7</v>
      </c>
      <c r="N261" t="s">
        <v>6</v>
      </c>
      <c r="O261" t="s">
        <v>5</v>
      </c>
      <c r="P261" t="s">
        <v>4</v>
      </c>
      <c r="Q261" t="s">
        <v>3</v>
      </c>
      <c r="R261" s="2">
        <v>27500</v>
      </c>
      <c r="S261" s="2">
        <v>25000</v>
      </c>
      <c r="T261" s="2">
        <v>27500</v>
      </c>
      <c r="U261" s="1"/>
      <c r="V261" t="s">
        <v>2</v>
      </c>
      <c r="W261" t="s">
        <v>1</v>
      </c>
      <c r="Y261" t="s">
        <v>0</v>
      </c>
    </row>
  </sheetData>
  <autoFilter ref="A1:Y261" xr:uid="{4BE52BD8-FDE0-4E4A-BABE-EF5C5F1031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Munkhbat Bayanmunkh</dc:creator>
  <cp:lastModifiedBy>Munkhbat Bayanmunkh</cp:lastModifiedBy>
  <dcterms:created xsi:type="dcterms:W3CDTF">2026-04-09T11:05:28Z</dcterms:created>
  <dcterms:modified xsi:type="dcterms:W3CDTF">2026-04-09T11:05:43Z</dcterms:modified>
</cp:coreProperties>
</file>