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yPC\Desktop\"/>
    </mc:Choice>
  </mc:AlternateContent>
  <bookViews>
    <workbookView xWindow="0" yWindow="0" windowWidth="20490" windowHeight="7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1" i="1"/>
</calcChain>
</file>

<file path=xl/sharedStrings.xml><?xml version="1.0" encoding="utf-8"?>
<sst xmlns="http://schemas.openxmlformats.org/spreadsheetml/2006/main" count="323" uniqueCount="105">
  <si>
    <t>Thóc tẻ thường</t>
  </si>
  <si>
    <t>đ/kg</t>
  </si>
  <si>
    <t>Gạo tẻ thường</t>
  </si>
  <si>
    <t>Gạo tám thơm, nàng hương</t>
  </si>
  <si>
    <t>Thịt lợn thăn</t>
  </si>
  <si>
    <t>Thịt lợn mông sấn</t>
  </si>
  <si>
    <t>Thịt bò thăn loại 1</t>
  </si>
  <si>
    <t>Gà công nghiệp làm sẵn</t>
  </si>
  <si>
    <t>Gà ta còn sống</t>
  </si>
  <si>
    <t>Cá quả/lóc</t>
  </si>
  <si>
    <t>Cá chép/trắm</t>
  </si>
  <si>
    <t>Cá biển loại 4</t>
  </si>
  <si>
    <t>Cá thu</t>
  </si>
  <si>
    <t>Giò lụa</t>
  </si>
  <si>
    <t>Rau bắp cải/cải xanh</t>
  </si>
  <si>
    <t>Su hào/bí xanh</t>
  </si>
  <si>
    <t>Cà chua</t>
  </si>
  <si>
    <t>Dầu ăn thực vật</t>
  </si>
  <si>
    <t>đ/lít</t>
  </si>
  <si>
    <t>Muối hạt</t>
  </si>
  <si>
    <t>Đường RE</t>
  </si>
  <si>
    <t>Bia chai HN/SG</t>
  </si>
  <si>
    <t>đ/két (24 chai)</t>
  </si>
  <si>
    <t>Bia hộp HN/SG</t>
  </si>
  <si>
    <t>đ/thùng (24 lon)</t>
  </si>
  <si>
    <t>Cocacola chai</t>
  </si>
  <si>
    <t>7 Up lon</t>
  </si>
  <si>
    <t>Rượu vang nội chai</t>
  </si>
  <si>
    <t>đ/chai 750ml</t>
  </si>
  <si>
    <t>Thuốc cảm thông thường</t>
  </si>
  <si>
    <t>đ/lọ 100 viên</t>
  </si>
  <si>
    <t>Thuốc Ampi nội 250mg</t>
  </si>
  <si>
    <t>Thuốc thú y</t>
  </si>
  <si>
    <t>đ/chai</t>
  </si>
  <si>
    <t>Lốp xe máy nội Loại 1</t>
  </si>
  <si>
    <t>đ/chiếc</t>
  </si>
  <si>
    <t>Tủ lạnh 150l 2 cửa</t>
  </si>
  <si>
    <t>Phao tròn</t>
  </si>
  <si>
    <t>Phao U rê</t>
  </si>
  <si>
    <t>đ/kg-đ/bao</t>
  </si>
  <si>
    <t>Phân Dap</t>
  </si>
  <si>
    <t>Xi măng PCB30</t>
  </si>
  <si>
    <t>Thép XD phi 6-8</t>
  </si>
  <si>
    <t>Ống nhựa phi 90 cấp I</t>
  </si>
  <si>
    <t>đ/mét</t>
  </si>
  <si>
    <t>Ống nhựa phi 20</t>
  </si>
  <si>
    <t>Xăng 92</t>
  </si>
  <si>
    <t>Dầu hỏa</t>
  </si>
  <si>
    <t>Điêden</t>
  </si>
  <si>
    <t>Gas Petro (VN, SG)</t>
  </si>
  <si>
    <t>đ/b/13kg</t>
  </si>
  <si>
    <t>Cước ôtô liên tỉnh</t>
  </si>
  <si>
    <t>đ/vé</t>
  </si>
  <si>
    <t>Cước taxi</t>
  </si>
  <si>
    <t>đ/km</t>
  </si>
  <si>
    <t>Cước xe buýt</t>
  </si>
  <si>
    <t>Công may quần âu nam/nữ</t>
  </si>
  <si>
    <t>Trông giữ xe máy</t>
  </si>
  <si>
    <t>đ/lần/chiếc</t>
  </si>
  <si>
    <t>Vàng 99,9% (vàng trang sức)</t>
  </si>
  <si>
    <t>triệu đồng/chỉ</t>
  </si>
  <si>
    <t>Đôla Mỹ (NHTM)</t>
  </si>
  <si>
    <t>đ/USD</t>
  </si>
  <si>
    <t>Euro (NHTM)</t>
  </si>
  <si>
    <t>đ/Euro</t>
  </si>
  <si>
    <t>Nhân dân tệ (NHTM)</t>
  </si>
  <si>
    <t>đ/NDT</t>
  </si>
  <si>
    <t>Gạo NL loại 1</t>
  </si>
  <si>
    <t>Gạo NL loại 2</t>
  </si>
  <si>
    <t>Gạo TP XK 5% tấm</t>
  </si>
  <si>
    <t>Gạo TP XK 25% tấm</t>
  </si>
  <si>
    <t>Lợn hơi</t>
  </si>
  <si>
    <t>Cá Basa</t>
  </si>
  <si>
    <t>Tôm</t>
  </si>
  <si>
    <t>Đường RS</t>
  </si>
  <si>
    <t>Xoài</t>
  </si>
  <si>
    <t>Thanh long</t>
  </si>
  <si>
    <t>Chè búp tươi</t>
  </si>
  <si>
    <t>Lạc nhân loại I</t>
  </si>
  <si>
    <t>Bông hạt</t>
  </si>
  <si>
    <t>Bông xơ</t>
  </si>
  <si>
    <t>Sợi</t>
  </si>
  <si>
    <t>01</t>
  </si>
  <si>
    <t>02</t>
  </si>
  <si>
    <t>2.020</t>
  </si>
  <si>
    <t>1.040</t>
  </si>
  <si>
    <t>1.030</t>
  </si>
  <si>
    <t>1.010</t>
  </si>
  <si>
    <t>1.020</t>
  </si>
  <si>
    <t>1.050</t>
  </si>
  <si>
    <t>2.010</t>
  </si>
  <si>
    <t>Có</t>
  </si>
  <si>
    <t>Sữa</t>
  </si>
  <si>
    <t>Thuốc bảo vệ thực vật</t>
  </si>
  <si>
    <t>Thức ăn chăn nuôi sản xuất CN</t>
  </si>
  <si>
    <t>Cà phê nhân loại I</t>
  </si>
  <si>
    <t>Hạt tiêu đen</t>
  </si>
  <si>
    <t>Hạt điều</t>
  </si>
  <si>
    <t>Đậu tương (nành)</t>
  </si>
  <si>
    <t>Mía cây</t>
  </si>
  <si>
    <t>Cao su</t>
  </si>
  <si>
    <t>Ngô hạt</t>
  </si>
  <si>
    <t>Sắn lát</t>
  </si>
  <si>
    <t>Muối</t>
  </si>
  <si>
    <t>Tivi 21 inch LG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</si>
</sst>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Arial"/>
      <family val="2"/>
      <scheme val="minor"/>
    </font>
    <font>
      <sz val="10"/>
      <color theme="1"/>
      <name val="Arial"/>
      <family val="2"/>
      <charset val="16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Border="1" applyAlignment="1"/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0" fillId="0" borderId="0" xfId="0" quotePrefix="1" applyBorder="1" applyAlignment="1"/>
    <xf numFmtId="0" fontId="0" fillId="0" borderId="0" xfId="0" quotePrefix="1" applyFill="1" applyBorder="1" applyAlignment="1"/>
    <xf numFmtId="49" fontId="1" fillId="0" borderId="0" xfId="0" applyNumberFormat="1" applyFont="1" applyBorder="1" applyAlignment="1">
      <alignment horizontal="center" vertical="center"/>
    </xf>
    <xf numFmtId="49" fontId="1" fillId="0" borderId="0" xfId="0" quotePrefix="1" applyNumberFormat="1" applyFont="1" applyBorder="1" applyAlignment="1">
      <alignment horizontal="center" vertical="center"/>
    </xf>
    <xf numFmtId="49" fontId="0" fillId="0" borderId="0" xfId="0" applyNumberForma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0"/>
  <sheetViews>
    <sheetView tabSelected="1" topLeftCell="B38" workbookViewId="0">
      <selection activeCell="G1" sqref="G1:G79"/>
    </sheetView>
  </sheetViews>
  <sheetFormatPr defaultRowHeight="14.25" x14ac:dyDescent="0.2"/>
  <cols>
    <col min="1" max="1" width="9" style="1"/>
    <col min="2" max="2" width="9" style="8"/>
    <col min="3" max="3" width="26.5" style="1" bestFit="1" customWidth="1"/>
    <col min="4" max="4" width="12.125" style="1" bestFit="1" customWidth="1"/>
    <col min="6" max="16384" width="9" style="1"/>
  </cols>
  <sheetData>
    <row r="1" spans="1:7" x14ac:dyDescent="0.2">
      <c r="A1" s="4" t="s">
        <v>82</v>
      </c>
      <c r="B1" s="6">
        <v>1.0009999999999999</v>
      </c>
      <c r="C1" s="3" t="s">
        <v>0</v>
      </c>
      <c r="D1" s="2" t="s">
        <v>1</v>
      </c>
      <c r="E1" s="1">
        <v>1</v>
      </c>
      <c r="F1" s="1" t="s">
        <v>91</v>
      </c>
      <c r="G1" s="1" t="str">
        <f>"Insert into dmhhtn55 (masopnhom,mahh,tenhh,dvt,sapxep,theodoi) values('"&amp;A1&amp;"','"&amp;B1&amp;"','"&amp;C1&amp;"','"&amp;D1&amp;"','"&amp;E1&amp;"','"&amp;F1&amp;"');"</f>
        <v>Insert into dmhhtn55 (masopnhom,mahh,tenhh,dvt,sapxep,theodoi) values('01','1.001','Thóc tẻ thường','đ/kg','1','Có');</v>
      </c>
    </row>
    <row r="2" spans="1:7" x14ac:dyDescent="0.2">
      <c r="A2" s="4" t="s">
        <v>82</v>
      </c>
      <c r="B2" s="6">
        <v>1.002</v>
      </c>
      <c r="C2" s="3" t="s">
        <v>2</v>
      </c>
      <c r="D2" s="2" t="s">
        <v>1</v>
      </c>
      <c r="E2" s="1">
        <v>2</v>
      </c>
      <c r="F2" s="1" t="s">
        <v>91</v>
      </c>
      <c r="G2" s="1" t="str">
        <f t="shared" ref="G2:G65" si="0">"Insert into dmhhtn55 (masopnhom,mahh,tenhh,dvt,sapxep,theodoi) values('"&amp;A2&amp;"','"&amp;B2&amp;"','"&amp;C2&amp;"','"&amp;D2&amp;"','"&amp;E2&amp;"','"&amp;F2&amp;"');"</f>
        <v>Insert into dmhhtn55 (masopnhom,mahh,tenhh,dvt,sapxep,theodoi) values('01','1.002','Gạo tẻ thường','đ/kg','2','Có');</v>
      </c>
    </row>
    <row r="3" spans="1:7" x14ac:dyDescent="0.2">
      <c r="A3" s="4" t="s">
        <v>82</v>
      </c>
      <c r="B3" s="6">
        <v>1.0029999999999999</v>
      </c>
      <c r="C3" s="3" t="s">
        <v>3</v>
      </c>
      <c r="D3" s="2" t="s">
        <v>1</v>
      </c>
      <c r="E3" s="1">
        <v>3</v>
      </c>
      <c r="F3" s="1" t="s">
        <v>91</v>
      </c>
      <c r="G3" s="1" t="str">
        <f t="shared" si="0"/>
        <v>Insert into dmhhtn55 (masopnhom,mahh,tenhh,dvt,sapxep,theodoi) values('01','1.003','Gạo tám thơm, nàng hương','đ/kg','3','Có');</v>
      </c>
    </row>
    <row r="4" spans="1:7" x14ac:dyDescent="0.2">
      <c r="A4" s="4" t="s">
        <v>82</v>
      </c>
      <c r="B4" s="6">
        <v>1.004</v>
      </c>
      <c r="C4" s="3" t="s">
        <v>4</v>
      </c>
      <c r="D4" s="2" t="s">
        <v>1</v>
      </c>
      <c r="E4" s="1">
        <v>4</v>
      </c>
      <c r="F4" s="1" t="s">
        <v>91</v>
      </c>
      <c r="G4" s="1" t="str">
        <f t="shared" si="0"/>
        <v>Insert into dmhhtn55 (masopnhom,mahh,tenhh,dvt,sapxep,theodoi) values('01','1.004','Thịt lợn thăn','đ/kg','4','Có');</v>
      </c>
    </row>
    <row r="5" spans="1:7" x14ac:dyDescent="0.2">
      <c r="A5" s="4" t="s">
        <v>82</v>
      </c>
      <c r="B5" s="6">
        <v>1.0049999999999999</v>
      </c>
      <c r="C5" s="3" t="s">
        <v>5</v>
      </c>
      <c r="D5" s="2" t="s">
        <v>1</v>
      </c>
      <c r="E5" s="1">
        <v>5</v>
      </c>
      <c r="F5" s="1" t="s">
        <v>91</v>
      </c>
      <c r="G5" s="1" t="str">
        <f t="shared" si="0"/>
        <v>Insert into dmhhtn55 (masopnhom,mahh,tenhh,dvt,sapxep,theodoi) values('01','1.005','Thịt lợn mông sấn','đ/kg','5','Có');</v>
      </c>
    </row>
    <row r="6" spans="1:7" x14ac:dyDescent="0.2">
      <c r="A6" s="4" t="s">
        <v>82</v>
      </c>
      <c r="B6" s="6">
        <v>1.006</v>
      </c>
      <c r="C6" s="3" t="s">
        <v>6</v>
      </c>
      <c r="D6" s="2" t="s">
        <v>1</v>
      </c>
      <c r="E6" s="1">
        <v>6</v>
      </c>
      <c r="F6" s="1" t="s">
        <v>91</v>
      </c>
      <c r="G6" s="1" t="str">
        <f t="shared" si="0"/>
        <v>Insert into dmhhtn55 (masopnhom,mahh,tenhh,dvt,sapxep,theodoi) values('01','1.006','Thịt bò thăn loại 1','đ/kg','6','Có');</v>
      </c>
    </row>
    <row r="7" spans="1:7" x14ac:dyDescent="0.2">
      <c r="A7" s="4" t="s">
        <v>82</v>
      </c>
      <c r="B7" s="6">
        <v>1.0069999999999999</v>
      </c>
      <c r="C7" s="3" t="s">
        <v>7</v>
      </c>
      <c r="D7" s="2" t="s">
        <v>1</v>
      </c>
      <c r="E7" s="1">
        <v>7</v>
      </c>
      <c r="F7" s="1" t="s">
        <v>91</v>
      </c>
      <c r="G7" s="1" t="str">
        <f t="shared" si="0"/>
        <v>Insert into dmhhtn55 (masopnhom,mahh,tenhh,dvt,sapxep,theodoi) values('01','1.007','Gà công nghiệp làm sẵn','đ/kg','7','Có');</v>
      </c>
    </row>
    <row r="8" spans="1:7" x14ac:dyDescent="0.2">
      <c r="A8" s="4" t="s">
        <v>82</v>
      </c>
      <c r="B8" s="6">
        <v>1.008</v>
      </c>
      <c r="C8" s="3" t="s">
        <v>8</v>
      </c>
      <c r="D8" s="2" t="s">
        <v>1</v>
      </c>
      <c r="E8" s="1">
        <v>8</v>
      </c>
      <c r="F8" s="1" t="s">
        <v>91</v>
      </c>
      <c r="G8" s="1" t="str">
        <f t="shared" si="0"/>
        <v>Insert into dmhhtn55 (masopnhom,mahh,tenhh,dvt,sapxep,theodoi) values('01','1.008','Gà ta còn sống','đ/kg','8','Có');</v>
      </c>
    </row>
    <row r="9" spans="1:7" x14ac:dyDescent="0.2">
      <c r="A9" s="4" t="s">
        <v>82</v>
      </c>
      <c r="B9" s="6">
        <v>1.0089999999999999</v>
      </c>
      <c r="C9" s="3" t="s">
        <v>9</v>
      </c>
      <c r="D9" s="2" t="s">
        <v>1</v>
      </c>
      <c r="E9" s="1">
        <v>9</v>
      </c>
      <c r="F9" s="1" t="s">
        <v>91</v>
      </c>
      <c r="G9" s="1" t="str">
        <f t="shared" si="0"/>
        <v>Insert into dmhhtn55 (masopnhom,mahh,tenhh,dvt,sapxep,theodoi) values('01','1.009','Cá quả/lóc','đ/kg','9','Có');</v>
      </c>
    </row>
    <row r="10" spans="1:7" x14ac:dyDescent="0.2">
      <c r="A10" s="4" t="s">
        <v>82</v>
      </c>
      <c r="B10" s="6" t="s">
        <v>87</v>
      </c>
      <c r="C10" s="3" t="s">
        <v>10</v>
      </c>
      <c r="D10" s="2" t="s">
        <v>1</v>
      </c>
      <c r="E10" s="1">
        <v>10</v>
      </c>
      <c r="F10" s="1" t="s">
        <v>91</v>
      </c>
      <c r="G10" s="1" t="str">
        <f t="shared" si="0"/>
        <v>Insert into dmhhtn55 (masopnhom,mahh,tenhh,dvt,sapxep,theodoi) values('01','1.010','Cá chép/trắm','đ/kg','10','Có');</v>
      </c>
    </row>
    <row r="11" spans="1:7" x14ac:dyDescent="0.2">
      <c r="A11" s="4" t="s">
        <v>82</v>
      </c>
      <c r="B11" s="6">
        <v>1.0109999999999999</v>
      </c>
      <c r="C11" s="3" t="s">
        <v>11</v>
      </c>
      <c r="D11" s="2" t="s">
        <v>1</v>
      </c>
      <c r="E11" s="1">
        <v>11</v>
      </c>
      <c r="F11" s="1" t="s">
        <v>91</v>
      </c>
      <c r="G11" s="1" t="str">
        <f t="shared" si="0"/>
        <v>Insert into dmhhtn55 (masopnhom,mahh,tenhh,dvt,sapxep,theodoi) values('01','1.011','Cá biển loại 4','đ/kg','11','Có');</v>
      </c>
    </row>
    <row r="12" spans="1:7" x14ac:dyDescent="0.2">
      <c r="A12" s="4" t="s">
        <v>82</v>
      </c>
      <c r="B12" s="6">
        <v>1.012</v>
      </c>
      <c r="C12" s="3" t="s">
        <v>12</v>
      </c>
      <c r="D12" s="2" t="s">
        <v>1</v>
      </c>
      <c r="E12" s="1">
        <v>12</v>
      </c>
      <c r="F12" s="1" t="s">
        <v>91</v>
      </c>
      <c r="G12" s="1" t="str">
        <f t="shared" si="0"/>
        <v>Insert into dmhhtn55 (masopnhom,mahh,tenhh,dvt,sapxep,theodoi) values('01','1.012','Cá thu','đ/kg','12','Có');</v>
      </c>
    </row>
    <row r="13" spans="1:7" x14ac:dyDescent="0.2">
      <c r="A13" s="4" t="s">
        <v>82</v>
      </c>
      <c r="B13" s="6">
        <v>1.0129999999999999</v>
      </c>
      <c r="C13" s="3" t="s">
        <v>13</v>
      </c>
      <c r="D13" s="2" t="s">
        <v>1</v>
      </c>
      <c r="E13" s="1">
        <v>13</v>
      </c>
      <c r="F13" s="1" t="s">
        <v>91</v>
      </c>
      <c r="G13" s="1" t="str">
        <f t="shared" si="0"/>
        <v>Insert into dmhhtn55 (masopnhom,mahh,tenhh,dvt,sapxep,theodoi) values('01','1.013','Giò lụa','đ/kg','13','Có');</v>
      </c>
    </row>
    <row r="14" spans="1:7" x14ac:dyDescent="0.2">
      <c r="A14" s="4" t="s">
        <v>82</v>
      </c>
      <c r="B14" s="6">
        <v>1.014</v>
      </c>
      <c r="C14" s="3" t="s">
        <v>14</v>
      </c>
      <c r="D14" s="2" t="s">
        <v>1</v>
      </c>
      <c r="E14" s="1">
        <v>14</v>
      </c>
      <c r="F14" s="1" t="s">
        <v>91</v>
      </c>
      <c r="G14" s="1" t="str">
        <f t="shared" si="0"/>
        <v>Insert into dmhhtn55 (masopnhom,mahh,tenhh,dvt,sapxep,theodoi) values('01','1.014','Rau bắp cải/cải xanh','đ/kg','14','Có');</v>
      </c>
    </row>
    <row r="15" spans="1:7" x14ac:dyDescent="0.2">
      <c r="A15" s="4" t="s">
        <v>82</v>
      </c>
      <c r="B15" s="6">
        <v>1.0149999999999999</v>
      </c>
      <c r="C15" s="3" t="s">
        <v>15</v>
      </c>
      <c r="D15" s="2" t="s">
        <v>1</v>
      </c>
      <c r="E15" s="1">
        <v>15</v>
      </c>
      <c r="F15" s="1" t="s">
        <v>91</v>
      </c>
      <c r="G15" s="1" t="str">
        <f t="shared" si="0"/>
        <v>Insert into dmhhtn55 (masopnhom,mahh,tenhh,dvt,sapxep,theodoi) values('01','1.015','Su hào/bí xanh','đ/kg','15','Có');</v>
      </c>
    </row>
    <row r="16" spans="1:7" x14ac:dyDescent="0.2">
      <c r="A16" s="4" t="s">
        <v>82</v>
      </c>
      <c r="B16" s="6">
        <v>1.016</v>
      </c>
      <c r="C16" s="3" t="s">
        <v>16</v>
      </c>
      <c r="D16" s="2" t="s">
        <v>1</v>
      </c>
      <c r="E16" s="1">
        <v>16</v>
      </c>
      <c r="F16" s="1" t="s">
        <v>91</v>
      </c>
      <c r="G16" s="1" t="str">
        <f t="shared" si="0"/>
        <v>Insert into dmhhtn55 (masopnhom,mahh,tenhh,dvt,sapxep,theodoi) values('01','1.016','Cà chua','đ/kg','16','Có');</v>
      </c>
    </row>
    <row r="17" spans="1:7" x14ac:dyDescent="0.2">
      <c r="A17" s="4" t="s">
        <v>82</v>
      </c>
      <c r="B17" s="6">
        <v>1.0169999999999999</v>
      </c>
      <c r="C17" s="3" t="s">
        <v>17</v>
      </c>
      <c r="D17" s="2" t="s">
        <v>18</v>
      </c>
      <c r="E17" s="1">
        <v>17</v>
      </c>
      <c r="F17" s="1" t="s">
        <v>91</v>
      </c>
      <c r="G17" s="1" t="str">
        <f t="shared" si="0"/>
        <v>Insert into dmhhtn55 (masopnhom,mahh,tenhh,dvt,sapxep,theodoi) values('01','1.017','Dầu ăn thực vật','đ/lít','17','Có');</v>
      </c>
    </row>
    <row r="18" spans="1:7" x14ac:dyDescent="0.2">
      <c r="A18" s="4" t="s">
        <v>82</v>
      </c>
      <c r="B18" s="6">
        <v>1.018</v>
      </c>
      <c r="C18" s="3" t="s">
        <v>19</v>
      </c>
      <c r="D18" s="2" t="s">
        <v>1</v>
      </c>
      <c r="E18" s="1">
        <v>18</v>
      </c>
      <c r="F18" s="1" t="s">
        <v>91</v>
      </c>
      <c r="G18" s="1" t="str">
        <f t="shared" si="0"/>
        <v>Insert into dmhhtn55 (masopnhom,mahh,tenhh,dvt,sapxep,theodoi) values('01','1.018','Muối hạt','đ/kg','18','Có');</v>
      </c>
    </row>
    <row r="19" spans="1:7" x14ac:dyDescent="0.2">
      <c r="A19" s="4" t="s">
        <v>82</v>
      </c>
      <c r="B19" s="6">
        <v>1.0189999999999999</v>
      </c>
      <c r="C19" s="3" t="s">
        <v>20</v>
      </c>
      <c r="D19" s="2" t="s">
        <v>1</v>
      </c>
      <c r="E19" s="1">
        <v>19</v>
      </c>
      <c r="F19" s="1" t="s">
        <v>91</v>
      </c>
      <c r="G19" s="1" t="str">
        <f t="shared" si="0"/>
        <v>Insert into dmhhtn55 (masopnhom,mahh,tenhh,dvt,sapxep,theodoi) values('01','1.019','Đường RE','đ/kg','19','Có');</v>
      </c>
    </row>
    <row r="20" spans="1:7" x14ac:dyDescent="0.2">
      <c r="A20" s="4" t="s">
        <v>82</v>
      </c>
      <c r="B20" s="6" t="s">
        <v>88</v>
      </c>
      <c r="C20" s="3" t="s">
        <v>92</v>
      </c>
      <c r="D20" s="2" t="s">
        <v>1</v>
      </c>
      <c r="E20" s="1">
        <v>20</v>
      </c>
      <c r="F20" s="1" t="s">
        <v>91</v>
      </c>
      <c r="G20" s="1" t="str">
        <f t="shared" si="0"/>
        <v>Insert into dmhhtn55 (masopnhom,mahh,tenhh,dvt,sapxep,theodoi) values('01','1.020','Sữa','đ/kg','20','Có');</v>
      </c>
    </row>
    <row r="21" spans="1:7" x14ac:dyDescent="0.2">
      <c r="A21" s="4" t="s">
        <v>82</v>
      </c>
      <c r="B21" s="6">
        <v>1.0209999999999999</v>
      </c>
      <c r="C21" s="3" t="s">
        <v>21</v>
      </c>
      <c r="D21" s="2" t="s">
        <v>22</v>
      </c>
      <c r="E21" s="1">
        <v>21</v>
      </c>
      <c r="F21" s="1" t="s">
        <v>91</v>
      </c>
      <c r="G21" s="1" t="str">
        <f t="shared" si="0"/>
        <v>Insert into dmhhtn55 (masopnhom,mahh,tenhh,dvt,sapxep,theodoi) values('01','1.021','Bia chai HN/SG','đ/két (24 chai)','21','Có');</v>
      </c>
    </row>
    <row r="22" spans="1:7" x14ac:dyDescent="0.2">
      <c r="A22" s="4" t="s">
        <v>82</v>
      </c>
      <c r="B22" s="6">
        <v>1.022</v>
      </c>
      <c r="C22" s="3" t="s">
        <v>23</v>
      </c>
      <c r="D22" s="2" t="s">
        <v>24</v>
      </c>
      <c r="E22" s="1">
        <v>22</v>
      </c>
      <c r="F22" s="1" t="s">
        <v>91</v>
      </c>
      <c r="G22" s="1" t="str">
        <f t="shared" si="0"/>
        <v>Insert into dmhhtn55 (masopnhom,mahh,tenhh,dvt,sapxep,theodoi) values('01','1.022','Bia hộp HN/SG','đ/thùng (24 lon)','22','Có');</v>
      </c>
    </row>
    <row r="23" spans="1:7" x14ac:dyDescent="0.2">
      <c r="A23" s="4" t="s">
        <v>82</v>
      </c>
      <c r="B23" s="6">
        <v>1.0229999999999999</v>
      </c>
      <c r="C23" s="3" t="s">
        <v>25</v>
      </c>
      <c r="D23" s="2" t="s">
        <v>22</v>
      </c>
      <c r="E23" s="1">
        <v>23</v>
      </c>
      <c r="F23" s="1" t="s">
        <v>91</v>
      </c>
      <c r="G23" s="1" t="str">
        <f t="shared" si="0"/>
        <v>Insert into dmhhtn55 (masopnhom,mahh,tenhh,dvt,sapxep,theodoi) values('01','1.023','Cocacola chai','đ/két (24 chai)','23','Có');</v>
      </c>
    </row>
    <row r="24" spans="1:7" x14ac:dyDescent="0.2">
      <c r="A24" s="4" t="s">
        <v>82</v>
      </c>
      <c r="B24" s="6">
        <v>1.024</v>
      </c>
      <c r="C24" s="3" t="s">
        <v>26</v>
      </c>
      <c r="D24" s="2" t="s">
        <v>24</v>
      </c>
      <c r="E24" s="1">
        <v>24</v>
      </c>
      <c r="F24" s="1" t="s">
        <v>91</v>
      </c>
      <c r="G24" s="1" t="str">
        <f t="shared" si="0"/>
        <v>Insert into dmhhtn55 (masopnhom,mahh,tenhh,dvt,sapxep,theodoi) values('01','1.024','7 Up lon','đ/thùng (24 lon)','24','Có');</v>
      </c>
    </row>
    <row r="25" spans="1:7" x14ac:dyDescent="0.2">
      <c r="A25" s="4" t="s">
        <v>82</v>
      </c>
      <c r="B25" s="6">
        <v>1.0249999999999999</v>
      </c>
      <c r="C25" s="3" t="s">
        <v>27</v>
      </c>
      <c r="D25" s="2" t="s">
        <v>28</v>
      </c>
      <c r="E25" s="1">
        <v>25</v>
      </c>
      <c r="F25" s="1" t="s">
        <v>91</v>
      </c>
      <c r="G25" s="1" t="str">
        <f t="shared" si="0"/>
        <v>Insert into dmhhtn55 (masopnhom,mahh,tenhh,dvt,sapxep,theodoi) values('01','1.025','Rượu vang nội chai','đ/chai 750ml','25','Có');</v>
      </c>
    </row>
    <row r="26" spans="1:7" x14ac:dyDescent="0.2">
      <c r="A26" s="4" t="s">
        <v>82</v>
      </c>
      <c r="B26" s="6">
        <v>1.026</v>
      </c>
      <c r="C26" s="3" t="s">
        <v>29</v>
      </c>
      <c r="D26" s="2" t="s">
        <v>30</v>
      </c>
      <c r="E26" s="1">
        <v>26</v>
      </c>
      <c r="F26" s="1" t="s">
        <v>91</v>
      </c>
      <c r="G26" s="1" t="str">
        <f t="shared" si="0"/>
        <v>Insert into dmhhtn55 (masopnhom,mahh,tenhh,dvt,sapxep,theodoi) values('01','1.026','Thuốc cảm thông thường','đ/lọ 100 viên','26','Có');</v>
      </c>
    </row>
    <row r="27" spans="1:7" x14ac:dyDescent="0.2">
      <c r="A27" s="4" t="s">
        <v>82</v>
      </c>
      <c r="B27" s="6">
        <v>1.0269999999999999</v>
      </c>
      <c r="C27" s="3" t="s">
        <v>31</v>
      </c>
      <c r="D27" s="2" t="s">
        <v>30</v>
      </c>
      <c r="E27" s="1">
        <v>27</v>
      </c>
      <c r="F27" s="1" t="s">
        <v>91</v>
      </c>
      <c r="G27" s="1" t="str">
        <f t="shared" si="0"/>
        <v>Insert into dmhhtn55 (masopnhom,mahh,tenhh,dvt,sapxep,theodoi) values('01','1.027','Thuốc Ampi nội 250mg','đ/lọ 100 viên','27','Có');</v>
      </c>
    </row>
    <row r="28" spans="1:7" x14ac:dyDescent="0.2">
      <c r="A28" s="4" t="s">
        <v>82</v>
      </c>
      <c r="B28" s="6">
        <v>1.028</v>
      </c>
      <c r="C28" s="3" t="s">
        <v>32</v>
      </c>
      <c r="D28" s="2" t="s">
        <v>33</v>
      </c>
      <c r="E28" s="1">
        <v>28</v>
      </c>
      <c r="F28" s="1" t="s">
        <v>91</v>
      </c>
      <c r="G28" s="1" t="str">
        <f t="shared" si="0"/>
        <v>Insert into dmhhtn55 (masopnhom,mahh,tenhh,dvt,sapxep,theodoi) values('01','1.028','Thuốc thú y','đ/chai','28','Có');</v>
      </c>
    </row>
    <row r="29" spans="1:7" x14ac:dyDescent="0.2">
      <c r="A29" s="4" t="s">
        <v>82</v>
      </c>
      <c r="B29" s="6">
        <v>1.0289999999999999</v>
      </c>
      <c r="C29" s="3" t="s">
        <v>93</v>
      </c>
      <c r="D29" s="2" t="s">
        <v>33</v>
      </c>
      <c r="E29" s="1">
        <v>29</v>
      </c>
      <c r="F29" s="1" t="s">
        <v>91</v>
      </c>
      <c r="G29" s="1" t="str">
        <f t="shared" si="0"/>
        <v>Insert into dmhhtn55 (masopnhom,mahh,tenhh,dvt,sapxep,theodoi) values('01','1.029','Thuốc bảo vệ thực vật','đ/chai','29','Có');</v>
      </c>
    </row>
    <row r="30" spans="1:7" x14ac:dyDescent="0.2">
      <c r="A30" s="4" t="s">
        <v>82</v>
      </c>
      <c r="B30" s="6" t="s">
        <v>86</v>
      </c>
      <c r="C30" s="3" t="s">
        <v>94</v>
      </c>
      <c r="D30" s="2" t="s">
        <v>1</v>
      </c>
      <c r="E30" s="1">
        <v>30</v>
      </c>
      <c r="F30" s="1" t="s">
        <v>91</v>
      </c>
      <c r="G30" s="1" t="str">
        <f t="shared" si="0"/>
        <v>Insert into dmhhtn55 (masopnhom,mahh,tenhh,dvt,sapxep,theodoi) values('01','1.030','Thức ăn chăn nuôi sản xuất CN','đ/kg','30','Có');</v>
      </c>
    </row>
    <row r="31" spans="1:7" x14ac:dyDescent="0.2">
      <c r="A31" s="4" t="s">
        <v>82</v>
      </c>
      <c r="B31" s="6">
        <v>1.0309999999999999</v>
      </c>
      <c r="C31" s="3" t="s">
        <v>34</v>
      </c>
      <c r="D31" s="2" t="s">
        <v>35</v>
      </c>
      <c r="E31" s="1">
        <v>31</v>
      </c>
      <c r="F31" s="1" t="s">
        <v>91</v>
      </c>
      <c r="G31" s="1" t="str">
        <f t="shared" si="0"/>
        <v>Insert into dmhhtn55 (masopnhom,mahh,tenhh,dvt,sapxep,theodoi) values('01','1.031','Lốp xe máy nội Loại 1','đ/chiếc','31','Có');</v>
      </c>
    </row>
    <row r="32" spans="1:7" x14ac:dyDescent="0.2">
      <c r="A32" s="4" t="s">
        <v>82</v>
      </c>
      <c r="B32" s="6">
        <v>1.032</v>
      </c>
      <c r="C32" s="3" t="s">
        <v>104</v>
      </c>
      <c r="D32" s="2" t="s">
        <v>35</v>
      </c>
      <c r="E32" s="1">
        <v>32</v>
      </c>
      <c r="F32" s="1" t="s">
        <v>91</v>
      </c>
      <c r="G32" s="1" t="str">
        <f t="shared" si="0"/>
        <v>Insert into dmhhtn55 (masopnhom,mahh,tenhh,dvt,sapxep,theodoi) values('01','1.032','Tivi 21 inch LG','đ/chiếc','32','Có');</v>
      </c>
    </row>
    <row r="33" spans="1:7" x14ac:dyDescent="0.2">
      <c r="A33" s="4" t="s">
        <v>82</v>
      </c>
      <c r="B33" s="6">
        <v>1.0329999999999999</v>
      </c>
      <c r="C33" s="3" t="s">
        <v>36</v>
      </c>
      <c r="D33" s="2" t="s">
        <v>35</v>
      </c>
      <c r="E33" s="1">
        <v>33</v>
      </c>
      <c r="F33" s="1" t="s">
        <v>91</v>
      </c>
      <c r="G33" s="1" t="str">
        <f t="shared" si="0"/>
        <v>Insert into dmhhtn55 (masopnhom,mahh,tenhh,dvt,sapxep,theodoi) values('01','1.033','Tủ lạnh 150l 2 cửa','đ/chiếc','33','Có');</v>
      </c>
    </row>
    <row r="34" spans="1:7" x14ac:dyDescent="0.2">
      <c r="A34" s="4" t="s">
        <v>82</v>
      </c>
      <c r="B34" s="6">
        <v>1.034</v>
      </c>
      <c r="C34" s="3" t="s">
        <v>37</v>
      </c>
      <c r="D34" s="2" t="s">
        <v>35</v>
      </c>
      <c r="E34" s="1">
        <v>34</v>
      </c>
      <c r="F34" s="1" t="s">
        <v>91</v>
      </c>
      <c r="G34" s="1" t="str">
        <f t="shared" si="0"/>
        <v>Insert into dmhhtn55 (masopnhom,mahh,tenhh,dvt,sapxep,theodoi) values('01','1.034','Phao tròn','đ/chiếc','34','Có');</v>
      </c>
    </row>
    <row r="35" spans="1:7" x14ac:dyDescent="0.2">
      <c r="A35" s="4" t="s">
        <v>82</v>
      </c>
      <c r="B35" s="6">
        <v>1.0349999999999999</v>
      </c>
      <c r="C35" s="3" t="s">
        <v>38</v>
      </c>
      <c r="D35" s="2" t="s">
        <v>39</v>
      </c>
      <c r="E35" s="1">
        <v>35</v>
      </c>
      <c r="F35" s="1" t="s">
        <v>91</v>
      </c>
      <c r="G35" s="1" t="str">
        <f t="shared" si="0"/>
        <v>Insert into dmhhtn55 (masopnhom,mahh,tenhh,dvt,sapxep,theodoi) values('01','1.035','Phao U rê','đ/kg-đ/bao','35','Có');</v>
      </c>
    </row>
    <row r="36" spans="1:7" x14ac:dyDescent="0.2">
      <c r="A36" s="4" t="s">
        <v>82</v>
      </c>
      <c r="B36" s="6">
        <v>1.036</v>
      </c>
      <c r="C36" s="3" t="s">
        <v>40</v>
      </c>
      <c r="D36" s="2" t="s">
        <v>39</v>
      </c>
      <c r="E36" s="1">
        <v>36</v>
      </c>
      <c r="F36" s="1" t="s">
        <v>91</v>
      </c>
      <c r="G36" s="1" t="str">
        <f t="shared" si="0"/>
        <v>Insert into dmhhtn55 (masopnhom,mahh,tenhh,dvt,sapxep,theodoi) values('01','1.036','Phân Dap','đ/kg-đ/bao','36','Có');</v>
      </c>
    </row>
    <row r="37" spans="1:7" x14ac:dyDescent="0.2">
      <c r="A37" s="4" t="s">
        <v>82</v>
      </c>
      <c r="B37" s="6">
        <v>1.0369999999999999</v>
      </c>
      <c r="C37" s="3" t="s">
        <v>41</v>
      </c>
      <c r="D37" s="2" t="s">
        <v>39</v>
      </c>
      <c r="E37" s="1">
        <v>37</v>
      </c>
      <c r="F37" s="1" t="s">
        <v>91</v>
      </c>
      <c r="G37" s="1" t="str">
        <f t="shared" si="0"/>
        <v>Insert into dmhhtn55 (masopnhom,mahh,tenhh,dvt,sapxep,theodoi) values('01','1.037','Xi măng PCB30','đ/kg-đ/bao','37','Có');</v>
      </c>
    </row>
    <row r="38" spans="1:7" x14ac:dyDescent="0.2">
      <c r="A38" s="4" t="s">
        <v>82</v>
      </c>
      <c r="B38" s="6">
        <v>1.038</v>
      </c>
      <c r="C38" s="3" t="s">
        <v>42</v>
      </c>
      <c r="D38" s="2" t="s">
        <v>1</v>
      </c>
      <c r="E38" s="1">
        <v>38</v>
      </c>
      <c r="F38" s="1" t="s">
        <v>91</v>
      </c>
      <c r="G38" s="1" t="str">
        <f t="shared" si="0"/>
        <v>Insert into dmhhtn55 (masopnhom,mahh,tenhh,dvt,sapxep,theodoi) values('01','1.038','Thép XD phi 6-8','đ/kg','38','Có');</v>
      </c>
    </row>
    <row r="39" spans="1:7" x14ac:dyDescent="0.2">
      <c r="A39" s="4" t="s">
        <v>82</v>
      </c>
      <c r="B39" s="6">
        <v>1.0389999999999999</v>
      </c>
      <c r="C39" s="3" t="s">
        <v>43</v>
      </c>
      <c r="D39" s="2" t="s">
        <v>44</v>
      </c>
      <c r="E39" s="1">
        <v>39</v>
      </c>
      <c r="F39" s="1" t="s">
        <v>91</v>
      </c>
      <c r="G39" s="1" t="str">
        <f t="shared" si="0"/>
        <v>Insert into dmhhtn55 (masopnhom,mahh,tenhh,dvt,sapxep,theodoi) values('01','1.039','Ống nhựa phi 90 cấp I','đ/mét','39','Có');</v>
      </c>
    </row>
    <row r="40" spans="1:7" x14ac:dyDescent="0.2">
      <c r="A40" s="4" t="s">
        <v>82</v>
      </c>
      <c r="B40" s="6" t="s">
        <v>85</v>
      </c>
      <c r="C40" s="3" t="s">
        <v>45</v>
      </c>
      <c r="D40" s="2" t="s">
        <v>44</v>
      </c>
      <c r="E40" s="1">
        <v>40</v>
      </c>
      <c r="F40" s="1" t="s">
        <v>91</v>
      </c>
      <c r="G40" s="1" t="str">
        <f t="shared" si="0"/>
        <v>Insert into dmhhtn55 (masopnhom,mahh,tenhh,dvt,sapxep,theodoi) values('01','1.040','Ống nhựa phi 20','đ/mét','40','Có');</v>
      </c>
    </row>
    <row r="41" spans="1:7" x14ac:dyDescent="0.2">
      <c r="A41" s="4" t="s">
        <v>82</v>
      </c>
      <c r="B41" s="6">
        <v>1.0409999999999999</v>
      </c>
      <c r="C41" s="3" t="s">
        <v>46</v>
      </c>
      <c r="D41" s="2" t="s">
        <v>18</v>
      </c>
      <c r="E41" s="1">
        <v>41</v>
      </c>
      <c r="F41" s="1" t="s">
        <v>91</v>
      </c>
      <c r="G41" s="1" t="str">
        <f t="shared" si="0"/>
        <v>Insert into dmhhtn55 (masopnhom,mahh,tenhh,dvt,sapxep,theodoi) values('01','1.041','Xăng 92','đ/lít','41','Có');</v>
      </c>
    </row>
    <row r="42" spans="1:7" x14ac:dyDescent="0.2">
      <c r="A42" s="4" t="s">
        <v>82</v>
      </c>
      <c r="B42" s="6">
        <v>1.042</v>
      </c>
      <c r="C42" s="3" t="s">
        <v>47</v>
      </c>
      <c r="D42" s="2" t="s">
        <v>18</v>
      </c>
      <c r="E42" s="1">
        <v>42</v>
      </c>
      <c r="F42" s="1" t="s">
        <v>91</v>
      </c>
      <c r="G42" s="1" t="str">
        <f t="shared" si="0"/>
        <v>Insert into dmhhtn55 (masopnhom,mahh,tenhh,dvt,sapxep,theodoi) values('01','1.042','Dầu hỏa','đ/lít','42','Có');</v>
      </c>
    </row>
    <row r="43" spans="1:7" x14ac:dyDescent="0.2">
      <c r="A43" s="4" t="s">
        <v>82</v>
      </c>
      <c r="B43" s="6">
        <v>1.0429999999999999</v>
      </c>
      <c r="C43" s="3" t="s">
        <v>48</v>
      </c>
      <c r="D43" s="2" t="s">
        <v>18</v>
      </c>
      <c r="E43" s="1">
        <v>43</v>
      </c>
      <c r="F43" s="1" t="s">
        <v>91</v>
      </c>
      <c r="G43" s="1" t="str">
        <f t="shared" si="0"/>
        <v>Insert into dmhhtn55 (masopnhom,mahh,tenhh,dvt,sapxep,theodoi) values('01','1.043','Điêden','đ/lít','43','Có');</v>
      </c>
    </row>
    <row r="44" spans="1:7" x14ac:dyDescent="0.2">
      <c r="A44" s="4" t="s">
        <v>82</v>
      </c>
      <c r="B44" s="6">
        <v>1.044</v>
      </c>
      <c r="C44" s="3" t="s">
        <v>49</v>
      </c>
      <c r="D44" s="2" t="s">
        <v>50</v>
      </c>
      <c r="E44" s="1">
        <v>44</v>
      </c>
      <c r="F44" s="1" t="s">
        <v>91</v>
      </c>
      <c r="G44" s="1" t="str">
        <f t="shared" si="0"/>
        <v>Insert into dmhhtn55 (masopnhom,mahh,tenhh,dvt,sapxep,theodoi) values('01','1.044','Gas Petro (VN, SG)','đ/b/13kg','44','Có');</v>
      </c>
    </row>
    <row r="45" spans="1:7" x14ac:dyDescent="0.2">
      <c r="A45" s="4" t="s">
        <v>82</v>
      </c>
      <c r="B45" s="6">
        <v>1.0449999999999999</v>
      </c>
      <c r="C45" s="3" t="s">
        <v>51</v>
      </c>
      <c r="D45" s="2" t="s">
        <v>52</v>
      </c>
      <c r="E45" s="1">
        <v>45</v>
      </c>
      <c r="F45" s="1" t="s">
        <v>91</v>
      </c>
      <c r="G45" s="1" t="str">
        <f t="shared" si="0"/>
        <v>Insert into dmhhtn55 (masopnhom,mahh,tenhh,dvt,sapxep,theodoi) values('01','1.045','Cước ôtô liên tỉnh','đ/vé','45','Có');</v>
      </c>
    </row>
    <row r="46" spans="1:7" x14ac:dyDescent="0.2">
      <c r="A46" s="4" t="s">
        <v>82</v>
      </c>
      <c r="B46" s="6">
        <v>1.046</v>
      </c>
      <c r="C46" s="3" t="s">
        <v>53</v>
      </c>
      <c r="D46" s="2" t="s">
        <v>54</v>
      </c>
      <c r="E46" s="1">
        <v>46</v>
      </c>
      <c r="F46" s="1" t="s">
        <v>91</v>
      </c>
      <c r="G46" s="1" t="str">
        <f t="shared" si="0"/>
        <v>Insert into dmhhtn55 (masopnhom,mahh,tenhh,dvt,sapxep,theodoi) values('01','1.046','Cước taxi','đ/km','46','Có');</v>
      </c>
    </row>
    <row r="47" spans="1:7" x14ac:dyDescent="0.2">
      <c r="A47" s="4" t="s">
        <v>82</v>
      </c>
      <c r="B47" s="6">
        <v>1.0469999999999999</v>
      </c>
      <c r="C47" s="3" t="s">
        <v>55</v>
      </c>
      <c r="D47" s="2" t="s">
        <v>52</v>
      </c>
      <c r="E47" s="1">
        <v>47</v>
      </c>
      <c r="F47" s="1" t="s">
        <v>91</v>
      </c>
      <c r="G47" s="1" t="str">
        <f t="shared" si="0"/>
        <v>Insert into dmhhtn55 (masopnhom,mahh,tenhh,dvt,sapxep,theodoi) values('01','1.047','Cước xe buýt','đ/vé','47','Có');</v>
      </c>
    </row>
    <row r="48" spans="1:7" x14ac:dyDescent="0.2">
      <c r="A48" s="4" t="s">
        <v>82</v>
      </c>
      <c r="B48" s="6">
        <v>1.048</v>
      </c>
      <c r="C48" s="3" t="s">
        <v>56</v>
      </c>
      <c r="D48" s="2" t="s">
        <v>35</v>
      </c>
      <c r="E48" s="1">
        <v>48</v>
      </c>
      <c r="F48" s="1" t="s">
        <v>91</v>
      </c>
      <c r="G48" s="1" t="str">
        <f t="shared" si="0"/>
        <v>Insert into dmhhtn55 (masopnhom,mahh,tenhh,dvt,sapxep,theodoi) values('01','1.048','Công may quần âu nam/nữ','đ/chiếc','48','Có');</v>
      </c>
    </row>
    <row r="49" spans="1:7" x14ac:dyDescent="0.2">
      <c r="A49" s="4" t="s">
        <v>82</v>
      </c>
      <c r="B49" s="6">
        <v>1.0489999999999999</v>
      </c>
      <c r="C49" s="3" t="s">
        <v>57</v>
      </c>
      <c r="D49" s="2" t="s">
        <v>58</v>
      </c>
      <c r="E49" s="1">
        <v>49</v>
      </c>
      <c r="F49" s="1" t="s">
        <v>91</v>
      </c>
      <c r="G49" s="1" t="str">
        <f t="shared" si="0"/>
        <v>Insert into dmhhtn55 (masopnhom,mahh,tenhh,dvt,sapxep,theodoi) values('01','1.049','Trông giữ xe máy','đ/lần/chiếc','49','Có');</v>
      </c>
    </row>
    <row r="50" spans="1:7" x14ac:dyDescent="0.2">
      <c r="A50" s="4" t="s">
        <v>82</v>
      </c>
      <c r="B50" s="6" t="s">
        <v>89</v>
      </c>
      <c r="C50" s="3" t="s">
        <v>59</v>
      </c>
      <c r="D50" s="2" t="s">
        <v>60</v>
      </c>
      <c r="E50" s="1">
        <v>50</v>
      </c>
      <c r="F50" s="1" t="s">
        <v>91</v>
      </c>
      <c r="G50" s="1" t="str">
        <f t="shared" si="0"/>
        <v>Insert into dmhhtn55 (masopnhom,mahh,tenhh,dvt,sapxep,theodoi) values('01','1.050','Vàng 99,9% (vàng trang sức)','triệu đồng/chỉ','50','Có');</v>
      </c>
    </row>
    <row r="51" spans="1:7" x14ac:dyDescent="0.2">
      <c r="A51" s="4" t="s">
        <v>82</v>
      </c>
      <c r="B51" s="6">
        <v>1.0529999999999999</v>
      </c>
      <c r="C51" s="3" t="s">
        <v>61</v>
      </c>
      <c r="D51" s="2" t="s">
        <v>62</v>
      </c>
      <c r="E51" s="1">
        <v>51</v>
      </c>
      <c r="F51" s="1" t="s">
        <v>91</v>
      </c>
      <c r="G51" s="1" t="str">
        <f t="shared" si="0"/>
        <v>Insert into dmhhtn55 (masopnhom,mahh,tenhh,dvt,sapxep,theodoi) values('01','1.053','Đôla Mỹ (NHTM)','đ/USD','51','Có');</v>
      </c>
    </row>
    <row r="52" spans="1:7" x14ac:dyDescent="0.2">
      <c r="A52" s="4" t="s">
        <v>82</v>
      </c>
      <c r="B52" s="6">
        <v>1.056</v>
      </c>
      <c r="C52" s="3" t="s">
        <v>63</v>
      </c>
      <c r="D52" s="2" t="s">
        <v>64</v>
      </c>
      <c r="E52" s="1">
        <v>52</v>
      </c>
      <c r="F52" s="1" t="s">
        <v>91</v>
      </c>
      <c r="G52" s="1" t="str">
        <f t="shared" si="0"/>
        <v>Insert into dmhhtn55 (masopnhom,mahh,tenhh,dvt,sapxep,theodoi) values('01','1.056','Euro (NHTM)','đ/Euro','52','Có');</v>
      </c>
    </row>
    <row r="53" spans="1:7" x14ac:dyDescent="0.2">
      <c r="A53" s="4" t="s">
        <v>82</v>
      </c>
      <c r="B53" s="6">
        <v>1.0569999999999999</v>
      </c>
      <c r="C53" s="3" t="s">
        <v>65</v>
      </c>
      <c r="D53" s="2" t="s">
        <v>66</v>
      </c>
      <c r="E53" s="1">
        <v>53</v>
      </c>
      <c r="F53" s="1" t="s">
        <v>91</v>
      </c>
      <c r="G53" s="1" t="str">
        <f t="shared" si="0"/>
        <v>Insert into dmhhtn55 (masopnhom,mahh,tenhh,dvt,sapxep,theodoi) values('01','1.057','Nhân dân tệ (NHTM)','đ/NDT','53','Có');</v>
      </c>
    </row>
    <row r="54" spans="1:7" x14ac:dyDescent="0.2">
      <c r="A54" s="5" t="s">
        <v>83</v>
      </c>
      <c r="B54" s="6">
        <v>2.0009999999999999</v>
      </c>
      <c r="C54" s="3" t="s">
        <v>0</v>
      </c>
      <c r="D54" s="2" t="s">
        <v>1</v>
      </c>
      <c r="E54" s="1">
        <v>54</v>
      </c>
      <c r="F54" s="1" t="s">
        <v>91</v>
      </c>
      <c r="G54" s="1" t="str">
        <f t="shared" si="0"/>
        <v>Insert into dmhhtn55 (masopnhom,mahh,tenhh,dvt,sapxep,theodoi) values('02','2.001','Thóc tẻ thường','đ/kg','54','Có');</v>
      </c>
    </row>
    <row r="55" spans="1:7" x14ac:dyDescent="0.2">
      <c r="A55" s="5" t="s">
        <v>83</v>
      </c>
      <c r="B55" s="6">
        <v>2.0019999999999998</v>
      </c>
      <c r="C55" s="3" t="s">
        <v>67</v>
      </c>
      <c r="D55" s="2" t="s">
        <v>1</v>
      </c>
      <c r="E55" s="1">
        <v>55</v>
      </c>
      <c r="F55" s="1" t="s">
        <v>91</v>
      </c>
      <c r="G55" s="1" t="str">
        <f t="shared" si="0"/>
        <v>Insert into dmhhtn55 (masopnhom,mahh,tenhh,dvt,sapxep,theodoi) values('02','2.002','Gạo NL loại 1','đ/kg','55','Có');</v>
      </c>
    </row>
    <row r="56" spans="1:7" x14ac:dyDescent="0.2">
      <c r="A56" s="5" t="s">
        <v>83</v>
      </c>
      <c r="B56" s="6">
        <v>2.0030000000000001</v>
      </c>
      <c r="C56" s="3" t="s">
        <v>68</v>
      </c>
      <c r="D56" s="2" t="s">
        <v>1</v>
      </c>
      <c r="E56" s="1">
        <v>56</v>
      </c>
      <c r="F56" s="1" t="s">
        <v>91</v>
      </c>
      <c r="G56" s="1" t="str">
        <f t="shared" si="0"/>
        <v>Insert into dmhhtn55 (masopnhom,mahh,tenhh,dvt,sapxep,theodoi) values('02','2.003','Gạo NL loại 2','đ/kg','56','Có');</v>
      </c>
    </row>
    <row r="57" spans="1:7" x14ac:dyDescent="0.2">
      <c r="A57" s="5" t="s">
        <v>83</v>
      </c>
      <c r="B57" s="6">
        <v>2.004</v>
      </c>
      <c r="C57" s="3" t="s">
        <v>69</v>
      </c>
      <c r="D57" s="2" t="s">
        <v>1</v>
      </c>
      <c r="E57" s="1">
        <v>57</v>
      </c>
      <c r="F57" s="1" t="s">
        <v>91</v>
      </c>
      <c r="G57" s="1" t="str">
        <f t="shared" si="0"/>
        <v>Insert into dmhhtn55 (masopnhom,mahh,tenhh,dvt,sapxep,theodoi) values('02','2.004','Gạo TP XK 5% tấm','đ/kg','57','Có');</v>
      </c>
    </row>
    <row r="58" spans="1:7" x14ac:dyDescent="0.2">
      <c r="A58" s="5" t="s">
        <v>83</v>
      </c>
      <c r="B58" s="6">
        <v>2.0049999999999999</v>
      </c>
      <c r="C58" s="3" t="s">
        <v>70</v>
      </c>
      <c r="D58" s="2" t="s">
        <v>1</v>
      </c>
      <c r="E58" s="1">
        <v>58</v>
      </c>
      <c r="F58" s="1" t="s">
        <v>91</v>
      </c>
      <c r="G58" s="1" t="str">
        <f t="shared" si="0"/>
        <v>Insert into dmhhtn55 (masopnhom,mahh,tenhh,dvt,sapxep,theodoi) values('02','2.005','Gạo TP XK 25% tấm','đ/kg','58','Có');</v>
      </c>
    </row>
    <row r="59" spans="1:7" x14ac:dyDescent="0.2">
      <c r="A59" s="5" t="s">
        <v>83</v>
      </c>
      <c r="B59" s="6">
        <v>2.0059999999999998</v>
      </c>
      <c r="C59" s="3" t="s">
        <v>71</v>
      </c>
      <c r="D59" s="2" t="s">
        <v>1</v>
      </c>
      <c r="E59" s="1">
        <v>59</v>
      </c>
      <c r="F59" s="1" t="s">
        <v>91</v>
      </c>
      <c r="G59" s="1" t="str">
        <f t="shared" si="0"/>
        <v>Insert into dmhhtn55 (masopnhom,mahh,tenhh,dvt,sapxep,theodoi) values('02','2.006','Lợn hơi','đ/kg','59','Có');</v>
      </c>
    </row>
    <row r="60" spans="1:7" x14ac:dyDescent="0.2">
      <c r="A60" s="5" t="s">
        <v>83</v>
      </c>
      <c r="B60" s="6">
        <v>2.0070000000000001</v>
      </c>
      <c r="C60" s="3" t="s">
        <v>72</v>
      </c>
      <c r="D60" s="2" t="s">
        <v>1</v>
      </c>
      <c r="E60" s="1">
        <v>60</v>
      </c>
      <c r="F60" s="1" t="s">
        <v>91</v>
      </c>
      <c r="G60" s="1" t="str">
        <f t="shared" si="0"/>
        <v>Insert into dmhhtn55 (masopnhom,mahh,tenhh,dvt,sapxep,theodoi) values('02','2.007','Cá Basa','đ/kg','60','Có');</v>
      </c>
    </row>
    <row r="61" spans="1:7" x14ac:dyDescent="0.2">
      <c r="A61" s="5" t="s">
        <v>83</v>
      </c>
      <c r="B61" s="6">
        <v>2.008</v>
      </c>
      <c r="C61" s="3" t="s">
        <v>73</v>
      </c>
      <c r="D61" s="2" t="s">
        <v>1</v>
      </c>
      <c r="E61" s="1">
        <v>61</v>
      </c>
      <c r="F61" s="1" t="s">
        <v>91</v>
      </c>
      <c r="G61" s="1" t="str">
        <f t="shared" si="0"/>
        <v>Insert into dmhhtn55 (masopnhom,mahh,tenhh,dvt,sapxep,theodoi) values('02','2.008','Tôm','đ/kg','61','Có');</v>
      </c>
    </row>
    <row r="62" spans="1:7" x14ac:dyDescent="0.2">
      <c r="A62" s="5" t="s">
        <v>83</v>
      </c>
      <c r="B62" s="6">
        <v>2.0089999999999999</v>
      </c>
      <c r="C62" s="3" t="s">
        <v>20</v>
      </c>
      <c r="D62" s="2" t="s">
        <v>1</v>
      </c>
      <c r="E62" s="1">
        <v>62</v>
      </c>
      <c r="F62" s="1" t="s">
        <v>91</v>
      </c>
      <c r="G62" s="1" t="str">
        <f t="shared" si="0"/>
        <v>Insert into dmhhtn55 (masopnhom,mahh,tenhh,dvt,sapxep,theodoi) values('02','2.009','Đường RE','đ/kg','62','Có');</v>
      </c>
    </row>
    <row r="63" spans="1:7" x14ac:dyDescent="0.2">
      <c r="A63" s="5" t="s">
        <v>83</v>
      </c>
      <c r="B63" s="6" t="s">
        <v>90</v>
      </c>
      <c r="C63" s="3" t="s">
        <v>74</v>
      </c>
      <c r="D63" s="2" t="s">
        <v>1</v>
      </c>
      <c r="E63" s="1">
        <v>63</v>
      </c>
      <c r="F63" s="1" t="s">
        <v>91</v>
      </c>
      <c r="G63" s="1" t="str">
        <f t="shared" si="0"/>
        <v>Insert into dmhhtn55 (masopnhom,mahh,tenhh,dvt,sapxep,theodoi) values('02','2.010','Đường RS','đ/kg','63','Có');</v>
      </c>
    </row>
    <row r="64" spans="1:7" x14ac:dyDescent="0.2">
      <c r="A64" s="5" t="s">
        <v>83</v>
      </c>
      <c r="B64" s="6">
        <v>2.0110000000000001</v>
      </c>
      <c r="C64" s="3" t="s">
        <v>75</v>
      </c>
      <c r="D64" s="2" t="s">
        <v>1</v>
      </c>
      <c r="E64" s="1">
        <v>64</v>
      </c>
      <c r="F64" s="1" t="s">
        <v>91</v>
      </c>
      <c r="G64" s="1" t="str">
        <f t="shared" si="0"/>
        <v>Insert into dmhhtn55 (masopnhom,mahh,tenhh,dvt,sapxep,theodoi) values('02','2.011','Xoài','đ/kg','64','Có');</v>
      </c>
    </row>
    <row r="65" spans="1:7" x14ac:dyDescent="0.2">
      <c r="A65" s="5" t="s">
        <v>83</v>
      </c>
      <c r="B65" s="6">
        <v>2.012</v>
      </c>
      <c r="C65" s="3" t="s">
        <v>76</v>
      </c>
      <c r="D65" s="2" t="s">
        <v>1</v>
      </c>
      <c r="E65" s="1">
        <v>65</v>
      </c>
      <c r="F65" s="1" t="s">
        <v>91</v>
      </c>
      <c r="G65" s="1" t="str">
        <f t="shared" si="0"/>
        <v>Insert into dmhhtn55 (masopnhom,mahh,tenhh,dvt,sapxep,theodoi) values('02','2.012','Thanh long','đ/kg','65','Có');</v>
      </c>
    </row>
    <row r="66" spans="1:7" x14ac:dyDescent="0.2">
      <c r="A66" s="5" t="s">
        <v>83</v>
      </c>
      <c r="B66" s="6">
        <v>2.0129999999999999</v>
      </c>
      <c r="C66" s="3" t="s">
        <v>95</v>
      </c>
      <c r="D66" s="2" t="s">
        <v>1</v>
      </c>
      <c r="E66" s="1">
        <v>66</v>
      </c>
      <c r="F66" s="1" t="s">
        <v>91</v>
      </c>
      <c r="G66" s="1" t="str">
        <f t="shared" ref="G66:G79" si="1">"Insert into dmhhtn55 (masopnhom,mahh,tenhh,dvt,sapxep,theodoi) values('"&amp;A66&amp;"','"&amp;B66&amp;"','"&amp;C66&amp;"','"&amp;D66&amp;"','"&amp;E66&amp;"','"&amp;F66&amp;"');"</f>
        <v>Insert into dmhhtn55 (masopnhom,mahh,tenhh,dvt,sapxep,theodoi) values('02','2.013','Cà phê nhân loại I','đ/kg','66','Có');</v>
      </c>
    </row>
    <row r="67" spans="1:7" x14ac:dyDescent="0.2">
      <c r="A67" s="5" t="s">
        <v>83</v>
      </c>
      <c r="B67" s="6">
        <v>2.0139999999999998</v>
      </c>
      <c r="C67" s="3" t="s">
        <v>96</v>
      </c>
      <c r="D67" s="2" t="s">
        <v>1</v>
      </c>
      <c r="E67" s="1">
        <v>67</v>
      </c>
      <c r="F67" s="1" t="s">
        <v>91</v>
      </c>
      <c r="G67" s="1" t="str">
        <f t="shared" si="1"/>
        <v>Insert into dmhhtn55 (masopnhom,mahh,tenhh,dvt,sapxep,theodoi) values('02','2.014','Hạt tiêu đen','đ/kg','67','Có');</v>
      </c>
    </row>
    <row r="68" spans="1:7" x14ac:dyDescent="0.2">
      <c r="A68" s="5" t="s">
        <v>83</v>
      </c>
      <c r="B68" s="6">
        <v>2.0150000000000001</v>
      </c>
      <c r="C68" s="3" t="s">
        <v>97</v>
      </c>
      <c r="D68" s="2" t="s">
        <v>1</v>
      </c>
      <c r="E68" s="1">
        <v>68</v>
      </c>
      <c r="F68" s="1" t="s">
        <v>91</v>
      </c>
      <c r="G68" s="1" t="str">
        <f t="shared" si="1"/>
        <v>Insert into dmhhtn55 (masopnhom,mahh,tenhh,dvt,sapxep,theodoi) values('02','2.015','Hạt điều','đ/kg','68','Có');</v>
      </c>
    </row>
    <row r="69" spans="1:7" x14ac:dyDescent="0.2">
      <c r="A69" s="5" t="s">
        <v>83</v>
      </c>
      <c r="B69" s="6">
        <v>2.016</v>
      </c>
      <c r="C69" s="3" t="s">
        <v>77</v>
      </c>
      <c r="D69" s="2" t="s">
        <v>1</v>
      </c>
      <c r="E69" s="1">
        <v>69</v>
      </c>
      <c r="F69" s="1" t="s">
        <v>91</v>
      </c>
      <c r="G69" s="1" t="str">
        <f t="shared" si="1"/>
        <v>Insert into dmhhtn55 (masopnhom,mahh,tenhh,dvt,sapxep,theodoi) values('02','2.016','Chè búp tươi','đ/kg','69','Có');</v>
      </c>
    </row>
    <row r="70" spans="1:7" x14ac:dyDescent="0.2">
      <c r="A70" s="5" t="s">
        <v>83</v>
      </c>
      <c r="B70" s="6">
        <v>2.0169999999999999</v>
      </c>
      <c r="C70" s="3" t="s">
        <v>98</v>
      </c>
      <c r="D70" s="2" t="s">
        <v>1</v>
      </c>
      <c r="E70" s="1">
        <v>70</v>
      </c>
      <c r="F70" s="1" t="s">
        <v>91</v>
      </c>
      <c r="G70" s="1" t="str">
        <f t="shared" si="1"/>
        <v>Insert into dmhhtn55 (masopnhom,mahh,tenhh,dvt,sapxep,theodoi) values('02','2.017','Đậu tương (nành)','đ/kg','70','Có');</v>
      </c>
    </row>
    <row r="71" spans="1:7" x14ac:dyDescent="0.2">
      <c r="A71" s="5" t="s">
        <v>83</v>
      </c>
      <c r="B71" s="6">
        <v>2.0179999999999998</v>
      </c>
      <c r="C71" s="3" t="s">
        <v>78</v>
      </c>
      <c r="D71" s="2" t="s">
        <v>1</v>
      </c>
      <c r="E71" s="1">
        <v>71</v>
      </c>
      <c r="F71" s="1" t="s">
        <v>91</v>
      </c>
      <c r="G71" s="1" t="str">
        <f t="shared" si="1"/>
        <v>Insert into dmhhtn55 (masopnhom,mahh,tenhh,dvt,sapxep,theodoi) values('02','2.018','Lạc nhân loại I','đ/kg','71','Có');</v>
      </c>
    </row>
    <row r="72" spans="1:7" x14ac:dyDescent="0.2">
      <c r="A72" s="5" t="s">
        <v>83</v>
      </c>
      <c r="B72" s="6">
        <v>2.0190000000000001</v>
      </c>
      <c r="C72" s="3" t="s">
        <v>99</v>
      </c>
      <c r="D72" s="2" t="s">
        <v>1</v>
      </c>
      <c r="E72" s="1">
        <v>72</v>
      </c>
      <c r="F72" s="1" t="s">
        <v>91</v>
      </c>
      <c r="G72" s="1" t="str">
        <f t="shared" si="1"/>
        <v>Insert into dmhhtn55 (masopnhom,mahh,tenhh,dvt,sapxep,theodoi) values('02','2.019','Mía cây','đ/kg','72','Có');</v>
      </c>
    </row>
    <row r="73" spans="1:7" x14ac:dyDescent="0.2">
      <c r="A73" s="5" t="s">
        <v>83</v>
      </c>
      <c r="B73" s="7" t="s">
        <v>84</v>
      </c>
      <c r="C73" s="3" t="s">
        <v>79</v>
      </c>
      <c r="D73" s="2" t="s">
        <v>1</v>
      </c>
      <c r="E73" s="1">
        <v>73</v>
      </c>
      <c r="F73" s="1" t="s">
        <v>91</v>
      </c>
      <c r="G73" s="1" t="str">
        <f t="shared" si="1"/>
        <v>Insert into dmhhtn55 (masopnhom,mahh,tenhh,dvt,sapxep,theodoi) values('02','2.020','Bông hạt','đ/kg','73','Có');</v>
      </c>
    </row>
    <row r="74" spans="1:7" x14ac:dyDescent="0.2">
      <c r="A74" s="5" t="s">
        <v>83</v>
      </c>
      <c r="B74" s="6">
        <v>2.0209999999999999</v>
      </c>
      <c r="C74" s="3" t="s">
        <v>80</v>
      </c>
      <c r="D74" s="2" t="s">
        <v>1</v>
      </c>
      <c r="E74" s="1">
        <v>74</v>
      </c>
      <c r="F74" s="1" t="s">
        <v>91</v>
      </c>
      <c r="G74" s="1" t="str">
        <f t="shared" si="1"/>
        <v>Insert into dmhhtn55 (masopnhom,mahh,tenhh,dvt,sapxep,theodoi) values('02','2.021','Bông xơ','đ/kg','74','Có');</v>
      </c>
    </row>
    <row r="75" spans="1:7" x14ac:dyDescent="0.2">
      <c r="A75" s="5" t="s">
        <v>83</v>
      </c>
      <c r="B75" s="6">
        <v>2.0219999999999998</v>
      </c>
      <c r="C75" s="3" t="s">
        <v>81</v>
      </c>
      <c r="D75" s="2" t="s">
        <v>1</v>
      </c>
      <c r="E75" s="1">
        <v>75</v>
      </c>
      <c r="F75" s="1" t="s">
        <v>91</v>
      </c>
      <c r="G75" s="1" t="str">
        <f t="shared" si="1"/>
        <v>Insert into dmhhtn55 (masopnhom,mahh,tenhh,dvt,sapxep,theodoi) values('02','2.022','Sợi','đ/kg','75','Có');</v>
      </c>
    </row>
    <row r="76" spans="1:7" x14ac:dyDescent="0.2">
      <c r="A76" s="5" t="s">
        <v>83</v>
      </c>
      <c r="B76" s="6">
        <v>2.0230000000000001</v>
      </c>
      <c r="C76" s="3" t="s">
        <v>100</v>
      </c>
      <c r="D76" s="2" t="s">
        <v>1</v>
      </c>
      <c r="E76" s="1">
        <v>76</v>
      </c>
      <c r="F76" s="1" t="s">
        <v>91</v>
      </c>
      <c r="G76" s="1" t="str">
        <f t="shared" si="1"/>
        <v>Insert into dmhhtn55 (masopnhom,mahh,tenhh,dvt,sapxep,theodoi) values('02','2.023','Cao su','đ/kg','76','Có');</v>
      </c>
    </row>
    <row r="77" spans="1:7" x14ac:dyDescent="0.2">
      <c r="A77" s="5" t="s">
        <v>83</v>
      </c>
      <c r="B77" s="6">
        <v>2.024</v>
      </c>
      <c r="C77" s="3" t="s">
        <v>101</v>
      </c>
      <c r="D77" s="2" t="s">
        <v>1</v>
      </c>
      <c r="E77" s="1">
        <v>77</v>
      </c>
      <c r="F77" s="1" t="s">
        <v>91</v>
      </c>
      <c r="G77" s="1" t="str">
        <f t="shared" si="1"/>
        <v>Insert into dmhhtn55 (masopnhom,mahh,tenhh,dvt,sapxep,theodoi) values('02','2.024','Ngô hạt','đ/kg','77','Có');</v>
      </c>
    </row>
    <row r="78" spans="1:7" x14ac:dyDescent="0.2">
      <c r="A78" s="5" t="s">
        <v>83</v>
      </c>
      <c r="B78" s="6">
        <v>2.0249999999999999</v>
      </c>
      <c r="C78" s="3" t="s">
        <v>102</v>
      </c>
      <c r="D78" s="2" t="s">
        <v>1</v>
      </c>
      <c r="E78" s="1">
        <v>78</v>
      </c>
      <c r="F78" s="1" t="s">
        <v>91</v>
      </c>
      <c r="G78" s="1" t="str">
        <f t="shared" si="1"/>
        <v>Insert into dmhhtn55 (masopnhom,mahh,tenhh,dvt,sapxep,theodoi) values('02','2.025','Sắn lát','đ/kg','78','Có');</v>
      </c>
    </row>
    <row r="79" spans="1:7" x14ac:dyDescent="0.2">
      <c r="A79" s="5" t="s">
        <v>83</v>
      </c>
      <c r="B79" s="6">
        <v>2.0259999999999998</v>
      </c>
      <c r="C79" s="3" t="s">
        <v>103</v>
      </c>
      <c r="D79" s="2" t="s">
        <v>1</v>
      </c>
      <c r="E79" s="1">
        <v>79</v>
      </c>
      <c r="F79" s="1" t="s">
        <v>91</v>
      </c>
      <c r="G79" s="1" t="str">
        <f t="shared" si="1"/>
        <v>Insert into dmhhtn55 (masopnhom,mahh,tenhh,dvt,sapxep,theodoi) values('02','2.026','Muối','đ/kg','79','Có');</v>
      </c>
    </row>
    <row r="80" spans="1:7" x14ac:dyDescent="0.2">
      <c r="E80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MyPC</dc:creator>
  <cp:lastModifiedBy>MyPC</cp:lastModifiedBy>
  <dcterms:created xsi:type="dcterms:W3CDTF">2016-09-16T01:38:23Z</dcterms:created>
  <dcterms:modified xsi:type="dcterms:W3CDTF">2016-09-16T02:40:08Z</dcterms:modified>
</cp:coreProperties>
</file>