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MTIENGHAN\file excel mẫu\"/>
    </mc:Choice>
  </mc:AlternateContent>
  <xr:revisionPtr revIDLastSave="0" documentId="13_ncr:1_{BC8ACC87-B95E-4B4C-AF3A-E889B85E5A36}" xr6:coauthVersionLast="36" xr6:coauthVersionMax="36" xr10:uidLastSave="{00000000-0000-0000-0000-000000000000}"/>
  <bookViews>
    <workbookView xWindow="0" yWindow="0" windowWidth="28800" windowHeight="12225" xr2:uid="{C4949BE6-9CF2-48CA-8CC6-176F1A5F8F43}"/>
  </bookViews>
  <sheets>
    <sheet name="Sheet1" sheetId="1" r:id="rId1"/>
    <sheet name="phân loại" sheetId="5" r:id="rId2"/>
    <sheet name="loại đáp án" sheetId="3" r:id="rId3"/>
    <sheet name="dạng câu hỏi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S2" i="1"/>
  <c r="R2" i="1"/>
</calcChain>
</file>

<file path=xl/sharedStrings.xml><?xml version="1.0" encoding="utf-8"?>
<sst xmlns="http://schemas.openxmlformats.org/spreadsheetml/2006/main" count="44" uniqueCount="41">
  <si>
    <t>Đáp án A</t>
  </si>
  <si>
    <t>Đáp án B</t>
  </si>
  <si>
    <t>Đáp án C</t>
  </si>
  <si>
    <t>Đáp án D</t>
  </si>
  <si>
    <t>Đáp án đúng</t>
  </si>
  <si>
    <t>Phân loại</t>
  </si>
  <si>
    <t>Đoạn văn/đoạn hội thoại</t>
  </si>
  <si>
    <t>maphanloai</t>
  </si>
  <si>
    <t>Tên phân loại</t>
  </si>
  <si>
    <t>Lựa chọn đáp án đúng</t>
  </si>
  <si>
    <t>Trả lời câu hỏi: Biển báo, biểu đồ....</t>
  </si>
  <si>
    <t>Đoạn văn sau nói về điều gì</t>
  </si>
  <si>
    <t>Đọc đoạn văn và lựa chọn đáp án giống/khác/có thể....</t>
  </si>
  <si>
    <t>Nội dung câu hỏi</t>
  </si>
  <si>
    <t>Loại đáp án</t>
  </si>
  <si>
    <t>tenloai</t>
  </si>
  <si>
    <t>Dạng văn bản</t>
  </si>
  <si>
    <t>Dạng hình ảnh</t>
  </si>
  <si>
    <t>Maphanloai</t>
  </si>
  <si>
    <t>maloaidapan</t>
  </si>
  <si>
    <t>Dạng câu hỏi</t>
  </si>
  <si>
    <t>tendang</t>
  </si>
  <si>
    <t>Câu 1 câu hỏi</t>
  </si>
  <si>
    <t>Câu 2 câu hỏi</t>
  </si>
  <si>
    <t>madangcau</t>
  </si>
  <si>
    <t>File hình ảnh</t>
  </si>
  <si>
    <t>Hội thoại 1</t>
  </si>
  <si>
    <t>Hội thoại 2</t>
  </si>
  <si>
    <t>Hội thoại 3</t>
  </si>
  <si>
    <t>Hội thoại 4</t>
  </si>
  <si>
    <t>Nhìn vào bức tranh dưới đây và chọn từ hoặc câu đúng.</t>
  </si>
  <si>
    <t>Chọn một từ phù hợp nhất với chỗ trống.</t>
  </si>
  <si>
    <t>Đọc văn bản sau và trả lời các câu hỏi.</t>
  </si>
  <si>
    <t>Hãy trả lời những câu hỏi sau đây: biển báo,biểu đồ ... (481-800)</t>
  </si>
  <si>
    <t>Hãy trả lời những câu hỏi sau đây (đoạn văn nói về điều gì) (801-920)</t>
  </si>
  <si>
    <t>audio</t>
  </si>
  <si>
    <t>다음 그림을 보고 알맞은 대답을 고르십시오. 이 사람의 증상은 어떻습니까?</t>
  </si>
  <si>
    <t>data/bai1/baitap/1.jpg</t>
  </si>
  <si>
    <t>data/bai1/baitap/1.mp3</t>
  </si>
  <si>
    <t>A</t>
  </si>
  <si>
    <t>tenbaihoc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</si>
</sst>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202124"/>
      <name val="Inherit"/>
    </font>
    <font>
      <sz val="11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C416E-630A-4199-AEFC-84EFD8C67756}">
  <dimension ref="A1:T2"/>
  <sheetViews>
    <sheetView tabSelected="1" topLeftCell="D1" zoomScale="85" zoomScaleNormal="85" workbookViewId="0">
      <selection activeCell="Q13" sqref="Q13"/>
    </sheetView>
  </sheetViews>
  <sheetFormatPr defaultRowHeight="15"/>
  <cols>
    <col min="1" max="1" width="10.42578125" bestFit="1" customWidth="1"/>
    <col min="2" max="2" width="50.5703125" customWidth="1"/>
    <col min="3" max="3" width="36.28515625" customWidth="1"/>
    <col min="4" max="7" width="10.42578125" bestFit="1" customWidth="1"/>
    <col min="8" max="8" width="31.5703125" customWidth="1"/>
    <col min="9" max="9" width="28.85546875" customWidth="1"/>
    <col min="14" max="15" width="12.42578125" customWidth="1"/>
    <col min="16" max="16" width="23.7109375" customWidth="1"/>
    <col min="17" max="17" width="57.5703125" customWidth="1"/>
    <col min="18" max="18" width="12.42578125" hidden="1" customWidth="1"/>
    <col min="19" max="19" width="13.7109375" hidden="1" customWidth="1"/>
    <col min="20" max="20" width="11.7109375" hidden="1" customWidth="1"/>
    <col min="22" max="22" width="17.7109375" customWidth="1"/>
    <col min="23" max="23" width="16.28515625" customWidth="1"/>
  </cols>
  <sheetData>
    <row r="1" spans="1:20">
      <c r="A1" t="s">
        <v>40</v>
      </c>
      <c r="B1" t="s">
        <v>13</v>
      </c>
      <c r="C1" t="s">
        <v>6</v>
      </c>
      <c r="D1" t="s">
        <v>26</v>
      </c>
      <c r="E1" t="s">
        <v>27</v>
      </c>
      <c r="F1" t="s">
        <v>28</v>
      </c>
      <c r="G1" t="s">
        <v>29</v>
      </c>
      <c r="H1" t="s">
        <v>25</v>
      </c>
      <c r="I1" t="s">
        <v>35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20</v>
      </c>
      <c r="P1" t="s">
        <v>14</v>
      </c>
      <c r="Q1" t="s">
        <v>5</v>
      </c>
      <c r="R1" t="s">
        <v>7</v>
      </c>
      <c r="S1" t="s">
        <v>19</v>
      </c>
      <c r="T1" t="s">
        <v>24</v>
      </c>
    </row>
    <row r="2" spans="1:20" ht="30">
      <c r="A2">
        <v>1</v>
      </c>
      <c r="B2" s="3" t="s">
        <v>36</v>
      </c>
      <c r="H2" t="s">
        <v>37</v>
      </c>
      <c r="I2" t="s">
        <v>38</v>
      </c>
      <c r="J2">
        <v>2</v>
      </c>
      <c r="K2">
        <v>3</v>
      </c>
      <c r="L2">
        <v>1</v>
      </c>
      <c r="M2">
        <v>4</v>
      </c>
      <c r="N2" t="s">
        <v>39</v>
      </c>
      <c r="P2" t="s">
        <v>16</v>
      </c>
      <c r="R2" t="e">
        <f>VLOOKUP(Q2,'phân loại'!$A$2:$B$13,2,0)</f>
        <v>#N/A</v>
      </c>
      <c r="S2">
        <f>VLOOKUP(P2,'loại đáp án'!$A$2:$B$4,2,0)</f>
        <v>1</v>
      </c>
      <c r="T2" t="e">
        <f>VLOOKUP(O2,'dạng câu hỏi'!$A$2:$B$4,2,0)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DB472B7-CE21-4F9C-8EE6-B40C8B654287}">
          <x14:formula1>
            <xm:f>'loại đáp án'!$A$3:$A$4</xm:f>
          </x14:formula1>
          <xm:sqref>P2</xm:sqref>
        </x14:dataValidation>
        <x14:dataValidation type="list" allowBlank="1" showInputMessage="1" showErrorMessage="1" xr:uid="{173C6C5B-B9A5-4C85-91BE-D36446360AFC}">
          <x14:formula1>
            <xm:f>'dạng câu hỏi'!$A$3:$A$4</xm:f>
          </x14:formula1>
          <xm:sqref>O2</xm:sqref>
        </x14:dataValidation>
        <x14:dataValidation type="list" allowBlank="1" showInputMessage="1" showErrorMessage="1" xr:uid="{DC4564F0-8F82-4EF3-9054-5D52A4CDC648}">
          <x14:formula1>
            <xm:f>'phân loại'!$A$2:$A$13</xm:f>
          </x14:formula1>
          <xm:sqref>Q2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2DF2-039A-45EA-AB7E-8DAB155C6E6B}">
  <dimension ref="A1:D6"/>
  <sheetViews>
    <sheetView workbookViewId="0">
      <selection activeCell="D9" sqref="D9"/>
    </sheetView>
  </sheetViews>
  <sheetFormatPr defaultRowHeight="15"/>
  <cols>
    <col min="1" max="1" width="65.42578125" customWidth="1"/>
    <col min="2" max="2" width="17.7109375" customWidth="1"/>
    <col min="3" max="3" width="92.5703125" customWidth="1"/>
    <col min="4" max="4" width="14.7109375" customWidth="1"/>
  </cols>
  <sheetData>
    <row r="1" spans="1:4">
      <c r="A1" t="s">
        <v>8</v>
      </c>
      <c r="B1" t="s">
        <v>7</v>
      </c>
    </row>
    <row r="2" spans="1:4">
      <c r="A2" s="1" t="s">
        <v>30</v>
      </c>
      <c r="B2">
        <v>1683687307</v>
      </c>
      <c r="D2">
        <v>1</v>
      </c>
    </row>
    <row r="3" spans="1:4">
      <c r="A3" s="1" t="s">
        <v>31</v>
      </c>
      <c r="B3">
        <v>1683687948</v>
      </c>
      <c r="C3" t="s">
        <v>9</v>
      </c>
      <c r="D3">
        <v>2</v>
      </c>
    </row>
    <row r="4" spans="1:4">
      <c r="A4" s="1" t="s">
        <v>33</v>
      </c>
      <c r="B4">
        <v>1683687978</v>
      </c>
      <c r="C4" t="s">
        <v>10</v>
      </c>
      <c r="D4">
        <v>3</v>
      </c>
    </row>
    <row r="5" spans="1:4">
      <c r="A5" s="2" t="s">
        <v>34</v>
      </c>
      <c r="B5">
        <v>1683688050</v>
      </c>
      <c r="C5" t="s">
        <v>11</v>
      </c>
      <c r="D5">
        <v>4</v>
      </c>
    </row>
    <row r="6" spans="1:4">
      <c r="A6" s="1" t="s">
        <v>32</v>
      </c>
      <c r="B6">
        <v>1683688096</v>
      </c>
      <c r="C6" t="s">
        <v>12</v>
      </c>
      <c r="D6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F5437-1759-42AA-8B9A-FE6CF99C418A}">
  <dimension ref="A2:B4"/>
  <sheetViews>
    <sheetView workbookViewId="0">
      <selection activeCell="A2" sqref="A2:B4"/>
    </sheetView>
  </sheetViews>
  <sheetFormatPr defaultRowHeight="15"/>
  <sheetData>
    <row r="2" spans="1:2">
      <c r="A2" t="s">
        <v>15</v>
      </c>
      <c r="B2" t="s">
        <v>18</v>
      </c>
    </row>
    <row r="3" spans="1:2">
      <c r="A3" t="s">
        <v>16</v>
      </c>
      <c r="B3">
        <v>1</v>
      </c>
    </row>
    <row r="4" spans="1:2">
      <c r="A4" t="s">
        <v>17</v>
      </c>
      <c r="B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9547-84A2-413A-AAFC-1C31F0929071}">
  <dimension ref="A2:B4"/>
  <sheetViews>
    <sheetView workbookViewId="0">
      <selection activeCell="A2" sqref="A2:B4"/>
    </sheetView>
  </sheetViews>
  <sheetFormatPr defaultRowHeight="15"/>
  <sheetData>
    <row r="2" spans="1:2">
      <c r="A2" t="s">
        <v>21</v>
      </c>
      <c r="B2" t="s">
        <v>7</v>
      </c>
    </row>
    <row r="3" spans="1:2">
      <c r="A3" t="s">
        <v>22</v>
      </c>
      <c r="B3">
        <v>1</v>
      </c>
    </row>
    <row r="4" spans="1:2">
      <c r="A4" t="s">
        <v>23</v>
      </c>
      <c r="B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phân loại</vt:lpstr>
      <vt:lpstr>loại đáp án</vt:lpstr>
      <vt:lpstr>dạng câu hỏi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2023-05-25T02:28:16Z</dcterms:created>
  <dcterms:modified xsi:type="dcterms:W3CDTF">2023-10-10T01:47:00Z</dcterms:modified>
</cp:coreProperties>
</file>